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One Variable" sheetId="1" r:id="rId4"/>
    <sheet state="visible" name="2021 rough work" sheetId="2" r:id="rId5"/>
    <sheet state="visible" name="2021 Two Variable" sheetId="3" r:id="rId6"/>
    <sheet state="visible" name="2016 Census One Variable" sheetId="4" r:id="rId7"/>
    <sheet state="visible" name="2016 rough work" sheetId="5" r:id="rId8"/>
    <sheet state="visible" name="2016 Census Two Variable" sheetId="6" r:id="rId9"/>
    <sheet state="visible" name="2011 Census" sheetId="7" r:id="rId10"/>
    <sheet state="visible" name="2011 rough work" sheetId="8" r:id="rId11"/>
    <sheet state="visible" name="Combined 3 years" sheetId="9" r:id="rId12"/>
    <sheet state="visible" name="transposed 3 years" sheetId="10" r:id="rId13"/>
    <sheet state="visible" name="corelation features" sheetId="11" r:id="rId14"/>
    <sheet state="visible" name="Copy of transposed 3 years" sheetId="12" r:id="rId15"/>
  </sheets>
  <externalReferences>
    <externalReference r:id="rId16"/>
    <externalReference r:id="rId17"/>
  </externalReferences>
  <definedNames>
    <definedName localSheetId="0" name="Ward">[1]GraphicData!$D$1</definedName>
    <definedName localSheetId="1" name="Ward">[1]GraphicData!$D$1</definedName>
    <definedName localSheetId="2" name="Ward">[1]GraphicData!$D$1</definedName>
    <definedName name="Ward">[2]GraphicData!$D$1</definedName>
    <definedName localSheetId="1" name="Chart_17_Population_by_Immigration">#REF!</definedName>
    <definedName localSheetId="0" name="Chart_13_Family_Composition_by_Type">#REF!</definedName>
    <definedName localSheetId="2" name="Chart_17_Population_by_Immigration">#REF!</definedName>
    <definedName localSheetId="1" name="Chart_13_Family_Composition_by_Type">#REF!</definedName>
    <definedName localSheetId="2" name="Chart_22_Labour_Force">#REF!</definedName>
    <definedName localSheetId="2" name="Chart_12_Households_by_Size">#REF!</definedName>
    <definedName name="Chart_17_Population_by_Immigration">#REF!</definedName>
    <definedName localSheetId="2" name="Chart_13_Family_Composition_by_Type">#REF!</definedName>
    <definedName localSheetId="1" name="Chart_12_Households_by_Size">#REF!</definedName>
    <definedName name="Chart_12_Households_by_Size">#REF!</definedName>
    <definedName localSheetId="0" name="Chart_17_Population_by_Immigration">#REF!</definedName>
    <definedName localSheetId="0" name="Chart_22_Labour_Force">#REF!</definedName>
    <definedName localSheetId="1" name="Chart_22_Labour_Force">#REF!</definedName>
    <definedName name="Chart_13_Family_Composition_by_Type">#REF!</definedName>
    <definedName localSheetId="0" name="Chart_12_Households_by_Size">#REF!</definedName>
    <definedName name="Chart_22_Labour_Force">#REF!</definedName>
  </definedNames>
  <calcPr/>
  <extLst>
    <ext uri="GoogleSheetsCustomDataVersion2">
      <go:sheetsCustomData xmlns:go="http://customooxmlschemas.google.com/" r:id="rId18" roundtripDataChecksum="4RhPITx3RDvwy4lXT54UsMUQj6kimeBBJmUIrAxdVEs="/>
    </ext>
  </extLst>
</workbook>
</file>

<file path=xl/sharedStrings.xml><?xml version="1.0" encoding="utf-8"?>
<sst xmlns="http://schemas.openxmlformats.org/spreadsheetml/2006/main" count="7717" uniqueCount="1494">
  <si>
    <t>Population</t>
  </si>
  <si>
    <t>Ward 1</t>
  </si>
  <si>
    <t>Ward 2</t>
  </si>
  <si>
    <t>Ward 3</t>
  </si>
  <si>
    <t>Ward 4</t>
  </si>
  <si>
    <t>Ward 5</t>
  </si>
  <si>
    <t>Ward 6</t>
  </si>
  <si>
    <t>Ward 7</t>
  </si>
  <si>
    <t>Ward 8</t>
  </si>
  <si>
    <t>Ward 9</t>
  </si>
  <si>
    <t>Ward 10</t>
  </si>
  <si>
    <t>Ward 11</t>
  </si>
  <si>
    <t>Ward 12</t>
  </si>
  <si>
    <t>Ward 13</t>
  </si>
  <si>
    <t>Ward 14</t>
  </si>
  <si>
    <t>Ward 15</t>
  </si>
  <si>
    <t>Ward 16</t>
  </si>
  <si>
    <t>Ward 17</t>
  </si>
  <si>
    <t>Ward 18</t>
  </si>
  <si>
    <t>Ward 19</t>
  </si>
  <si>
    <t>Ward 20</t>
  </si>
  <si>
    <t>Ward 21</t>
  </si>
  <si>
    <t>Ward 22</t>
  </si>
  <si>
    <t>Ward 23</t>
  </si>
  <si>
    <t>Ward 24</t>
  </si>
  <si>
    <t>Ward 25</t>
  </si>
  <si>
    <t>Total - Age</t>
  </si>
  <si>
    <t xml:space="preserve">  0 to 4 years</t>
  </si>
  <si>
    <t xml:space="preserve">  5 to 9 years</t>
  </si>
  <si>
    <t xml:space="preserve">  10 to 14 years</t>
  </si>
  <si>
    <t xml:space="preserve">  15 to 19 years</t>
  </si>
  <si>
    <t xml:space="preserve">  20 to 24 years</t>
  </si>
  <si>
    <t xml:space="preserve">  25 to 29 years</t>
  </si>
  <si>
    <t xml:space="preserve">  30 to 34 years</t>
  </si>
  <si>
    <t xml:space="preserve">  35 to 39 years</t>
  </si>
  <si>
    <t xml:space="preserve">  40 to 44 years</t>
  </si>
  <si>
    <t xml:space="preserve">  45 to 49 years</t>
  </si>
  <si>
    <t xml:space="preserve">  50 to 54 years</t>
  </si>
  <si>
    <t xml:space="preserve">  55 to 59 years</t>
  </si>
  <si>
    <t xml:space="preserve">  60 to 64 years</t>
  </si>
  <si>
    <t xml:space="preserve">  65 to 69 years</t>
  </si>
  <si>
    <t xml:space="preserve">  70 to 74 years</t>
  </si>
  <si>
    <t xml:space="preserve">  75 to 79 years</t>
  </si>
  <si>
    <t xml:space="preserve">  80 to 84 years</t>
  </si>
  <si>
    <t xml:space="preserve">  85 to 89 years</t>
  </si>
  <si>
    <t xml:space="preserve">  90 years and over</t>
  </si>
  <si>
    <t>Median age</t>
  </si>
  <si>
    <t>Dwellings</t>
  </si>
  <si>
    <t>Total - Occupied private dwellings by structural type of dwelling - 25% sample data</t>
  </si>
  <si>
    <t xml:space="preserve">  Single-detached house</t>
  </si>
  <si>
    <t xml:space="preserve">  Semi-detached house</t>
  </si>
  <si>
    <t xml:space="preserve">  Row house</t>
  </si>
  <si>
    <t xml:space="preserve">  Apartment or flat in a duplex</t>
  </si>
  <si>
    <t xml:space="preserve">  Apartment in a building that has fewer than five storeys</t>
  </si>
  <si>
    <t xml:space="preserve">  Apartment in a building that has five or more storeys</t>
  </si>
  <si>
    <t xml:space="preserve">  Other single-attached house</t>
  </si>
  <si>
    <t xml:space="preserve">  Movable dwelling</t>
  </si>
  <si>
    <t xml:space="preserve">    Owned-Part of a condominium</t>
  </si>
  <si>
    <t xml:space="preserve">   Owned-Not part of a condominium</t>
  </si>
  <si>
    <t xml:space="preserve">   Rented-Part of a condominium</t>
  </si>
  <si>
    <t xml:space="preserve">    Rented-Not part of a condominium</t>
  </si>
  <si>
    <t>Total - Occupied private dwellings by period of construction - 25% sample data</t>
  </si>
  <si>
    <t xml:space="preserve">  1960 or before</t>
  </si>
  <si>
    <t xml:space="preserve">  1961 to 1980</t>
  </si>
  <si>
    <t xml:space="preserve">  1981 to 1990</t>
  </si>
  <si>
    <t xml:space="preserve">  1991 to 2000</t>
  </si>
  <si>
    <t xml:space="preserve">  2001 to 2005</t>
  </si>
  <si>
    <t xml:space="preserve">  2006 to 2010</t>
  </si>
  <si>
    <t xml:space="preserve">  2011 to 2015</t>
  </si>
  <si>
    <t xml:space="preserve">  2016 to 2021</t>
  </si>
  <si>
    <t>Household Maintainers</t>
  </si>
  <si>
    <t>Total - Private households by number of household maintainers - 25% sample data</t>
  </si>
  <si>
    <t xml:space="preserve">  1 household maintainer</t>
  </si>
  <si>
    <t xml:space="preserve">  2 household maintainers</t>
  </si>
  <si>
    <t xml:space="preserve">  3 or more household maintainers</t>
  </si>
  <si>
    <t>Total - Private households by age of primary household maintainers - 25% sample data</t>
  </si>
  <si>
    <t xml:space="preserve">  15 to 24 years</t>
  </si>
  <si>
    <t xml:space="preserve">  25 to 34 years</t>
  </si>
  <si>
    <t xml:space="preserve">  35 to 44 years</t>
  </si>
  <si>
    <t xml:space="preserve">  45 to 54 years</t>
  </si>
  <si>
    <t xml:space="preserve">  55 to 64 years</t>
  </si>
  <si>
    <t xml:space="preserve">  65 to 74 years</t>
  </si>
  <si>
    <t xml:space="preserve">  75 to 84 years</t>
  </si>
  <si>
    <t xml:space="preserve">  85 years and over</t>
  </si>
  <si>
    <t>Families and Households</t>
  </si>
  <si>
    <t>Total children in census families in private households</t>
  </si>
  <si>
    <t xml:space="preserve">  Under 6 years of age</t>
  </si>
  <si>
    <t xml:space="preserve">  6 to 14 years</t>
  </si>
  <si>
    <t xml:space="preserve">  15 to 17 years</t>
  </si>
  <si>
    <t xml:space="preserve">  18 to 24 years</t>
  </si>
  <si>
    <t xml:space="preserve">  25 years and over</t>
  </si>
  <si>
    <t>Total number of census families in private households - 25% sample data</t>
  </si>
  <si>
    <t xml:space="preserve">  Total couple families</t>
  </si>
  <si>
    <t xml:space="preserve">    Married couples</t>
  </si>
  <si>
    <t xml:space="preserve">      With children</t>
  </si>
  <si>
    <t xml:space="preserve">      Without children</t>
  </si>
  <si>
    <t xml:space="preserve">    Common-law couples</t>
  </si>
  <si>
    <t xml:space="preserve">  Total one-parent families</t>
  </si>
  <si>
    <t xml:space="preserve">    in which the parent is a woman+</t>
  </si>
  <si>
    <t xml:space="preserve">    in which the parent is a man+</t>
  </si>
  <si>
    <t>Total - Household type - 25% sample data</t>
  </si>
  <si>
    <t xml:space="preserve">  One-census-family households without additional persons</t>
  </si>
  <si>
    <t xml:space="preserve">    Couple-family households</t>
  </si>
  <si>
    <t xml:space="preserve">    One-parent-family households</t>
  </si>
  <si>
    <t xml:space="preserve">  Multigenerational households</t>
  </si>
  <si>
    <t xml:space="preserve">  Multiple-census-family households</t>
  </si>
  <si>
    <t xml:space="preserve">  One-census-family households with additional persons</t>
  </si>
  <si>
    <t xml:space="preserve">  Two-or-more-person non-census-family households</t>
  </si>
  <si>
    <t xml:space="preserve">  One-person households</t>
  </si>
  <si>
    <t>Total - Private households by household size - 25% sample data</t>
  </si>
  <si>
    <t xml:space="preserve">  1 person</t>
  </si>
  <si>
    <t xml:space="preserve">  2 persons</t>
  </si>
  <si>
    <t xml:space="preserve">  3 persons</t>
  </si>
  <si>
    <t xml:space="preserve">  4 persons</t>
  </si>
  <si>
    <t xml:space="preserve">  5 or more persons</t>
  </si>
  <si>
    <t>Number of persons in private households</t>
  </si>
  <si>
    <t>Average household size</t>
  </si>
  <si>
    <t>Migration, Mobllity &amp; Languages</t>
  </si>
  <si>
    <t>Total - Generation status for the population in private households - 25% sample data</t>
  </si>
  <si>
    <t xml:space="preserve">  First generation</t>
  </si>
  <si>
    <t xml:space="preserve">  Second generation</t>
  </si>
  <si>
    <t xml:space="preserve">  Third generation or more</t>
  </si>
  <si>
    <t>Total - Immigrant status and period of immigration for the population in private households - 25% sample data</t>
  </si>
  <si>
    <t xml:space="preserve">  Non-immigrants</t>
  </si>
  <si>
    <t xml:space="preserve">  Immigrants</t>
  </si>
  <si>
    <t xml:space="preserve">    Before 1980</t>
  </si>
  <si>
    <t xml:space="preserve">    1980 to 1990</t>
  </si>
  <si>
    <t xml:space="preserve">    1991 to 2000</t>
  </si>
  <si>
    <t xml:space="preserve">    2001 to 2010</t>
  </si>
  <si>
    <t xml:space="preserve">    2011 to 2021</t>
  </si>
  <si>
    <t xml:space="preserve">      2011 to 2015</t>
  </si>
  <si>
    <t xml:space="preserve">      2016 to 2021</t>
  </si>
  <si>
    <t xml:space="preserve">  Non-permanent residents</t>
  </si>
  <si>
    <t>Total - Admission category and applicant type for the immigrant population in private households who landed between 1980 and 2021 - 25% sample data</t>
  </si>
  <si>
    <t xml:space="preserve">  Economic immigrants</t>
  </si>
  <si>
    <t xml:space="preserve">    Principal applicants</t>
  </si>
  <si>
    <t xml:space="preserve">    Secondary applicants</t>
  </si>
  <si>
    <t xml:space="preserve">  Immigrants sponsored by family</t>
  </si>
  <si>
    <t xml:space="preserve">  Refugees</t>
  </si>
  <si>
    <t xml:space="preserve">  Other immigrants</t>
  </si>
  <si>
    <t>Total - Selected places of birth for the immigrant population in private households - 25% sample data</t>
  </si>
  <si>
    <t xml:space="preserve">  Americas</t>
  </si>
  <si>
    <t xml:space="preserve">    Brazil</t>
  </si>
  <si>
    <t xml:space="preserve">    Colombia</t>
  </si>
  <si>
    <t xml:space="preserve">    El Salvador</t>
  </si>
  <si>
    <t xml:space="preserve">    Guyana</t>
  </si>
  <si>
    <t xml:space="preserve">    Haiti</t>
  </si>
  <si>
    <t xml:space="preserve">    Jamaica</t>
  </si>
  <si>
    <t xml:space="preserve">    Mexico</t>
  </si>
  <si>
    <t xml:space="preserve">    Peru</t>
  </si>
  <si>
    <t xml:space="preserve">    Trinidad and Tobago</t>
  </si>
  <si>
    <t xml:space="preserve">    United States of America</t>
  </si>
  <si>
    <t xml:space="preserve">    Other places of birth in Americas</t>
  </si>
  <si>
    <t xml:space="preserve">  Europe</t>
  </si>
  <si>
    <t xml:space="preserve">    Bosnia and Herzegovina</t>
  </si>
  <si>
    <t xml:space="preserve">    Croatia</t>
  </si>
  <si>
    <t xml:space="preserve">    France</t>
  </si>
  <si>
    <t xml:space="preserve">    Germany</t>
  </si>
  <si>
    <t xml:space="preserve">    Greece</t>
  </si>
  <si>
    <t xml:space="preserve">    Hungary</t>
  </si>
  <si>
    <t xml:space="preserve">    Italy</t>
  </si>
  <si>
    <t xml:space="preserve">    Netherlands</t>
  </si>
  <si>
    <t xml:space="preserve">    Poland</t>
  </si>
  <si>
    <t xml:space="preserve">    Portugal</t>
  </si>
  <si>
    <t xml:space="preserve">    Romania</t>
  </si>
  <si>
    <t xml:space="preserve">    Russian Federation</t>
  </si>
  <si>
    <t xml:space="preserve">    Serbia</t>
  </si>
  <si>
    <t xml:space="preserve">    Ukraine</t>
  </si>
  <si>
    <t xml:space="preserve">    United Kingdom</t>
  </si>
  <si>
    <t xml:space="preserve">    Other places of birth in Europe</t>
  </si>
  <si>
    <t xml:space="preserve">  Africa</t>
  </si>
  <si>
    <t xml:space="preserve">    Algeria</t>
  </si>
  <si>
    <t xml:space="preserve">    Congo, Democratic Republic of the</t>
  </si>
  <si>
    <t xml:space="preserve">    Egypt</t>
  </si>
  <si>
    <t xml:space="preserve">    Eritrea</t>
  </si>
  <si>
    <t xml:space="preserve">    Ethiopia</t>
  </si>
  <si>
    <t xml:space="preserve">    Morocco</t>
  </si>
  <si>
    <t xml:space="preserve">    Nigeria</t>
  </si>
  <si>
    <t xml:space="preserve">    Somalia</t>
  </si>
  <si>
    <t xml:space="preserve">    South Africa, Republic of</t>
  </si>
  <si>
    <t xml:space="preserve">    Other places of birth in Africa</t>
  </si>
  <si>
    <t xml:space="preserve">  Asia</t>
  </si>
  <si>
    <t xml:space="preserve">    Afghanistan</t>
  </si>
  <si>
    <t xml:space="preserve">    Iran</t>
  </si>
  <si>
    <t xml:space="preserve">    Iraq</t>
  </si>
  <si>
    <t xml:space="preserve">    Lebanon</t>
  </si>
  <si>
    <t xml:space="preserve">    Syria</t>
  </si>
  <si>
    <t xml:space="preserve">    Turkey</t>
  </si>
  <si>
    <t xml:space="preserve">    China</t>
  </si>
  <si>
    <t xml:space="preserve">    Hong Kong</t>
  </si>
  <si>
    <t xml:space="preserve">    Korea, South</t>
  </si>
  <si>
    <t xml:space="preserve">    Taiwan</t>
  </si>
  <si>
    <t xml:space="preserve">    Philippines</t>
  </si>
  <si>
    <t xml:space="preserve">    Viet Nam</t>
  </si>
  <si>
    <t xml:space="preserve">    Bangladesh</t>
  </si>
  <si>
    <t xml:space="preserve">    India</t>
  </si>
  <si>
    <t xml:space="preserve">    Pakistan</t>
  </si>
  <si>
    <t xml:space="preserve">    Sri Lanka</t>
  </si>
  <si>
    <t xml:space="preserve">    Other places of birth in Asia</t>
  </si>
  <si>
    <t xml:space="preserve">  Oceania and other places of birth</t>
  </si>
  <si>
    <t>Total - Selected places of birth for the recent immigrant population in private households - 25% sample data</t>
  </si>
  <si>
    <t xml:space="preserve">    Cuba</t>
  </si>
  <si>
    <t xml:space="preserve">    United States</t>
  </si>
  <si>
    <t xml:space="preserve">    Venezuela</t>
  </si>
  <si>
    <t xml:space="preserve">    Ireland</t>
  </si>
  <si>
    <t xml:space="preserve">    Moldova</t>
  </si>
  <si>
    <t xml:space="preserve">    Cameroon</t>
  </si>
  <si>
    <t xml:space="preserve">    Côte d'Ivoire</t>
  </si>
  <si>
    <t xml:space="preserve">    Tunisia</t>
  </si>
  <si>
    <t xml:space="preserve">    Israel</t>
  </si>
  <si>
    <t xml:space="preserve">    Japan</t>
  </si>
  <si>
    <t xml:space="preserve">    Nepal</t>
  </si>
  <si>
    <t xml:space="preserve">    Saudi Arabia</t>
  </si>
  <si>
    <t xml:space="preserve">    United Arab Emirates</t>
  </si>
  <si>
    <t xml:space="preserve">  Oceania and other</t>
  </si>
  <si>
    <t xml:space="preserve">    Australia</t>
  </si>
  <si>
    <t xml:space="preserve">    Other places of birth</t>
  </si>
  <si>
    <t>Total - Mobility status 1 year ago - 25% sample data</t>
  </si>
  <si>
    <t xml:space="preserve">  Non-movers</t>
  </si>
  <si>
    <t xml:space="preserve">  Movers</t>
  </si>
  <si>
    <t xml:space="preserve">    Non-migrants</t>
  </si>
  <si>
    <t xml:space="preserve">    Migrants</t>
  </si>
  <si>
    <t xml:space="preserve">      Internal migrants</t>
  </si>
  <si>
    <t xml:space="preserve">        Intraprovincial migrants</t>
  </si>
  <si>
    <t xml:space="preserve">        Interprovincial migrants</t>
  </si>
  <si>
    <t xml:space="preserve">      External migrants</t>
  </si>
  <si>
    <t>Total - Mobility status 5 years ago - 25% sample data</t>
  </si>
  <si>
    <t>Total - Mother tongue for the population in private households - 25% sample data</t>
  </si>
  <si>
    <t xml:space="preserve">  Single responses</t>
  </si>
  <si>
    <t xml:space="preserve">    Official languages</t>
  </si>
  <si>
    <t xml:space="preserve">      English</t>
  </si>
  <si>
    <t xml:space="preserve">      French</t>
  </si>
  <si>
    <t xml:space="preserve">    Non-official languages</t>
  </si>
  <si>
    <t xml:space="preserve">      Indigenous languages</t>
  </si>
  <si>
    <t xml:space="preserve">        Algonquian languages</t>
  </si>
  <si>
    <t xml:space="preserve">          Blackfoot</t>
  </si>
  <si>
    <t xml:space="preserve">          Cree-Innu languages</t>
  </si>
  <si>
    <t xml:space="preserve">            Atikamekw</t>
  </si>
  <si>
    <t xml:space="preserve">            Cree languages</t>
  </si>
  <si>
    <t xml:space="preserve">              Ililimowin (Moose Cree)</t>
  </si>
  <si>
    <t xml:space="preserve">              Inu Ayimun (Southern East Cree)</t>
  </si>
  <si>
    <t xml:space="preserve">              Iyiyiw-Ayimiwin (Northern East Cree)</t>
  </si>
  <si>
    <t xml:space="preserve">              Nehinawewin (Swampy Cree)</t>
  </si>
  <si>
    <t xml:space="preserve">              Nehiyawewin (Plains Cree)</t>
  </si>
  <si>
    <t xml:space="preserve">              Nihithawiwin (Woods Cree)</t>
  </si>
  <si>
    <t xml:space="preserve">              Cree, n.o.s.</t>
  </si>
  <si>
    <t xml:space="preserve">            Innu (Montagnais)</t>
  </si>
  <si>
    <t xml:space="preserve">            Naskapi</t>
  </si>
  <si>
    <t xml:space="preserve">          Eastern Algonquian languages</t>
  </si>
  <si>
    <t xml:space="preserve">            Mi'kmaq</t>
  </si>
  <si>
    <t xml:space="preserve">            Wolastoqewi (Malecite)</t>
  </si>
  <si>
    <t xml:space="preserve">          Ojibway-Potawatomi languages</t>
  </si>
  <si>
    <t xml:space="preserve">            Anicinabemowin (Algonquin)</t>
  </si>
  <si>
    <t xml:space="preserve">            Oji-Cree</t>
  </si>
  <si>
    <t xml:space="preserve">            Ojibway languages</t>
  </si>
  <si>
    <t xml:space="preserve">              Anishinaabemowin (Chippewa)</t>
  </si>
  <si>
    <t xml:space="preserve">              Daawaamwin (Odawa)</t>
  </si>
  <si>
    <t xml:space="preserve">              Saulteau (Western Ojibway)</t>
  </si>
  <si>
    <t xml:space="preserve">              Ojibway, n.o.s.</t>
  </si>
  <si>
    <t xml:space="preserve">          Algonquian languages, n.i.e.</t>
  </si>
  <si>
    <t xml:space="preserve">        Athabaskan languages</t>
  </si>
  <si>
    <t xml:space="preserve">          Northern Athabaskan languages</t>
  </si>
  <si>
    <t xml:space="preserve">            Dakelh (Carrier)</t>
  </si>
  <si>
    <t xml:space="preserve">            Dane-zaa (Beaver)</t>
  </si>
  <si>
    <t xml:space="preserve">            Dene, n.o.s.</t>
  </si>
  <si>
    <t xml:space="preserve">            Gwich'in</t>
  </si>
  <si>
    <t xml:space="preserve">            Slavey-Hare languages</t>
  </si>
  <si>
    <t xml:space="preserve">              Deh Gah Ghotie Zhatie (South Slavey)</t>
  </si>
  <si>
    <t xml:space="preserve">              Satuotine Yati (North Slavey)</t>
  </si>
  <si>
    <t xml:space="preserve">              Slavey, n.o.s.</t>
  </si>
  <si>
    <t xml:space="preserve">            Tahltan languages</t>
  </si>
  <si>
    <t xml:space="preserve">              Kaska (Nahani)</t>
  </si>
  <si>
    <t xml:space="preserve">              Tahltan</t>
  </si>
  <si>
    <t xml:space="preserve">            Tlicho (Dogrib)</t>
  </si>
  <si>
    <t xml:space="preserve">            Tse'khene (Sekani)</t>
  </si>
  <si>
    <t xml:space="preserve">            Tsilhqot'in (Chilcotin)</t>
  </si>
  <si>
    <t xml:space="preserve">            Tsuu T'ina (Sarsi)</t>
  </si>
  <si>
    <t xml:space="preserve">            Tutchone languages</t>
  </si>
  <si>
    <t xml:space="preserve">              Northern Tutchone</t>
  </si>
  <si>
    <t xml:space="preserve">              Southern Tutchone</t>
  </si>
  <si>
    <t xml:space="preserve">              Tutchone, n.o.s.</t>
  </si>
  <si>
    <t xml:space="preserve">            Wetsuwet'en-Babine</t>
  </si>
  <si>
    <t xml:space="preserve">          Tlingit</t>
  </si>
  <si>
    <t xml:space="preserve">          Athabaskan languages, n.i.e.</t>
  </si>
  <si>
    <t xml:space="preserve">        Haida</t>
  </si>
  <si>
    <t xml:space="preserve">        Inuktut (Inuit) languages</t>
  </si>
  <si>
    <t xml:space="preserve">          Inuinnaqtun (Inuvialuktun)</t>
  </si>
  <si>
    <t xml:space="preserve">            Inuinnaqtun</t>
  </si>
  <si>
    <t xml:space="preserve">            Inuvialuktun</t>
  </si>
  <si>
    <t xml:space="preserve">          Inuktitut</t>
  </si>
  <si>
    <t xml:space="preserve">          Inuktut (Inuit) languages, n.i.e.</t>
  </si>
  <si>
    <t xml:space="preserve">        Iroquoian languages</t>
  </si>
  <si>
    <t xml:space="preserve">          Cayuga</t>
  </si>
  <si>
    <t xml:space="preserve">          Mohawk</t>
  </si>
  <si>
    <t xml:space="preserve">          Oneida</t>
  </si>
  <si>
    <t xml:space="preserve">          Iroquoian languages, n.i.e.</t>
  </si>
  <si>
    <t xml:space="preserve">        Ktunaxa (Kutenai)</t>
  </si>
  <si>
    <t xml:space="preserve">        Michif</t>
  </si>
  <si>
    <t xml:space="preserve">        Salish languages</t>
  </si>
  <si>
    <t xml:space="preserve">          Halkomelem</t>
  </si>
  <si>
    <t xml:space="preserve">          Lillooet</t>
  </si>
  <si>
    <t xml:space="preserve">          Ntlakapamux (Thompson)</t>
  </si>
  <si>
    <t xml:space="preserve">          Secwepemctsin (Shuswap)</t>
  </si>
  <si>
    <t xml:space="preserve">          Squamish</t>
  </si>
  <si>
    <t xml:space="preserve">          Straits</t>
  </si>
  <si>
    <t xml:space="preserve">          Syilx (Okanagan)</t>
  </si>
  <si>
    <t xml:space="preserve">          Salish languages, n.i.e.</t>
  </si>
  <si>
    <t xml:space="preserve">        Siouan languages</t>
  </si>
  <si>
    <t xml:space="preserve">          Assiniboine</t>
  </si>
  <si>
    <t xml:space="preserve">          Dakota</t>
  </si>
  <si>
    <t xml:space="preserve">          Stoney</t>
  </si>
  <si>
    <t xml:space="preserve">          Siouan languages, n.i.e.</t>
  </si>
  <si>
    <t xml:space="preserve">        Tsimshian languages</t>
  </si>
  <si>
    <t xml:space="preserve">          Gitxsan (Gitksan)</t>
  </si>
  <si>
    <t xml:space="preserve">          Nisga'a</t>
  </si>
  <si>
    <t xml:space="preserve">          Tsimshian</t>
  </si>
  <si>
    <t xml:space="preserve">        Wakashan languages</t>
  </si>
  <si>
    <t xml:space="preserve">          Haisla</t>
  </si>
  <si>
    <t xml:space="preserve">          Heiltsuk</t>
  </si>
  <si>
    <t xml:space="preserve">          Kwak'wala (Kwakiutl)</t>
  </si>
  <si>
    <t xml:space="preserve">          Nuu-chah-nulth (Nootka)</t>
  </si>
  <si>
    <t xml:space="preserve">          Wakashan languages, n.i.e.</t>
  </si>
  <si>
    <t xml:space="preserve">        Indigenous languages, n.i.e.</t>
  </si>
  <si>
    <t xml:space="preserve">        Indigenous languages, n.o.s.</t>
  </si>
  <si>
    <t xml:space="preserve">      Non-Indigenous languages</t>
  </si>
  <si>
    <t xml:space="preserve">        Afro-Asiatic languages</t>
  </si>
  <si>
    <t xml:space="preserve">          Berber languages</t>
  </si>
  <si>
    <t xml:space="preserve">            Kabyle</t>
  </si>
  <si>
    <t xml:space="preserve">            Tamazight</t>
  </si>
  <si>
    <t xml:space="preserve">            Berber languages, n.i.e.</t>
  </si>
  <si>
    <t xml:space="preserve">          Chadic languages</t>
  </si>
  <si>
    <t xml:space="preserve">            Hausa</t>
  </si>
  <si>
    <t xml:space="preserve">            Mina</t>
  </si>
  <si>
    <t xml:space="preserve">          Coptic</t>
  </si>
  <si>
    <t xml:space="preserve">          Cushitic languages</t>
  </si>
  <si>
    <t xml:space="preserve">            Bilen</t>
  </si>
  <si>
    <t xml:space="preserve">            Oromo</t>
  </si>
  <si>
    <t xml:space="preserve">            Somali</t>
  </si>
  <si>
    <t xml:space="preserve">            Cushitic languages, n.i.e.</t>
  </si>
  <si>
    <t xml:space="preserve">          Semitic languages</t>
  </si>
  <si>
    <t xml:space="preserve">            Amharic</t>
  </si>
  <si>
    <t xml:space="preserve">            Arabic</t>
  </si>
  <si>
    <t xml:space="preserve">            Aramaic languages</t>
  </si>
  <si>
    <t xml:space="preserve">              Assyrian Neo-Aramaic</t>
  </si>
  <si>
    <t xml:space="preserve">              Chaldean Neo-Aramaic</t>
  </si>
  <si>
    <t xml:space="preserve">              Aramaic, n.o.s.</t>
  </si>
  <si>
    <t xml:space="preserve">            Harari</t>
  </si>
  <si>
    <t xml:space="preserve">            Hebrew</t>
  </si>
  <si>
    <t xml:space="preserve">            Maltese</t>
  </si>
  <si>
    <t xml:space="preserve">            Tigrigna</t>
  </si>
  <si>
    <t xml:space="preserve">            Semitic languages, n.i.e.</t>
  </si>
  <si>
    <t xml:space="preserve">        Austro-Asiatic languages</t>
  </si>
  <si>
    <t xml:space="preserve">          Khmer (Cambodian)</t>
  </si>
  <si>
    <t xml:space="preserve">          Vietnamese</t>
  </si>
  <si>
    <t xml:space="preserve">          Austro-Asiatic languages, n.i.e</t>
  </si>
  <si>
    <t xml:space="preserve">        Austronesian languages</t>
  </si>
  <si>
    <t xml:space="preserve">          Bikol</t>
  </si>
  <si>
    <t xml:space="preserve">          Bisaya, n.o.s.</t>
  </si>
  <si>
    <t xml:space="preserve">          Cebuano</t>
  </si>
  <si>
    <t xml:space="preserve">          Fijian</t>
  </si>
  <si>
    <t xml:space="preserve">          Hiligaynon</t>
  </si>
  <si>
    <t xml:space="preserve">          Ilocano</t>
  </si>
  <si>
    <t xml:space="preserve">          Indonesian</t>
  </si>
  <si>
    <t xml:space="preserve">          Kankanaey</t>
  </si>
  <si>
    <t xml:space="preserve">          Kinaray-a</t>
  </si>
  <si>
    <t xml:space="preserve">          Malagasy languages</t>
  </si>
  <si>
    <t xml:space="preserve">            Merina</t>
  </si>
  <si>
    <t xml:space="preserve">            Malagasy, n.o.s.</t>
  </si>
  <si>
    <t xml:space="preserve">          Malay</t>
  </si>
  <si>
    <t xml:space="preserve">          Pampangan (Kapampangan, Pampango)</t>
  </si>
  <si>
    <t xml:space="preserve">          Pangasinan</t>
  </si>
  <si>
    <t xml:space="preserve">          Tagalog (Pilipino, Filipino)</t>
  </si>
  <si>
    <t xml:space="preserve">          Waray-Waray</t>
  </si>
  <si>
    <t xml:space="preserve">          Austronesian languages, n.i.e.</t>
  </si>
  <si>
    <t xml:space="preserve">        Creole languages</t>
  </si>
  <si>
    <t xml:space="preserve">          Haitian Creole</t>
  </si>
  <si>
    <t xml:space="preserve">          Jamaican English Creole</t>
  </si>
  <si>
    <t xml:space="preserve">          Krio</t>
  </si>
  <si>
    <t xml:space="preserve">          Morisyen</t>
  </si>
  <si>
    <t xml:space="preserve">          Sango</t>
  </si>
  <si>
    <t xml:space="preserve">          Creole, n.o.s.</t>
  </si>
  <si>
    <t xml:space="preserve">          Creole languages, n.i.e.</t>
  </si>
  <si>
    <t xml:space="preserve">        Dravidian languages</t>
  </si>
  <si>
    <t xml:space="preserve">          Kannada</t>
  </si>
  <si>
    <t xml:space="preserve">          Malayalam</t>
  </si>
  <si>
    <t xml:space="preserve">          Tamil</t>
  </si>
  <si>
    <t xml:space="preserve">          Telugu</t>
  </si>
  <si>
    <t xml:space="preserve">          Tulu</t>
  </si>
  <si>
    <t xml:space="preserve">          Dravidian languages, n.i.e.</t>
  </si>
  <si>
    <t xml:space="preserve">        Georgian</t>
  </si>
  <si>
    <t xml:space="preserve">        Hmong-Mien languages</t>
  </si>
  <si>
    <t xml:space="preserve">        Indo-European languages</t>
  </si>
  <si>
    <t xml:space="preserve">          Albanian</t>
  </si>
  <si>
    <t xml:space="preserve">          Armenian</t>
  </si>
  <si>
    <t xml:space="preserve">          Balto-Slavic languages</t>
  </si>
  <si>
    <t xml:space="preserve">            Baltic languages</t>
  </si>
  <si>
    <t xml:space="preserve">              Latvian</t>
  </si>
  <si>
    <t xml:space="preserve">              Lithuanian</t>
  </si>
  <si>
    <t xml:space="preserve">            Slavic languages</t>
  </si>
  <si>
    <t xml:space="preserve">              Belarusian</t>
  </si>
  <si>
    <t xml:space="preserve">              Bulgarian</t>
  </si>
  <si>
    <t xml:space="preserve">              Czech</t>
  </si>
  <si>
    <t xml:space="preserve">              Macedonian</t>
  </si>
  <si>
    <t xml:space="preserve">              Polish</t>
  </si>
  <si>
    <t xml:space="preserve">              Russian</t>
  </si>
  <si>
    <t xml:space="preserve">              Rusyn</t>
  </si>
  <si>
    <t xml:space="preserve">              Serbo-Croatian</t>
  </si>
  <si>
    <t xml:space="preserve">                Bosnian</t>
  </si>
  <si>
    <t xml:space="preserve">                Croatian</t>
  </si>
  <si>
    <t xml:space="preserve">                Serbian</t>
  </si>
  <si>
    <t xml:space="preserve">                Serbo-Croatian, n.i.e.</t>
  </si>
  <si>
    <t xml:space="preserve">              Slovak</t>
  </si>
  <si>
    <t xml:space="preserve">              Slovene (Slovenian)</t>
  </si>
  <si>
    <t xml:space="preserve">              Ukrainian</t>
  </si>
  <si>
    <t xml:space="preserve">              Slavic languages, n.i.e.</t>
  </si>
  <si>
    <t xml:space="preserve">          Celtic languages</t>
  </si>
  <si>
    <t xml:space="preserve">            Irish</t>
  </si>
  <si>
    <t xml:space="preserve">            Scottish Gaelic</t>
  </si>
  <si>
    <t xml:space="preserve">            Welsh</t>
  </si>
  <si>
    <t xml:space="preserve">            Celtic languages, n.i.e.</t>
  </si>
  <si>
    <t xml:space="preserve">          Germanic languages</t>
  </si>
  <si>
    <t xml:space="preserve">            Frisian</t>
  </si>
  <si>
    <t xml:space="preserve">            High German languages</t>
  </si>
  <si>
    <t xml:space="preserve">              German</t>
  </si>
  <si>
    <t xml:space="preserve">              Pennsylvania German</t>
  </si>
  <si>
    <t xml:space="preserve">              Swiss German</t>
  </si>
  <si>
    <t xml:space="preserve">              Yiddish</t>
  </si>
  <si>
    <t xml:space="preserve">            Low Saxon-Low Franconian languages</t>
  </si>
  <si>
    <t xml:space="preserve">              Afrikaans</t>
  </si>
  <si>
    <t xml:space="preserve">              Dutch</t>
  </si>
  <si>
    <t xml:space="preserve">              Low German, n.o.s.</t>
  </si>
  <si>
    <t xml:space="preserve">              Low Saxon</t>
  </si>
  <si>
    <t xml:space="preserve">              Plautdietsch</t>
  </si>
  <si>
    <t xml:space="preserve">              Vlaams (Flemish)</t>
  </si>
  <si>
    <t xml:space="preserve">            Scandinavian languages</t>
  </si>
  <si>
    <t xml:space="preserve">              Danish</t>
  </si>
  <si>
    <t xml:space="preserve">              Icelandic</t>
  </si>
  <si>
    <t xml:space="preserve">              Norwegian</t>
  </si>
  <si>
    <t xml:space="preserve">              Swedish</t>
  </si>
  <si>
    <t xml:space="preserve">            Germanic languages, n.i.e.</t>
  </si>
  <si>
    <t xml:space="preserve">          Greek</t>
  </si>
  <si>
    <t xml:space="preserve">          Indo-Iranian languages</t>
  </si>
  <si>
    <t xml:space="preserve">            Indo-Aryan languages</t>
  </si>
  <si>
    <t xml:space="preserve">              Assamese</t>
  </si>
  <si>
    <t xml:space="preserve">              Bengali</t>
  </si>
  <si>
    <t xml:space="preserve">              Gujarati</t>
  </si>
  <si>
    <t xml:space="preserve">              Hindi</t>
  </si>
  <si>
    <t xml:space="preserve">              Kacchi</t>
  </si>
  <si>
    <t xml:space="preserve">              Kashmiri</t>
  </si>
  <si>
    <t xml:space="preserve">              Konkani</t>
  </si>
  <si>
    <t xml:space="preserve">              Marathi</t>
  </si>
  <si>
    <t xml:space="preserve">              Nepali</t>
  </si>
  <si>
    <t xml:space="preserve">              Oriya languages</t>
  </si>
  <si>
    <t xml:space="preserve">                Odia</t>
  </si>
  <si>
    <t xml:space="preserve">                Oriya, n.o.s.</t>
  </si>
  <si>
    <t xml:space="preserve">              Punjabi (Panjabi)</t>
  </si>
  <si>
    <t xml:space="preserve">              Rohingya</t>
  </si>
  <si>
    <t xml:space="preserve">              Sindhi</t>
  </si>
  <si>
    <t xml:space="preserve">              Sinhala (Sinhalese)</t>
  </si>
  <si>
    <t xml:space="preserve">              Urdu</t>
  </si>
  <si>
    <t xml:space="preserve">              Indo-Aryan languages, n.i.e.</t>
  </si>
  <si>
    <t xml:space="preserve">            Iranian languages</t>
  </si>
  <si>
    <t xml:space="preserve">              Baluchi</t>
  </si>
  <si>
    <t xml:space="preserve">              Kurdish</t>
  </si>
  <si>
    <t xml:space="preserve">              Parsi</t>
  </si>
  <si>
    <t xml:space="preserve">              Pashto</t>
  </si>
  <si>
    <t xml:space="preserve">              Persian languages</t>
  </si>
  <si>
    <t xml:space="preserve">                Dari</t>
  </si>
  <si>
    <t xml:space="preserve">                Iranian Persian</t>
  </si>
  <si>
    <t xml:space="preserve">                Persian (Farsi), n.o.s.</t>
  </si>
  <si>
    <t xml:space="preserve">              Iranian languages, n.i.e.</t>
  </si>
  <si>
    <t xml:space="preserve">            Indo-Iranian languages, n.i.e.</t>
  </si>
  <si>
    <t xml:space="preserve">          Italic (Romance) languages</t>
  </si>
  <si>
    <t xml:space="preserve">            Catalan</t>
  </si>
  <si>
    <t xml:space="preserve">            Italian</t>
  </si>
  <si>
    <t xml:space="preserve">            Portuguese</t>
  </si>
  <si>
    <t xml:space="preserve">            Romanian</t>
  </si>
  <si>
    <t xml:space="preserve">            Spanish</t>
  </si>
  <si>
    <t xml:space="preserve">            Italic (Romance) languages, n.i.e.</t>
  </si>
  <si>
    <t xml:space="preserve">          Indo-European languages, n.i.e.</t>
  </si>
  <si>
    <t xml:space="preserve">        Japanese</t>
  </si>
  <si>
    <t xml:space="preserve">        Korean</t>
  </si>
  <si>
    <t xml:space="preserve">        Mongolian</t>
  </si>
  <si>
    <t xml:space="preserve">        Niger-Congo languages</t>
  </si>
  <si>
    <t xml:space="preserve">          Akan (Twi)</t>
  </si>
  <si>
    <t xml:space="preserve">          Bamanankan</t>
  </si>
  <si>
    <t xml:space="preserve">          Edo</t>
  </si>
  <si>
    <t xml:space="preserve">          Éwé</t>
  </si>
  <si>
    <t xml:space="preserve">          Fulah (Pular, Pulaar, Fulfulde)</t>
  </si>
  <si>
    <t xml:space="preserve">          Ga</t>
  </si>
  <si>
    <t xml:space="preserve">          Ganda</t>
  </si>
  <si>
    <t xml:space="preserve">          Gikuyu</t>
  </si>
  <si>
    <t xml:space="preserve">          Igbo</t>
  </si>
  <si>
    <t xml:space="preserve">          Kinyarwanda (Rwanda)</t>
  </si>
  <si>
    <t xml:space="preserve">          Lingala</t>
  </si>
  <si>
    <t xml:space="preserve">          Luba-Kasai</t>
  </si>
  <si>
    <t xml:space="preserve">          Mòoré</t>
  </si>
  <si>
    <t xml:space="preserve">          Mwani</t>
  </si>
  <si>
    <t xml:space="preserve">          Ndebele</t>
  </si>
  <si>
    <t xml:space="preserve">          Rundi (Kirundi)</t>
  </si>
  <si>
    <t xml:space="preserve">          Shona</t>
  </si>
  <si>
    <t xml:space="preserve">          Soninke</t>
  </si>
  <si>
    <t xml:space="preserve">          Sotho-Tswana languages</t>
  </si>
  <si>
    <t xml:space="preserve">          Swahili</t>
  </si>
  <si>
    <t xml:space="preserve">          Wojenaka</t>
  </si>
  <si>
    <t xml:space="preserve">          Wolof</t>
  </si>
  <si>
    <t xml:space="preserve">          Yoruba</t>
  </si>
  <si>
    <t xml:space="preserve">          Niger-Congo languages, n.i.e.</t>
  </si>
  <si>
    <t xml:space="preserve">        Nilo-Saharan languages</t>
  </si>
  <si>
    <t xml:space="preserve">          Dinka</t>
  </si>
  <si>
    <t xml:space="preserve">          Nuer</t>
  </si>
  <si>
    <t xml:space="preserve">          Nilo-Saharan languages, n.i.e.</t>
  </si>
  <si>
    <t xml:space="preserve">          African, n.o.s.</t>
  </si>
  <si>
    <t xml:space="preserve">        Sign languages</t>
  </si>
  <si>
    <t xml:space="preserve">          American Sign Language</t>
  </si>
  <si>
    <t xml:space="preserve">          Quebec Sign Language</t>
  </si>
  <si>
    <t xml:space="preserve">          Sign languages, n.i.e.</t>
  </si>
  <si>
    <t xml:space="preserve">        Sino-Tibetan languages</t>
  </si>
  <si>
    <t xml:space="preserve">          Chinese languages</t>
  </si>
  <si>
    <t xml:space="preserve">            Hakka</t>
  </si>
  <si>
    <t xml:space="preserve">            Mandarin</t>
  </si>
  <si>
    <t xml:space="preserve">            Min Dong</t>
  </si>
  <si>
    <t xml:space="preserve">            Min Nan (Chaochow, Teochow, Fukien, Taiwanese)</t>
  </si>
  <si>
    <t xml:space="preserve">            Wu (Shanghainese)</t>
  </si>
  <si>
    <t xml:space="preserve">            Yue (Cantonese)</t>
  </si>
  <si>
    <t xml:space="preserve">            Chinese, n.o.s.</t>
  </si>
  <si>
    <t xml:space="preserve">            Chinese languages, n.i.e.</t>
  </si>
  <si>
    <t xml:space="preserve">          Tibeto-Burman languages</t>
  </si>
  <si>
    <t xml:space="preserve">            Burmese</t>
  </si>
  <si>
    <t xml:space="preserve">            Kuki-Chin languages</t>
  </si>
  <si>
    <t xml:space="preserve">            Karenic languages</t>
  </si>
  <si>
    <t xml:space="preserve">              S'gaw Karen</t>
  </si>
  <si>
    <t xml:space="preserve">              Karenic languages, n.i.e.</t>
  </si>
  <si>
    <t xml:space="preserve">            Tibetan</t>
  </si>
  <si>
    <t xml:space="preserve">            Tibeto-Burman languages, n.i.e.</t>
  </si>
  <si>
    <t xml:space="preserve">          Sino-Tibetan languages, n.i.e.</t>
  </si>
  <si>
    <t xml:space="preserve">        Tai-Kadai languages</t>
  </si>
  <si>
    <t xml:space="preserve">          Lao</t>
  </si>
  <si>
    <t xml:space="preserve">          Thai</t>
  </si>
  <si>
    <t xml:space="preserve">          Tai-Kadai languages, n.i.e.</t>
  </si>
  <si>
    <t xml:space="preserve">        Turkic languages</t>
  </si>
  <si>
    <t xml:space="preserve">          Azerbaijani</t>
  </si>
  <si>
    <t xml:space="preserve">          Kazakh</t>
  </si>
  <si>
    <t xml:space="preserve">          Turkish</t>
  </si>
  <si>
    <t xml:space="preserve">          Uyghur</t>
  </si>
  <si>
    <t xml:space="preserve">          Uzbek</t>
  </si>
  <si>
    <t xml:space="preserve">          Turkic languages, n.i.e.</t>
  </si>
  <si>
    <t xml:space="preserve">        Uralic languages</t>
  </si>
  <si>
    <t xml:space="preserve">          Estonian</t>
  </si>
  <si>
    <t xml:space="preserve">          Finnish</t>
  </si>
  <si>
    <t xml:space="preserve">          Hungarian</t>
  </si>
  <si>
    <t xml:space="preserve">        Other languages, n.i.e.</t>
  </si>
  <si>
    <t xml:space="preserve">  Multiple responses</t>
  </si>
  <si>
    <t xml:space="preserve">    English and French</t>
  </si>
  <si>
    <t xml:space="preserve">    English and non-official language(s)</t>
  </si>
  <si>
    <t xml:space="preserve">    French and non-official language(s)</t>
  </si>
  <si>
    <t xml:space="preserve">    English, French and non-official language(s)</t>
  </si>
  <si>
    <t xml:space="preserve">    Multiple non-official languages</t>
  </si>
  <si>
    <t>Total - All languages spoken  at home for the population in private households - 25% sample data</t>
  </si>
  <si>
    <t xml:space="preserve">  English</t>
  </si>
  <si>
    <t xml:space="preserve">  French</t>
  </si>
  <si>
    <t xml:space="preserve">  Non-official language</t>
  </si>
  <si>
    <t xml:space="preserve">    Indigenous</t>
  </si>
  <si>
    <t xml:space="preserve">    Non-Indigenous</t>
  </si>
  <si>
    <t xml:space="preserve">  English and French</t>
  </si>
  <si>
    <t xml:space="preserve">  English and non-official language(s)</t>
  </si>
  <si>
    <t xml:space="preserve">  French and non-official language(s)</t>
  </si>
  <si>
    <t xml:space="preserve">  English, French and non-official language(s)</t>
  </si>
  <si>
    <t xml:space="preserve">  Multiple non-official languages</t>
  </si>
  <si>
    <t>Total - Language spoken most often at home for the population in private households - 25% sample data</t>
  </si>
  <si>
    <t>Total - Knowledge of official languages for the population in private households - 25% sample data</t>
  </si>
  <si>
    <t xml:space="preserve">  English only</t>
  </si>
  <si>
    <t xml:space="preserve">  French only</t>
  </si>
  <si>
    <t xml:space="preserve">  Neither English nor French</t>
  </si>
  <si>
    <t>Education</t>
  </si>
  <si>
    <t>Total - Highest certificate, diploma or degree for the population aged 15 years and over in private households - 25% sample data</t>
  </si>
  <si>
    <t xml:space="preserve">  No certificate, diploma or degree</t>
  </si>
  <si>
    <t xml:space="preserve">  High (secondary) school diploma or equivalency certificate</t>
  </si>
  <si>
    <t xml:space="preserve">  Postsecondary certificate, diploma or degree</t>
  </si>
  <si>
    <t xml:space="preserve">    Postsecondary certificate or diploma below bachelor level</t>
  </si>
  <si>
    <t xml:space="preserve">      Apprenticeship or trades certificate or diploma</t>
  </si>
  <si>
    <t xml:space="preserve">        Non-apprenticeship trades certificate or diploma</t>
  </si>
  <si>
    <t xml:space="preserve">        Apprenticeship certificate</t>
  </si>
  <si>
    <t xml:space="preserve">      College, CEGEP or other non-university certificate or diploma</t>
  </si>
  <si>
    <t xml:space="preserve">      University certificate or diploma below bachelor level</t>
  </si>
  <si>
    <t xml:space="preserve">    Bachelor’s degree or higher</t>
  </si>
  <si>
    <t xml:space="preserve">      Bachelor's degree</t>
  </si>
  <si>
    <t xml:space="preserve">      University certificate or diploma above bachelor level</t>
  </si>
  <si>
    <t xml:space="preserve">      Degree in medicine, dentistry, veterinary medicine or optometry</t>
  </si>
  <si>
    <t xml:space="preserve">      Master's degree</t>
  </si>
  <si>
    <t xml:space="preserve">      Earned doctorate</t>
  </si>
  <si>
    <t>Indigenous Peoples</t>
  </si>
  <si>
    <t>Total - Indigenous identity for the population in private households - 25% sample data</t>
  </si>
  <si>
    <t xml:space="preserve">  Indigenous identity</t>
  </si>
  <si>
    <t xml:space="preserve">    Single Indigenous responses</t>
  </si>
  <si>
    <t xml:space="preserve">      First Nations (North American Indian)</t>
  </si>
  <si>
    <t xml:space="preserve">      Métis</t>
  </si>
  <si>
    <t xml:space="preserve">      Inuk (Inuit)</t>
  </si>
  <si>
    <t xml:space="preserve">    Multiple Indigenous responses</t>
  </si>
  <si>
    <t xml:space="preserve">    Indigenous responses not included elsewhere</t>
  </si>
  <si>
    <t xml:space="preserve">  Non-Indigenous identity</t>
  </si>
  <si>
    <t>Total - Registered or Treaty Indian status for the population in private households - 25% sample data</t>
  </si>
  <si>
    <t xml:space="preserve">  Registered or Treaty Indian</t>
  </si>
  <si>
    <t xml:space="preserve">  Not a Registered or Treaty Indian</t>
  </si>
  <si>
    <t>Ethnocultural</t>
  </si>
  <si>
    <t>Total - Ethnic or cultural origin for the population in private households - 25% sample data</t>
  </si>
  <si>
    <t xml:space="preserve">  Canadian</t>
  </si>
  <si>
    <t xml:space="preserve">  Irish</t>
  </si>
  <si>
    <t xml:space="preserve">  Scottish</t>
  </si>
  <si>
    <t xml:space="preserve">  French, n.o.s.</t>
  </si>
  <si>
    <t xml:space="preserve">  German</t>
  </si>
  <si>
    <t xml:space="preserve">  Chinese</t>
  </si>
  <si>
    <t xml:space="preserve">  Italian</t>
  </si>
  <si>
    <t xml:space="preserve">  Indian (India)</t>
  </si>
  <si>
    <t xml:space="preserve">  Ukrainian</t>
  </si>
  <si>
    <t xml:space="preserve">  Dutch</t>
  </si>
  <si>
    <t xml:space="preserve">  Polish</t>
  </si>
  <si>
    <t xml:space="preserve">  Québécois</t>
  </si>
  <si>
    <t xml:space="preserve">  British Isles, n.o.s.</t>
  </si>
  <si>
    <t xml:space="preserve">  Filipino</t>
  </si>
  <si>
    <t xml:space="preserve">  French Canadian</t>
  </si>
  <si>
    <t xml:space="preserve">  Caucasian (White), n.o.s.</t>
  </si>
  <si>
    <t xml:space="preserve">  First Nations (North American Indian), n.o.s.</t>
  </si>
  <si>
    <t xml:space="preserve">  Métis</t>
  </si>
  <si>
    <t xml:space="preserve">  European, n.o.s.</t>
  </si>
  <si>
    <t xml:space="preserve">  Russian</t>
  </si>
  <si>
    <t xml:space="preserve">  Norwegian</t>
  </si>
  <si>
    <t xml:space="preserve">  Welsh</t>
  </si>
  <si>
    <t xml:space="preserve">  Portuguese</t>
  </si>
  <si>
    <t xml:space="preserve">  American</t>
  </si>
  <si>
    <t xml:space="preserve">  Spanish</t>
  </si>
  <si>
    <t xml:space="preserve">  Swedish</t>
  </si>
  <si>
    <t xml:space="preserve">  Hungarian</t>
  </si>
  <si>
    <t xml:space="preserve">  Acadian</t>
  </si>
  <si>
    <t xml:space="preserve">  Pakistani</t>
  </si>
  <si>
    <t xml:space="preserve">  African, n.o.s.</t>
  </si>
  <si>
    <t xml:space="preserve">  Jewish</t>
  </si>
  <si>
    <t xml:space="preserve">  Punjabi</t>
  </si>
  <si>
    <t xml:space="preserve">  Vietnamese</t>
  </si>
  <si>
    <t xml:space="preserve">  Arab, n.o.s.</t>
  </si>
  <si>
    <t xml:space="preserve">  Greek</t>
  </si>
  <si>
    <t xml:space="preserve">  Jamaican</t>
  </si>
  <si>
    <t xml:space="preserve">  Asian, n.o.s.</t>
  </si>
  <si>
    <t xml:space="preserve">  Cree, n.o.s.</t>
  </si>
  <si>
    <t xml:space="preserve">  Korean</t>
  </si>
  <si>
    <t xml:space="preserve">  Romanian</t>
  </si>
  <si>
    <t xml:space="preserve">  Lebanese</t>
  </si>
  <si>
    <t xml:space="preserve">  Iranian</t>
  </si>
  <si>
    <t xml:space="preserve">  Christian, n.i.e.</t>
  </si>
  <si>
    <t xml:space="preserve">  Danish</t>
  </si>
  <si>
    <t xml:space="preserve">  North American Indigenous, n.o.s.</t>
  </si>
  <si>
    <t xml:space="preserve">  Sikh</t>
  </si>
  <si>
    <t xml:space="preserve">  Austrian</t>
  </si>
  <si>
    <t xml:space="preserve">  Belgian</t>
  </si>
  <si>
    <t xml:space="preserve">  Haitian</t>
  </si>
  <si>
    <t xml:space="preserve">  Hindu</t>
  </si>
  <si>
    <t xml:space="preserve">  Mexican</t>
  </si>
  <si>
    <t xml:space="preserve">  Mennonite</t>
  </si>
  <si>
    <t xml:space="preserve">  Swiss</t>
  </si>
  <si>
    <t xml:space="preserve">  Finnish</t>
  </si>
  <si>
    <t xml:space="preserve">  Sri Lankan</t>
  </si>
  <si>
    <t xml:space="preserve">  Croatian</t>
  </si>
  <si>
    <t xml:space="preserve">  Japanese</t>
  </si>
  <si>
    <t xml:space="preserve">  South Asian, n.o.s.</t>
  </si>
  <si>
    <t xml:space="preserve">  Mi'kmaq, n.o.s.</t>
  </si>
  <si>
    <t xml:space="preserve">  Northern European, n.o.s.</t>
  </si>
  <si>
    <t xml:space="preserve">  Muslim</t>
  </si>
  <si>
    <t xml:space="preserve">  Egyptian</t>
  </si>
  <si>
    <t xml:space="preserve">  Latin, Central or South American, n.o.s.</t>
  </si>
  <si>
    <t xml:space="preserve">  Tamil</t>
  </si>
  <si>
    <t xml:space="preserve">  Icelandic</t>
  </si>
  <si>
    <t xml:space="preserve">  Colombian</t>
  </si>
  <si>
    <t xml:space="preserve">  Moroccan</t>
  </si>
  <si>
    <t xml:space="preserve">  Czech</t>
  </si>
  <si>
    <t xml:space="preserve">  Syrian</t>
  </si>
  <si>
    <t xml:space="preserve">  Guyanese</t>
  </si>
  <si>
    <t xml:space="preserve">  Afghan</t>
  </si>
  <si>
    <t xml:space="preserve">  Black, n.o.s.</t>
  </si>
  <si>
    <t xml:space="preserve">  Serbian</t>
  </si>
  <si>
    <t xml:space="preserve">  Ojibway</t>
  </si>
  <si>
    <t xml:space="preserve">  Newfoundlander</t>
  </si>
  <si>
    <t xml:space="preserve">  Hong Konger</t>
  </si>
  <si>
    <t xml:space="preserve">  Ontarian</t>
  </si>
  <si>
    <t xml:space="preserve">  Persian</t>
  </si>
  <si>
    <t xml:space="preserve">  Trinidadian/Tobagonian</t>
  </si>
  <si>
    <t xml:space="preserve">  Turkish</t>
  </si>
  <si>
    <t xml:space="preserve">  Inuit, n.o.s.</t>
  </si>
  <si>
    <t xml:space="preserve">  Bangladeshi</t>
  </si>
  <si>
    <t xml:space="preserve">  Algerian</t>
  </si>
  <si>
    <t xml:space="preserve">  Brazilian</t>
  </si>
  <si>
    <t xml:space="preserve">  Nigerian</t>
  </si>
  <si>
    <t xml:space="preserve">  Armenian</t>
  </si>
  <si>
    <t xml:space="preserve">  Slovak</t>
  </si>
  <si>
    <t xml:space="preserve">  Eastern European, n.o.s.</t>
  </si>
  <si>
    <t xml:space="preserve">  Somali</t>
  </si>
  <si>
    <t xml:space="preserve">  Taiwanese</t>
  </si>
  <si>
    <t xml:space="preserve">  Iraqi</t>
  </si>
  <si>
    <t xml:space="preserve">  Salvadorean</t>
  </si>
  <si>
    <t xml:space="preserve">  African Caribbean</t>
  </si>
  <si>
    <t xml:space="preserve">  East or Southeast Asian, n.o.s.</t>
  </si>
  <si>
    <t xml:space="preserve">  West or Central Asian or Middle Eastern, n.o.s.</t>
  </si>
  <si>
    <t xml:space="preserve">  Caribbean, n.o.s.</t>
  </si>
  <si>
    <t xml:space="preserve">  Algonquin</t>
  </si>
  <si>
    <t xml:space="preserve">  West Indian, n.o.s.</t>
  </si>
  <si>
    <t xml:space="preserve">  Lithuanian</t>
  </si>
  <si>
    <t xml:space="preserve">  South African</t>
  </si>
  <si>
    <t xml:space="preserve">  Australian</t>
  </si>
  <si>
    <t xml:space="preserve">  Palestinian</t>
  </si>
  <si>
    <t xml:space="preserve">  Chilean</t>
  </si>
  <si>
    <t xml:space="preserve">  Congolese</t>
  </si>
  <si>
    <t xml:space="preserve">  Nova Scotian</t>
  </si>
  <si>
    <t xml:space="preserve">  Ethiopian</t>
  </si>
  <si>
    <t xml:space="preserve">  Hispanic, n.o.s.</t>
  </si>
  <si>
    <t xml:space="preserve">  Peruvian</t>
  </si>
  <si>
    <t xml:space="preserve">  Yoruba</t>
  </si>
  <si>
    <t xml:space="preserve">  Cambodian (Khmer)</t>
  </si>
  <si>
    <t xml:space="preserve">  Berber</t>
  </si>
  <si>
    <t xml:space="preserve">  Albanian</t>
  </si>
  <si>
    <t xml:space="preserve">  Maltese</t>
  </si>
  <si>
    <t xml:space="preserve">  Macedonian</t>
  </si>
  <si>
    <t xml:space="preserve">  Slovenian</t>
  </si>
  <si>
    <t xml:space="preserve">  Western European, n.o.s.</t>
  </si>
  <si>
    <t xml:space="preserve">  New Brunswicker</t>
  </si>
  <si>
    <t xml:space="preserve">  Gujarati</t>
  </si>
  <si>
    <t xml:space="preserve">  Eritrean</t>
  </si>
  <si>
    <t xml:space="preserve">  African Canadian</t>
  </si>
  <si>
    <t xml:space="preserve">  Israeli</t>
  </si>
  <si>
    <t xml:space="preserve">  Mohawk</t>
  </si>
  <si>
    <t xml:space="preserve">  Czechoslovakian, n.o.s.</t>
  </si>
  <si>
    <t xml:space="preserve">  Bulgarian</t>
  </si>
  <si>
    <t xml:space="preserve">  Albertan</t>
  </si>
  <si>
    <t xml:space="preserve">  Ghanaian</t>
  </si>
  <si>
    <t xml:space="preserve">  Barbadian</t>
  </si>
  <si>
    <t xml:space="preserve">  African American</t>
  </si>
  <si>
    <t xml:space="preserve">  Yugoslavian, n.o.s.</t>
  </si>
  <si>
    <t xml:space="preserve">  Tunisian</t>
  </si>
  <si>
    <t xml:space="preserve">  Slavic, n.o.s.</t>
  </si>
  <si>
    <t xml:space="preserve">  Cuban</t>
  </si>
  <si>
    <t xml:space="preserve">  Bosnian</t>
  </si>
  <si>
    <t xml:space="preserve">  Venezuelan</t>
  </si>
  <si>
    <t xml:space="preserve">  Innu/Montagnais, n.o.s.</t>
  </si>
  <si>
    <t xml:space="preserve">  Latvian</t>
  </si>
  <si>
    <t xml:space="preserve">  Bengali</t>
  </si>
  <si>
    <t xml:space="preserve">  Cameroonian</t>
  </si>
  <si>
    <t xml:space="preserve">  Guatemalan</t>
  </si>
  <si>
    <t xml:space="preserve">  Indonesian</t>
  </si>
  <si>
    <t xml:space="preserve">  Laotian</t>
  </si>
  <si>
    <t xml:space="preserve">  Ilocano</t>
  </si>
  <si>
    <t xml:space="preserve">  Northern Irish</t>
  </si>
  <si>
    <t xml:space="preserve">  Celtic, n.o.s.</t>
  </si>
  <si>
    <t xml:space="preserve">  British Columbian</t>
  </si>
  <si>
    <t xml:space="preserve">  Ecuadorian</t>
  </si>
  <si>
    <t xml:space="preserve">  Franco Ontarian</t>
  </si>
  <si>
    <t xml:space="preserve">  Argentinian</t>
  </si>
  <si>
    <t xml:space="preserve">  Estonian</t>
  </si>
  <si>
    <t xml:space="preserve">  Kurdish</t>
  </si>
  <si>
    <t xml:space="preserve">  Fijian</t>
  </si>
  <si>
    <t xml:space="preserve">  Jatt</t>
  </si>
  <si>
    <t xml:space="preserve">  North American, n.o.s.</t>
  </si>
  <si>
    <t xml:space="preserve">  Coptic</t>
  </si>
  <si>
    <t xml:space="preserve">  Thai</t>
  </si>
  <si>
    <t xml:space="preserve">  Dominican</t>
  </si>
  <si>
    <t xml:space="preserve">  Nepali</t>
  </si>
  <si>
    <t xml:space="preserve">  Kabyle</t>
  </si>
  <si>
    <t xml:space="preserve">  Assyrian</t>
  </si>
  <si>
    <t xml:space="preserve">  Igbo</t>
  </si>
  <si>
    <t xml:space="preserve">  Byelorussian</t>
  </si>
  <si>
    <t xml:space="preserve">  Dene, n.o.s.</t>
  </si>
  <si>
    <t xml:space="preserve">  Blackfoot, n.o.s.</t>
  </si>
  <si>
    <t xml:space="preserve">  Abenaki</t>
  </si>
  <si>
    <t xml:space="preserve">  Moldovan</t>
  </si>
  <si>
    <t xml:space="preserve">  Iroquois (Haudenosaunee), n.o.s.</t>
  </si>
  <si>
    <t xml:space="preserve">  New Zealander</t>
  </si>
  <si>
    <t xml:space="preserve">  Sudanese</t>
  </si>
  <si>
    <t xml:space="preserve">  Breton</t>
  </si>
  <si>
    <t xml:space="preserve">  Pennsylvania Dutch</t>
  </si>
  <si>
    <t xml:space="preserve">  Malaysian</t>
  </si>
  <si>
    <t xml:space="preserve">  Plains Cree</t>
  </si>
  <si>
    <t xml:space="preserve">  North African, n.o.s.</t>
  </si>
  <si>
    <t xml:space="preserve">  Huron (Wendat)</t>
  </si>
  <si>
    <t xml:space="preserve">  Saskatchewanian</t>
  </si>
  <si>
    <t xml:space="preserve">  Buddhist</t>
  </si>
  <si>
    <t xml:space="preserve">  Gaspesian</t>
  </si>
  <si>
    <t xml:space="preserve">  Norman</t>
  </si>
  <si>
    <t xml:space="preserve">  Southern or East African, n.o.s.</t>
  </si>
  <si>
    <t xml:space="preserve">  Ivorian</t>
  </si>
  <si>
    <t xml:space="preserve">  Saulteaux</t>
  </si>
  <si>
    <t xml:space="preserve">  Anishinaabe, n.o.s.</t>
  </si>
  <si>
    <t xml:space="preserve">  Burundian</t>
  </si>
  <si>
    <t xml:space="preserve">  Tigrinya</t>
  </si>
  <si>
    <t xml:space="preserve">  Nicaraguan</t>
  </si>
  <si>
    <t xml:space="preserve">  Mauritian</t>
  </si>
  <si>
    <t xml:space="preserve">  Kenyan</t>
  </si>
  <si>
    <t xml:space="preserve">  Oji-Cree</t>
  </si>
  <si>
    <t xml:space="preserve">  Vincentian</t>
  </si>
  <si>
    <t xml:space="preserve">  Jordanian</t>
  </si>
  <si>
    <t xml:space="preserve">  Manitoban</t>
  </si>
  <si>
    <t xml:space="preserve">  Cape Bretoner</t>
  </si>
  <si>
    <t xml:space="preserve">  Rwandan</t>
  </si>
  <si>
    <t xml:space="preserve">  Grenadian</t>
  </si>
  <si>
    <t xml:space="preserve">  Malayali</t>
  </si>
  <si>
    <t xml:space="preserve">  Chaldean</t>
  </si>
  <si>
    <t xml:space="preserve">  Sinhalese</t>
  </si>
  <si>
    <t xml:space="preserve">  Mayan</t>
  </si>
  <si>
    <t xml:space="preserve">  Honduran</t>
  </si>
  <si>
    <t xml:space="preserve">  Cherokee</t>
  </si>
  <si>
    <t xml:space="preserve">  Qalipu Mi'kmaq</t>
  </si>
  <si>
    <t xml:space="preserve">  Indo-Caribbean</t>
  </si>
  <si>
    <t xml:space="preserve">  Flemish</t>
  </si>
  <si>
    <t xml:space="preserve">  United Empire Loyalist</t>
  </si>
  <si>
    <t xml:space="preserve">  Senegalese</t>
  </si>
  <si>
    <t xml:space="preserve">  Azerbaijani</t>
  </si>
  <si>
    <t xml:space="preserve">  Sicilian</t>
  </si>
  <si>
    <t xml:space="preserve">  Pashtun</t>
  </si>
  <si>
    <t xml:space="preserve">  Malay</t>
  </si>
  <si>
    <t xml:space="preserve">  Goan</t>
  </si>
  <si>
    <t xml:space="preserve">  Bantu, n.o.s.</t>
  </si>
  <si>
    <t xml:space="preserve">  Tibetan</t>
  </si>
  <si>
    <t xml:space="preserve">  Zimbabwean</t>
  </si>
  <si>
    <t xml:space="preserve">  Burmese</t>
  </si>
  <si>
    <t xml:space="preserve">  Mongolian</t>
  </si>
  <si>
    <t xml:space="preserve">  Azorean</t>
  </si>
  <si>
    <t xml:space="preserve">  Atikamekw</t>
  </si>
  <si>
    <t xml:space="preserve">  Bamileke</t>
  </si>
  <si>
    <t xml:space="preserve">  Indo-Guyanese</t>
  </si>
  <si>
    <t xml:space="preserve">  Ugandan</t>
  </si>
  <si>
    <t xml:space="preserve">  Oromo</t>
  </si>
  <si>
    <t xml:space="preserve">  Tanzanian</t>
  </si>
  <si>
    <t xml:space="preserve">  Yemeni</t>
  </si>
  <si>
    <t xml:space="preserve">  Central African</t>
  </si>
  <si>
    <t xml:space="preserve">  Libyan</t>
  </si>
  <si>
    <t xml:space="preserve">  Basque</t>
  </si>
  <si>
    <t xml:space="preserve">  Uruguayan</t>
  </si>
  <si>
    <t xml:space="preserve">  Akan, n.o.s.</t>
  </si>
  <si>
    <t xml:space="preserve">  Central or West African, n.o.s.</t>
  </si>
  <si>
    <t xml:space="preserve">  Igorot</t>
  </si>
  <si>
    <t xml:space="preserve">  Fulani</t>
  </si>
  <si>
    <t xml:space="preserve">  Woodland Cree</t>
  </si>
  <si>
    <t xml:space="preserve">  Guinean</t>
  </si>
  <si>
    <t xml:space="preserve">  St. Lucian</t>
  </si>
  <si>
    <t xml:space="preserve">  Prince Edward Islander</t>
  </si>
  <si>
    <t xml:space="preserve">  Maliseet</t>
  </si>
  <si>
    <t xml:space="preserve">  Beninese</t>
  </si>
  <si>
    <t xml:space="preserve">  Telugu</t>
  </si>
  <si>
    <t xml:space="preserve">  Roma</t>
  </si>
  <si>
    <t xml:space="preserve">  Costa Rican</t>
  </si>
  <si>
    <t xml:space="preserve">  African Nova Scotian</t>
  </si>
  <si>
    <t xml:space="preserve">  Malagasy</t>
  </si>
  <si>
    <t xml:space="preserve">  Kashmiri</t>
  </si>
  <si>
    <t xml:space="preserve">  Singaporean</t>
  </si>
  <si>
    <t xml:space="preserve">  Karen</t>
  </si>
  <si>
    <t xml:space="preserve">  Edo</t>
  </si>
  <si>
    <t xml:space="preserve">  Tajik</t>
  </si>
  <si>
    <t xml:space="preserve">  Amhara</t>
  </si>
  <si>
    <t xml:space="preserve">  Paraguayan</t>
  </si>
  <si>
    <t>Total - Visible minority for the population in private households - 25% sample data</t>
  </si>
  <si>
    <t xml:space="preserve">  Total visible minority population</t>
  </si>
  <si>
    <t xml:space="preserve">    South Asian</t>
  </si>
  <si>
    <t xml:space="preserve">    Chinese</t>
  </si>
  <si>
    <t xml:space="preserve">    Black</t>
  </si>
  <si>
    <t xml:space="preserve">    Filipino</t>
  </si>
  <si>
    <t xml:space="preserve">    Latin American</t>
  </si>
  <si>
    <t xml:space="preserve">    Arab</t>
  </si>
  <si>
    <t xml:space="preserve">    Southeast Asian</t>
  </si>
  <si>
    <t xml:space="preserve">    West Asian</t>
  </si>
  <si>
    <t xml:space="preserve">    Korean</t>
  </si>
  <si>
    <t xml:space="preserve">    Japanese</t>
  </si>
  <si>
    <t xml:space="preserve">    Visible minority, n.i.e.</t>
  </si>
  <si>
    <t xml:space="preserve">    Multiple visible minorities</t>
  </si>
  <si>
    <t xml:space="preserve">  Not a visible minority</t>
  </si>
  <si>
    <t>Labour Force</t>
  </si>
  <si>
    <t>Total - Population aged 15 years and over by Labour force status - 25% sample data</t>
  </si>
  <si>
    <t xml:space="preserve">  In the labour force</t>
  </si>
  <si>
    <t xml:space="preserve">    Employed</t>
  </si>
  <si>
    <t xml:space="preserve">    Unemployed</t>
  </si>
  <si>
    <t xml:space="preserve">  Not in the labour force</t>
  </si>
  <si>
    <t>Unemployment rate</t>
  </si>
  <si>
    <t xml:space="preserve">  Total - Men+ aged 15 years and over by Labour force status - 25% sample data</t>
  </si>
  <si>
    <t xml:space="preserve">  Participation rate Men+</t>
  </si>
  <si>
    <t xml:space="preserve">  Total - Woman+ aged 15 years and over by Labour force status - 25% sample data</t>
  </si>
  <si>
    <t xml:space="preserve">  Participation rate Women+</t>
  </si>
  <si>
    <t xml:space="preserve">  All occupations</t>
  </si>
  <si>
    <t xml:space="preserve">    0 Management occupations</t>
  </si>
  <si>
    <t xml:space="preserve">    1 Business, finance and administration occupations</t>
  </si>
  <si>
    <t xml:space="preserve">    2 Natural and applied sciences and related occupations</t>
  </si>
  <si>
    <t xml:space="preserve">    3 Health occupations</t>
  </si>
  <si>
    <t xml:space="preserve">    4 Occupations in education, law and social, community and government services</t>
  </si>
  <si>
    <t xml:space="preserve">    5 Occupations in art, culture, recreation and sport</t>
  </si>
  <si>
    <t xml:space="preserve">    6 Sales and service occupations</t>
  </si>
  <si>
    <t xml:space="preserve">    7 Trades, transport and equipment operators and related occupations</t>
  </si>
  <si>
    <t xml:space="preserve">    8 Natural resources, agriculture and related production occupations</t>
  </si>
  <si>
    <t xml:space="preserve">    9 Occupations in manufacturing and utilities</t>
  </si>
  <si>
    <t xml:space="preserve">  All industry categories</t>
  </si>
  <si>
    <t xml:space="preserve">    11 Agriculture, forestry, fishing and hunting</t>
  </si>
  <si>
    <t xml:space="preserve">    21 Mining, quarrying, and oil and gas extraction</t>
  </si>
  <si>
    <t xml:space="preserve">    22 Utilities</t>
  </si>
  <si>
    <t xml:space="preserve">    23 Construction</t>
  </si>
  <si>
    <t xml:space="preserve">    31-33 Manufacturing</t>
  </si>
  <si>
    <t xml:space="preserve">    41 Wholesale trade</t>
  </si>
  <si>
    <t xml:space="preserve">    44-45 Retail trade</t>
  </si>
  <si>
    <t xml:space="preserve">    48-49 Transportation and warehousing</t>
  </si>
  <si>
    <t xml:space="preserve">    51 Information and cultural industries</t>
  </si>
  <si>
    <t xml:space="preserve">    52 Finance and insurance</t>
  </si>
  <si>
    <t xml:space="preserve">    53 Real estate and rental and leasing</t>
  </si>
  <si>
    <t xml:space="preserve">    54 Professional, scientific and technical services</t>
  </si>
  <si>
    <t xml:space="preserve">    55 Management of companies and enterprises</t>
  </si>
  <si>
    <t xml:space="preserve">    56 Administrative and support, waste management and remediation services</t>
  </si>
  <si>
    <t xml:space="preserve">    61 Educational services</t>
  </si>
  <si>
    <t xml:space="preserve">    62 Health care and social assistance</t>
  </si>
  <si>
    <t xml:space="preserve">    71 Arts, entertainment and recreation</t>
  </si>
  <si>
    <t xml:space="preserve">    72 Accommodation and food services</t>
  </si>
  <si>
    <t xml:space="preserve">    81 Other services (except public administration)</t>
  </si>
  <si>
    <t xml:space="preserve">    91 Public administration</t>
  </si>
  <si>
    <t>Total - Place of work status for the employed labour force aged 15 years and over in private households - 25% sample data</t>
  </si>
  <si>
    <t xml:space="preserve">  Worked at home</t>
  </si>
  <si>
    <t xml:space="preserve">  Worked outside Canada</t>
  </si>
  <si>
    <t xml:space="preserve">  No fixed workplace address</t>
  </si>
  <si>
    <t xml:space="preserve">  Worked at usual place</t>
  </si>
  <si>
    <t>Income and Shelter Costs</t>
  </si>
  <si>
    <t>Total - Household total income groups in 2020 for private households - 25% sample data</t>
  </si>
  <si>
    <t xml:space="preserve">  Under $5,000</t>
  </si>
  <si>
    <t xml:space="preserve">  $5,000 to $9,999</t>
  </si>
  <si>
    <t xml:space="preserve">  $10,000 to $14,999</t>
  </si>
  <si>
    <t xml:space="preserve">  $15,000 to $19,999</t>
  </si>
  <si>
    <t xml:space="preserve">  $20,000 to $24,999</t>
  </si>
  <si>
    <t xml:space="preserve">  $25,000 to $29,999</t>
  </si>
  <si>
    <t xml:space="preserve">  $30,000 to $34,999</t>
  </si>
  <si>
    <t xml:space="preserve">  $35,000 to $39,999</t>
  </si>
  <si>
    <t xml:space="preserve">  $40,000 to $44,999</t>
  </si>
  <si>
    <t xml:space="preserve">  $45,000 to $49,999</t>
  </si>
  <si>
    <t xml:space="preserve">  $50,000 to $59,999</t>
  </si>
  <si>
    <t xml:space="preserve">  $60,000 to $69,999</t>
  </si>
  <si>
    <t xml:space="preserve">  $70,000 to $79,999</t>
  </si>
  <si>
    <t xml:space="preserve">  $80,000 to $89,999</t>
  </si>
  <si>
    <t xml:space="preserve">  $90,000 to $99,999</t>
  </si>
  <si>
    <t xml:space="preserve">  $100,000 and over</t>
  </si>
  <si>
    <t xml:space="preserve">    $100,000 to $124,999</t>
  </si>
  <si>
    <t xml:space="preserve">    $125,000 to $149,999</t>
  </si>
  <si>
    <t xml:space="preserve">    $150,000 to $199,999</t>
  </si>
  <si>
    <t xml:space="preserve">    $200,000 and over</t>
  </si>
  <si>
    <t>Total - Income statistics in 2020 for private households by household size - 25% sample data</t>
  </si>
  <si>
    <t xml:space="preserve">  Average total income of households in 2020 ($)</t>
  </si>
  <si>
    <t xml:space="preserve">  Median total income of households in 2020 ($)</t>
  </si>
  <si>
    <t>Total - Income statistics in 2020 for one-person private households - 25% sample data</t>
  </si>
  <si>
    <t xml:space="preserve">  Average total income of one-person households in 2020 ($)</t>
  </si>
  <si>
    <t xml:space="preserve">  Median total income of one-person households in 2020 ($)</t>
  </si>
  <si>
    <t>Total - Tenant households in non-farm, non-reserve private dwellings - 25% sample data</t>
  </si>
  <si>
    <t xml:space="preserve">  Average monthly shelter costs for rented dwellings ($)</t>
  </si>
  <si>
    <t xml:space="preserve">  % of tenant households spending 30% or more of its income on shelter costs</t>
  </si>
  <si>
    <t>Total - Owner households in non-farm, non-reserve private dwellings - 25% sample data</t>
  </si>
  <si>
    <t xml:space="preserve">  Average monthly shelter costs for owned dwellings ($)</t>
  </si>
  <si>
    <t xml:space="preserve">  % of owner households spending 30% or more of its income on shelter costs</t>
  </si>
  <si>
    <t>Total - Low-income status in 2020 for the population in private households to whom low-income concepts are applicable - 25% sample data</t>
  </si>
  <si>
    <t>In low income based on the Low-income measure, after-tax (LIM-AT)</t>
  </si>
  <si>
    <t xml:space="preserve">  0 to 17 years</t>
  </si>
  <si>
    <t xml:space="preserve">  18 to 64 years</t>
  </si>
  <si>
    <t xml:space="preserve">  65 years and over</t>
  </si>
  <si>
    <t>Prevalence of low income based on the Low-income measure, after tax (LIM-AT) (%)</t>
  </si>
  <si>
    <t>Total - Total income groups in 2020 for the population aged 15 years and over in private households - 25% sample data</t>
  </si>
  <si>
    <t xml:space="preserve">  Without total income</t>
  </si>
  <si>
    <t xml:space="preserve">  With total income</t>
  </si>
  <si>
    <t xml:space="preserve">    Under $10,000 (including loss)</t>
  </si>
  <si>
    <t xml:space="preserve">    $10,000 to $19,999</t>
  </si>
  <si>
    <t xml:space="preserve">    $20,000 to $29,999</t>
  </si>
  <si>
    <t xml:space="preserve">    $30,000 to $39,999</t>
  </si>
  <si>
    <t xml:space="preserve">    $40,000 to $49,999</t>
  </si>
  <si>
    <t xml:space="preserve">    $50,000 to $59,999</t>
  </si>
  <si>
    <t xml:space="preserve">    $60,000 to $69,999</t>
  </si>
  <si>
    <t xml:space="preserve">    $70,000 to $79,999</t>
  </si>
  <si>
    <t xml:space="preserve">    $80,000 to $89,999</t>
  </si>
  <si>
    <t xml:space="preserve">    $90,000 to $99,999</t>
  </si>
  <si>
    <t xml:space="preserve">    $100,000 and over</t>
  </si>
  <si>
    <t xml:space="preserve">      $100,000 to $149,999</t>
  </si>
  <si>
    <t xml:space="preserve">      $150,000 and over</t>
  </si>
  <si>
    <t>Total - Income statistics in 2020 for the population aged 15 years and over in private households - 25% sample data</t>
  </si>
  <si>
    <t xml:space="preserve">    Average total income in 2020 among recipients ($)</t>
  </si>
  <si>
    <t xml:space="preserve">    Median total income in 2020 among recipients ($)</t>
  </si>
  <si>
    <t xml:space="preserve">      Average total income for Men+ in 2020 among recipients ($)</t>
  </si>
  <si>
    <t xml:space="preserve">      Median total income Men+ in 2020 among recipients ($)</t>
  </si>
  <si>
    <t xml:space="preserve">      Average total income for Women+ in 2020 among recipients ($)</t>
  </si>
  <si>
    <t xml:space="preserve">      Median total income for Women+ in 2020 among recipients ($)</t>
  </si>
  <si>
    <t>Gender: Total</t>
  </si>
  <si>
    <t>Total income %</t>
  </si>
  <si>
    <t xml:space="preserve">  Market income %</t>
  </si>
  <si>
    <t xml:space="preserve">    Employment income %</t>
  </si>
  <si>
    <t xml:space="preserve">      Wages, salaries and commissions %</t>
  </si>
  <si>
    <t xml:space="preserve">      Net self-employment income %</t>
  </si>
  <si>
    <t xml:space="preserve">    Investment income %</t>
  </si>
  <si>
    <t xml:space="preserve">    Private retirement income %</t>
  </si>
  <si>
    <t xml:space="preserve">    Market income not included elsewhere %</t>
  </si>
  <si>
    <t xml:space="preserve">  Government transfers %</t>
  </si>
  <si>
    <t xml:space="preserve">    Canada Pension Plan (CPP) and QuÚbec Pension Plan (QPP) benefits %</t>
  </si>
  <si>
    <t xml:space="preserve">    Old Age Security pension (OAS) and Guaranteed Income Supplement (GIS) %</t>
  </si>
  <si>
    <t xml:space="preserve">    Employment Insurance (EI) benefits %</t>
  </si>
  <si>
    <t xml:space="preserve">    Child benefits $</t>
  </si>
  <si>
    <t xml:space="preserve">    Other government transfers %</t>
  </si>
  <si>
    <t>Gender:   Men +</t>
  </si>
  <si>
    <t>Gender:   Women +</t>
  </si>
  <si>
    <t>City of Toronto Profiles</t>
  </si>
  <si>
    <t xml:space="preserve">City of Toronto: City Wards </t>
  </si>
  <si>
    <t>2021 Census</t>
  </si>
  <si>
    <t xml:space="preserve">Source: </t>
  </si>
  <si>
    <t>Statistics Canada, 2021 Census, Custom Tabulations, 2023.</t>
  </si>
  <si>
    <t>Wards:</t>
  </si>
  <si>
    <t xml:space="preserve">25 Ward model </t>
  </si>
  <si>
    <t xml:space="preserve">Prepared by: </t>
  </si>
  <si>
    <t>Strategic Initiatives, Policy &amp; Analysis</t>
  </si>
  <si>
    <t>City Planning Division, City of Toronto</t>
  </si>
  <si>
    <t>December, 2023</t>
  </si>
  <si>
    <t>Population in Dwellings</t>
  </si>
  <si>
    <t>Total - Structural type of dwelling (including mobile and other movable dwellings)</t>
  </si>
  <si>
    <t>Toronto</t>
  </si>
  <si>
    <t>Total - Period of Construction</t>
  </si>
  <si>
    <t xml:space="preserve">  1920 or before</t>
  </si>
  <si>
    <t xml:space="preserve">  1921 to 1945</t>
  </si>
  <si>
    <t xml:space="preserve">  1946 to 1960</t>
  </si>
  <si>
    <t xml:space="preserve">  1961 to 1970</t>
  </si>
  <si>
    <t xml:space="preserve">  1971 to 1980</t>
  </si>
  <si>
    <t xml:space="preserve">  1991 to 1995</t>
  </si>
  <si>
    <t xml:space="preserve">  1996 to 2000</t>
  </si>
  <si>
    <t>Dwellings by Tenure &amp; Condominium Status</t>
  </si>
  <si>
    <t>Total - Tenure</t>
  </si>
  <si>
    <t>Owned</t>
  </si>
  <si>
    <t xml:space="preserve"> Part of a condominium</t>
  </si>
  <si>
    <t xml:space="preserve"> Not part of a condominium</t>
  </si>
  <si>
    <t>Rented</t>
  </si>
  <si>
    <t>Period of constuction: All Periods of Construction</t>
  </si>
  <si>
    <t>Total population in private households</t>
  </si>
  <si>
    <t xml:space="preserve">  Total number of primary household maintainers</t>
  </si>
  <si>
    <t>Period of constuction:     2011 to 2016</t>
  </si>
  <si>
    <t>Total - Tenure (includes band housing)</t>
  </si>
  <si>
    <t xml:space="preserve">  Owned</t>
  </si>
  <si>
    <t xml:space="preserve">    Owned-Not part of a condominium</t>
  </si>
  <si>
    <t xml:space="preserve">  Rented</t>
  </si>
  <si>
    <t xml:space="preserve">    Rented-Part of a condominium</t>
  </si>
  <si>
    <t xml:space="preserve">  2011 to 2016</t>
  </si>
  <si>
    <t>Families</t>
  </si>
  <si>
    <t>Total - Couple census families in private households - 25% sample data</t>
  </si>
  <si>
    <t xml:space="preserve">  Couples without children</t>
  </si>
  <si>
    <t xml:space="preserve">  Couples with children</t>
  </si>
  <si>
    <t xml:space="preserve">    1 child</t>
  </si>
  <si>
    <t xml:space="preserve">    2 children</t>
  </si>
  <si>
    <t xml:space="preserve">    3 or more children</t>
  </si>
  <si>
    <t>Total - Lone-parent census families in private households - 25% sample data</t>
  </si>
  <si>
    <t xml:space="preserve">  1 child</t>
  </si>
  <si>
    <t xml:space="preserve">  2 children</t>
  </si>
  <si>
    <t xml:space="preserve">  3 or more children</t>
  </si>
  <si>
    <t>Total - Private households by household type - 25% sample data</t>
  </si>
  <si>
    <t xml:space="preserve">  One-census-family households</t>
  </si>
  <si>
    <t xml:space="preserve">  Non-census-family households</t>
  </si>
  <si>
    <t xml:space="preserve">    Before 1981</t>
  </si>
  <si>
    <t xml:space="preserve">    1981 to 1990</t>
  </si>
  <si>
    <t xml:space="preserve">      2001 to 2005</t>
  </si>
  <si>
    <t xml:space="preserve">      2006 to 2010</t>
  </si>
  <si>
    <t xml:space="preserve">    2011 to 2016</t>
  </si>
  <si>
    <t>Total - Admission category and applicant type for the immigrant population in private households who landed between 1980 and 2016 - 25% sample data</t>
  </si>
  <si>
    <t xml:space="preserve">    Kenya</t>
  </si>
  <si>
    <t xml:space="preserve">      Aboriginal languages</t>
  </si>
  <si>
    <t xml:space="preserve">          Cree-Montagnais languages</t>
  </si>
  <si>
    <t xml:space="preserve">            Montagnais (Innu)</t>
  </si>
  <si>
    <t xml:space="preserve">            Moose Cree</t>
  </si>
  <si>
    <t xml:space="preserve">            Northern East Cree</t>
  </si>
  <si>
    <t xml:space="preserve">            Plains Cree</t>
  </si>
  <si>
    <t xml:space="preserve">            Southern East Cree</t>
  </si>
  <si>
    <t xml:space="preserve">            Swampy Cree</t>
  </si>
  <si>
    <t xml:space="preserve">            Woods Cree</t>
  </si>
  <si>
    <t xml:space="preserve">            Cree, n.o.s.</t>
  </si>
  <si>
    <t xml:space="preserve">            Malecite</t>
  </si>
  <si>
    <t xml:space="preserve">            Algonquin</t>
  </si>
  <si>
    <t xml:space="preserve">            Ojibway</t>
  </si>
  <si>
    <t xml:space="preserve">            Ottawa (Odawa)</t>
  </si>
  <si>
    <t xml:space="preserve">            Babine (Wetsuwet'en)</t>
  </si>
  <si>
    <t xml:space="preserve">            Beaver</t>
  </si>
  <si>
    <t xml:space="preserve">            Carrier</t>
  </si>
  <si>
    <t xml:space="preserve">            Chilcotin</t>
  </si>
  <si>
    <t xml:space="preserve">            Dene</t>
  </si>
  <si>
    <t xml:space="preserve">            Dogrib (Tlicho)</t>
  </si>
  <si>
    <t xml:space="preserve">            Sarsi (Sarcee)</t>
  </si>
  <si>
    <t xml:space="preserve">            Sekani</t>
  </si>
  <si>
    <t xml:space="preserve">              North Slavey (Hare)</t>
  </si>
  <si>
    <t xml:space="preserve">              South Slavey</t>
  </si>
  <si>
    <t xml:space="preserve">        Inuit languages</t>
  </si>
  <si>
    <t xml:space="preserve">          Inuit languages, n.i.e.</t>
  </si>
  <si>
    <t xml:space="preserve">        Kutenai</t>
  </si>
  <si>
    <t xml:space="preserve">          Comox</t>
  </si>
  <si>
    <t xml:space="preserve">          Okanagan</t>
  </si>
  <si>
    <t xml:space="preserve">          Shuswap (Secwepemctsin)</t>
  </si>
  <si>
    <t xml:space="preserve">          Thompson (Ntlakapamux)</t>
  </si>
  <si>
    <t xml:space="preserve">        Tlingit</t>
  </si>
  <si>
    <t xml:space="preserve">          Kwakiutl (Kwak'wala)</t>
  </si>
  <si>
    <t xml:space="preserve">        Aboriginal languages, n.o.s.</t>
  </si>
  <si>
    <t xml:space="preserve">      Non-Aboriginal languages</t>
  </si>
  <si>
    <t xml:space="preserve">            Assyrian Neo-Aramaic</t>
  </si>
  <si>
    <t xml:space="preserve">            Chaldean Neo-Aramaic</t>
  </si>
  <si>
    <t xml:space="preserve">          Afro-Asiatic languages, n.i.e.</t>
  </si>
  <si>
    <t xml:space="preserve">          Malagasy</t>
  </si>
  <si>
    <t xml:space="preserve">              Belarusan</t>
  </si>
  <si>
    <t xml:space="preserve">              Bosnian</t>
  </si>
  <si>
    <t xml:space="preserve">              Croatian</t>
  </si>
  <si>
    <t xml:space="preserve">              Serbian</t>
  </si>
  <si>
    <t xml:space="preserve">            Afrikaans</t>
  </si>
  <si>
    <t xml:space="preserve">            Danish</t>
  </si>
  <si>
    <t xml:space="preserve">            Dutch</t>
  </si>
  <si>
    <t xml:space="preserve">            German</t>
  </si>
  <si>
    <t xml:space="preserve">            Icelandic</t>
  </si>
  <si>
    <t xml:space="preserve">            Norwegian</t>
  </si>
  <si>
    <t xml:space="preserve">            Swedish</t>
  </si>
  <si>
    <t xml:space="preserve">            Vlaams (Flemish)</t>
  </si>
  <si>
    <t xml:space="preserve">            Yiddish</t>
  </si>
  <si>
    <t xml:space="preserve">              Oriya (Odia)</t>
  </si>
  <si>
    <t xml:space="preserve">              Persian (Farsi)</t>
  </si>
  <si>
    <t xml:space="preserve">        Kartvelian languages</t>
  </si>
  <si>
    <t xml:space="preserve">          Georgian</t>
  </si>
  <si>
    <t xml:space="preserve">        Mongolic languages</t>
  </si>
  <si>
    <t xml:space="preserve">          Mongolian</t>
  </si>
  <si>
    <t xml:space="preserve">          Ewe</t>
  </si>
  <si>
    <t xml:space="preserve">          Fulah (Pular, Pulaar, Peul, Fulfulde)</t>
  </si>
  <si>
    <t xml:space="preserve">          Sign languages, n.i.e</t>
  </si>
  <si>
    <t xml:space="preserve">            Cantonese</t>
  </si>
  <si>
    <t xml:space="preserve">          Tai-Kadai languages, n.i.e</t>
  </si>
  <si>
    <t xml:space="preserve">          Uralic languages, n.i.e.</t>
  </si>
  <si>
    <t xml:space="preserve">    English and non-official language</t>
  </si>
  <si>
    <t xml:space="preserve">    French and non-official language</t>
  </si>
  <si>
    <t xml:space="preserve">    English, French and non-official language</t>
  </si>
  <si>
    <t xml:space="preserve">  Secondary (high) school diploma or equivalency certificate</t>
  </si>
  <si>
    <t xml:space="preserve">    Apprenticeship or trades certificate or diploma</t>
  </si>
  <si>
    <t xml:space="preserve">      Trades certificate or diploma other than Certificate of Apprenticeship or Certificate of Qualification</t>
  </si>
  <si>
    <t xml:space="preserve">      Certificate of Apprenticeship or Certificate of Qualification</t>
  </si>
  <si>
    <t xml:space="preserve">    College, CEGEP or other non-university certificate or diploma</t>
  </si>
  <si>
    <t xml:space="preserve">    University certificate or diploma below bachelor level</t>
  </si>
  <si>
    <t xml:space="preserve">    University certificate, diploma or degree at bachelor level or above</t>
  </si>
  <si>
    <t>Total - Ethnic origin for the population in private households - 25% sample data</t>
  </si>
  <si>
    <t xml:space="preserve">  North American Aboriginal origins</t>
  </si>
  <si>
    <t xml:space="preserve">    First Nations (North American Indian)</t>
  </si>
  <si>
    <t xml:space="preserve">    Inuit</t>
  </si>
  <si>
    <t xml:space="preserve">    Métis</t>
  </si>
  <si>
    <t xml:space="preserve">  Other North American origins</t>
  </si>
  <si>
    <t xml:space="preserve">    Acadian</t>
  </si>
  <si>
    <t xml:space="preserve">    American</t>
  </si>
  <si>
    <t xml:space="preserve">    Canadian</t>
  </si>
  <si>
    <t xml:space="preserve">    New Brunswicker</t>
  </si>
  <si>
    <t xml:space="preserve">    Newfoundlander</t>
  </si>
  <si>
    <t xml:space="preserve">    Nova Scotian</t>
  </si>
  <si>
    <t xml:space="preserve">    Ontarian</t>
  </si>
  <si>
    <t xml:space="preserve">    Québécois</t>
  </si>
  <si>
    <t xml:space="preserve">    Other North American origins, n.i.e.</t>
  </si>
  <si>
    <t xml:space="preserve">  European origins</t>
  </si>
  <si>
    <t xml:space="preserve">    British Isles origins</t>
  </si>
  <si>
    <t xml:space="preserve">      Channel Islander</t>
  </si>
  <si>
    <t xml:space="preserve">      Cornish</t>
  </si>
  <si>
    <t xml:space="preserve">      Irish</t>
  </si>
  <si>
    <t xml:space="preserve">      Manx</t>
  </si>
  <si>
    <t xml:space="preserve">      Scottish</t>
  </si>
  <si>
    <t xml:space="preserve">      Welsh</t>
  </si>
  <si>
    <t xml:space="preserve">      British Isles origins, n.i.e.</t>
  </si>
  <si>
    <t xml:space="preserve">    French origins</t>
  </si>
  <si>
    <t xml:space="preserve">      Alsatian</t>
  </si>
  <si>
    <t xml:space="preserve">      Breton</t>
  </si>
  <si>
    <t xml:space="preserve">      Corsican</t>
  </si>
  <si>
    <t xml:space="preserve">    Western European origins (except French origins)</t>
  </si>
  <si>
    <t xml:space="preserve">      Austrian</t>
  </si>
  <si>
    <t xml:space="preserve">      Bavarian</t>
  </si>
  <si>
    <t xml:space="preserve">      Belgian</t>
  </si>
  <si>
    <t xml:space="preserve">      Dutch</t>
  </si>
  <si>
    <t xml:space="preserve">      Flemish</t>
  </si>
  <si>
    <t xml:space="preserve">      Frisian</t>
  </si>
  <si>
    <t xml:space="preserve">      German</t>
  </si>
  <si>
    <t xml:space="preserve">      Luxembourger</t>
  </si>
  <si>
    <t xml:space="preserve">      Swiss</t>
  </si>
  <si>
    <t xml:space="preserve">      Western European origins, n.i.e.</t>
  </si>
  <si>
    <t xml:space="preserve">    Northern European origins (except British Isles origins)</t>
  </si>
  <si>
    <t xml:space="preserve">      Danish</t>
  </si>
  <si>
    <t xml:space="preserve">      Finnish</t>
  </si>
  <si>
    <t xml:space="preserve">      Icelandic</t>
  </si>
  <si>
    <t xml:space="preserve">      Norwegian</t>
  </si>
  <si>
    <t xml:space="preserve">      Swedish</t>
  </si>
  <si>
    <t xml:space="preserve">      Northern European origins, n.i.e.</t>
  </si>
  <si>
    <t xml:space="preserve">    Eastern European origins</t>
  </si>
  <si>
    <t xml:space="preserve">      Bulgarian</t>
  </si>
  <si>
    <t xml:space="preserve">      Byelorussian</t>
  </si>
  <si>
    <t xml:space="preserve">      Czech</t>
  </si>
  <si>
    <t xml:space="preserve">      Czechoslovakian, n.o.s.</t>
  </si>
  <si>
    <t xml:space="preserve">      Estonian</t>
  </si>
  <si>
    <t xml:space="preserve">      Hungarian</t>
  </si>
  <si>
    <t xml:space="preserve">      Latvian</t>
  </si>
  <si>
    <t xml:space="preserve">      Lithuanian</t>
  </si>
  <si>
    <t xml:space="preserve">      Moldovan</t>
  </si>
  <si>
    <t xml:space="preserve">      Polish</t>
  </si>
  <si>
    <t xml:space="preserve">      Romanian</t>
  </si>
  <si>
    <t xml:space="preserve">      Russian</t>
  </si>
  <si>
    <t xml:space="preserve">      Slovak</t>
  </si>
  <si>
    <t xml:space="preserve">      Ukrainian</t>
  </si>
  <si>
    <t xml:space="preserve">      Eastern European origins, n.i.e.</t>
  </si>
  <si>
    <t xml:space="preserve">    Southern European origins</t>
  </si>
  <si>
    <t xml:space="preserve">      Albanian</t>
  </si>
  <si>
    <t xml:space="preserve">      Bosnian</t>
  </si>
  <si>
    <t xml:space="preserve">      Catalan</t>
  </si>
  <si>
    <t xml:space="preserve">      Croatian</t>
  </si>
  <si>
    <t xml:space="preserve">      Cypriot</t>
  </si>
  <si>
    <t xml:space="preserve">      Greek</t>
  </si>
  <si>
    <t xml:space="preserve">      Italian</t>
  </si>
  <si>
    <t xml:space="preserve">      Kosovar</t>
  </si>
  <si>
    <t xml:space="preserve">      Macedonian</t>
  </si>
  <si>
    <t xml:space="preserve">      Maltese</t>
  </si>
  <si>
    <t xml:space="preserve">      Montenegrin</t>
  </si>
  <si>
    <t xml:space="preserve">      Portuguese</t>
  </si>
  <si>
    <t xml:space="preserve">      Serbian</t>
  </si>
  <si>
    <t xml:space="preserve">      Sicilian</t>
  </si>
  <si>
    <t xml:space="preserve">      Slovenian</t>
  </si>
  <si>
    <t xml:space="preserve">      Spanish</t>
  </si>
  <si>
    <t xml:space="preserve">      Yugoslavian, n.o.s.</t>
  </si>
  <si>
    <t xml:space="preserve">      Southern European origins, n.i.e.</t>
  </si>
  <si>
    <t xml:space="preserve">    Other European origins</t>
  </si>
  <si>
    <t xml:space="preserve">      Basque</t>
  </si>
  <si>
    <t xml:space="preserve">      Jewish</t>
  </si>
  <si>
    <t xml:space="preserve">      Roma (Gypsy)</t>
  </si>
  <si>
    <t xml:space="preserve">      Slavic, n.o.s.</t>
  </si>
  <si>
    <t xml:space="preserve">      Other European origins, n.i.e.</t>
  </si>
  <si>
    <t xml:space="preserve">  Caribbean origins</t>
  </si>
  <si>
    <t xml:space="preserve">    Antiguan</t>
  </si>
  <si>
    <t xml:space="preserve">    Bahamian</t>
  </si>
  <si>
    <t xml:space="preserve">    Barbadian</t>
  </si>
  <si>
    <t xml:space="preserve">    Bermudan</t>
  </si>
  <si>
    <t xml:space="preserve">    Carib</t>
  </si>
  <si>
    <t xml:space="preserve">    Cuban</t>
  </si>
  <si>
    <t xml:space="preserve">    Dominican</t>
  </si>
  <si>
    <t xml:space="preserve">    Grenadian</t>
  </si>
  <si>
    <t xml:space="preserve">    Guadeloupean</t>
  </si>
  <si>
    <t xml:space="preserve">    Haitian</t>
  </si>
  <si>
    <t xml:space="preserve">    Jamaican</t>
  </si>
  <si>
    <t xml:space="preserve">    Kittitian/Nevisian</t>
  </si>
  <si>
    <t xml:space="preserve">    Martinican</t>
  </si>
  <si>
    <t xml:space="preserve">    Montserratan</t>
  </si>
  <si>
    <t xml:space="preserve">    Puerto Rican</t>
  </si>
  <si>
    <t xml:space="preserve">    St. Lucian</t>
  </si>
  <si>
    <t xml:space="preserve">    Trinidadian/Tobagonian</t>
  </si>
  <si>
    <t xml:space="preserve">    Vincentian/Grenadinian</t>
  </si>
  <si>
    <t xml:space="preserve">    West Indian, n.o.s.</t>
  </si>
  <si>
    <t xml:space="preserve">    Caribbean origins, n.i.e.</t>
  </si>
  <si>
    <t xml:space="preserve">  Latin, Central and South American origins</t>
  </si>
  <si>
    <t xml:space="preserve">    Aboriginal from Central/South America (except Arawak and Maya)</t>
  </si>
  <si>
    <t xml:space="preserve">    Arawak</t>
  </si>
  <si>
    <t xml:space="preserve">    Argentinian</t>
  </si>
  <si>
    <t xml:space="preserve">    Belizean</t>
  </si>
  <si>
    <t xml:space="preserve">    Bolivian</t>
  </si>
  <si>
    <t xml:space="preserve">    Brazilian</t>
  </si>
  <si>
    <t xml:space="preserve">    Chilean</t>
  </si>
  <si>
    <t xml:space="preserve">    Colombian</t>
  </si>
  <si>
    <t xml:space="preserve">    Costa Rican</t>
  </si>
  <si>
    <t xml:space="preserve">    Ecuadorian</t>
  </si>
  <si>
    <t xml:space="preserve">    Guatemalan</t>
  </si>
  <si>
    <t xml:space="preserve">    Guyanese</t>
  </si>
  <si>
    <t xml:space="preserve">    Hispanic</t>
  </si>
  <si>
    <t xml:space="preserve">    Honduran</t>
  </si>
  <si>
    <t xml:space="preserve">    Maya</t>
  </si>
  <si>
    <t xml:space="preserve">    Mexican</t>
  </si>
  <si>
    <t xml:space="preserve">    Nicaraguan</t>
  </si>
  <si>
    <t xml:space="preserve">    Panamanian</t>
  </si>
  <si>
    <t xml:space="preserve">    Paraguayan</t>
  </si>
  <si>
    <t xml:space="preserve">    Peruvian</t>
  </si>
  <si>
    <t xml:space="preserve">    Salvadorean</t>
  </si>
  <si>
    <t xml:space="preserve">    Uruguayan</t>
  </si>
  <si>
    <t xml:space="preserve">    Venezuelan</t>
  </si>
  <si>
    <t xml:space="preserve">    Latin, Central and South American origins, n.i.e.</t>
  </si>
  <si>
    <t xml:space="preserve">  African origins</t>
  </si>
  <si>
    <t xml:space="preserve">    Central and West African origins</t>
  </si>
  <si>
    <t xml:space="preserve">      Akan</t>
  </si>
  <si>
    <t xml:space="preserve">      Angolan</t>
  </si>
  <si>
    <t xml:space="preserve">      Ashanti</t>
  </si>
  <si>
    <t xml:space="preserve">      Beninese</t>
  </si>
  <si>
    <t xml:space="preserve">      Burkinabe</t>
  </si>
  <si>
    <t xml:space="preserve">      Cameroonian</t>
  </si>
  <si>
    <t xml:space="preserve">      Chadian</t>
  </si>
  <si>
    <t xml:space="preserve">      Congolese</t>
  </si>
  <si>
    <t xml:space="preserve">      Edo</t>
  </si>
  <si>
    <t xml:space="preserve">      Ewe</t>
  </si>
  <si>
    <t xml:space="preserve">      Gabonese</t>
  </si>
  <si>
    <t xml:space="preserve">      Gambian</t>
  </si>
  <si>
    <t xml:space="preserve">      Ghanaian</t>
  </si>
  <si>
    <t xml:space="preserve">      Guinean</t>
  </si>
  <si>
    <t xml:space="preserve">      Ibo</t>
  </si>
  <si>
    <t xml:space="preserve">      Ivorian</t>
  </si>
  <si>
    <t xml:space="preserve">      Liberian</t>
  </si>
  <si>
    <t xml:space="preserve">      Malian</t>
  </si>
  <si>
    <t xml:space="preserve">      Malinké</t>
  </si>
  <si>
    <t xml:space="preserve">      Nigerian</t>
  </si>
  <si>
    <t xml:space="preserve">      Peulh</t>
  </si>
  <si>
    <t xml:space="preserve">      Senegalese</t>
  </si>
  <si>
    <t xml:space="preserve">      Sierra Leonean</t>
  </si>
  <si>
    <t xml:space="preserve">      Togolese</t>
  </si>
  <si>
    <t xml:space="preserve">      Wolof</t>
  </si>
  <si>
    <t xml:space="preserve">      Yoruba</t>
  </si>
  <si>
    <t xml:space="preserve">      Central and West African origins, n.i.e.</t>
  </si>
  <si>
    <t xml:space="preserve">    North African origins</t>
  </si>
  <si>
    <t xml:space="preserve">      Algerian</t>
  </si>
  <si>
    <t xml:space="preserve">      Berber</t>
  </si>
  <si>
    <t xml:space="preserve">      Coptic</t>
  </si>
  <si>
    <t xml:space="preserve">      Dinka</t>
  </si>
  <si>
    <t xml:space="preserve">      Egyptian</t>
  </si>
  <si>
    <t xml:space="preserve">      Libyan</t>
  </si>
  <si>
    <t xml:space="preserve">      Maure</t>
  </si>
  <si>
    <t xml:space="preserve">      Moroccan</t>
  </si>
  <si>
    <t xml:space="preserve">      Sudanese</t>
  </si>
  <si>
    <t xml:space="preserve">      Tunisian</t>
  </si>
  <si>
    <t xml:space="preserve">      North African origins, n.i.e.</t>
  </si>
  <si>
    <t xml:space="preserve">    Southern and East African origins</t>
  </si>
  <si>
    <t xml:space="preserve">      Afrikaner</t>
  </si>
  <si>
    <t xml:space="preserve">      Amhara</t>
  </si>
  <si>
    <t xml:space="preserve">      Bantu, n.o.s.</t>
  </si>
  <si>
    <t xml:space="preserve">      Burundian</t>
  </si>
  <si>
    <t xml:space="preserve">      Djiboutian</t>
  </si>
  <si>
    <t xml:space="preserve">      Eritrean</t>
  </si>
  <si>
    <t xml:space="preserve">      Ethiopian</t>
  </si>
  <si>
    <t xml:space="preserve">      Harari</t>
  </si>
  <si>
    <t xml:space="preserve">      Kenyan</t>
  </si>
  <si>
    <t xml:space="preserve">      Malagasy</t>
  </si>
  <si>
    <t xml:space="preserve">      Mauritian</t>
  </si>
  <si>
    <t xml:space="preserve">      Oromo</t>
  </si>
  <si>
    <t xml:space="preserve">      Rwandan</t>
  </si>
  <si>
    <t xml:space="preserve">      Seychellois</t>
  </si>
  <si>
    <t xml:space="preserve">      Somali</t>
  </si>
  <si>
    <t xml:space="preserve">      South African</t>
  </si>
  <si>
    <t xml:space="preserve">      Tanzanian</t>
  </si>
  <si>
    <t xml:space="preserve">      Tigrian</t>
  </si>
  <si>
    <t xml:space="preserve">      Ugandan</t>
  </si>
  <si>
    <t xml:space="preserve">      Zambian</t>
  </si>
  <si>
    <t xml:space="preserve">      Zimbabwean</t>
  </si>
  <si>
    <t xml:space="preserve">      Zulu</t>
  </si>
  <si>
    <t xml:space="preserve">      Southern and East African origins, n.i.e.</t>
  </si>
  <si>
    <t xml:space="preserve">    Other African origins</t>
  </si>
  <si>
    <t xml:space="preserve">      Black, n.o.s.</t>
  </si>
  <si>
    <t xml:space="preserve">      Other African origins, n.i.e.</t>
  </si>
  <si>
    <t xml:space="preserve">  Asian origins</t>
  </si>
  <si>
    <t xml:space="preserve">    West Central Asian and Middle Eastern origins</t>
  </si>
  <si>
    <t xml:space="preserve">      Afghan</t>
  </si>
  <si>
    <t xml:space="preserve">      Arab, n.o.s.</t>
  </si>
  <si>
    <t xml:space="preserve">      Armenian</t>
  </si>
  <si>
    <t xml:space="preserve">      Assyrian</t>
  </si>
  <si>
    <t xml:space="preserve">      Azerbaijani</t>
  </si>
  <si>
    <t xml:space="preserve">      Georgian</t>
  </si>
  <si>
    <t xml:space="preserve">      Hazara</t>
  </si>
  <si>
    <t xml:space="preserve">      Iranian</t>
  </si>
  <si>
    <t xml:space="preserve">      Iraqi</t>
  </si>
  <si>
    <t xml:space="preserve">      Israeli</t>
  </si>
  <si>
    <t xml:space="preserve">      Jordanian</t>
  </si>
  <si>
    <t xml:space="preserve">      Kazakh</t>
  </si>
  <si>
    <t xml:space="preserve">      Kurd</t>
  </si>
  <si>
    <t xml:space="preserve">      Kuwaiti</t>
  </si>
  <si>
    <t xml:space="preserve">      Kyrgyz</t>
  </si>
  <si>
    <t xml:space="preserve">      Lebanese</t>
  </si>
  <si>
    <t xml:space="preserve">      Palestinian</t>
  </si>
  <si>
    <t xml:space="preserve">      Pashtun</t>
  </si>
  <si>
    <t xml:space="preserve">      Saudi Arabian</t>
  </si>
  <si>
    <t xml:space="preserve">      Syrian</t>
  </si>
  <si>
    <t xml:space="preserve">      Tajik</t>
  </si>
  <si>
    <t xml:space="preserve">      Tatar</t>
  </si>
  <si>
    <t xml:space="preserve">      Turk</t>
  </si>
  <si>
    <t xml:space="preserve">      Turkmen</t>
  </si>
  <si>
    <t xml:space="preserve">      Uighur</t>
  </si>
  <si>
    <t xml:space="preserve">      Uzbek</t>
  </si>
  <si>
    <t xml:space="preserve">      Yemeni</t>
  </si>
  <si>
    <t xml:space="preserve">      West Central Asian and Middle Eastern origins, n.i.e.</t>
  </si>
  <si>
    <t xml:space="preserve">    South Asian origins</t>
  </si>
  <si>
    <t xml:space="preserve">      Bangladeshi</t>
  </si>
  <si>
    <t xml:space="preserve">      Bengali</t>
  </si>
  <si>
    <t xml:space="preserve">      Bhutanese</t>
  </si>
  <si>
    <t xml:space="preserve">      East Indian</t>
  </si>
  <si>
    <t xml:space="preserve">      Goan</t>
  </si>
  <si>
    <t xml:space="preserve">      Gujarati</t>
  </si>
  <si>
    <t xml:space="preserve">      Kashmiri</t>
  </si>
  <si>
    <t xml:space="preserve">      Nepali</t>
  </si>
  <si>
    <t xml:space="preserve">      Pakistani</t>
  </si>
  <si>
    <t xml:space="preserve">      Punjabi</t>
  </si>
  <si>
    <t xml:space="preserve">      Sinhalese</t>
  </si>
  <si>
    <t xml:space="preserve">      Sri Lankan</t>
  </si>
  <si>
    <t xml:space="preserve">      Tamil</t>
  </si>
  <si>
    <t xml:space="preserve">      South Asian origins, n.i.e.</t>
  </si>
  <si>
    <t xml:space="preserve">    East and Southeast Asian origins</t>
  </si>
  <si>
    <t xml:space="preserve">      Burmese</t>
  </si>
  <si>
    <t xml:space="preserve">      Cambodian (Khmer)</t>
  </si>
  <si>
    <t xml:space="preserve">      Chinese</t>
  </si>
  <si>
    <t xml:space="preserve">      Filipino</t>
  </si>
  <si>
    <t xml:space="preserve">      Hmong</t>
  </si>
  <si>
    <t xml:space="preserve">      Indonesian</t>
  </si>
  <si>
    <t xml:space="preserve">      Japanese</t>
  </si>
  <si>
    <t xml:space="preserve">      Karen</t>
  </si>
  <si>
    <t xml:space="preserve">      Korean</t>
  </si>
  <si>
    <t xml:space="preserve">      Laotian</t>
  </si>
  <si>
    <t xml:space="preserve">      Malaysian</t>
  </si>
  <si>
    <t xml:space="preserve">      Mongolian</t>
  </si>
  <si>
    <t xml:space="preserve">      Singaporean</t>
  </si>
  <si>
    <t xml:space="preserve">      Taiwanese</t>
  </si>
  <si>
    <t xml:space="preserve">      Thai</t>
  </si>
  <si>
    <t xml:space="preserve">      Tibetan</t>
  </si>
  <si>
    <t xml:space="preserve">      Vietnamese</t>
  </si>
  <si>
    <t xml:space="preserve">      East and Southeast Asian origins, n.i.e.</t>
  </si>
  <si>
    <t xml:space="preserve">    Other Asian origins</t>
  </si>
  <si>
    <t xml:space="preserve">      Other Asian origins, n.i.e.</t>
  </si>
  <si>
    <t xml:space="preserve">  Oceania origins</t>
  </si>
  <si>
    <t xml:space="preserve">    Australian</t>
  </si>
  <si>
    <t xml:space="preserve">    New Zealander</t>
  </si>
  <si>
    <t xml:space="preserve">    Pacific Islands origins</t>
  </si>
  <si>
    <t xml:space="preserve">      Fijian</t>
  </si>
  <si>
    <t xml:space="preserve">      Hawaiian</t>
  </si>
  <si>
    <t xml:space="preserve">      Maori</t>
  </si>
  <si>
    <t xml:space="preserve">      Samoan</t>
  </si>
  <si>
    <t xml:space="preserve">      Polynesian, n.o.s.</t>
  </si>
  <si>
    <t xml:space="preserve">      Pacific Islands origins, n.i.e.</t>
  </si>
  <si>
    <t xml:space="preserve">  Total - Males aged 15 years and over by Labour force status - 25% sample data</t>
  </si>
  <si>
    <t xml:space="preserve">  Participation rate</t>
  </si>
  <si>
    <t xml:space="preserve">  Total - Females aged 15 years and over by Labour force status - 25% sample data</t>
  </si>
  <si>
    <t>Total - Household total income groups in 2015 for private households - 25% sample data</t>
  </si>
  <si>
    <t>Total - Income statistics in 2015 for private households by household size - 25% sample data</t>
  </si>
  <si>
    <t xml:space="preserve">  Average total income of households in 2015 ($)</t>
  </si>
  <si>
    <t xml:space="preserve">  Median total income of households in 2015 ($)</t>
  </si>
  <si>
    <t>Total - Income statistics in 2015 for one-person private households - 25% sample data</t>
  </si>
  <si>
    <t xml:space="preserve">  Average total income of one-person households in 2015 ($)</t>
  </si>
  <si>
    <t xml:space="preserve">  Median total income of one-person households in 2015 ($)</t>
  </si>
  <si>
    <t>Total - Low-income status in 2015 for the population in private households to whom low-income concepts are applicable - 25% sample data</t>
  </si>
  <si>
    <t>Total - Total income groups in 2015 for the population aged 15 years and over in private households - 25% sample data</t>
  </si>
  <si>
    <t>Total - Income statistics in 2015 for the population aged 15 years and over in private households - 25% sample data</t>
  </si>
  <si>
    <t xml:space="preserve">    Average total income in 2015 among recipients ($)</t>
  </si>
  <si>
    <t xml:space="preserve">    Median total income in 2015 among recipients ($)</t>
  </si>
  <si>
    <t xml:space="preserve">  Total - Income statistics in 2015 for males aged 15 years and over in private households - 25% sample data</t>
  </si>
  <si>
    <t xml:space="preserve">      Average total income in 2015 among recipients ($)</t>
  </si>
  <si>
    <t xml:space="preserve">      Median total income in 2015 among recipients ($)</t>
  </si>
  <si>
    <t>Total - Sex</t>
  </si>
  <si>
    <t>Sex:   Male</t>
  </si>
  <si>
    <t>Sex:   Female</t>
  </si>
  <si>
    <t>2016 Census</t>
  </si>
  <si>
    <t>Statistics Canada, 2016 Census, Custom Tabulations, 2018.</t>
  </si>
  <si>
    <t>Total - Period of construction</t>
  </si>
  <si>
    <t xml:space="preserve">    2006 to 2010</t>
  </si>
  <si>
    <t>City of Toronto</t>
  </si>
  <si>
    <t xml:space="preserve">    Part of a condominium</t>
  </si>
  <si>
    <t xml:space="preserve">    Not part of a condominium</t>
  </si>
  <si>
    <t>Total number of primary household maintainers</t>
  </si>
  <si>
    <t xml:space="preserve">Median age of the total population  </t>
  </si>
  <si>
    <t>Households / Dwellings</t>
  </si>
  <si>
    <t>Total number of occupied private dwellings by structural type of dwelling</t>
  </si>
  <si>
    <t xml:space="preserve">  Apartment, duplex</t>
  </si>
  <si>
    <t xml:space="preserve">  Apartment, building that has five or more storeys</t>
  </si>
  <si>
    <t xml:space="preserve">  Apartment, building that has fewer than five storeys</t>
  </si>
  <si>
    <t>Total number of private households by household type</t>
  </si>
  <si>
    <t xml:space="preserve">  Census family households</t>
  </si>
  <si>
    <t xml:space="preserve">    One-family only households</t>
  </si>
  <si>
    <t xml:space="preserve">      Couple family households</t>
  </si>
  <si>
    <t xml:space="preserve">        Without children</t>
  </si>
  <si>
    <t xml:space="preserve">        With children</t>
  </si>
  <si>
    <t xml:space="preserve">      Lone-parent family households</t>
  </si>
  <si>
    <t xml:space="preserve">    Other family households</t>
  </si>
  <si>
    <t xml:space="preserve">      One-family households with persons not in a census family</t>
  </si>
  <si>
    <t xml:space="preserve">        Couple family households</t>
  </si>
  <si>
    <t xml:space="preserve">          Without children</t>
  </si>
  <si>
    <t xml:space="preserve">          With children</t>
  </si>
  <si>
    <t xml:space="preserve">        Lone-parent family households</t>
  </si>
  <si>
    <t xml:space="preserve">      Two-or-more-family households</t>
  </si>
  <si>
    <t xml:space="preserve">  Non-census family households</t>
  </si>
  <si>
    <t xml:space="preserve">    One-person households</t>
  </si>
  <si>
    <t xml:space="preserve">    Two-or-more-person households</t>
  </si>
  <si>
    <t>Total number of private households by household size</t>
  </si>
  <si>
    <t xml:space="preserve">  5 persons</t>
  </si>
  <si>
    <t xml:space="preserve">  6 or more persons</t>
  </si>
  <si>
    <t>Total number of persons in private households</t>
  </si>
  <si>
    <t>Average number of persons in private households</t>
  </si>
  <si>
    <t xml:space="preserve">    Owned - Part of a condominium</t>
  </si>
  <si>
    <t xml:space="preserve">    Owned - Not part of a condominium</t>
  </si>
  <si>
    <t xml:space="preserve">    Rented - Part of a condominium</t>
  </si>
  <si>
    <t xml:space="preserve">    Rented - Not part of a condominium</t>
  </si>
  <si>
    <t>Total number of census families in private households</t>
  </si>
  <si>
    <t xml:space="preserve">  Total couple families by family structure and number of children</t>
  </si>
  <si>
    <t xml:space="preserve">      Without children at home</t>
  </si>
  <si>
    <t xml:space="preserve">      With children at home</t>
  </si>
  <si>
    <t xml:space="preserve">          1 child</t>
  </si>
  <si>
    <t xml:space="preserve">          2 children</t>
  </si>
  <si>
    <t xml:space="preserve">          3 or more children</t>
  </si>
  <si>
    <t xml:space="preserve">  Total lone-parent families by sex of parent and number of children</t>
  </si>
  <si>
    <t xml:space="preserve">      Female parent</t>
  </si>
  <si>
    <t xml:space="preserve">        1 child</t>
  </si>
  <si>
    <t xml:space="preserve">        2 children</t>
  </si>
  <si>
    <t xml:space="preserve">        3 or more children</t>
  </si>
  <si>
    <t xml:space="preserve">      Male parent</t>
  </si>
  <si>
    <t xml:space="preserve">  Under six years of age</t>
  </si>
  <si>
    <t>Ward</t>
  </si>
  <si>
    <t>Year</t>
  </si>
  <si>
    <t>FIRE INCIDENTS</t>
  </si>
  <si>
    <t>Children</t>
  </si>
  <si>
    <t>Youth</t>
  </si>
  <si>
    <t>Adults</t>
  </si>
  <si>
    <t>Seniors</t>
  </si>
  <si>
    <t>Low Income</t>
  </si>
  <si>
    <t>Low-Medium Income</t>
  </si>
  <si>
    <t xml:space="preserve">Medium Income </t>
  </si>
  <si>
    <t>High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</si>
</sst>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\%\ "/>
    <numFmt numFmtId="166" formatCode="&quot;$&quot;#,##0;\-&quot;$&quot;#,##0"/>
  </numFmts>
  <fonts count="7">
    <font>
      <sz val="12.0"/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4.0"/>
      <color theme="1"/>
      <name val="Arial"/>
    </font>
    <font>
      <b/>
      <sz val="12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right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 shrinkToFit="0" wrapText="1"/>
    </xf>
    <xf borderId="0" fillId="0" fontId="3" numFmtId="0" xfId="0" applyFont="1"/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/>
    </xf>
    <xf borderId="0" fillId="0" fontId="2" numFmtId="0" xfId="0" applyFont="1"/>
    <xf borderId="0" fillId="0" fontId="4" numFmtId="0" xfId="0" applyFont="1"/>
    <xf borderId="0" fillId="0" fontId="2" numFmtId="2" xfId="0" applyFont="1" applyNumberFormat="1"/>
    <xf borderId="0" fillId="0" fontId="2" numFmtId="2" xfId="0" applyAlignment="1" applyFont="1" applyNumberFormat="1">
      <alignment horizontal="right"/>
    </xf>
    <xf borderId="1" fillId="2" fontId="1" numFmtId="0" xfId="0" applyAlignment="1" applyBorder="1" applyFont="1">
      <alignment horizontal="right"/>
    </xf>
    <xf borderId="0" fillId="0" fontId="2" numFmtId="165" xfId="0" applyFont="1" applyNumberFormat="1"/>
    <xf borderId="0" fillId="0" fontId="2" numFmtId="166" xfId="0" applyFont="1" applyNumberFormat="1"/>
    <xf borderId="0" fillId="0" fontId="2" numFmtId="165" xfId="0" applyAlignment="1" applyFont="1" applyNumberFormat="1">
      <alignment horizontal="right"/>
    </xf>
    <xf borderId="0" fillId="0" fontId="5" numFmtId="0" xfId="0" applyFont="1"/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49" xfId="0" applyFont="1" applyNumberFormat="1"/>
    <xf borderId="0" fillId="0" fontId="2" numFmtId="49" xfId="0" applyAlignment="1" applyFont="1" applyNumberFormat="1">
      <alignment horizontal="right"/>
    </xf>
    <xf borderId="1" fillId="2" fontId="2" numFmtId="0" xfId="0" applyBorder="1" applyFont="1"/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vertical="center" wrapText="1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L:/pln/Central/Research/Data/Census/Census2021/Ward%20Profiles/3%20Analysis/2021_25ED_Ward_Template_Working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Vs-plndba01/plndba01/pln/Central/Research/Census2016/Ward%20Profiles/Excel%20Workbooks/2016_25ED_Ward_Template_FINAL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AD ME"/>
      <sheetName val="GraphicData"/>
      <sheetName val="Ward Lookup"/>
      <sheetName val="City of Toronto Data Selection"/>
      <sheetName val="Ward Data Selection"/>
      <sheetName val="Ward Header Naming"/>
      <sheetName val="Ward Header Naming (2)"/>
      <sheetName val="Educ to Income"/>
      <sheetName val="Indigenous"/>
      <sheetName val="Ranking Tables"/>
      <sheetName val="Immigration"/>
      <sheetName val="Families"/>
      <sheetName val="HHolds"/>
      <sheetName val="StructureType_X"/>
      <sheetName val="HHold by PHM"/>
      <sheetName val="POC"/>
      <sheetName val="Condo Tenure"/>
      <sheetName val="Structure"/>
      <sheetName val="Median Age &amp; Dep Ratio"/>
      <sheetName val="PopByAge"/>
      <sheetName val="2016 Ranking"/>
      <sheetName val="2021 Ranking"/>
      <sheetName val="2021 One Variable"/>
      <sheetName val="2021 Two Variable"/>
      <sheetName val="2016 Two Variable"/>
      <sheetName val="2016 One Variable"/>
      <sheetName val="2011 Census"/>
      <sheetName val="2011 NHS One Variable"/>
      <sheetName val="2011 NHS Two Variables"/>
      <sheetName val="2021 Table06"/>
      <sheetName val="2021 Table07"/>
      <sheetName val="2016 TOTAL Pop"/>
      <sheetName val="2016 Part 1"/>
      <sheetName val="2016 Part 2"/>
      <sheetName val="2016 Tenure Condo"/>
      <sheetName val="2011 Pop in Private Hhlds"/>
      <sheetName val="2016 Income Composition"/>
      <sheetName val="2011 Tenure Condo"/>
      <sheetName val="2011 Median Age"/>
      <sheetName val="2006 P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W25 Data Tracking - Caroline"/>
      <sheetName val="READ ME"/>
      <sheetName val="GraphicData"/>
      <sheetName val="Comparative Bar"/>
      <sheetName val="Growth Rate"/>
      <sheetName val="Grouped Bar"/>
      <sheetName val="Comparative Bar with Icons"/>
      <sheetName val="Pie"/>
      <sheetName val="Dwellings Pie"/>
      <sheetName val="Dependency Bar"/>
      <sheetName val="Ward Data Selection"/>
      <sheetName val="Ward Header Naming"/>
      <sheetName val="Educ to Income"/>
      <sheetName val="Ranking Tables"/>
      <sheetName val="Immigration"/>
      <sheetName val="HHolds"/>
      <sheetName val="Families"/>
      <sheetName val="StructureType_X"/>
      <sheetName val="HHold by PHM"/>
      <sheetName val="POC"/>
      <sheetName val="Condo Tenure"/>
      <sheetName val="Structure"/>
      <sheetName val="Median Age &amp; Dep Ratio"/>
      <sheetName val="PopByAge"/>
      <sheetName val="2016 Density"/>
      <sheetName val="2016 Ranking"/>
      <sheetName val="2016 Two Variable"/>
      <sheetName val="2016 One Variable"/>
      <sheetName val="2011 Census"/>
      <sheetName val="2011 NHS One Variable"/>
      <sheetName val="2011 NHS Two Variables"/>
      <sheetName val="2011 Tenure Condo"/>
      <sheetName val="2011 Median Age"/>
      <sheetName val="2016 Pop"/>
      <sheetName val="2016 Part 1"/>
      <sheetName val="2016 Part 2"/>
      <sheetName val="2016 Tenure Condo"/>
      <sheetName val="2006 Pop"/>
      <sheetName val="2016 Income Com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8.6"/>
    <col customWidth="1" min="2" max="10" width="8.9"/>
    <col customWidth="1" min="11" max="26" width="10.4"/>
    <col customWidth="1" min="27" max="27" width="17.0"/>
    <col customWidth="1" min="28" max="30" width="16.1"/>
    <col customWidth="1" min="31" max="46" width="8.9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ht="15.75" customHeight="1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ht="15.75" customHeight="1">
      <c r="A3" s="5" t="s">
        <v>26</v>
      </c>
      <c r="B3" s="5">
        <v>115120.0</v>
      </c>
      <c r="C3" s="5">
        <v>117200.0</v>
      </c>
      <c r="D3" s="5">
        <v>139920.0</v>
      </c>
      <c r="E3" s="5">
        <v>104715.0</v>
      </c>
      <c r="F3" s="5">
        <v>115675.0</v>
      </c>
      <c r="G3" s="5">
        <v>107355.0</v>
      </c>
      <c r="H3" s="5">
        <v>111200.0</v>
      </c>
      <c r="I3" s="5">
        <v>114820.0</v>
      </c>
      <c r="J3" s="5">
        <v>104730.0</v>
      </c>
      <c r="K3" s="5">
        <v>135400.0</v>
      </c>
      <c r="L3" s="5">
        <v>102385.0</v>
      </c>
      <c r="M3" s="5">
        <v>114095.0</v>
      </c>
      <c r="N3" s="5">
        <v>116930.0</v>
      </c>
      <c r="O3" s="5">
        <v>104555.0</v>
      </c>
      <c r="P3" s="5">
        <v>101025.0</v>
      </c>
      <c r="Q3" s="5">
        <v>94335.0</v>
      </c>
      <c r="R3" s="5">
        <v>112590.0</v>
      </c>
      <c r="S3" s="5">
        <v>117130.0</v>
      </c>
      <c r="T3" s="5">
        <v>108500.0</v>
      </c>
      <c r="U3" s="5">
        <v>110095.0</v>
      </c>
      <c r="V3" s="5">
        <v>111560.0</v>
      </c>
      <c r="W3" s="5">
        <v>103690.0</v>
      </c>
      <c r="X3" s="5">
        <v>94025.0</v>
      </c>
      <c r="Y3" s="5">
        <v>102755.0</v>
      </c>
      <c r="Z3" s="5">
        <v>101485.0</v>
      </c>
    </row>
    <row r="4" ht="15.75" customHeight="1">
      <c r="A4" s="5" t="s">
        <v>27</v>
      </c>
      <c r="B4" s="5">
        <v>5755.0</v>
      </c>
      <c r="C4" s="5">
        <v>5105.0</v>
      </c>
      <c r="D4" s="5">
        <v>6765.0</v>
      </c>
      <c r="E4" s="5">
        <v>4770.0</v>
      </c>
      <c r="F4" s="5">
        <v>6045.0</v>
      </c>
      <c r="G4" s="5">
        <v>5265.0</v>
      </c>
      <c r="H4" s="5">
        <v>5785.0</v>
      </c>
      <c r="I4" s="5">
        <v>5835.0</v>
      </c>
      <c r="J4" s="5">
        <v>4665.0</v>
      </c>
      <c r="K4" s="5">
        <v>4420.0</v>
      </c>
      <c r="L4" s="5">
        <v>3130.0</v>
      </c>
      <c r="M4" s="5">
        <v>4520.0</v>
      </c>
      <c r="N4" s="5">
        <v>3720.0</v>
      </c>
      <c r="O4" s="5">
        <v>5350.0</v>
      </c>
      <c r="P4" s="5">
        <v>4615.0</v>
      </c>
      <c r="Q4" s="5">
        <v>4600.0</v>
      </c>
      <c r="R4" s="5">
        <v>4375.0</v>
      </c>
      <c r="S4" s="5">
        <v>4525.0</v>
      </c>
      <c r="T4" s="5">
        <v>6035.0</v>
      </c>
      <c r="U4" s="5">
        <v>5610.0</v>
      </c>
      <c r="V4" s="5">
        <v>5165.0</v>
      </c>
      <c r="W4" s="5">
        <v>4000.0</v>
      </c>
      <c r="X4" s="5">
        <v>3770.0</v>
      </c>
      <c r="Y4" s="5">
        <v>5195.0</v>
      </c>
      <c r="Z4" s="5">
        <v>4365.0</v>
      </c>
    </row>
    <row r="5" ht="15.75" customHeight="1">
      <c r="A5" s="5" t="s">
        <v>28</v>
      </c>
      <c r="B5" s="5">
        <v>6160.0</v>
      </c>
      <c r="C5" s="5">
        <v>5825.0</v>
      </c>
      <c r="D5" s="5">
        <v>6180.0</v>
      </c>
      <c r="E5" s="5">
        <v>5015.0</v>
      </c>
      <c r="F5" s="5">
        <v>6060.0</v>
      </c>
      <c r="G5" s="5">
        <v>5205.0</v>
      </c>
      <c r="H5" s="5">
        <v>6205.0</v>
      </c>
      <c r="I5" s="5">
        <v>6205.0</v>
      </c>
      <c r="J5" s="5">
        <v>4430.0</v>
      </c>
      <c r="K5" s="5">
        <v>2765.0</v>
      </c>
      <c r="L5" s="5">
        <v>2900.0</v>
      </c>
      <c r="M5" s="5">
        <v>4345.0</v>
      </c>
      <c r="N5" s="5">
        <v>3135.0</v>
      </c>
      <c r="O5" s="5">
        <v>5775.0</v>
      </c>
      <c r="P5" s="5">
        <v>5915.0</v>
      </c>
      <c r="Q5" s="5">
        <v>4755.0</v>
      </c>
      <c r="R5" s="5">
        <v>4780.0</v>
      </c>
      <c r="S5" s="5">
        <v>4480.0</v>
      </c>
      <c r="T5" s="5">
        <v>6455.0</v>
      </c>
      <c r="U5" s="5">
        <v>6230.0</v>
      </c>
      <c r="V5" s="5">
        <v>5880.0</v>
      </c>
      <c r="W5" s="5">
        <v>4480.0</v>
      </c>
      <c r="X5" s="5">
        <v>4660.0</v>
      </c>
      <c r="Y5" s="5">
        <v>5890.0</v>
      </c>
      <c r="Z5" s="5">
        <v>5080.0</v>
      </c>
    </row>
    <row r="6" ht="15.75" customHeight="1">
      <c r="A6" s="5" t="s">
        <v>29</v>
      </c>
      <c r="B6" s="5">
        <v>6585.0</v>
      </c>
      <c r="C6" s="5">
        <v>6370.0</v>
      </c>
      <c r="D6" s="5">
        <v>5515.0</v>
      </c>
      <c r="E6" s="5">
        <v>5230.0</v>
      </c>
      <c r="F6" s="5">
        <v>6360.0</v>
      </c>
      <c r="G6" s="5">
        <v>5085.0</v>
      </c>
      <c r="H6" s="5">
        <v>6780.0</v>
      </c>
      <c r="I6" s="5">
        <v>7075.0</v>
      </c>
      <c r="J6" s="5">
        <v>4005.0</v>
      </c>
      <c r="K6" s="5">
        <v>2085.0</v>
      </c>
      <c r="L6" s="5">
        <v>2950.0</v>
      </c>
      <c r="M6" s="5">
        <v>4595.0</v>
      </c>
      <c r="N6" s="5">
        <v>2455.0</v>
      </c>
      <c r="O6" s="5">
        <v>5060.0</v>
      </c>
      <c r="P6" s="5">
        <v>6770.0</v>
      </c>
      <c r="Q6" s="5">
        <v>5225.0</v>
      </c>
      <c r="R6" s="5">
        <v>5010.0</v>
      </c>
      <c r="S6" s="5">
        <v>4425.0</v>
      </c>
      <c r="T6" s="5">
        <v>6195.0</v>
      </c>
      <c r="U6" s="5">
        <v>6285.0</v>
      </c>
      <c r="V6" s="5">
        <v>5920.0</v>
      </c>
      <c r="W6" s="5">
        <v>4815.0</v>
      </c>
      <c r="X6" s="5">
        <v>4665.0</v>
      </c>
      <c r="Y6" s="5">
        <v>6090.0</v>
      </c>
      <c r="Z6" s="5">
        <v>5590.0</v>
      </c>
    </row>
    <row r="7" ht="15.75" customHeight="1">
      <c r="A7" s="5" t="s">
        <v>30</v>
      </c>
      <c r="B7" s="5">
        <v>7085.0</v>
      </c>
      <c r="C7" s="5">
        <v>6540.0</v>
      </c>
      <c r="D7" s="5">
        <v>5160.0</v>
      </c>
      <c r="E7" s="5">
        <v>4680.0</v>
      </c>
      <c r="F7" s="5">
        <v>6390.0</v>
      </c>
      <c r="G7" s="5">
        <v>5705.0</v>
      </c>
      <c r="H7" s="5">
        <v>7175.0</v>
      </c>
      <c r="I7" s="5">
        <v>7220.0</v>
      </c>
      <c r="J7" s="5">
        <v>3895.0</v>
      </c>
      <c r="K7" s="5">
        <v>2195.0</v>
      </c>
      <c r="L7" s="5">
        <v>3490.0</v>
      </c>
      <c r="M7" s="5">
        <v>4485.0</v>
      </c>
      <c r="N7" s="5">
        <v>3445.0</v>
      </c>
      <c r="O7" s="5">
        <v>4200.0</v>
      </c>
      <c r="P7" s="5">
        <v>6665.0</v>
      </c>
      <c r="Q7" s="5">
        <v>5225.0</v>
      </c>
      <c r="R7" s="5">
        <v>5090.0</v>
      </c>
      <c r="S7" s="5">
        <v>5035.0</v>
      </c>
      <c r="T7" s="5">
        <v>5480.0</v>
      </c>
      <c r="U7" s="5">
        <v>6425.0</v>
      </c>
      <c r="V7" s="5">
        <v>6440.0</v>
      </c>
      <c r="W7" s="5">
        <v>4930.0</v>
      </c>
      <c r="X7" s="5">
        <v>4750.0</v>
      </c>
      <c r="Y7" s="5">
        <v>6030.0</v>
      </c>
      <c r="Z7" s="5">
        <v>6105.0</v>
      </c>
    </row>
    <row r="8" ht="15.75" customHeight="1">
      <c r="A8" s="5" t="s">
        <v>31</v>
      </c>
      <c r="B8" s="5">
        <v>9645.0</v>
      </c>
      <c r="C8" s="5">
        <v>6600.0</v>
      </c>
      <c r="D8" s="5">
        <v>7040.0</v>
      </c>
      <c r="E8" s="5">
        <v>4550.0</v>
      </c>
      <c r="F8" s="5">
        <v>7490.0</v>
      </c>
      <c r="G8" s="5">
        <v>7225.0</v>
      </c>
      <c r="H8" s="5">
        <v>9380.0</v>
      </c>
      <c r="I8" s="5">
        <v>7145.0</v>
      </c>
      <c r="J8" s="5">
        <v>5595.0</v>
      </c>
      <c r="K8" s="5">
        <v>10385.0</v>
      </c>
      <c r="L8" s="5">
        <v>9715.0</v>
      </c>
      <c r="M8" s="5">
        <v>5840.0</v>
      </c>
      <c r="N8" s="5">
        <v>12140.0</v>
      </c>
      <c r="O8" s="5">
        <v>4855.0</v>
      </c>
      <c r="P8" s="5">
        <v>6035.0</v>
      </c>
      <c r="Q8" s="5">
        <v>5660.0</v>
      </c>
      <c r="R8" s="5">
        <v>7610.0</v>
      </c>
      <c r="S8" s="5">
        <v>8180.0</v>
      </c>
      <c r="T8" s="5">
        <v>5295.0</v>
      </c>
      <c r="U8" s="5">
        <v>7060.0</v>
      </c>
      <c r="V8" s="5">
        <v>8155.0</v>
      </c>
      <c r="W8" s="5">
        <v>6715.0</v>
      </c>
      <c r="X8" s="5">
        <v>6835.0</v>
      </c>
      <c r="Y8" s="5">
        <v>7820.0</v>
      </c>
      <c r="Z8" s="5">
        <v>7585.0</v>
      </c>
    </row>
    <row r="9" ht="15.75" customHeight="1">
      <c r="A9" s="5" t="s">
        <v>32</v>
      </c>
      <c r="B9" s="5">
        <v>10095.0</v>
      </c>
      <c r="C9" s="5">
        <v>6820.0</v>
      </c>
      <c r="D9" s="5">
        <v>11455.0</v>
      </c>
      <c r="E9" s="5">
        <v>7690.0</v>
      </c>
      <c r="F9" s="5">
        <v>8205.0</v>
      </c>
      <c r="G9" s="5">
        <v>7840.0</v>
      </c>
      <c r="H9" s="5">
        <v>8750.0</v>
      </c>
      <c r="I9" s="5">
        <v>6975.0</v>
      </c>
      <c r="J9" s="5">
        <v>9930.0</v>
      </c>
      <c r="K9" s="5">
        <v>28800.0</v>
      </c>
      <c r="L9" s="5">
        <v>13380.0</v>
      </c>
      <c r="M9" s="5">
        <v>10945.0</v>
      </c>
      <c r="N9" s="5">
        <v>17365.0</v>
      </c>
      <c r="O9" s="5">
        <v>6620.0</v>
      </c>
      <c r="P9" s="5">
        <v>5910.0</v>
      </c>
      <c r="Q9" s="5">
        <v>6735.0</v>
      </c>
      <c r="R9" s="5">
        <v>10450.0</v>
      </c>
      <c r="S9" s="5">
        <v>11500.0</v>
      </c>
      <c r="T9" s="5">
        <v>6085.0</v>
      </c>
      <c r="U9" s="5">
        <v>7285.0</v>
      </c>
      <c r="V9" s="5">
        <v>8935.0</v>
      </c>
      <c r="W9" s="5">
        <v>7605.0</v>
      </c>
      <c r="X9" s="5">
        <v>7150.0</v>
      </c>
      <c r="Y9" s="5">
        <v>8560.0</v>
      </c>
      <c r="Z9" s="5">
        <v>7540.0</v>
      </c>
    </row>
    <row r="10" ht="15.75" customHeight="1">
      <c r="A10" s="5" t="s">
        <v>33</v>
      </c>
      <c r="B10" s="5">
        <v>8125.0</v>
      </c>
      <c r="C10" s="5">
        <v>6755.0</v>
      </c>
      <c r="D10" s="5">
        <v>13980.0</v>
      </c>
      <c r="E10" s="5">
        <v>10640.0</v>
      </c>
      <c r="F10" s="5">
        <v>8450.0</v>
      </c>
      <c r="G10" s="5">
        <v>7570.0</v>
      </c>
      <c r="H10" s="5">
        <v>7460.0</v>
      </c>
      <c r="I10" s="5">
        <v>7575.0</v>
      </c>
      <c r="J10" s="5">
        <v>12345.0</v>
      </c>
      <c r="K10" s="5">
        <v>27255.0</v>
      </c>
      <c r="L10" s="5">
        <v>11965.0</v>
      </c>
      <c r="M10" s="5">
        <v>12845.0</v>
      </c>
      <c r="N10" s="5">
        <v>16335.0</v>
      </c>
      <c r="O10" s="5">
        <v>9015.0</v>
      </c>
      <c r="P10" s="5">
        <v>6495.0</v>
      </c>
      <c r="Q10" s="5">
        <v>6820.0</v>
      </c>
      <c r="R10" s="5">
        <v>9870.0</v>
      </c>
      <c r="S10" s="5">
        <v>11985.0</v>
      </c>
      <c r="T10" s="5">
        <v>7760.0</v>
      </c>
      <c r="U10" s="5">
        <v>7380.0</v>
      </c>
      <c r="V10" s="5">
        <v>8055.0</v>
      </c>
      <c r="W10" s="5">
        <v>7025.0</v>
      </c>
      <c r="X10" s="5">
        <v>6595.0</v>
      </c>
      <c r="Y10" s="5">
        <v>7245.0</v>
      </c>
      <c r="Z10" s="5">
        <v>6140.0</v>
      </c>
    </row>
    <row r="11" ht="15.75" customHeight="1">
      <c r="A11" s="5" t="s">
        <v>34</v>
      </c>
      <c r="B11" s="5">
        <v>7265.0</v>
      </c>
      <c r="C11" s="5">
        <v>7395.0</v>
      </c>
      <c r="D11" s="5">
        <v>12460.0</v>
      </c>
      <c r="E11" s="5">
        <v>9900.0</v>
      </c>
      <c r="F11" s="5">
        <v>8400.0</v>
      </c>
      <c r="G11" s="5">
        <v>7560.0</v>
      </c>
      <c r="H11" s="5">
        <v>7445.0</v>
      </c>
      <c r="I11" s="5">
        <v>7580.0</v>
      </c>
      <c r="J11" s="5">
        <v>10760.0</v>
      </c>
      <c r="K11" s="5">
        <v>15870.0</v>
      </c>
      <c r="L11" s="5">
        <v>8315.0</v>
      </c>
      <c r="M11" s="5">
        <v>10070.0</v>
      </c>
      <c r="N11" s="5">
        <v>11390.0</v>
      </c>
      <c r="O11" s="5">
        <v>9515.0</v>
      </c>
      <c r="P11" s="5">
        <v>6380.0</v>
      </c>
      <c r="Q11" s="5">
        <v>6280.0</v>
      </c>
      <c r="R11" s="5">
        <v>8405.0</v>
      </c>
      <c r="S11" s="5">
        <v>9520.0</v>
      </c>
      <c r="T11" s="5">
        <v>8765.0</v>
      </c>
      <c r="U11" s="5">
        <v>7645.0</v>
      </c>
      <c r="V11" s="5">
        <v>7455.0</v>
      </c>
      <c r="W11" s="5">
        <v>6305.0</v>
      </c>
      <c r="X11" s="5">
        <v>5645.0</v>
      </c>
      <c r="Y11" s="5">
        <v>6535.0</v>
      </c>
      <c r="Z11" s="5">
        <v>5980.0</v>
      </c>
    </row>
    <row r="12" ht="15.75" customHeight="1">
      <c r="A12" s="5" t="s">
        <v>35</v>
      </c>
      <c r="B12" s="5">
        <v>6905.0</v>
      </c>
      <c r="C12" s="5">
        <v>7045.0</v>
      </c>
      <c r="D12" s="5">
        <v>10305.0</v>
      </c>
      <c r="E12" s="5">
        <v>8465.0</v>
      </c>
      <c r="F12" s="5">
        <v>7845.0</v>
      </c>
      <c r="G12" s="5">
        <v>7710.0</v>
      </c>
      <c r="H12" s="5">
        <v>7180.0</v>
      </c>
      <c r="I12" s="5">
        <v>7910.0</v>
      </c>
      <c r="J12" s="5">
        <v>8415.0</v>
      </c>
      <c r="K12" s="5">
        <v>9345.0</v>
      </c>
      <c r="L12" s="5">
        <v>5805.0</v>
      </c>
      <c r="M12" s="5">
        <v>7505.0</v>
      </c>
      <c r="N12" s="5">
        <v>7635.0</v>
      </c>
      <c r="O12" s="5">
        <v>8915.0</v>
      </c>
      <c r="P12" s="5">
        <v>6565.0</v>
      </c>
      <c r="Q12" s="5">
        <v>6250.0</v>
      </c>
      <c r="R12" s="5">
        <v>6975.0</v>
      </c>
      <c r="S12" s="5">
        <v>7880.0</v>
      </c>
      <c r="T12" s="5">
        <v>8915.0</v>
      </c>
      <c r="U12" s="5">
        <v>7500.0</v>
      </c>
      <c r="V12" s="5">
        <v>6685.0</v>
      </c>
      <c r="W12" s="5">
        <v>5655.0</v>
      </c>
      <c r="X12" s="5">
        <v>5185.0</v>
      </c>
      <c r="Y12" s="5">
        <v>6410.0</v>
      </c>
      <c r="Z12" s="5">
        <v>5660.0</v>
      </c>
    </row>
    <row r="13" ht="15.75" customHeight="1">
      <c r="A13" s="5" t="s">
        <v>36</v>
      </c>
      <c r="B13" s="5">
        <v>7035.0</v>
      </c>
      <c r="C13" s="5">
        <v>7135.0</v>
      </c>
      <c r="D13" s="5">
        <v>9380.0</v>
      </c>
      <c r="E13" s="5">
        <v>7925.0</v>
      </c>
      <c r="F13" s="5">
        <v>7325.0</v>
      </c>
      <c r="G13" s="5">
        <v>7305.0</v>
      </c>
      <c r="H13" s="5">
        <v>6605.0</v>
      </c>
      <c r="I13" s="5">
        <v>7955.0</v>
      </c>
      <c r="J13" s="5">
        <v>7045.0</v>
      </c>
      <c r="K13" s="5">
        <v>6630.0</v>
      </c>
      <c r="L13" s="5">
        <v>5405.0</v>
      </c>
      <c r="M13" s="5">
        <v>7130.0</v>
      </c>
      <c r="N13" s="5">
        <v>6535.0</v>
      </c>
      <c r="O13" s="5">
        <v>7935.0</v>
      </c>
      <c r="P13" s="5">
        <v>7075.0</v>
      </c>
      <c r="Q13" s="5">
        <v>6095.0</v>
      </c>
      <c r="R13" s="5">
        <v>6740.0</v>
      </c>
      <c r="S13" s="5">
        <v>7455.0</v>
      </c>
      <c r="T13" s="5">
        <v>8010.0</v>
      </c>
      <c r="U13" s="5">
        <v>7370.0</v>
      </c>
      <c r="V13" s="5">
        <v>6905.0</v>
      </c>
      <c r="W13" s="5">
        <v>6010.0</v>
      </c>
      <c r="X13" s="5">
        <v>5350.0</v>
      </c>
      <c r="Y13" s="5">
        <v>6200.0</v>
      </c>
      <c r="Z13" s="5">
        <v>6200.0</v>
      </c>
    </row>
    <row r="14" ht="15.75" customHeight="1">
      <c r="A14" s="5" t="s">
        <v>37</v>
      </c>
      <c r="B14" s="5">
        <v>7515.0</v>
      </c>
      <c r="C14" s="5">
        <v>8380.0</v>
      </c>
      <c r="D14" s="5">
        <v>9215.0</v>
      </c>
      <c r="E14" s="5">
        <v>7345.0</v>
      </c>
      <c r="F14" s="5">
        <v>7970.0</v>
      </c>
      <c r="G14" s="5">
        <v>7515.0</v>
      </c>
      <c r="H14" s="5">
        <v>7685.0</v>
      </c>
      <c r="I14" s="5">
        <v>8195.0</v>
      </c>
      <c r="J14" s="5">
        <v>6660.0</v>
      </c>
      <c r="K14" s="5">
        <v>5580.0</v>
      </c>
      <c r="L14" s="5">
        <v>5805.0</v>
      </c>
      <c r="M14" s="5">
        <v>6970.0</v>
      </c>
      <c r="N14" s="5">
        <v>6850.0</v>
      </c>
      <c r="O14" s="5">
        <v>7405.0</v>
      </c>
      <c r="P14" s="5">
        <v>7895.0</v>
      </c>
      <c r="Q14" s="5">
        <v>6470.0</v>
      </c>
      <c r="R14" s="5">
        <v>7265.0</v>
      </c>
      <c r="S14" s="5">
        <v>7660.0</v>
      </c>
      <c r="T14" s="5">
        <v>8140.0</v>
      </c>
      <c r="U14" s="5">
        <v>8010.0</v>
      </c>
      <c r="V14" s="5">
        <v>7490.0</v>
      </c>
      <c r="W14" s="5">
        <v>6955.0</v>
      </c>
      <c r="X14" s="5">
        <v>6475.0</v>
      </c>
      <c r="Y14" s="5">
        <v>6765.0</v>
      </c>
      <c r="Z14" s="5">
        <v>6640.0</v>
      </c>
    </row>
    <row r="15" ht="15.75" customHeight="1">
      <c r="A15" s="5" t="s">
        <v>38</v>
      </c>
      <c r="B15" s="5">
        <v>7925.0</v>
      </c>
      <c r="C15" s="5">
        <v>9530.0</v>
      </c>
      <c r="D15" s="5">
        <v>9705.0</v>
      </c>
      <c r="E15" s="5">
        <v>7010.0</v>
      </c>
      <c r="F15" s="5">
        <v>8875.0</v>
      </c>
      <c r="G15" s="5">
        <v>7975.0</v>
      </c>
      <c r="H15" s="5">
        <v>7715.0</v>
      </c>
      <c r="I15" s="5">
        <v>8005.0</v>
      </c>
      <c r="J15" s="5">
        <v>6315.0</v>
      </c>
      <c r="K15" s="5">
        <v>5035.0</v>
      </c>
      <c r="L15" s="5">
        <v>6165.0</v>
      </c>
      <c r="M15" s="5">
        <v>6855.0</v>
      </c>
      <c r="N15" s="5">
        <v>7165.0</v>
      </c>
      <c r="O15" s="5">
        <v>7555.0</v>
      </c>
      <c r="P15" s="5">
        <v>7275.0</v>
      </c>
      <c r="Q15" s="5">
        <v>6730.0</v>
      </c>
      <c r="R15" s="5">
        <v>7110.0</v>
      </c>
      <c r="S15" s="5">
        <v>7520.0</v>
      </c>
      <c r="T15" s="5">
        <v>8075.0</v>
      </c>
      <c r="U15" s="5">
        <v>8670.0</v>
      </c>
      <c r="V15" s="5">
        <v>8390.0</v>
      </c>
      <c r="W15" s="5">
        <v>8060.0</v>
      </c>
      <c r="X15" s="5">
        <v>7455.0</v>
      </c>
      <c r="Y15" s="5">
        <v>6805.0</v>
      </c>
      <c r="Z15" s="5">
        <v>7915.0</v>
      </c>
    </row>
    <row r="16" ht="15.75" customHeight="1">
      <c r="A16" s="5" t="s">
        <v>39</v>
      </c>
      <c r="B16" s="5">
        <v>7070.0</v>
      </c>
      <c r="C16" s="5">
        <v>8675.0</v>
      </c>
      <c r="D16" s="5">
        <v>9140.0</v>
      </c>
      <c r="E16" s="5">
        <v>6260.0</v>
      </c>
      <c r="F16" s="5">
        <v>7860.0</v>
      </c>
      <c r="G16" s="5">
        <v>6970.0</v>
      </c>
      <c r="H16" s="5">
        <v>6550.0</v>
      </c>
      <c r="I16" s="5">
        <v>7210.0</v>
      </c>
      <c r="J16" s="5">
        <v>5675.0</v>
      </c>
      <c r="K16" s="5">
        <v>4450.0</v>
      </c>
      <c r="L16" s="5">
        <v>5280.0</v>
      </c>
      <c r="M16" s="5">
        <v>6375.0</v>
      </c>
      <c r="N16" s="5">
        <v>5940.0</v>
      </c>
      <c r="O16" s="5">
        <v>6225.0</v>
      </c>
      <c r="P16" s="5">
        <v>6330.0</v>
      </c>
      <c r="Q16" s="5">
        <v>5870.0</v>
      </c>
      <c r="R16" s="5">
        <v>6645.0</v>
      </c>
      <c r="S16" s="5">
        <v>6905.0</v>
      </c>
      <c r="T16" s="5">
        <v>7085.0</v>
      </c>
      <c r="U16" s="5">
        <v>7575.0</v>
      </c>
      <c r="V16" s="5">
        <v>7460.0</v>
      </c>
      <c r="W16" s="5">
        <v>7215.0</v>
      </c>
      <c r="X16" s="5">
        <v>6745.0</v>
      </c>
      <c r="Y16" s="5">
        <v>6490.0</v>
      </c>
      <c r="Z16" s="5">
        <v>7360.0</v>
      </c>
    </row>
    <row r="17" ht="15.75" customHeight="1">
      <c r="A17" s="5" t="s">
        <v>40</v>
      </c>
      <c r="B17" s="5">
        <v>5495.0</v>
      </c>
      <c r="C17" s="5">
        <v>7165.0</v>
      </c>
      <c r="D17" s="5">
        <v>7315.0</v>
      </c>
      <c r="E17" s="5">
        <v>5100.0</v>
      </c>
      <c r="F17" s="5">
        <v>5900.0</v>
      </c>
      <c r="G17" s="5">
        <v>5290.0</v>
      </c>
      <c r="H17" s="5">
        <v>4830.0</v>
      </c>
      <c r="I17" s="5">
        <v>5945.0</v>
      </c>
      <c r="J17" s="5">
        <v>4640.0</v>
      </c>
      <c r="K17" s="5">
        <v>3580.0</v>
      </c>
      <c r="L17" s="5">
        <v>4765.0</v>
      </c>
      <c r="M17" s="5">
        <v>6165.0</v>
      </c>
      <c r="N17" s="5">
        <v>4325.0</v>
      </c>
      <c r="O17" s="5">
        <v>5315.0</v>
      </c>
      <c r="P17" s="5">
        <v>5400.0</v>
      </c>
      <c r="Q17" s="5">
        <v>4820.0</v>
      </c>
      <c r="R17" s="5">
        <v>5855.0</v>
      </c>
      <c r="S17" s="5">
        <v>5895.0</v>
      </c>
      <c r="T17" s="5">
        <v>5675.0</v>
      </c>
      <c r="U17" s="5">
        <v>5815.0</v>
      </c>
      <c r="V17" s="5">
        <v>5955.0</v>
      </c>
      <c r="W17" s="5">
        <v>6365.0</v>
      </c>
      <c r="X17" s="5">
        <v>5990.0</v>
      </c>
      <c r="Y17" s="5">
        <v>5205.0</v>
      </c>
      <c r="Z17" s="5">
        <v>6325.0</v>
      </c>
    </row>
    <row r="18" ht="15.75" customHeight="1">
      <c r="A18" s="5" t="s">
        <v>41</v>
      </c>
      <c r="B18" s="5">
        <v>4745.0</v>
      </c>
      <c r="C18" s="5">
        <v>6020.0</v>
      </c>
      <c r="D18" s="5">
        <v>6365.0</v>
      </c>
      <c r="E18" s="5">
        <v>4230.0</v>
      </c>
      <c r="F18" s="5">
        <v>4470.0</v>
      </c>
      <c r="G18" s="5">
        <v>4515.0</v>
      </c>
      <c r="H18" s="5">
        <v>3920.0</v>
      </c>
      <c r="I18" s="5">
        <v>5325.0</v>
      </c>
      <c r="J18" s="5">
        <v>3640.0</v>
      </c>
      <c r="K18" s="5">
        <v>2845.0</v>
      </c>
      <c r="L18" s="5">
        <v>4805.0</v>
      </c>
      <c r="M18" s="5">
        <v>5635.0</v>
      </c>
      <c r="N18" s="5">
        <v>3660.0</v>
      </c>
      <c r="O18" s="5">
        <v>4525.0</v>
      </c>
      <c r="P18" s="5">
        <v>4365.0</v>
      </c>
      <c r="Q18" s="5">
        <v>4285.0</v>
      </c>
      <c r="R18" s="5">
        <v>5815.0</v>
      </c>
      <c r="S18" s="5">
        <v>5145.0</v>
      </c>
      <c r="T18" s="5">
        <v>4485.0</v>
      </c>
      <c r="U18" s="5">
        <v>4650.0</v>
      </c>
      <c r="V18" s="5">
        <v>4515.0</v>
      </c>
      <c r="W18" s="5">
        <v>5905.0</v>
      </c>
      <c r="X18" s="5">
        <v>5045.0</v>
      </c>
      <c r="Y18" s="5">
        <v>3980.0</v>
      </c>
      <c r="Z18" s="5">
        <v>5390.0</v>
      </c>
    </row>
    <row r="19" ht="15.75" customHeight="1">
      <c r="A19" s="5" t="s">
        <v>42</v>
      </c>
      <c r="B19" s="5">
        <v>3140.0</v>
      </c>
      <c r="C19" s="5">
        <v>4060.0</v>
      </c>
      <c r="D19" s="5">
        <v>4065.0</v>
      </c>
      <c r="E19" s="5">
        <v>2500.0</v>
      </c>
      <c r="F19" s="5">
        <v>3035.0</v>
      </c>
      <c r="G19" s="5">
        <v>2815.0</v>
      </c>
      <c r="H19" s="5">
        <v>2825.0</v>
      </c>
      <c r="I19" s="5">
        <v>3355.0</v>
      </c>
      <c r="J19" s="5">
        <v>2655.0</v>
      </c>
      <c r="K19" s="5">
        <v>1825.0</v>
      </c>
      <c r="L19" s="5">
        <v>3485.0</v>
      </c>
      <c r="M19" s="5">
        <v>4120.0</v>
      </c>
      <c r="N19" s="5">
        <v>2385.0</v>
      </c>
      <c r="O19" s="5">
        <v>2655.0</v>
      </c>
      <c r="P19" s="5">
        <v>3250.0</v>
      </c>
      <c r="Q19" s="5">
        <v>3360.0</v>
      </c>
      <c r="R19" s="5">
        <v>4195.0</v>
      </c>
      <c r="S19" s="5">
        <v>3530.0</v>
      </c>
      <c r="T19" s="5">
        <v>2680.0</v>
      </c>
      <c r="U19" s="5">
        <v>2705.0</v>
      </c>
      <c r="V19" s="5">
        <v>3070.0</v>
      </c>
      <c r="W19" s="5">
        <v>4210.0</v>
      </c>
      <c r="X19" s="5">
        <v>3080.0</v>
      </c>
      <c r="Y19" s="5">
        <v>3055.0</v>
      </c>
      <c r="Z19" s="5">
        <v>3705.0</v>
      </c>
    </row>
    <row r="20" ht="15.75" customHeight="1">
      <c r="A20" s="5" t="s">
        <v>43</v>
      </c>
      <c r="B20" s="5">
        <v>2390.0</v>
      </c>
      <c r="C20" s="5">
        <v>3575.0</v>
      </c>
      <c r="D20" s="5">
        <v>3000.0</v>
      </c>
      <c r="E20" s="5">
        <v>1715.0</v>
      </c>
      <c r="F20" s="5">
        <v>2295.0</v>
      </c>
      <c r="G20" s="5">
        <v>2845.0</v>
      </c>
      <c r="H20" s="5">
        <v>2525.0</v>
      </c>
      <c r="I20" s="5">
        <v>2485.0</v>
      </c>
      <c r="J20" s="5">
        <v>2065.0</v>
      </c>
      <c r="K20" s="5">
        <v>1170.0</v>
      </c>
      <c r="L20" s="5">
        <v>2515.0</v>
      </c>
      <c r="M20" s="5">
        <v>2905.0</v>
      </c>
      <c r="N20" s="5">
        <v>1435.0</v>
      </c>
      <c r="O20" s="5">
        <v>1985.0</v>
      </c>
      <c r="P20" s="5">
        <v>1960.0</v>
      </c>
      <c r="Q20" s="5">
        <v>2580.0</v>
      </c>
      <c r="R20" s="5">
        <v>3260.0</v>
      </c>
      <c r="S20" s="5">
        <v>2805.0</v>
      </c>
      <c r="T20" s="5">
        <v>1695.0</v>
      </c>
      <c r="U20" s="5">
        <v>1920.0</v>
      </c>
      <c r="V20" s="5">
        <v>2470.0</v>
      </c>
      <c r="W20" s="5">
        <v>3470.0</v>
      </c>
      <c r="X20" s="5">
        <v>2390.0</v>
      </c>
      <c r="Y20" s="5">
        <v>2275.0</v>
      </c>
      <c r="Z20" s="5">
        <v>2180.0</v>
      </c>
    </row>
    <row r="21" ht="15.75" customHeight="1">
      <c r="A21" s="5" t="s">
        <v>44</v>
      </c>
      <c r="B21" s="5">
        <v>1435.0</v>
      </c>
      <c r="C21" s="5">
        <v>2555.0</v>
      </c>
      <c r="D21" s="5">
        <v>1830.0</v>
      </c>
      <c r="E21" s="5">
        <v>1105.0</v>
      </c>
      <c r="F21" s="5">
        <v>1665.0</v>
      </c>
      <c r="G21" s="5">
        <v>1845.0</v>
      </c>
      <c r="H21" s="5">
        <v>1595.0</v>
      </c>
      <c r="I21" s="5">
        <v>1645.0</v>
      </c>
      <c r="J21" s="5">
        <v>1275.0</v>
      </c>
      <c r="K21" s="5">
        <v>770.0</v>
      </c>
      <c r="L21" s="5">
        <v>1695.0</v>
      </c>
      <c r="M21" s="5">
        <v>1735.0</v>
      </c>
      <c r="N21" s="5">
        <v>670.0</v>
      </c>
      <c r="O21" s="5">
        <v>1060.0</v>
      </c>
      <c r="P21" s="5">
        <v>1345.0</v>
      </c>
      <c r="Q21" s="5">
        <v>1545.0</v>
      </c>
      <c r="R21" s="5">
        <v>1905.0</v>
      </c>
      <c r="S21" s="5">
        <v>1595.0</v>
      </c>
      <c r="T21" s="5">
        <v>1040.0</v>
      </c>
      <c r="U21" s="5">
        <v>1250.0</v>
      </c>
      <c r="V21" s="5">
        <v>1670.0</v>
      </c>
      <c r="W21" s="5">
        <v>2580.0</v>
      </c>
      <c r="X21" s="5">
        <v>1435.0</v>
      </c>
      <c r="Y21" s="5">
        <v>1440.0</v>
      </c>
      <c r="Z21" s="5">
        <v>1135.0</v>
      </c>
    </row>
    <row r="22" ht="15.75" customHeight="1">
      <c r="A22" s="5" t="s">
        <v>45</v>
      </c>
      <c r="B22" s="5">
        <v>745.0</v>
      </c>
      <c r="C22" s="5">
        <v>1650.0</v>
      </c>
      <c r="D22" s="5">
        <v>1045.0</v>
      </c>
      <c r="E22" s="5">
        <v>575.0</v>
      </c>
      <c r="F22" s="5">
        <v>1035.0</v>
      </c>
      <c r="G22" s="5">
        <v>1110.0</v>
      </c>
      <c r="H22" s="5">
        <v>805.0</v>
      </c>
      <c r="I22" s="5">
        <v>1185.0</v>
      </c>
      <c r="J22" s="5">
        <v>715.0</v>
      </c>
      <c r="K22" s="5">
        <v>395.0</v>
      </c>
      <c r="L22" s="5">
        <v>820.0</v>
      </c>
      <c r="M22" s="5">
        <v>1070.0</v>
      </c>
      <c r="N22" s="5">
        <v>355.0</v>
      </c>
      <c r="O22" s="5">
        <v>595.0</v>
      </c>
      <c r="P22" s="5">
        <v>770.0</v>
      </c>
      <c r="Q22" s="5">
        <v>1030.0</v>
      </c>
      <c r="R22" s="5">
        <v>1230.0</v>
      </c>
      <c r="S22" s="5">
        <v>1085.0</v>
      </c>
      <c r="T22" s="5">
        <v>620.0</v>
      </c>
      <c r="U22" s="5">
        <v>715.0</v>
      </c>
      <c r="V22" s="5">
        <v>935.0</v>
      </c>
      <c r="W22" s="5">
        <v>1395.0</v>
      </c>
      <c r="X22" s="5">
        <v>810.0</v>
      </c>
      <c r="Y22" s="5">
        <v>770.0</v>
      </c>
      <c r="Z22" s="5">
        <v>590.0</v>
      </c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ht="15.75" customHeight="1">
      <c r="A24" s="5" t="s">
        <v>46</v>
      </c>
      <c r="B24" s="7">
        <v>38.0</v>
      </c>
      <c r="C24" s="7">
        <v>45.2</v>
      </c>
      <c r="D24" s="7">
        <v>40.8</v>
      </c>
      <c r="E24" s="7">
        <v>40.0</v>
      </c>
      <c r="F24" s="7">
        <v>40.4</v>
      </c>
      <c r="G24" s="7">
        <v>41.6</v>
      </c>
      <c r="H24" s="7">
        <v>37.6</v>
      </c>
      <c r="I24" s="7">
        <v>41.2</v>
      </c>
      <c r="J24" s="7">
        <v>38.4</v>
      </c>
      <c r="K24" s="7">
        <v>32.8</v>
      </c>
      <c r="L24" s="7">
        <v>36.8</v>
      </c>
      <c r="M24" s="7">
        <v>39.6</v>
      </c>
      <c r="N24" s="7">
        <v>34.8</v>
      </c>
      <c r="O24" s="7">
        <v>40.8</v>
      </c>
      <c r="P24" s="7">
        <v>41.2</v>
      </c>
      <c r="Q24" s="7">
        <v>41.2</v>
      </c>
      <c r="R24" s="7">
        <v>40.4</v>
      </c>
      <c r="S24" s="7">
        <v>39.2</v>
      </c>
      <c r="T24" s="7">
        <v>41.2</v>
      </c>
      <c r="U24" s="7">
        <v>40.8</v>
      </c>
      <c r="V24" s="7">
        <v>40.0</v>
      </c>
      <c r="W24" s="7">
        <v>45.2</v>
      </c>
      <c r="X24" s="7">
        <v>42.8</v>
      </c>
      <c r="Y24" s="7">
        <v>38.4</v>
      </c>
      <c r="Z24" s="7">
        <v>42.0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ht="15.75" customHeight="1">
      <c r="A26" s="1" t="s">
        <v>47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ht="15.75" customHeight="1">
      <c r="A27" s="3"/>
      <c r="B27" s="4" t="s">
        <v>1</v>
      </c>
      <c r="C27" s="4" t="s">
        <v>2</v>
      </c>
      <c r="D27" s="4" t="s">
        <v>3</v>
      </c>
      <c r="E27" s="4" t="s">
        <v>4</v>
      </c>
      <c r="F27" s="4" t="s">
        <v>5</v>
      </c>
      <c r="G27" s="4" t="s">
        <v>6</v>
      </c>
      <c r="H27" s="4" t="s">
        <v>7</v>
      </c>
      <c r="I27" s="4" t="s">
        <v>8</v>
      </c>
      <c r="J27" s="4" t="s">
        <v>9</v>
      </c>
      <c r="K27" s="4" t="s">
        <v>10</v>
      </c>
      <c r="L27" s="4" t="s">
        <v>11</v>
      </c>
      <c r="M27" s="4" t="s">
        <v>12</v>
      </c>
      <c r="N27" s="4" t="s">
        <v>13</v>
      </c>
      <c r="O27" s="4" t="s">
        <v>14</v>
      </c>
      <c r="P27" s="4" t="s">
        <v>15</v>
      </c>
      <c r="Q27" s="4" t="s">
        <v>16</v>
      </c>
      <c r="R27" s="4" t="s">
        <v>17</v>
      </c>
      <c r="S27" s="4" t="s">
        <v>18</v>
      </c>
      <c r="T27" s="4" t="s">
        <v>19</v>
      </c>
      <c r="U27" s="4" t="s">
        <v>20</v>
      </c>
      <c r="V27" s="4" t="s">
        <v>21</v>
      </c>
      <c r="W27" s="4" t="s">
        <v>22</v>
      </c>
      <c r="X27" s="4" t="s">
        <v>23</v>
      </c>
      <c r="Y27" s="4" t="s">
        <v>24</v>
      </c>
      <c r="Z27" s="4" t="s">
        <v>25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ht="15.75" customHeight="1">
      <c r="A28" s="5" t="s">
        <v>48</v>
      </c>
      <c r="B28" s="6">
        <v>38135.0</v>
      </c>
      <c r="C28" s="6">
        <v>45345.0</v>
      </c>
      <c r="D28" s="6">
        <v>65575.0</v>
      </c>
      <c r="E28" s="6">
        <v>49445.0</v>
      </c>
      <c r="F28" s="6">
        <v>45055.0</v>
      </c>
      <c r="G28" s="6">
        <v>41265.0</v>
      </c>
      <c r="H28" s="6">
        <v>37675.0</v>
      </c>
      <c r="I28" s="6">
        <v>45910.0</v>
      </c>
      <c r="J28" s="6">
        <v>45670.0</v>
      </c>
      <c r="K28" s="6">
        <v>80730.0</v>
      </c>
      <c r="L28" s="6">
        <v>53510.0</v>
      </c>
      <c r="M28" s="6">
        <v>58110.0</v>
      </c>
      <c r="N28" s="6">
        <v>68965.0</v>
      </c>
      <c r="O28" s="6">
        <v>46235.0</v>
      </c>
      <c r="P28" s="6">
        <v>40030.0</v>
      </c>
      <c r="Q28" s="6">
        <v>38285.0</v>
      </c>
      <c r="R28" s="6">
        <v>45780.0</v>
      </c>
      <c r="S28" s="6">
        <v>50550.0</v>
      </c>
      <c r="T28" s="6">
        <v>45705.0</v>
      </c>
      <c r="U28" s="6">
        <v>41905.0</v>
      </c>
      <c r="V28" s="6">
        <v>40565.0</v>
      </c>
      <c r="W28" s="6">
        <v>38345.0</v>
      </c>
      <c r="X28" s="6">
        <v>29545.0</v>
      </c>
      <c r="Y28" s="6">
        <v>36240.0</v>
      </c>
      <c r="Z28" s="6">
        <v>32315.0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ht="15.75" customHeight="1">
      <c r="A29" s="5" t="s">
        <v>49</v>
      </c>
      <c r="B29" s="6">
        <v>11270.0</v>
      </c>
      <c r="C29" s="6">
        <v>21860.0</v>
      </c>
      <c r="D29" s="6">
        <v>18585.0</v>
      </c>
      <c r="E29" s="6">
        <v>8855.0</v>
      </c>
      <c r="F29" s="6">
        <v>13190.0</v>
      </c>
      <c r="G29" s="6">
        <v>10350.0</v>
      </c>
      <c r="H29" s="6">
        <v>4690.0</v>
      </c>
      <c r="I29" s="6">
        <v>17190.0</v>
      </c>
      <c r="J29" s="6">
        <v>6470.0</v>
      </c>
      <c r="K29" s="6">
        <v>500.0</v>
      </c>
      <c r="L29" s="6">
        <v>4180.0</v>
      </c>
      <c r="M29" s="6">
        <v>8850.0</v>
      </c>
      <c r="N29" s="6">
        <v>250.0</v>
      </c>
      <c r="O29" s="6">
        <v>8410.0</v>
      </c>
      <c r="P29" s="6">
        <v>14730.0</v>
      </c>
      <c r="Q29" s="6">
        <v>5425.0</v>
      </c>
      <c r="R29" s="6">
        <v>8825.0</v>
      </c>
      <c r="S29" s="6">
        <v>12425.0</v>
      </c>
      <c r="T29" s="6">
        <v>12790.0</v>
      </c>
      <c r="U29" s="6">
        <v>14850.0</v>
      </c>
      <c r="V29" s="6">
        <v>13880.0</v>
      </c>
      <c r="W29" s="6">
        <v>11075.0</v>
      </c>
      <c r="X29" s="6">
        <v>11790.0</v>
      </c>
      <c r="Y29" s="6">
        <v>12225.0</v>
      </c>
      <c r="Z29" s="6">
        <v>17685.0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ht="15.75" customHeight="1">
      <c r="A30" s="5" t="s">
        <v>50</v>
      </c>
      <c r="B30" s="6">
        <v>1425.0</v>
      </c>
      <c r="C30" s="6">
        <v>875.0</v>
      </c>
      <c r="D30" s="6">
        <v>1365.0</v>
      </c>
      <c r="E30" s="6">
        <v>4215.0</v>
      </c>
      <c r="F30" s="6">
        <v>3315.0</v>
      </c>
      <c r="G30" s="6">
        <v>3055.0</v>
      </c>
      <c r="H30" s="6">
        <v>7475.0</v>
      </c>
      <c r="I30" s="6">
        <v>1490.0</v>
      </c>
      <c r="J30" s="6">
        <v>6655.0</v>
      </c>
      <c r="K30" s="6">
        <v>595.0</v>
      </c>
      <c r="L30" s="6">
        <v>3590.0</v>
      </c>
      <c r="M30" s="6">
        <v>2795.0</v>
      </c>
      <c r="N30" s="6">
        <v>660.0</v>
      </c>
      <c r="O30" s="6">
        <v>9535.0</v>
      </c>
      <c r="P30" s="6">
        <v>2830.0</v>
      </c>
      <c r="Q30" s="6">
        <v>2145.0</v>
      </c>
      <c r="R30" s="6">
        <v>3650.0</v>
      </c>
      <c r="S30" s="6">
        <v>930.0</v>
      </c>
      <c r="T30" s="6">
        <v>6620.0</v>
      </c>
      <c r="U30" s="6">
        <v>2525.0</v>
      </c>
      <c r="V30" s="6">
        <v>760.0</v>
      </c>
      <c r="W30" s="6">
        <v>1365.0</v>
      </c>
      <c r="X30" s="6">
        <v>2625.0</v>
      </c>
      <c r="Y30" s="6">
        <v>750.0</v>
      </c>
      <c r="Z30" s="6">
        <v>1940.0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ht="15.75" customHeight="1">
      <c r="A31" s="5" t="s">
        <v>51</v>
      </c>
      <c r="B31" s="6">
        <v>3645.0</v>
      </c>
      <c r="C31" s="6">
        <v>2005.0</v>
      </c>
      <c r="D31" s="6">
        <v>2340.0</v>
      </c>
      <c r="E31" s="6">
        <v>1175.0</v>
      </c>
      <c r="F31" s="6">
        <v>1265.0</v>
      </c>
      <c r="G31" s="6">
        <v>1215.0</v>
      </c>
      <c r="H31" s="6">
        <v>4150.0</v>
      </c>
      <c r="I31" s="6">
        <v>1615.0</v>
      </c>
      <c r="J31" s="6">
        <v>2380.0</v>
      </c>
      <c r="K31" s="6">
        <v>2470.0</v>
      </c>
      <c r="L31" s="6">
        <v>2215.0</v>
      </c>
      <c r="M31" s="6">
        <v>905.0</v>
      </c>
      <c r="N31" s="6">
        <v>2345.0</v>
      </c>
      <c r="O31" s="6">
        <v>2880.0</v>
      </c>
      <c r="P31" s="6">
        <v>1180.0</v>
      </c>
      <c r="Q31" s="6">
        <v>2795.0</v>
      </c>
      <c r="R31" s="6">
        <v>4065.0</v>
      </c>
      <c r="S31" s="6">
        <v>1715.0</v>
      </c>
      <c r="T31" s="6">
        <v>1695.0</v>
      </c>
      <c r="U31" s="6">
        <v>2320.0</v>
      </c>
      <c r="V31" s="6">
        <v>2855.0</v>
      </c>
      <c r="W31" s="6">
        <v>4500.0</v>
      </c>
      <c r="X31" s="6">
        <v>4615.0</v>
      </c>
      <c r="Y31" s="6">
        <v>2180.0</v>
      </c>
      <c r="Z31" s="6">
        <v>4640.0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ht="15.75" customHeight="1">
      <c r="A32" s="5" t="s">
        <v>52</v>
      </c>
      <c r="B32" s="6">
        <v>3790.0</v>
      </c>
      <c r="C32" s="6">
        <v>785.0</v>
      </c>
      <c r="D32" s="6">
        <v>1500.0</v>
      </c>
      <c r="E32" s="6">
        <v>2120.0</v>
      </c>
      <c r="F32" s="6">
        <v>1845.0</v>
      </c>
      <c r="G32" s="6">
        <v>1930.0</v>
      </c>
      <c r="H32" s="6">
        <v>1140.0</v>
      </c>
      <c r="I32" s="6">
        <v>2245.0</v>
      </c>
      <c r="J32" s="6">
        <v>3055.0</v>
      </c>
      <c r="K32" s="6">
        <v>890.0</v>
      </c>
      <c r="L32" s="6">
        <v>1710.0</v>
      </c>
      <c r="M32" s="6">
        <v>1580.0</v>
      </c>
      <c r="N32" s="6">
        <v>330.0</v>
      </c>
      <c r="O32" s="6">
        <v>2515.0</v>
      </c>
      <c r="P32" s="6">
        <v>410.0</v>
      </c>
      <c r="Q32" s="6">
        <v>300.0</v>
      </c>
      <c r="R32" s="6">
        <v>590.0</v>
      </c>
      <c r="S32" s="6">
        <v>1525.0</v>
      </c>
      <c r="T32" s="6">
        <v>2170.0</v>
      </c>
      <c r="U32" s="6">
        <v>3070.0</v>
      </c>
      <c r="V32" s="6">
        <v>3955.0</v>
      </c>
      <c r="W32" s="6">
        <v>1555.0</v>
      </c>
      <c r="X32" s="6">
        <v>2195.0</v>
      </c>
      <c r="Y32" s="6">
        <v>2475.0</v>
      </c>
      <c r="Z32" s="6">
        <v>2790.0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ht="15.75" customHeight="1">
      <c r="A33" s="5" t="s">
        <v>53</v>
      </c>
      <c r="B33" s="6">
        <v>2015.0</v>
      </c>
      <c r="C33" s="6">
        <v>1925.0</v>
      </c>
      <c r="D33" s="6">
        <v>11100.0</v>
      </c>
      <c r="E33" s="6">
        <v>14040.0</v>
      </c>
      <c r="F33" s="6">
        <v>7105.0</v>
      </c>
      <c r="G33" s="6">
        <v>6810.0</v>
      </c>
      <c r="H33" s="6">
        <v>4725.0</v>
      </c>
      <c r="I33" s="6">
        <v>8030.0</v>
      </c>
      <c r="J33" s="6">
        <v>18090.0</v>
      </c>
      <c r="K33" s="6">
        <v>4945.0</v>
      </c>
      <c r="L33" s="6">
        <v>14045.0</v>
      </c>
      <c r="M33" s="6">
        <v>11040.0</v>
      </c>
      <c r="N33" s="6">
        <v>6490.0</v>
      </c>
      <c r="O33" s="6">
        <v>12505.0</v>
      </c>
      <c r="P33" s="6">
        <v>4825.0</v>
      </c>
      <c r="Q33" s="6">
        <v>5035.0</v>
      </c>
      <c r="R33" s="6">
        <v>2945.0</v>
      </c>
      <c r="S33" s="6">
        <v>3235.0</v>
      </c>
      <c r="T33" s="6">
        <v>10780.0</v>
      </c>
      <c r="U33" s="6">
        <v>4540.0</v>
      </c>
      <c r="V33" s="6">
        <v>2210.0</v>
      </c>
      <c r="W33" s="6">
        <v>1685.0</v>
      </c>
      <c r="X33" s="6">
        <v>1490.0</v>
      </c>
      <c r="Y33" s="6">
        <v>1435.0</v>
      </c>
      <c r="Z33" s="6">
        <v>1215.0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ht="15.75" customHeight="1">
      <c r="A34" s="5" t="s">
        <v>54</v>
      </c>
      <c r="B34" s="6">
        <v>15980.0</v>
      </c>
      <c r="C34" s="6">
        <v>17860.0</v>
      </c>
      <c r="D34" s="6">
        <v>30645.0</v>
      </c>
      <c r="E34" s="6">
        <v>18955.0</v>
      </c>
      <c r="F34" s="6">
        <v>18300.0</v>
      </c>
      <c r="G34" s="6">
        <v>17860.0</v>
      </c>
      <c r="H34" s="6">
        <v>15480.0</v>
      </c>
      <c r="I34" s="6">
        <v>15340.0</v>
      </c>
      <c r="J34" s="6">
        <v>8520.0</v>
      </c>
      <c r="K34" s="6">
        <v>71070.0</v>
      </c>
      <c r="L34" s="6">
        <v>27355.0</v>
      </c>
      <c r="M34" s="6">
        <v>32900.0</v>
      </c>
      <c r="N34" s="6">
        <v>58730.0</v>
      </c>
      <c r="O34" s="6">
        <v>10185.0</v>
      </c>
      <c r="P34" s="6">
        <v>16035.0</v>
      </c>
      <c r="Q34" s="6">
        <v>22545.0</v>
      </c>
      <c r="R34" s="6">
        <v>25675.0</v>
      </c>
      <c r="S34" s="6">
        <v>30705.0</v>
      </c>
      <c r="T34" s="6">
        <v>11505.0</v>
      </c>
      <c r="U34" s="6">
        <v>14260.0</v>
      </c>
      <c r="V34" s="6">
        <v>16840.0</v>
      </c>
      <c r="W34" s="6">
        <v>18080.0</v>
      </c>
      <c r="X34" s="6">
        <v>6630.0</v>
      </c>
      <c r="Y34" s="6">
        <v>17140.0</v>
      </c>
      <c r="Z34" s="6">
        <v>4025.0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ht="15.75" customHeight="1">
      <c r="A35" s="5" t="s">
        <v>55</v>
      </c>
      <c r="B35" s="6">
        <v>10.0</v>
      </c>
      <c r="C35" s="6">
        <v>25.0</v>
      </c>
      <c r="D35" s="6">
        <v>35.0</v>
      </c>
      <c r="E35" s="6">
        <v>70.0</v>
      </c>
      <c r="F35" s="6">
        <v>35.0</v>
      </c>
      <c r="G35" s="6">
        <v>45.0</v>
      </c>
      <c r="H35" s="6">
        <v>10.0</v>
      </c>
      <c r="I35" s="6">
        <v>0.0</v>
      </c>
      <c r="J35" s="6">
        <v>505.0</v>
      </c>
      <c r="K35" s="6">
        <v>265.0</v>
      </c>
      <c r="L35" s="6">
        <v>410.0</v>
      </c>
      <c r="M35" s="6">
        <v>45.0</v>
      </c>
      <c r="N35" s="6">
        <v>155.0</v>
      </c>
      <c r="O35" s="6">
        <v>200.0</v>
      </c>
      <c r="P35" s="6">
        <v>20.0</v>
      </c>
      <c r="Q35" s="6">
        <v>40.0</v>
      </c>
      <c r="R35" s="6">
        <v>25.0</v>
      </c>
      <c r="S35" s="6">
        <v>20.0</v>
      </c>
      <c r="T35" s="6">
        <v>125.0</v>
      </c>
      <c r="U35" s="6">
        <v>330.0</v>
      </c>
      <c r="V35" s="6">
        <v>45.0</v>
      </c>
      <c r="W35" s="6">
        <v>80.0</v>
      </c>
      <c r="X35" s="6">
        <v>190.0</v>
      </c>
      <c r="Y35" s="6">
        <v>40.0</v>
      </c>
      <c r="Z35" s="6">
        <v>20.0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ht="15.75" customHeight="1">
      <c r="A36" s="5" t="s">
        <v>56</v>
      </c>
      <c r="B36" s="6">
        <v>0.0</v>
      </c>
      <c r="C36" s="6">
        <v>0.0</v>
      </c>
      <c r="D36" s="6">
        <v>0.0</v>
      </c>
      <c r="E36" s="6">
        <v>15.0</v>
      </c>
      <c r="F36" s="6">
        <v>0.0</v>
      </c>
      <c r="G36" s="6">
        <v>10.0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10.0</v>
      </c>
      <c r="U36" s="6">
        <v>0.0</v>
      </c>
      <c r="V36" s="6">
        <v>10.0</v>
      </c>
      <c r="W36" s="6">
        <v>0.0</v>
      </c>
      <c r="X36" s="6">
        <v>0.0</v>
      </c>
      <c r="Y36" s="6">
        <v>0.0</v>
      </c>
      <c r="Z36" s="6">
        <v>0.0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ht="15.75" customHeight="1">
      <c r="B38" s="4" t="s">
        <v>1</v>
      </c>
      <c r="C38" s="4" t="s">
        <v>2</v>
      </c>
      <c r="D38" s="4" t="s">
        <v>3</v>
      </c>
      <c r="E38" s="4" t="s">
        <v>4</v>
      </c>
      <c r="F38" s="4" t="s">
        <v>5</v>
      </c>
      <c r="G38" s="4" t="s">
        <v>6</v>
      </c>
      <c r="H38" s="4" t="s">
        <v>7</v>
      </c>
      <c r="I38" s="4" t="s">
        <v>8</v>
      </c>
      <c r="J38" s="4" t="s">
        <v>9</v>
      </c>
      <c r="K38" s="4" t="s">
        <v>10</v>
      </c>
      <c r="L38" s="4" t="s">
        <v>11</v>
      </c>
      <c r="M38" s="4" t="s">
        <v>12</v>
      </c>
      <c r="N38" s="4" t="s">
        <v>13</v>
      </c>
      <c r="O38" s="4" t="s">
        <v>14</v>
      </c>
      <c r="P38" s="4" t="s">
        <v>15</v>
      </c>
      <c r="Q38" s="4" t="s">
        <v>16</v>
      </c>
      <c r="R38" s="4" t="s">
        <v>17</v>
      </c>
      <c r="S38" s="4" t="s">
        <v>18</v>
      </c>
      <c r="T38" s="4" t="s">
        <v>19</v>
      </c>
      <c r="U38" s="4" t="s">
        <v>20</v>
      </c>
      <c r="V38" s="4" t="s">
        <v>21</v>
      </c>
      <c r="W38" s="4" t="s">
        <v>22</v>
      </c>
      <c r="X38" s="4" t="s">
        <v>23</v>
      </c>
      <c r="Y38" s="4" t="s">
        <v>24</v>
      </c>
      <c r="Z38" s="4" t="s">
        <v>25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 ht="15.75" customHeight="1">
      <c r="A39" s="5" t="s">
        <v>57</v>
      </c>
      <c r="B39" s="8">
        <v>6380.0</v>
      </c>
      <c r="C39" s="8">
        <v>8080.0</v>
      </c>
      <c r="D39" s="8">
        <v>16375.0</v>
      </c>
      <c r="E39" s="8">
        <v>5350.0</v>
      </c>
      <c r="F39" s="8">
        <v>4490.0</v>
      </c>
      <c r="G39" s="8">
        <v>7170.0</v>
      </c>
      <c r="H39" s="8">
        <v>4520.0</v>
      </c>
      <c r="I39" s="8">
        <v>5815.0</v>
      </c>
      <c r="J39" s="8">
        <v>3870.0</v>
      </c>
      <c r="K39" s="8">
        <v>30610.0</v>
      </c>
      <c r="L39" s="8">
        <v>10665.0</v>
      </c>
      <c r="M39" s="8">
        <v>9535.0</v>
      </c>
      <c r="N39" s="8">
        <v>17955.0</v>
      </c>
      <c r="O39" s="8">
        <v>2865.0</v>
      </c>
      <c r="P39" s="8">
        <v>4255.0</v>
      </c>
      <c r="Q39" s="8">
        <v>8975.0</v>
      </c>
      <c r="R39" s="8">
        <v>12715.0</v>
      </c>
      <c r="S39" s="8">
        <v>16915.0</v>
      </c>
      <c r="T39" s="8">
        <v>3905.0</v>
      </c>
      <c r="U39" s="8">
        <v>3985.0</v>
      </c>
      <c r="V39" s="8">
        <v>7505.0</v>
      </c>
      <c r="W39" s="8">
        <v>11450.0</v>
      </c>
      <c r="X39" s="8">
        <v>6660.0</v>
      </c>
      <c r="Y39" s="8">
        <v>6175.0</v>
      </c>
      <c r="Z39" s="8">
        <v>3970.0</v>
      </c>
      <c r="AA39" s="8"/>
      <c r="AB39" s="8"/>
      <c r="AC39" s="8"/>
      <c r="AD39" s="8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ht="15.75" customHeight="1">
      <c r="A40" s="5" t="s">
        <v>58</v>
      </c>
      <c r="B40" s="8">
        <v>14405.0</v>
      </c>
      <c r="C40" s="8">
        <v>22485.0</v>
      </c>
      <c r="D40" s="8">
        <v>20935.0</v>
      </c>
      <c r="E40" s="8">
        <v>16260.0</v>
      </c>
      <c r="F40" s="8">
        <v>17200.0</v>
      </c>
      <c r="G40" s="8">
        <v>13360.0</v>
      </c>
      <c r="H40" s="8">
        <v>13550.0</v>
      </c>
      <c r="I40" s="8">
        <v>18705.0</v>
      </c>
      <c r="J40" s="8">
        <v>19775.0</v>
      </c>
      <c r="K40" s="8">
        <v>3235.0</v>
      </c>
      <c r="L40" s="8">
        <v>12420.0</v>
      </c>
      <c r="M40" s="8">
        <v>12895.0</v>
      </c>
      <c r="N40" s="8">
        <v>2705.0</v>
      </c>
      <c r="O40" s="8">
        <v>22510.0</v>
      </c>
      <c r="P40" s="8">
        <v>16555.0</v>
      </c>
      <c r="Q40" s="8">
        <v>7970.0</v>
      </c>
      <c r="R40" s="8">
        <v>13270.0</v>
      </c>
      <c r="S40" s="8">
        <v>12425.0</v>
      </c>
      <c r="T40" s="8">
        <v>21610.0</v>
      </c>
      <c r="U40" s="8">
        <v>18750.0</v>
      </c>
      <c r="V40" s="8">
        <v>15540.0</v>
      </c>
      <c r="W40" s="8">
        <v>13920.0</v>
      </c>
      <c r="X40" s="8">
        <v>16805.0</v>
      </c>
      <c r="Y40" s="8">
        <v>13750.0</v>
      </c>
      <c r="Z40" s="8">
        <v>21685.0</v>
      </c>
      <c r="AA40" s="8"/>
      <c r="AB40" s="8"/>
      <c r="AC40" s="8"/>
      <c r="AD40" s="8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ht="15.75" customHeight="1">
      <c r="A41" s="5" t="s">
        <v>59</v>
      </c>
      <c r="B41" s="8">
        <v>2535.0</v>
      </c>
      <c r="C41" s="8">
        <v>1630.0</v>
      </c>
      <c r="D41" s="8">
        <v>8575.0</v>
      </c>
      <c r="E41" s="8">
        <v>2080.0</v>
      </c>
      <c r="F41" s="8">
        <v>1030.0</v>
      </c>
      <c r="G41" s="8">
        <v>2570.0</v>
      </c>
      <c r="H41" s="8">
        <v>1630.0</v>
      </c>
      <c r="I41" s="8">
        <v>2885.0</v>
      </c>
      <c r="J41" s="8">
        <v>2955.0</v>
      </c>
      <c r="K41" s="8">
        <v>36650.0</v>
      </c>
      <c r="L41" s="8">
        <v>9775.0</v>
      </c>
      <c r="M41" s="8">
        <v>6435.0</v>
      </c>
      <c r="N41" s="8">
        <v>18465.0</v>
      </c>
      <c r="O41" s="8">
        <v>1710.0</v>
      </c>
      <c r="P41" s="8">
        <v>1685.0</v>
      </c>
      <c r="Q41" s="8">
        <v>3040.0</v>
      </c>
      <c r="R41" s="8">
        <v>6710.0</v>
      </c>
      <c r="S41" s="8">
        <v>10740.0</v>
      </c>
      <c r="T41" s="8">
        <v>1230.0</v>
      </c>
      <c r="U41" s="8">
        <v>985.0</v>
      </c>
      <c r="V41" s="8">
        <v>2750.0</v>
      </c>
      <c r="W41" s="8">
        <v>2915.0</v>
      </c>
      <c r="X41" s="8">
        <v>1465.0</v>
      </c>
      <c r="Y41" s="8">
        <v>1810.0</v>
      </c>
      <c r="Z41" s="8">
        <v>760.0</v>
      </c>
      <c r="AA41" s="8"/>
      <c r="AB41" s="8"/>
      <c r="AC41" s="8"/>
      <c r="AD41" s="8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ht="15.75" customHeight="1">
      <c r="A42" s="5" t="s">
        <v>60</v>
      </c>
      <c r="B42" s="8">
        <v>14810.0</v>
      </c>
      <c r="C42" s="8">
        <v>13155.0</v>
      </c>
      <c r="D42" s="8">
        <v>19685.0</v>
      </c>
      <c r="E42" s="8">
        <v>25755.0</v>
      </c>
      <c r="F42" s="8">
        <v>22340.0</v>
      </c>
      <c r="G42" s="8">
        <v>18160.0</v>
      </c>
      <c r="H42" s="8">
        <v>17980.0</v>
      </c>
      <c r="I42" s="8">
        <v>18515.0</v>
      </c>
      <c r="J42" s="8">
        <v>19065.0</v>
      </c>
      <c r="K42" s="8">
        <v>10235.0</v>
      </c>
      <c r="L42" s="8">
        <v>20645.0</v>
      </c>
      <c r="M42" s="8">
        <v>29240.0</v>
      </c>
      <c r="N42" s="8">
        <v>29835.0</v>
      </c>
      <c r="O42" s="8">
        <v>19145.0</v>
      </c>
      <c r="P42" s="8">
        <v>17530.0</v>
      </c>
      <c r="Q42" s="8">
        <v>18300.0</v>
      </c>
      <c r="R42" s="8">
        <v>13085.0</v>
      </c>
      <c r="S42" s="8">
        <v>10475.0</v>
      </c>
      <c r="T42" s="8">
        <v>18960.0</v>
      </c>
      <c r="U42" s="8">
        <v>18185.0</v>
      </c>
      <c r="V42" s="8">
        <v>14775.0</v>
      </c>
      <c r="W42" s="8">
        <v>10060.0</v>
      </c>
      <c r="X42" s="8">
        <v>4615.0</v>
      </c>
      <c r="Y42" s="8">
        <v>14510.0</v>
      </c>
      <c r="Z42" s="8">
        <v>5905.0</v>
      </c>
      <c r="AA42" s="8"/>
      <c r="AB42" s="8"/>
      <c r="AC42" s="8"/>
      <c r="AD42" s="8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ht="15.75" customHeight="1">
      <c r="B44" s="4" t="s">
        <v>1</v>
      </c>
      <c r="C44" s="4" t="s">
        <v>2</v>
      </c>
      <c r="D44" s="4" t="s">
        <v>3</v>
      </c>
      <c r="E44" s="4" t="s">
        <v>4</v>
      </c>
      <c r="F44" s="4" t="s">
        <v>5</v>
      </c>
      <c r="G44" s="4" t="s">
        <v>6</v>
      </c>
      <c r="H44" s="4" t="s">
        <v>7</v>
      </c>
      <c r="I44" s="4" t="s">
        <v>8</v>
      </c>
      <c r="J44" s="4" t="s">
        <v>9</v>
      </c>
      <c r="K44" s="4" t="s">
        <v>10</v>
      </c>
      <c r="L44" s="4" t="s">
        <v>11</v>
      </c>
      <c r="M44" s="4" t="s">
        <v>12</v>
      </c>
      <c r="N44" s="4" t="s">
        <v>13</v>
      </c>
      <c r="O44" s="4" t="s">
        <v>14</v>
      </c>
      <c r="P44" s="4" t="s">
        <v>15</v>
      </c>
      <c r="Q44" s="4" t="s">
        <v>16</v>
      </c>
      <c r="R44" s="4" t="s">
        <v>17</v>
      </c>
      <c r="S44" s="4" t="s">
        <v>18</v>
      </c>
      <c r="T44" s="4" t="s">
        <v>19</v>
      </c>
      <c r="U44" s="4" t="s">
        <v>20</v>
      </c>
      <c r="V44" s="4" t="s">
        <v>21</v>
      </c>
      <c r="W44" s="4" t="s">
        <v>22</v>
      </c>
      <c r="X44" s="4" t="s">
        <v>23</v>
      </c>
      <c r="Y44" s="4" t="s">
        <v>24</v>
      </c>
      <c r="Z44" s="4" t="s">
        <v>25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ht="15.75" customHeight="1">
      <c r="A45" s="5" t="s">
        <v>61</v>
      </c>
      <c r="B45" s="5">
        <v>38135.0</v>
      </c>
      <c r="C45" s="5">
        <v>45345.0</v>
      </c>
      <c r="D45" s="5">
        <v>65575.0</v>
      </c>
      <c r="E45" s="5">
        <v>49440.0</v>
      </c>
      <c r="F45" s="5">
        <v>45055.0</v>
      </c>
      <c r="G45" s="5">
        <v>41265.0</v>
      </c>
      <c r="H45" s="5">
        <v>37675.0</v>
      </c>
      <c r="I45" s="5">
        <v>45915.0</v>
      </c>
      <c r="J45" s="5">
        <v>45670.0</v>
      </c>
      <c r="K45" s="5">
        <v>80730.0</v>
      </c>
      <c r="L45" s="5">
        <v>53510.0</v>
      </c>
      <c r="M45" s="5">
        <v>58105.0</v>
      </c>
      <c r="N45" s="5">
        <v>68965.0</v>
      </c>
      <c r="O45" s="5">
        <v>46235.0</v>
      </c>
      <c r="P45" s="5">
        <v>40030.0</v>
      </c>
      <c r="Q45" s="5">
        <v>38285.0</v>
      </c>
      <c r="R45" s="5">
        <v>45785.0</v>
      </c>
      <c r="S45" s="5">
        <v>50550.0</v>
      </c>
      <c r="T45" s="5">
        <v>45705.0</v>
      </c>
      <c r="U45" s="5">
        <v>41905.0</v>
      </c>
      <c r="V45" s="5">
        <v>40565.0</v>
      </c>
      <c r="W45" s="5">
        <v>38345.0</v>
      </c>
      <c r="X45" s="5">
        <v>29545.0</v>
      </c>
      <c r="Y45" s="5">
        <v>36245.0</v>
      </c>
      <c r="Z45" s="5">
        <v>32315.0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ht="15.75" customHeight="1">
      <c r="A46" s="5" t="s">
        <v>62</v>
      </c>
      <c r="B46" s="5">
        <v>8360.0</v>
      </c>
      <c r="C46" s="5">
        <v>13460.0</v>
      </c>
      <c r="D46" s="5">
        <v>20840.0</v>
      </c>
      <c r="E46" s="5">
        <v>26825.0</v>
      </c>
      <c r="F46" s="5">
        <v>16165.0</v>
      </c>
      <c r="G46" s="5">
        <v>10355.0</v>
      </c>
      <c r="H46" s="5">
        <v>7285.0</v>
      </c>
      <c r="I46" s="5">
        <v>17905.0</v>
      </c>
      <c r="J46" s="5">
        <v>24690.0</v>
      </c>
      <c r="K46" s="5">
        <v>5350.0</v>
      </c>
      <c r="L46" s="5">
        <v>21470.0</v>
      </c>
      <c r="M46" s="5">
        <v>21380.0</v>
      </c>
      <c r="N46" s="5">
        <v>10600.0</v>
      </c>
      <c r="O46" s="5">
        <v>27960.0</v>
      </c>
      <c r="P46" s="5">
        <v>14225.0</v>
      </c>
      <c r="Q46" s="5">
        <v>9215.0</v>
      </c>
      <c r="R46" s="5">
        <v>4105.0</v>
      </c>
      <c r="S46" s="5">
        <v>6370.0</v>
      </c>
      <c r="T46" s="5">
        <v>25265.0</v>
      </c>
      <c r="U46" s="5">
        <v>16845.0</v>
      </c>
      <c r="V46" s="5">
        <v>14465.0</v>
      </c>
      <c r="W46" s="5">
        <v>3370.0</v>
      </c>
      <c r="X46" s="5">
        <v>1430.0</v>
      </c>
      <c r="Y46" s="5">
        <v>9580.0</v>
      </c>
      <c r="Z46" s="5">
        <v>2680.0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ht="15.75" customHeight="1">
      <c r="A47" s="5" t="s">
        <v>63</v>
      </c>
      <c r="B47" s="5">
        <v>15990.0</v>
      </c>
      <c r="C47" s="5">
        <v>21760.0</v>
      </c>
      <c r="D47" s="5">
        <v>12020.0</v>
      </c>
      <c r="E47" s="5">
        <v>12280.0</v>
      </c>
      <c r="F47" s="5">
        <v>15310.0</v>
      </c>
      <c r="G47" s="5">
        <v>14800.0</v>
      </c>
      <c r="H47" s="5">
        <v>19205.0</v>
      </c>
      <c r="I47" s="5">
        <v>11610.0</v>
      </c>
      <c r="J47" s="5">
        <v>7590.0</v>
      </c>
      <c r="K47" s="5">
        <v>5350.0</v>
      </c>
      <c r="L47" s="5">
        <v>9190.0</v>
      </c>
      <c r="M47" s="5">
        <v>14435.0</v>
      </c>
      <c r="N47" s="5">
        <v>14650.0</v>
      </c>
      <c r="O47" s="5">
        <v>8530.0</v>
      </c>
      <c r="P47" s="5">
        <v>11760.0</v>
      </c>
      <c r="Q47" s="5">
        <v>16645.0</v>
      </c>
      <c r="R47" s="5">
        <v>22140.0</v>
      </c>
      <c r="S47" s="5">
        <v>9235.0</v>
      </c>
      <c r="T47" s="5">
        <v>10755.0</v>
      </c>
      <c r="U47" s="5">
        <v>12385.0</v>
      </c>
      <c r="V47" s="5">
        <v>13310.0</v>
      </c>
      <c r="W47" s="5">
        <v>18390.0</v>
      </c>
      <c r="X47" s="5">
        <v>11625.0</v>
      </c>
      <c r="Y47" s="5">
        <v>15155.0</v>
      </c>
      <c r="Z47" s="5">
        <v>9875.0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ht="15.75" customHeight="1">
      <c r="A48" s="5" t="s">
        <v>64</v>
      </c>
      <c r="B48" s="5">
        <v>5760.0</v>
      </c>
      <c r="C48" s="5">
        <v>3025.0</v>
      </c>
      <c r="D48" s="5">
        <v>4105.0</v>
      </c>
      <c r="E48" s="5">
        <v>2660.0</v>
      </c>
      <c r="F48" s="5">
        <v>4060.0</v>
      </c>
      <c r="G48" s="5">
        <v>4615.0</v>
      </c>
      <c r="H48" s="5">
        <v>3865.0</v>
      </c>
      <c r="I48" s="5">
        <v>3660.0</v>
      </c>
      <c r="J48" s="5">
        <v>2535.0</v>
      </c>
      <c r="K48" s="5">
        <v>5815.0</v>
      </c>
      <c r="L48" s="5">
        <v>4310.0</v>
      </c>
      <c r="M48" s="5">
        <v>4180.0</v>
      </c>
      <c r="N48" s="5">
        <v>6970.0</v>
      </c>
      <c r="O48" s="5">
        <v>2560.0</v>
      </c>
      <c r="P48" s="5">
        <v>3105.0</v>
      </c>
      <c r="Q48" s="5">
        <v>3825.0</v>
      </c>
      <c r="R48" s="5">
        <v>3735.0</v>
      </c>
      <c r="S48" s="5">
        <v>5105.0</v>
      </c>
      <c r="T48" s="5">
        <v>2390.0</v>
      </c>
      <c r="U48" s="5">
        <v>3470.0</v>
      </c>
      <c r="V48" s="5">
        <v>2880.0</v>
      </c>
      <c r="W48" s="5">
        <v>6975.0</v>
      </c>
      <c r="X48" s="5">
        <v>8150.0</v>
      </c>
      <c r="Y48" s="5">
        <v>3565.0</v>
      </c>
      <c r="Z48" s="5">
        <v>8450.0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ht="15.75" customHeight="1">
      <c r="A49" s="5" t="s">
        <v>65</v>
      </c>
      <c r="B49" s="5">
        <v>4445.0</v>
      </c>
      <c r="C49" s="5">
        <v>1795.0</v>
      </c>
      <c r="D49" s="5">
        <v>5035.0</v>
      </c>
      <c r="E49" s="5">
        <v>1735.0</v>
      </c>
      <c r="F49" s="5">
        <v>4925.0</v>
      </c>
      <c r="G49" s="5">
        <v>3350.0</v>
      </c>
      <c r="H49" s="5">
        <v>2445.0</v>
      </c>
      <c r="I49" s="5">
        <v>3790.0</v>
      </c>
      <c r="J49" s="5">
        <v>2165.0</v>
      </c>
      <c r="K49" s="5">
        <v>5985.0</v>
      </c>
      <c r="L49" s="5">
        <v>3175.0</v>
      </c>
      <c r="M49" s="5">
        <v>3900.0</v>
      </c>
      <c r="N49" s="5">
        <v>6655.0</v>
      </c>
      <c r="O49" s="5">
        <v>1750.0</v>
      </c>
      <c r="P49" s="5">
        <v>3395.0</v>
      </c>
      <c r="Q49" s="5">
        <v>3355.0</v>
      </c>
      <c r="R49" s="5">
        <v>2330.0</v>
      </c>
      <c r="S49" s="5">
        <v>7180.0</v>
      </c>
      <c r="T49" s="5">
        <v>2670.0</v>
      </c>
      <c r="U49" s="5">
        <v>3240.0</v>
      </c>
      <c r="V49" s="5">
        <v>3585.0</v>
      </c>
      <c r="W49" s="5">
        <v>3655.0</v>
      </c>
      <c r="X49" s="5">
        <v>3365.0</v>
      </c>
      <c r="Y49" s="5">
        <v>3935.0</v>
      </c>
      <c r="Z49" s="5">
        <v>5115.0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ht="15.75" customHeight="1">
      <c r="A50" s="5" t="s">
        <v>66</v>
      </c>
      <c r="B50" s="5">
        <v>1055.0</v>
      </c>
      <c r="C50" s="5">
        <v>910.0</v>
      </c>
      <c r="D50" s="5">
        <v>4010.0</v>
      </c>
      <c r="E50" s="5">
        <v>795.0</v>
      </c>
      <c r="F50" s="5">
        <v>1960.0</v>
      </c>
      <c r="G50" s="5">
        <v>1310.0</v>
      </c>
      <c r="H50" s="5">
        <v>1030.0</v>
      </c>
      <c r="I50" s="5">
        <v>2250.0</v>
      </c>
      <c r="J50" s="5">
        <v>1405.0</v>
      </c>
      <c r="K50" s="5">
        <v>8675.0</v>
      </c>
      <c r="L50" s="5">
        <v>2640.0</v>
      </c>
      <c r="M50" s="5">
        <v>1945.0</v>
      </c>
      <c r="N50" s="5">
        <v>3640.0</v>
      </c>
      <c r="O50" s="5">
        <v>720.0</v>
      </c>
      <c r="P50" s="5">
        <v>1875.0</v>
      </c>
      <c r="Q50" s="5">
        <v>1670.0</v>
      </c>
      <c r="R50" s="5">
        <v>2060.0</v>
      </c>
      <c r="S50" s="5">
        <v>7940.0</v>
      </c>
      <c r="T50" s="5">
        <v>1325.0</v>
      </c>
      <c r="U50" s="5">
        <v>985.0</v>
      </c>
      <c r="V50" s="5">
        <v>2260.0</v>
      </c>
      <c r="W50" s="5">
        <v>1330.0</v>
      </c>
      <c r="X50" s="5">
        <v>2585.0</v>
      </c>
      <c r="Y50" s="5">
        <v>1510.0</v>
      </c>
      <c r="Z50" s="5">
        <v>3085.0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ht="15.75" customHeight="1">
      <c r="A51" s="5" t="s">
        <v>67</v>
      </c>
      <c r="B51" s="5">
        <v>1175.0</v>
      </c>
      <c r="C51" s="5">
        <v>1025.0</v>
      </c>
      <c r="D51" s="5">
        <v>5110.0</v>
      </c>
      <c r="E51" s="5">
        <v>1605.0</v>
      </c>
      <c r="F51" s="5">
        <v>1060.0</v>
      </c>
      <c r="G51" s="5">
        <v>1940.0</v>
      </c>
      <c r="H51" s="5">
        <v>1455.0</v>
      </c>
      <c r="I51" s="5">
        <v>1515.0</v>
      </c>
      <c r="J51" s="5">
        <v>1685.0</v>
      </c>
      <c r="K51" s="5">
        <v>13270.0</v>
      </c>
      <c r="L51" s="5">
        <v>3120.0</v>
      </c>
      <c r="M51" s="5">
        <v>2750.0</v>
      </c>
      <c r="N51" s="5">
        <v>5485.0</v>
      </c>
      <c r="O51" s="5">
        <v>1415.0</v>
      </c>
      <c r="P51" s="5">
        <v>1830.0</v>
      </c>
      <c r="Q51" s="5">
        <v>1350.0</v>
      </c>
      <c r="R51" s="5">
        <v>2355.0</v>
      </c>
      <c r="S51" s="5">
        <v>6410.0</v>
      </c>
      <c r="T51" s="5">
        <v>940.0</v>
      </c>
      <c r="U51" s="5">
        <v>2050.0</v>
      </c>
      <c r="V51" s="5">
        <v>1550.0</v>
      </c>
      <c r="W51" s="5">
        <v>1030.0</v>
      </c>
      <c r="X51" s="5">
        <v>1125.0</v>
      </c>
      <c r="Y51" s="5">
        <v>1135.0</v>
      </c>
      <c r="Z51" s="5">
        <v>1600.0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ht="15.75" customHeight="1">
      <c r="A52" s="5" t="s">
        <v>68</v>
      </c>
      <c r="B52" s="5">
        <v>745.0</v>
      </c>
      <c r="C52" s="5">
        <v>1905.0</v>
      </c>
      <c r="D52" s="5">
        <v>7040.0</v>
      </c>
      <c r="E52" s="5">
        <v>2110.0</v>
      </c>
      <c r="F52" s="5">
        <v>640.0</v>
      </c>
      <c r="G52" s="5">
        <v>2300.0</v>
      </c>
      <c r="H52" s="5">
        <v>1175.0</v>
      </c>
      <c r="I52" s="5">
        <v>2225.0</v>
      </c>
      <c r="J52" s="5">
        <v>3170.0</v>
      </c>
      <c r="K52" s="5">
        <v>19235.0</v>
      </c>
      <c r="L52" s="5">
        <v>4480.0</v>
      </c>
      <c r="M52" s="5">
        <v>2265.0</v>
      </c>
      <c r="N52" s="5">
        <v>7275.0</v>
      </c>
      <c r="O52" s="5">
        <v>1620.0</v>
      </c>
      <c r="P52" s="5">
        <v>1830.0</v>
      </c>
      <c r="Q52" s="5">
        <v>875.0</v>
      </c>
      <c r="R52" s="5">
        <v>4225.0</v>
      </c>
      <c r="S52" s="5">
        <v>5635.0</v>
      </c>
      <c r="T52" s="5">
        <v>960.0</v>
      </c>
      <c r="U52" s="5">
        <v>1410.0</v>
      </c>
      <c r="V52" s="5">
        <v>1305.0</v>
      </c>
      <c r="W52" s="5">
        <v>1670.0</v>
      </c>
      <c r="X52" s="5">
        <v>670.0</v>
      </c>
      <c r="Y52" s="5">
        <v>520.0</v>
      </c>
      <c r="Z52" s="5">
        <v>690.0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ht="15.75" customHeight="1">
      <c r="A53" s="5" t="s">
        <v>69</v>
      </c>
      <c r="B53" s="5">
        <v>590.0</v>
      </c>
      <c r="C53" s="5">
        <v>1455.0</v>
      </c>
      <c r="D53" s="5">
        <v>7405.0</v>
      </c>
      <c r="E53" s="5">
        <v>1430.0</v>
      </c>
      <c r="F53" s="5">
        <v>940.0</v>
      </c>
      <c r="G53" s="5">
        <v>2605.0</v>
      </c>
      <c r="H53" s="5">
        <v>1225.0</v>
      </c>
      <c r="I53" s="5">
        <v>2960.0</v>
      </c>
      <c r="J53" s="5">
        <v>2435.0</v>
      </c>
      <c r="K53" s="5">
        <v>17050.0</v>
      </c>
      <c r="L53" s="5">
        <v>5120.0</v>
      </c>
      <c r="M53" s="5">
        <v>7250.0</v>
      </c>
      <c r="N53" s="5">
        <v>13685.0</v>
      </c>
      <c r="O53" s="5">
        <v>1675.0</v>
      </c>
      <c r="P53" s="5">
        <v>2010.0</v>
      </c>
      <c r="Q53" s="5">
        <v>1340.0</v>
      </c>
      <c r="R53" s="5">
        <v>4830.0</v>
      </c>
      <c r="S53" s="5">
        <v>2675.0</v>
      </c>
      <c r="T53" s="5">
        <v>1405.0</v>
      </c>
      <c r="U53" s="5">
        <v>1520.0</v>
      </c>
      <c r="V53" s="5">
        <v>1200.0</v>
      </c>
      <c r="W53" s="5">
        <v>1930.0</v>
      </c>
      <c r="X53" s="5">
        <v>595.0</v>
      </c>
      <c r="Y53" s="5">
        <v>850.0</v>
      </c>
      <c r="Z53" s="5">
        <v>820.0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ht="15.75" customHeight="1">
      <c r="A55" s="1" t="s">
        <v>70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ht="15.75" customHeight="1">
      <c r="A56" s="3"/>
      <c r="B56" s="4" t="s">
        <v>1</v>
      </c>
      <c r="C56" s="4" t="s">
        <v>2</v>
      </c>
      <c r="D56" s="4" t="s">
        <v>3</v>
      </c>
      <c r="E56" s="4" t="s">
        <v>4</v>
      </c>
      <c r="F56" s="4" t="s">
        <v>5</v>
      </c>
      <c r="G56" s="4" t="s">
        <v>6</v>
      </c>
      <c r="H56" s="4" t="s">
        <v>7</v>
      </c>
      <c r="I56" s="4" t="s">
        <v>8</v>
      </c>
      <c r="J56" s="4" t="s">
        <v>9</v>
      </c>
      <c r="K56" s="4" t="s">
        <v>10</v>
      </c>
      <c r="L56" s="4" t="s">
        <v>11</v>
      </c>
      <c r="M56" s="4" t="s">
        <v>12</v>
      </c>
      <c r="N56" s="4" t="s">
        <v>13</v>
      </c>
      <c r="O56" s="4" t="s">
        <v>14</v>
      </c>
      <c r="P56" s="4" t="s">
        <v>15</v>
      </c>
      <c r="Q56" s="4" t="s">
        <v>16</v>
      </c>
      <c r="R56" s="4" t="s">
        <v>17</v>
      </c>
      <c r="S56" s="4" t="s">
        <v>18</v>
      </c>
      <c r="T56" s="4" t="s">
        <v>19</v>
      </c>
      <c r="U56" s="4" t="s">
        <v>20</v>
      </c>
      <c r="V56" s="4" t="s">
        <v>21</v>
      </c>
      <c r="W56" s="4" t="s">
        <v>22</v>
      </c>
      <c r="X56" s="4" t="s">
        <v>23</v>
      </c>
      <c r="Y56" s="4" t="s">
        <v>24</v>
      </c>
      <c r="Z56" s="4" t="s">
        <v>25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ht="15.75" customHeight="1">
      <c r="A57" s="5" t="s">
        <v>71</v>
      </c>
      <c r="B57" s="5">
        <v>38135.0</v>
      </c>
      <c r="C57" s="5">
        <v>45345.0</v>
      </c>
      <c r="D57" s="5">
        <v>65575.0</v>
      </c>
      <c r="E57" s="5">
        <v>49440.0</v>
      </c>
      <c r="F57" s="5">
        <v>45055.0</v>
      </c>
      <c r="G57" s="5">
        <v>41265.0</v>
      </c>
      <c r="H57" s="5">
        <v>37675.0</v>
      </c>
      <c r="I57" s="5">
        <v>45915.0</v>
      </c>
      <c r="J57" s="5">
        <v>45670.0</v>
      </c>
      <c r="K57" s="5">
        <v>80730.0</v>
      </c>
      <c r="L57" s="5">
        <v>53510.0</v>
      </c>
      <c r="M57" s="5">
        <v>58105.0</v>
      </c>
      <c r="N57" s="5">
        <v>68965.0</v>
      </c>
      <c r="O57" s="5">
        <v>46235.0</v>
      </c>
      <c r="P57" s="5">
        <v>40030.0</v>
      </c>
      <c r="Q57" s="5">
        <v>38285.0</v>
      </c>
      <c r="R57" s="5">
        <v>45785.0</v>
      </c>
      <c r="S57" s="5">
        <v>50550.0</v>
      </c>
      <c r="T57" s="5">
        <v>45705.0</v>
      </c>
      <c r="U57" s="5">
        <v>41905.0</v>
      </c>
      <c r="V57" s="5">
        <v>40565.0</v>
      </c>
      <c r="W57" s="5">
        <v>38345.0</v>
      </c>
      <c r="X57" s="5">
        <v>29545.0</v>
      </c>
      <c r="Y57" s="5">
        <v>36245.0</v>
      </c>
      <c r="Z57" s="5">
        <v>32315.0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ht="15.75" customHeight="1">
      <c r="A58" s="5" t="s">
        <v>72</v>
      </c>
      <c r="B58" s="5">
        <v>18585.0</v>
      </c>
      <c r="C58" s="5">
        <v>21785.0</v>
      </c>
      <c r="D58" s="5">
        <v>36410.0</v>
      </c>
      <c r="E58" s="5">
        <v>27575.0</v>
      </c>
      <c r="F58" s="5">
        <v>24870.0</v>
      </c>
      <c r="G58" s="5">
        <v>20475.0</v>
      </c>
      <c r="H58" s="5">
        <v>19790.0</v>
      </c>
      <c r="I58" s="5">
        <v>24525.0</v>
      </c>
      <c r="J58" s="5">
        <v>22635.0</v>
      </c>
      <c r="K58" s="5">
        <v>52335.0</v>
      </c>
      <c r="L58" s="5">
        <v>32500.0</v>
      </c>
      <c r="M58" s="5">
        <v>35670.0</v>
      </c>
      <c r="N58" s="5">
        <v>46910.0</v>
      </c>
      <c r="O58" s="5">
        <v>24070.0</v>
      </c>
      <c r="P58" s="5">
        <v>22115.0</v>
      </c>
      <c r="Q58" s="5">
        <v>21275.0</v>
      </c>
      <c r="R58" s="5">
        <v>23950.0</v>
      </c>
      <c r="S58" s="5">
        <v>27260.0</v>
      </c>
      <c r="T58" s="5">
        <v>24330.0</v>
      </c>
      <c r="U58" s="5">
        <v>22445.0</v>
      </c>
      <c r="V58" s="5">
        <v>20640.0</v>
      </c>
      <c r="W58" s="5">
        <v>19110.0</v>
      </c>
      <c r="X58" s="5">
        <v>13025.0</v>
      </c>
      <c r="Y58" s="5">
        <v>18935.0</v>
      </c>
      <c r="Z58" s="5">
        <v>13515.0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ht="15.75" customHeight="1">
      <c r="A59" s="5" t="s">
        <v>73</v>
      </c>
      <c r="B59" s="5">
        <v>14400.0</v>
      </c>
      <c r="C59" s="5">
        <v>20770.0</v>
      </c>
      <c r="D59" s="5">
        <v>26700.0</v>
      </c>
      <c r="E59" s="5">
        <v>20060.0</v>
      </c>
      <c r="F59" s="5">
        <v>16410.0</v>
      </c>
      <c r="G59" s="5">
        <v>16590.0</v>
      </c>
      <c r="H59" s="5">
        <v>12825.0</v>
      </c>
      <c r="I59" s="5">
        <v>19100.0</v>
      </c>
      <c r="J59" s="5">
        <v>19805.0</v>
      </c>
      <c r="K59" s="5">
        <v>26290.0</v>
      </c>
      <c r="L59" s="5">
        <v>18455.0</v>
      </c>
      <c r="M59" s="5">
        <v>20855.0</v>
      </c>
      <c r="N59" s="5">
        <v>19950.0</v>
      </c>
      <c r="O59" s="5">
        <v>20025.0</v>
      </c>
      <c r="P59" s="5">
        <v>16450.0</v>
      </c>
      <c r="Q59" s="5">
        <v>14465.0</v>
      </c>
      <c r="R59" s="5">
        <v>18100.0</v>
      </c>
      <c r="S59" s="5">
        <v>19665.0</v>
      </c>
      <c r="T59" s="5">
        <v>19415.0</v>
      </c>
      <c r="U59" s="5">
        <v>16045.0</v>
      </c>
      <c r="V59" s="5">
        <v>15610.0</v>
      </c>
      <c r="W59" s="5">
        <v>14965.0</v>
      </c>
      <c r="X59" s="5">
        <v>12170.0</v>
      </c>
      <c r="Y59" s="5">
        <v>13440.0</v>
      </c>
      <c r="Z59" s="5">
        <v>14605.0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ht="15.75" customHeight="1">
      <c r="A60" s="5" t="s">
        <v>74</v>
      </c>
      <c r="B60" s="5">
        <v>5145.0</v>
      </c>
      <c r="C60" s="5">
        <v>2790.0</v>
      </c>
      <c r="D60" s="5">
        <v>2465.0</v>
      </c>
      <c r="E60" s="5">
        <v>1810.0</v>
      </c>
      <c r="F60" s="5">
        <v>3775.0</v>
      </c>
      <c r="G60" s="5">
        <v>4200.0</v>
      </c>
      <c r="H60" s="5">
        <v>5060.0</v>
      </c>
      <c r="I60" s="5">
        <v>2290.0</v>
      </c>
      <c r="J60" s="5">
        <v>3235.0</v>
      </c>
      <c r="K60" s="5">
        <v>2105.0</v>
      </c>
      <c r="L60" s="5">
        <v>2550.0</v>
      </c>
      <c r="M60" s="5">
        <v>1590.0</v>
      </c>
      <c r="N60" s="5">
        <v>2110.0</v>
      </c>
      <c r="O60" s="5">
        <v>2135.0</v>
      </c>
      <c r="P60" s="5">
        <v>1465.0</v>
      </c>
      <c r="Q60" s="5">
        <v>2550.0</v>
      </c>
      <c r="R60" s="5">
        <v>3740.0</v>
      </c>
      <c r="S60" s="5">
        <v>3630.0</v>
      </c>
      <c r="T60" s="5">
        <v>1955.0</v>
      </c>
      <c r="U60" s="5">
        <v>3415.0</v>
      </c>
      <c r="V60" s="5">
        <v>4315.0</v>
      </c>
      <c r="W60" s="5">
        <v>4270.0</v>
      </c>
      <c r="X60" s="5">
        <v>4350.0</v>
      </c>
      <c r="Y60" s="5">
        <v>3870.0</v>
      </c>
      <c r="Z60" s="5">
        <v>4200.0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ht="15.75" customHeight="1">
      <c r="A62" s="3"/>
      <c r="B62" s="4" t="s">
        <v>1</v>
      </c>
      <c r="C62" s="4" t="s">
        <v>2</v>
      </c>
      <c r="D62" s="4" t="s">
        <v>3</v>
      </c>
      <c r="E62" s="4" t="s">
        <v>4</v>
      </c>
      <c r="F62" s="4" t="s">
        <v>5</v>
      </c>
      <c r="G62" s="4" t="s">
        <v>6</v>
      </c>
      <c r="H62" s="4" t="s">
        <v>7</v>
      </c>
      <c r="I62" s="4" t="s">
        <v>8</v>
      </c>
      <c r="J62" s="4" t="s">
        <v>9</v>
      </c>
      <c r="K62" s="4" t="s">
        <v>10</v>
      </c>
      <c r="L62" s="4" t="s">
        <v>11</v>
      </c>
      <c r="M62" s="4" t="s">
        <v>12</v>
      </c>
      <c r="N62" s="4" t="s">
        <v>13</v>
      </c>
      <c r="O62" s="4" t="s">
        <v>14</v>
      </c>
      <c r="P62" s="4" t="s">
        <v>15</v>
      </c>
      <c r="Q62" s="4" t="s">
        <v>16</v>
      </c>
      <c r="R62" s="4" t="s">
        <v>17</v>
      </c>
      <c r="S62" s="4" t="s">
        <v>18</v>
      </c>
      <c r="T62" s="4" t="s">
        <v>19</v>
      </c>
      <c r="U62" s="4" t="s">
        <v>20</v>
      </c>
      <c r="V62" s="4" t="s">
        <v>21</v>
      </c>
      <c r="W62" s="4" t="s">
        <v>22</v>
      </c>
      <c r="X62" s="4" t="s">
        <v>23</v>
      </c>
      <c r="Y62" s="4" t="s">
        <v>24</v>
      </c>
      <c r="Z62" s="4" t="s">
        <v>25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ht="15.75" customHeight="1">
      <c r="A63" s="5" t="s">
        <v>75</v>
      </c>
      <c r="B63" s="5">
        <v>38135.0</v>
      </c>
      <c r="C63" s="5">
        <v>45345.0</v>
      </c>
      <c r="D63" s="5">
        <v>65575.0</v>
      </c>
      <c r="E63" s="5">
        <v>49440.0</v>
      </c>
      <c r="F63" s="5">
        <v>45055.0</v>
      </c>
      <c r="G63" s="5">
        <v>41265.0</v>
      </c>
      <c r="H63" s="5">
        <v>37675.0</v>
      </c>
      <c r="I63" s="5">
        <v>45915.0</v>
      </c>
      <c r="J63" s="5">
        <v>45670.0</v>
      </c>
      <c r="K63" s="5">
        <v>80730.0</v>
      </c>
      <c r="L63" s="5">
        <v>53510.0</v>
      </c>
      <c r="M63" s="5">
        <v>58105.0</v>
      </c>
      <c r="N63" s="5">
        <v>68965.0</v>
      </c>
      <c r="O63" s="5">
        <v>46235.0</v>
      </c>
      <c r="P63" s="5">
        <v>40030.0</v>
      </c>
      <c r="Q63" s="5">
        <v>38285.0</v>
      </c>
      <c r="R63" s="5">
        <v>45785.0</v>
      </c>
      <c r="S63" s="5">
        <v>50550.0</v>
      </c>
      <c r="T63" s="5">
        <v>45705.0</v>
      </c>
      <c r="U63" s="5">
        <v>41905.0</v>
      </c>
      <c r="V63" s="5">
        <v>40565.0</v>
      </c>
      <c r="W63" s="5">
        <v>38345.0</v>
      </c>
      <c r="X63" s="5">
        <v>29545.0</v>
      </c>
      <c r="Y63" s="5">
        <v>36245.0</v>
      </c>
      <c r="Z63" s="5">
        <v>32315.0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ht="15.75" customHeight="1">
      <c r="A64" s="5" t="s">
        <v>76</v>
      </c>
      <c r="B64" s="5">
        <v>680.0</v>
      </c>
      <c r="C64" s="5">
        <v>305.0</v>
      </c>
      <c r="D64" s="5">
        <v>1180.0</v>
      </c>
      <c r="E64" s="5">
        <v>700.0</v>
      </c>
      <c r="F64" s="5">
        <v>555.0</v>
      </c>
      <c r="G64" s="5">
        <v>670.0</v>
      </c>
      <c r="H64" s="5">
        <v>1040.0</v>
      </c>
      <c r="I64" s="5">
        <v>600.0</v>
      </c>
      <c r="J64" s="5">
        <v>1045.0</v>
      </c>
      <c r="K64" s="5">
        <v>5700.0</v>
      </c>
      <c r="L64" s="5">
        <v>4575.0</v>
      </c>
      <c r="M64" s="5">
        <v>1660.0</v>
      </c>
      <c r="N64" s="5">
        <v>6645.0</v>
      </c>
      <c r="O64" s="5">
        <v>670.0</v>
      </c>
      <c r="P64" s="5">
        <v>475.0</v>
      </c>
      <c r="Q64" s="5">
        <v>470.0</v>
      </c>
      <c r="R64" s="5">
        <v>1285.0</v>
      </c>
      <c r="S64" s="5">
        <v>2105.0</v>
      </c>
      <c r="T64" s="5">
        <v>530.0</v>
      </c>
      <c r="U64" s="5">
        <v>495.0</v>
      </c>
      <c r="V64" s="5">
        <v>935.0</v>
      </c>
      <c r="W64" s="5">
        <v>625.0</v>
      </c>
      <c r="X64" s="5">
        <v>415.0</v>
      </c>
      <c r="Y64" s="5">
        <v>650.0</v>
      </c>
      <c r="Z64" s="5">
        <v>345.0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ht="15.75" customHeight="1">
      <c r="A65" s="5" t="s">
        <v>77</v>
      </c>
      <c r="B65" s="5">
        <v>4250.0</v>
      </c>
      <c r="C65" s="5">
        <v>3535.0</v>
      </c>
      <c r="D65" s="5">
        <v>12245.0</v>
      </c>
      <c r="E65" s="5">
        <v>9355.0</v>
      </c>
      <c r="F65" s="5">
        <v>5145.0</v>
      </c>
      <c r="G65" s="5">
        <v>4905.0</v>
      </c>
      <c r="H65" s="5">
        <v>4145.0</v>
      </c>
      <c r="I65" s="5">
        <v>5560.0</v>
      </c>
      <c r="J65" s="5">
        <v>10160.0</v>
      </c>
      <c r="K65" s="5">
        <v>35645.0</v>
      </c>
      <c r="L65" s="5">
        <v>13910.0</v>
      </c>
      <c r="M65" s="5">
        <v>12840.0</v>
      </c>
      <c r="N65" s="5">
        <v>20360.0</v>
      </c>
      <c r="O65" s="5">
        <v>6890.0</v>
      </c>
      <c r="P65" s="5">
        <v>4690.0</v>
      </c>
      <c r="Q65" s="5">
        <v>4580.0</v>
      </c>
      <c r="R65" s="5">
        <v>7605.0</v>
      </c>
      <c r="S65" s="5">
        <v>9915.0</v>
      </c>
      <c r="T65" s="5">
        <v>5365.0</v>
      </c>
      <c r="U65" s="5">
        <v>4275.0</v>
      </c>
      <c r="V65" s="5">
        <v>4365.0</v>
      </c>
      <c r="W65" s="5">
        <v>3750.0</v>
      </c>
      <c r="X65" s="5">
        <v>2405.0</v>
      </c>
      <c r="Y65" s="5">
        <v>4130.0</v>
      </c>
      <c r="Z65" s="5">
        <v>2205.0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ht="15.75" customHeight="1">
      <c r="A66" s="5" t="s">
        <v>78</v>
      </c>
      <c r="B66" s="5">
        <v>6410.0</v>
      </c>
      <c r="C66" s="5">
        <v>6880.0</v>
      </c>
      <c r="D66" s="5">
        <v>12950.0</v>
      </c>
      <c r="E66" s="5">
        <v>10675.0</v>
      </c>
      <c r="F66" s="5">
        <v>8345.0</v>
      </c>
      <c r="G66" s="5">
        <v>7190.0</v>
      </c>
      <c r="H66" s="5">
        <v>6805.0</v>
      </c>
      <c r="I66" s="5">
        <v>8040.0</v>
      </c>
      <c r="J66" s="5">
        <v>10410.0</v>
      </c>
      <c r="K66" s="5">
        <v>17420.0</v>
      </c>
      <c r="L66" s="5">
        <v>8445.0</v>
      </c>
      <c r="M66" s="5">
        <v>10620.0</v>
      </c>
      <c r="N66" s="5">
        <v>12665.0</v>
      </c>
      <c r="O66" s="5">
        <v>10110.0</v>
      </c>
      <c r="P66" s="5">
        <v>6870.0</v>
      </c>
      <c r="Q66" s="5">
        <v>6415.0</v>
      </c>
      <c r="R66" s="5">
        <v>7845.0</v>
      </c>
      <c r="S66" s="5">
        <v>9000.0</v>
      </c>
      <c r="T66" s="5">
        <v>9535.0</v>
      </c>
      <c r="U66" s="5">
        <v>7370.0</v>
      </c>
      <c r="V66" s="5">
        <v>6650.0</v>
      </c>
      <c r="W66" s="5">
        <v>5035.0</v>
      </c>
      <c r="X66" s="5">
        <v>4145.0</v>
      </c>
      <c r="Y66" s="5">
        <v>6245.0</v>
      </c>
      <c r="Z66" s="5">
        <v>4510.0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ht="15.75" customHeight="1">
      <c r="A67" s="5" t="s">
        <v>79</v>
      </c>
      <c r="B67" s="5">
        <v>7615.0</v>
      </c>
      <c r="C67" s="5">
        <v>8345.0</v>
      </c>
      <c r="D67" s="5">
        <v>11325.0</v>
      </c>
      <c r="E67" s="5">
        <v>9410.0</v>
      </c>
      <c r="F67" s="5">
        <v>8640.0</v>
      </c>
      <c r="G67" s="5">
        <v>8130.0</v>
      </c>
      <c r="H67" s="5">
        <v>7565.0</v>
      </c>
      <c r="I67" s="5">
        <v>9160.0</v>
      </c>
      <c r="J67" s="5">
        <v>7705.0</v>
      </c>
      <c r="K67" s="5">
        <v>8395.0</v>
      </c>
      <c r="L67" s="5">
        <v>6780.0</v>
      </c>
      <c r="M67" s="5">
        <v>9055.0</v>
      </c>
      <c r="N67" s="5">
        <v>9505.0</v>
      </c>
      <c r="O67" s="5">
        <v>9005.0</v>
      </c>
      <c r="P67" s="5">
        <v>8720.0</v>
      </c>
      <c r="Q67" s="5">
        <v>7340.0</v>
      </c>
      <c r="R67" s="5">
        <v>7780.0</v>
      </c>
      <c r="S67" s="5">
        <v>8535.0</v>
      </c>
      <c r="T67" s="5">
        <v>9515.0</v>
      </c>
      <c r="U67" s="5">
        <v>8820.0</v>
      </c>
      <c r="V67" s="5">
        <v>7855.0</v>
      </c>
      <c r="W67" s="5">
        <v>6420.0</v>
      </c>
      <c r="X67" s="5">
        <v>5635.0</v>
      </c>
      <c r="Y67" s="5">
        <v>7125.0</v>
      </c>
      <c r="Z67" s="5">
        <v>6400.0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ht="15.75" customHeight="1">
      <c r="A68" s="5" t="s">
        <v>80</v>
      </c>
      <c r="B68" s="5">
        <v>8605.0</v>
      </c>
      <c r="C68" s="5">
        <v>10335.0</v>
      </c>
      <c r="D68" s="5">
        <v>12065.0</v>
      </c>
      <c r="E68" s="5">
        <v>8635.0</v>
      </c>
      <c r="F68" s="5">
        <v>10270.0</v>
      </c>
      <c r="G68" s="5">
        <v>8405.0</v>
      </c>
      <c r="H68" s="5">
        <v>8075.0</v>
      </c>
      <c r="I68" s="5">
        <v>9200.0</v>
      </c>
      <c r="J68" s="5">
        <v>7060.0</v>
      </c>
      <c r="K68" s="5">
        <v>6315.0</v>
      </c>
      <c r="L68" s="5">
        <v>7305.0</v>
      </c>
      <c r="M68" s="5">
        <v>8525.0</v>
      </c>
      <c r="N68" s="5">
        <v>9850.0</v>
      </c>
      <c r="O68" s="5">
        <v>8550.0</v>
      </c>
      <c r="P68" s="5">
        <v>8275.0</v>
      </c>
      <c r="Q68" s="5">
        <v>7745.0</v>
      </c>
      <c r="R68" s="5">
        <v>7690.0</v>
      </c>
      <c r="S68" s="5">
        <v>8395.0</v>
      </c>
      <c r="T68" s="5">
        <v>9820.0</v>
      </c>
      <c r="U68" s="5">
        <v>9925.0</v>
      </c>
      <c r="V68" s="5">
        <v>9150.0</v>
      </c>
      <c r="W68" s="5">
        <v>8270.0</v>
      </c>
      <c r="X68" s="5">
        <v>7305.0</v>
      </c>
      <c r="Y68" s="5">
        <v>7605.0</v>
      </c>
      <c r="Z68" s="5">
        <v>8380.0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ht="15.75" customHeight="1">
      <c r="A69" s="5" t="s">
        <v>81</v>
      </c>
      <c r="B69" s="5">
        <v>5870.0</v>
      </c>
      <c r="C69" s="5">
        <v>7875.0</v>
      </c>
      <c r="D69" s="5">
        <v>8860.0</v>
      </c>
      <c r="E69" s="5">
        <v>6215.0</v>
      </c>
      <c r="F69" s="5">
        <v>6495.0</v>
      </c>
      <c r="G69" s="5">
        <v>6075.0</v>
      </c>
      <c r="H69" s="5">
        <v>4975.0</v>
      </c>
      <c r="I69" s="5">
        <v>7055.0</v>
      </c>
      <c r="J69" s="5">
        <v>4850.0</v>
      </c>
      <c r="K69" s="5">
        <v>4290.0</v>
      </c>
      <c r="L69" s="5">
        <v>6390.0</v>
      </c>
      <c r="M69" s="5">
        <v>8070.0</v>
      </c>
      <c r="N69" s="5">
        <v>6185.0</v>
      </c>
      <c r="O69" s="5">
        <v>6480.0</v>
      </c>
      <c r="P69" s="5">
        <v>6050.0</v>
      </c>
      <c r="Q69" s="5">
        <v>5755.0</v>
      </c>
      <c r="R69" s="5">
        <v>6715.0</v>
      </c>
      <c r="S69" s="5">
        <v>6625.0</v>
      </c>
      <c r="T69" s="5">
        <v>6690.0</v>
      </c>
      <c r="U69" s="5">
        <v>6680.0</v>
      </c>
      <c r="V69" s="5">
        <v>6160.0</v>
      </c>
      <c r="W69" s="5">
        <v>6950.0</v>
      </c>
      <c r="X69" s="5">
        <v>5700.0</v>
      </c>
      <c r="Y69" s="5">
        <v>5535.0</v>
      </c>
      <c r="Z69" s="5">
        <v>6320.0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ht="15.75" customHeight="1">
      <c r="A70" s="5" t="s">
        <v>82</v>
      </c>
      <c r="B70" s="5">
        <v>3310.0</v>
      </c>
      <c r="C70" s="5">
        <v>4990.0</v>
      </c>
      <c r="D70" s="5">
        <v>4730.0</v>
      </c>
      <c r="E70" s="5">
        <v>3075.0</v>
      </c>
      <c r="F70" s="5">
        <v>3570.0</v>
      </c>
      <c r="G70" s="5">
        <v>3690.0</v>
      </c>
      <c r="H70" s="5">
        <v>3335.0</v>
      </c>
      <c r="I70" s="5">
        <v>4075.0</v>
      </c>
      <c r="J70" s="5">
        <v>3030.0</v>
      </c>
      <c r="K70" s="5">
        <v>2060.0</v>
      </c>
      <c r="L70" s="5">
        <v>4110.0</v>
      </c>
      <c r="M70" s="5">
        <v>5025.0</v>
      </c>
      <c r="N70" s="5">
        <v>2940.0</v>
      </c>
      <c r="O70" s="5">
        <v>3220.0</v>
      </c>
      <c r="P70" s="5">
        <v>3425.0</v>
      </c>
      <c r="Q70" s="5">
        <v>4035.0</v>
      </c>
      <c r="R70" s="5">
        <v>4650.0</v>
      </c>
      <c r="S70" s="5">
        <v>4065.0</v>
      </c>
      <c r="T70" s="5">
        <v>2985.0</v>
      </c>
      <c r="U70" s="5">
        <v>2975.0</v>
      </c>
      <c r="V70" s="5">
        <v>3640.0</v>
      </c>
      <c r="W70" s="5">
        <v>4590.0</v>
      </c>
      <c r="X70" s="5">
        <v>2850.0</v>
      </c>
      <c r="Y70" s="5">
        <v>3350.0</v>
      </c>
      <c r="Z70" s="5">
        <v>3175.0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ht="15.75" customHeight="1">
      <c r="A71" s="5" t="s">
        <v>83</v>
      </c>
      <c r="B71" s="5">
        <v>1390.0</v>
      </c>
      <c r="C71" s="5">
        <v>3080.0</v>
      </c>
      <c r="D71" s="5">
        <v>2220.0</v>
      </c>
      <c r="E71" s="5">
        <v>1370.0</v>
      </c>
      <c r="F71" s="5">
        <v>2030.0</v>
      </c>
      <c r="G71" s="5">
        <v>2205.0</v>
      </c>
      <c r="H71" s="5">
        <v>1735.0</v>
      </c>
      <c r="I71" s="5">
        <v>2230.0</v>
      </c>
      <c r="J71" s="5">
        <v>1405.0</v>
      </c>
      <c r="K71" s="5">
        <v>905.0</v>
      </c>
      <c r="L71" s="5">
        <v>1990.0</v>
      </c>
      <c r="M71" s="5">
        <v>2310.0</v>
      </c>
      <c r="N71" s="5">
        <v>830.0</v>
      </c>
      <c r="O71" s="5">
        <v>1305.0</v>
      </c>
      <c r="P71" s="5">
        <v>1540.0</v>
      </c>
      <c r="Q71" s="5">
        <v>1950.0</v>
      </c>
      <c r="R71" s="5">
        <v>2210.0</v>
      </c>
      <c r="S71" s="5">
        <v>1920.0</v>
      </c>
      <c r="T71" s="5">
        <v>1270.0</v>
      </c>
      <c r="U71" s="5">
        <v>1360.0</v>
      </c>
      <c r="V71" s="5">
        <v>1810.0</v>
      </c>
      <c r="W71" s="5">
        <v>2705.0</v>
      </c>
      <c r="X71" s="5">
        <v>1095.0</v>
      </c>
      <c r="Y71" s="5">
        <v>1600.0</v>
      </c>
      <c r="Z71" s="5">
        <v>995.0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ht="15.75" customHeight="1">
      <c r="A73" s="1" t="s">
        <v>84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ht="15.75" customHeight="1">
      <c r="A74" s="3"/>
      <c r="B74" s="4" t="s">
        <v>1</v>
      </c>
      <c r="C74" s="4" t="s">
        <v>2</v>
      </c>
      <c r="D74" s="4" t="s">
        <v>3</v>
      </c>
      <c r="E74" s="4" t="s">
        <v>4</v>
      </c>
      <c r="F74" s="4" t="s">
        <v>5</v>
      </c>
      <c r="G74" s="4" t="s">
        <v>6</v>
      </c>
      <c r="H74" s="4" t="s">
        <v>7</v>
      </c>
      <c r="I74" s="4" t="s">
        <v>8</v>
      </c>
      <c r="J74" s="4" t="s">
        <v>9</v>
      </c>
      <c r="K74" s="4" t="s">
        <v>10</v>
      </c>
      <c r="L74" s="4" t="s">
        <v>11</v>
      </c>
      <c r="M74" s="4" t="s">
        <v>12</v>
      </c>
      <c r="N74" s="4" t="s">
        <v>13</v>
      </c>
      <c r="O74" s="4" t="s">
        <v>14</v>
      </c>
      <c r="P74" s="4" t="s">
        <v>15</v>
      </c>
      <c r="Q74" s="4" t="s">
        <v>16</v>
      </c>
      <c r="R74" s="4" t="s">
        <v>17</v>
      </c>
      <c r="S74" s="4" t="s">
        <v>18</v>
      </c>
      <c r="T74" s="4" t="s">
        <v>19</v>
      </c>
      <c r="U74" s="4" t="s">
        <v>20</v>
      </c>
      <c r="V74" s="4" t="s">
        <v>21</v>
      </c>
      <c r="W74" s="4" t="s">
        <v>22</v>
      </c>
      <c r="X74" s="4" t="s">
        <v>23</v>
      </c>
      <c r="Y74" s="4" t="s">
        <v>24</v>
      </c>
      <c r="Z74" s="4" t="s">
        <v>25</v>
      </c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ht="15.75" customHeight="1">
      <c r="A75" s="5" t="s">
        <v>85</v>
      </c>
      <c r="B75" s="5">
        <v>42400.0</v>
      </c>
      <c r="C75" s="5">
        <v>38175.0</v>
      </c>
      <c r="D75" s="5">
        <v>34540.0</v>
      </c>
      <c r="E75" s="5">
        <v>26425.0</v>
      </c>
      <c r="F75" s="5">
        <v>39520.0</v>
      </c>
      <c r="G75" s="5">
        <v>34215.0</v>
      </c>
      <c r="H75" s="5">
        <v>41265.0</v>
      </c>
      <c r="I75" s="5">
        <v>37550.0</v>
      </c>
      <c r="J75" s="5">
        <v>26270.0</v>
      </c>
      <c r="K75" s="5">
        <v>15980.0</v>
      </c>
      <c r="L75" s="5">
        <v>17645.0</v>
      </c>
      <c r="M75" s="5">
        <v>24890.0</v>
      </c>
      <c r="N75" s="5">
        <v>17535.0</v>
      </c>
      <c r="O75" s="5">
        <v>28750.0</v>
      </c>
      <c r="P75" s="5">
        <v>33485.0</v>
      </c>
      <c r="Q75" s="5">
        <v>30435.0</v>
      </c>
      <c r="R75" s="5">
        <v>31220.0</v>
      </c>
      <c r="S75" s="5">
        <v>29705.0</v>
      </c>
      <c r="T75" s="5">
        <v>33015.0</v>
      </c>
      <c r="U75" s="5">
        <v>37060.0</v>
      </c>
      <c r="V75" s="5">
        <v>37470.0</v>
      </c>
      <c r="W75" s="5">
        <v>31970.0</v>
      </c>
      <c r="X75" s="5">
        <v>32380.0</v>
      </c>
      <c r="Y75" s="5">
        <v>36270.0</v>
      </c>
      <c r="Z75" s="5">
        <v>37290.0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ht="15.75" customHeight="1">
      <c r="A76" s="5" t="s">
        <v>86</v>
      </c>
      <c r="B76" s="5">
        <v>7005.0</v>
      </c>
      <c r="C76" s="5">
        <v>6195.0</v>
      </c>
      <c r="D76" s="5">
        <v>8090.0</v>
      </c>
      <c r="E76" s="5">
        <v>5740.0</v>
      </c>
      <c r="F76" s="5">
        <v>7280.0</v>
      </c>
      <c r="G76" s="5">
        <v>6330.0</v>
      </c>
      <c r="H76" s="5">
        <v>6935.0</v>
      </c>
      <c r="I76" s="5">
        <v>7095.0</v>
      </c>
      <c r="J76" s="5">
        <v>5495.0</v>
      </c>
      <c r="K76" s="5">
        <v>4960.0</v>
      </c>
      <c r="L76" s="5">
        <v>3680.0</v>
      </c>
      <c r="M76" s="5">
        <v>5470.0</v>
      </c>
      <c r="N76" s="5">
        <v>4395.0</v>
      </c>
      <c r="O76" s="5">
        <v>6555.0</v>
      </c>
      <c r="P76" s="5">
        <v>5665.0</v>
      </c>
      <c r="Q76" s="5">
        <v>5495.0</v>
      </c>
      <c r="R76" s="5">
        <v>5285.0</v>
      </c>
      <c r="S76" s="5">
        <v>5375.0</v>
      </c>
      <c r="T76" s="5">
        <v>7315.0</v>
      </c>
      <c r="U76" s="5">
        <v>6790.0</v>
      </c>
      <c r="V76" s="5">
        <v>6315.0</v>
      </c>
      <c r="W76" s="5">
        <v>4855.0</v>
      </c>
      <c r="X76" s="5">
        <v>4595.0</v>
      </c>
      <c r="Y76" s="5">
        <v>6360.0</v>
      </c>
      <c r="Z76" s="5">
        <v>5195.0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ht="15.75" customHeight="1">
      <c r="A77" s="5" t="s">
        <v>87</v>
      </c>
      <c r="B77" s="5">
        <v>11350.0</v>
      </c>
      <c r="C77" s="5">
        <v>11030.0</v>
      </c>
      <c r="D77" s="5">
        <v>10320.0</v>
      </c>
      <c r="E77" s="5">
        <v>9220.0</v>
      </c>
      <c r="F77" s="5">
        <v>11040.0</v>
      </c>
      <c r="G77" s="5">
        <v>9150.0</v>
      </c>
      <c r="H77" s="5">
        <v>11690.0</v>
      </c>
      <c r="I77" s="5">
        <v>11880.0</v>
      </c>
      <c r="J77" s="5">
        <v>7545.0</v>
      </c>
      <c r="K77" s="5">
        <v>4275.0</v>
      </c>
      <c r="L77" s="5">
        <v>5295.0</v>
      </c>
      <c r="M77" s="5">
        <v>7970.0</v>
      </c>
      <c r="N77" s="5">
        <v>4840.0</v>
      </c>
      <c r="O77" s="5">
        <v>9595.0</v>
      </c>
      <c r="P77" s="5">
        <v>11595.0</v>
      </c>
      <c r="Q77" s="5">
        <v>9020.0</v>
      </c>
      <c r="R77" s="5">
        <v>8795.0</v>
      </c>
      <c r="S77" s="5">
        <v>8000.0</v>
      </c>
      <c r="T77" s="5">
        <v>11300.0</v>
      </c>
      <c r="U77" s="5">
        <v>11220.0</v>
      </c>
      <c r="V77" s="5">
        <v>10530.0</v>
      </c>
      <c r="W77" s="5">
        <v>8380.0</v>
      </c>
      <c r="X77" s="5">
        <v>8435.0</v>
      </c>
      <c r="Y77" s="5">
        <v>10705.0</v>
      </c>
      <c r="Z77" s="5">
        <v>9685.0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ht="15.75" customHeight="1">
      <c r="A78" s="5" t="s">
        <v>88</v>
      </c>
      <c r="B78" s="5">
        <v>4130.0</v>
      </c>
      <c r="C78" s="5">
        <v>3790.0</v>
      </c>
      <c r="D78" s="5">
        <v>3160.0</v>
      </c>
      <c r="E78" s="5">
        <v>2800.0</v>
      </c>
      <c r="F78" s="5">
        <v>3575.0</v>
      </c>
      <c r="G78" s="5">
        <v>3155.0</v>
      </c>
      <c r="H78" s="5">
        <v>3905.0</v>
      </c>
      <c r="I78" s="5">
        <v>4350.0</v>
      </c>
      <c r="J78" s="5">
        <v>2250.0</v>
      </c>
      <c r="K78" s="5">
        <v>1070.0</v>
      </c>
      <c r="L78" s="5">
        <v>1655.0</v>
      </c>
      <c r="M78" s="5">
        <v>2655.0</v>
      </c>
      <c r="N78" s="5">
        <v>1545.0</v>
      </c>
      <c r="O78" s="5">
        <v>2530.0</v>
      </c>
      <c r="P78" s="5">
        <v>4180.0</v>
      </c>
      <c r="Q78" s="5">
        <v>3110.0</v>
      </c>
      <c r="R78" s="5">
        <v>2820.0</v>
      </c>
      <c r="S78" s="5">
        <v>2740.0</v>
      </c>
      <c r="T78" s="5">
        <v>3355.0</v>
      </c>
      <c r="U78" s="5">
        <v>3740.0</v>
      </c>
      <c r="V78" s="5">
        <v>3655.0</v>
      </c>
      <c r="W78" s="5">
        <v>2735.0</v>
      </c>
      <c r="X78" s="5">
        <v>2575.0</v>
      </c>
      <c r="Y78" s="5">
        <v>3650.0</v>
      </c>
      <c r="Z78" s="5">
        <v>3335.0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ht="15.75" customHeight="1">
      <c r="A79" s="5" t="s">
        <v>89</v>
      </c>
      <c r="B79" s="5">
        <v>9160.0</v>
      </c>
      <c r="C79" s="5">
        <v>8335.0</v>
      </c>
      <c r="D79" s="5">
        <v>6360.0</v>
      </c>
      <c r="E79" s="5">
        <v>4810.0</v>
      </c>
      <c r="F79" s="5">
        <v>8285.0</v>
      </c>
      <c r="G79" s="5">
        <v>7630.0</v>
      </c>
      <c r="H79" s="5">
        <v>8915.0</v>
      </c>
      <c r="I79" s="5">
        <v>8475.0</v>
      </c>
      <c r="J79" s="5">
        <v>4545.0</v>
      </c>
      <c r="K79" s="5">
        <v>2300.0</v>
      </c>
      <c r="L79" s="5">
        <v>3520.0</v>
      </c>
      <c r="M79" s="5">
        <v>4840.0</v>
      </c>
      <c r="N79" s="5">
        <v>3445.0</v>
      </c>
      <c r="O79" s="5">
        <v>4860.0</v>
      </c>
      <c r="P79" s="5">
        <v>7310.0</v>
      </c>
      <c r="Q79" s="5">
        <v>6235.0</v>
      </c>
      <c r="R79" s="5">
        <v>6375.0</v>
      </c>
      <c r="S79" s="5">
        <v>5970.0</v>
      </c>
      <c r="T79" s="5">
        <v>5950.0</v>
      </c>
      <c r="U79" s="5">
        <v>7755.0</v>
      </c>
      <c r="V79" s="5">
        <v>7940.0</v>
      </c>
      <c r="W79" s="5">
        <v>6590.0</v>
      </c>
      <c r="X79" s="5">
        <v>6905.0</v>
      </c>
      <c r="Y79" s="5">
        <v>7475.0</v>
      </c>
      <c r="Z79" s="5">
        <v>8645.0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ht="15.75" customHeight="1">
      <c r="A80" s="5" t="s">
        <v>90</v>
      </c>
      <c r="B80" s="5">
        <v>10755.0</v>
      </c>
      <c r="C80" s="5">
        <v>8830.0</v>
      </c>
      <c r="D80" s="5">
        <v>6615.0</v>
      </c>
      <c r="E80" s="5">
        <v>3860.0</v>
      </c>
      <c r="F80" s="5">
        <v>9335.0</v>
      </c>
      <c r="G80" s="5">
        <v>7960.0</v>
      </c>
      <c r="H80" s="5">
        <v>9815.0</v>
      </c>
      <c r="I80" s="5">
        <v>5750.0</v>
      </c>
      <c r="J80" s="5">
        <v>6435.0</v>
      </c>
      <c r="K80" s="5">
        <v>3370.0</v>
      </c>
      <c r="L80" s="5">
        <v>3495.0</v>
      </c>
      <c r="M80" s="5">
        <v>3955.0</v>
      </c>
      <c r="N80" s="5">
        <v>3305.0</v>
      </c>
      <c r="O80" s="5">
        <v>5205.0</v>
      </c>
      <c r="P80" s="5">
        <v>4730.0</v>
      </c>
      <c r="Q80" s="5">
        <v>6585.0</v>
      </c>
      <c r="R80" s="5">
        <v>7945.0</v>
      </c>
      <c r="S80" s="5">
        <v>7620.0</v>
      </c>
      <c r="T80" s="5">
        <v>5095.0</v>
      </c>
      <c r="U80" s="5">
        <v>7565.0</v>
      </c>
      <c r="V80" s="5">
        <v>9030.0</v>
      </c>
      <c r="W80" s="5">
        <v>9415.0</v>
      </c>
      <c r="X80" s="5">
        <v>9860.0</v>
      </c>
      <c r="Y80" s="5">
        <v>8085.0</v>
      </c>
      <c r="Z80" s="5">
        <v>10425.0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ht="15.75" customHeight="1"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ht="15.75" customHeight="1">
      <c r="A82" s="5" t="s">
        <v>91</v>
      </c>
      <c r="B82" s="5">
        <v>30120.0</v>
      </c>
      <c r="C82" s="5">
        <v>33735.0</v>
      </c>
      <c r="D82" s="5">
        <v>38325.0</v>
      </c>
      <c r="E82" s="5">
        <v>27375.0</v>
      </c>
      <c r="F82" s="5">
        <v>31470.0</v>
      </c>
      <c r="G82" s="5">
        <v>29335.0</v>
      </c>
      <c r="H82" s="5">
        <v>28895.0</v>
      </c>
      <c r="I82" s="5">
        <v>30595.0</v>
      </c>
      <c r="J82" s="5">
        <v>27935.0</v>
      </c>
      <c r="K82" s="5">
        <v>30775.0</v>
      </c>
      <c r="L82" s="5">
        <v>24245.0</v>
      </c>
      <c r="M82" s="5">
        <v>29720.0</v>
      </c>
      <c r="N82" s="5">
        <v>24620.0</v>
      </c>
      <c r="O82" s="5">
        <v>28385.0</v>
      </c>
      <c r="P82" s="5">
        <v>27375.0</v>
      </c>
      <c r="Q82" s="5">
        <v>25535.0</v>
      </c>
      <c r="R82" s="5">
        <v>31690.0</v>
      </c>
      <c r="S82" s="5">
        <v>32090.0</v>
      </c>
      <c r="T82" s="5">
        <v>29545.0</v>
      </c>
      <c r="U82" s="5">
        <v>29445.0</v>
      </c>
      <c r="V82" s="5">
        <v>29910.0</v>
      </c>
      <c r="W82" s="5">
        <v>29220.0</v>
      </c>
      <c r="X82" s="5">
        <v>26700.0</v>
      </c>
      <c r="Y82" s="5">
        <v>27470.0</v>
      </c>
      <c r="Z82" s="5">
        <v>28450.0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ht="15.75" customHeight="1">
      <c r="A83" s="5" t="s">
        <v>92</v>
      </c>
      <c r="B83" s="5">
        <v>21510.0</v>
      </c>
      <c r="C83" s="5">
        <v>27140.0</v>
      </c>
      <c r="D83" s="5">
        <v>31835.0</v>
      </c>
      <c r="E83" s="5">
        <v>22850.0</v>
      </c>
      <c r="F83" s="5">
        <v>21695.0</v>
      </c>
      <c r="G83" s="5">
        <v>22300.0</v>
      </c>
      <c r="H83" s="5">
        <v>18865.0</v>
      </c>
      <c r="I83" s="5">
        <v>25035.0</v>
      </c>
      <c r="J83" s="5">
        <v>22735.0</v>
      </c>
      <c r="K83" s="5">
        <v>26900.0</v>
      </c>
      <c r="L83" s="5">
        <v>20920.0</v>
      </c>
      <c r="M83" s="5">
        <v>24975.0</v>
      </c>
      <c r="N83" s="5">
        <v>20230.0</v>
      </c>
      <c r="O83" s="5">
        <v>23335.0</v>
      </c>
      <c r="P83" s="5">
        <v>23295.0</v>
      </c>
      <c r="Q83" s="5">
        <v>19450.0</v>
      </c>
      <c r="R83" s="5">
        <v>25725.0</v>
      </c>
      <c r="S83" s="5">
        <v>26465.0</v>
      </c>
      <c r="T83" s="5">
        <v>23835.0</v>
      </c>
      <c r="U83" s="5">
        <v>22530.0</v>
      </c>
      <c r="V83" s="5">
        <v>22645.0</v>
      </c>
      <c r="W83" s="5">
        <v>23010.0</v>
      </c>
      <c r="X83" s="5">
        <v>20830.0</v>
      </c>
      <c r="Y83" s="5">
        <v>20475.0</v>
      </c>
      <c r="Z83" s="5">
        <v>22475.0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ht="15.75" customHeight="1">
      <c r="A84" s="5" t="s">
        <v>93</v>
      </c>
      <c r="B84" s="5">
        <v>19665.0</v>
      </c>
      <c r="C84" s="5">
        <v>24405.0</v>
      </c>
      <c r="D84" s="5">
        <v>25585.0</v>
      </c>
      <c r="E84" s="5">
        <v>16810.0</v>
      </c>
      <c r="F84" s="5">
        <v>18295.0</v>
      </c>
      <c r="G84" s="5">
        <v>19675.0</v>
      </c>
      <c r="H84" s="5">
        <v>16730.0</v>
      </c>
      <c r="I84" s="5">
        <v>22145.0</v>
      </c>
      <c r="J84" s="5">
        <v>16395.0</v>
      </c>
      <c r="K84" s="5">
        <v>16145.0</v>
      </c>
      <c r="L84" s="5">
        <v>15025.0</v>
      </c>
      <c r="M84" s="5">
        <v>19180.0</v>
      </c>
      <c r="N84" s="5">
        <v>12830.0</v>
      </c>
      <c r="O84" s="5">
        <v>17530.0</v>
      </c>
      <c r="P84" s="5">
        <v>20820.0</v>
      </c>
      <c r="Q84" s="5">
        <v>17260.0</v>
      </c>
      <c r="R84" s="5">
        <v>23265.0</v>
      </c>
      <c r="S84" s="5">
        <v>23430.0</v>
      </c>
      <c r="T84" s="5">
        <v>19410.0</v>
      </c>
      <c r="U84" s="5">
        <v>19495.0</v>
      </c>
      <c r="V84" s="5">
        <v>20450.0</v>
      </c>
      <c r="W84" s="5">
        <v>21450.0</v>
      </c>
      <c r="X84" s="5">
        <v>19645.0</v>
      </c>
      <c r="Y84" s="5">
        <v>18660.0</v>
      </c>
      <c r="Z84" s="5">
        <v>20800.0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ht="15.75" customHeight="1">
      <c r="A85" s="5" t="s">
        <v>94</v>
      </c>
      <c r="B85" s="5">
        <v>12725.0</v>
      </c>
      <c r="C85" s="5">
        <v>14530.0</v>
      </c>
      <c r="D85" s="5">
        <v>13870.0</v>
      </c>
      <c r="E85" s="5">
        <v>10145.0</v>
      </c>
      <c r="F85" s="5">
        <v>11605.0</v>
      </c>
      <c r="G85" s="5">
        <v>12080.0</v>
      </c>
      <c r="H85" s="5">
        <v>11045.0</v>
      </c>
      <c r="I85" s="5">
        <v>14065.0</v>
      </c>
      <c r="J85" s="5">
        <v>9820.0</v>
      </c>
      <c r="K85" s="5">
        <v>6030.0</v>
      </c>
      <c r="L85" s="5">
        <v>6990.0</v>
      </c>
      <c r="M85" s="5">
        <v>9700.0</v>
      </c>
      <c r="N85" s="5">
        <v>5725.0</v>
      </c>
      <c r="O85" s="5">
        <v>10810.0</v>
      </c>
      <c r="P85" s="5">
        <v>13405.0</v>
      </c>
      <c r="Q85" s="5">
        <v>10585.0</v>
      </c>
      <c r="R85" s="5">
        <v>13140.0</v>
      </c>
      <c r="S85" s="5">
        <v>13065.0</v>
      </c>
      <c r="T85" s="5">
        <v>12470.0</v>
      </c>
      <c r="U85" s="5">
        <v>12895.0</v>
      </c>
      <c r="V85" s="5">
        <v>13170.0</v>
      </c>
      <c r="W85" s="5">
        <v>12510.0</v>
      </c>
      <c r="X85" s="5">
        <v>12395.0</v>
      </c>
      <c r="Y85" s="5">
        <v>12095.0</v>
      </c>
      <c r="Z85" s="5">
        <v>13680.0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ht="15.75" customHeight="1">
      <c r="A86" s="5" t="s">
        <v>95</v>
      </c>
      <c r="B86" s="5">
        <v>6945.0</v>
      </c>
      <c r="C86" s="5">
        <v>9875.0</v>
      </c>
      <c r="D86" s="5">
        <v>11710.0</v>
      </c>
      <c r="E86" s="5">
        <v>6665.0</v>
      </c>
      <c r="F86" s="5">
        <v>6690.0</v>
      </c>
      <c r="G86" s="5">
        <v>7590.0</v>
      </c>
      <c r="H86" s="5">
        <v>5680.0</v>
      </c>
      <c r="I86" s="5">
        <v>8080.0</v>
      </c>
      <c r="J86" s="5">
        <v>6575.0</v>
      </c>
      <c r="K86" s="5">
        <v>10120.0</v>
      </c>
      <c r="L86" s="5">
        <v>8035.0</v>
      </c>
      <c r="M86" s="5">
        <v>9480.0</v>
      </c>
      <c r="N86" s="5">
        <v>7105.0</v>
      </c>
      <c r="O86" s="5">
        <v>6715.0</v>
      </c>
      <c r="P86" s="5">
        <v>7420.0</v>
      </c>
      <c r="Q86" s="5">
        <v>6670.0</v>
      </c>
      <c r="R86" s="5">
        <v>10125.0</v>
      </c>
      <c r="S86" s="5">
        <v>10360.0</v>
      </c>
      <c r="T86" s="5">
        <v>6940.0</v>
      </c>
      <c r="U86" s="5">
        <v>6605.0</v>
      </c>
      <c r="V86" s="5">
        <v>7280.0</v>
      </c>
      <c r="W86" s="5">
        <v>8945.0</v>
      </c>
      <c r="X86" s="5">
        <v>7250.0</v>
      </c>
      <c r="Y86" s="5">
        <v>6565.0</v>
      </c>
      <c r="Z86" s="5">
        <v>7125.0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ht="15.75" customHeight="1">
      <c r="A87" s="5" t="s">
        <v>96</v>
      </c>
      <c r="B87" s="5">
        <v>1845.0</v>
      </c>
      <c r="C87" s="5">
        <v>2735.0</v>
      </c>
      <c r="D87" s="5">
        <v>6255.0</v>
      </c>
      <c r="E87" s="5">
        <v>6040.0</v>
      </c>
      <c r="F87" s="5">
        <v>3405.0</v>
      </c>
      <c r="G87" s="5">
        <v>2630.0</v>
      </c>
      <c r="H87" s="5">
        <v>2135.0</v>
      </c>
      <c r="I87" s="5">
        <v>2885.0</v>
      </c>
      <c r="J87" s="5">
        <v>6345.0</v>
      </c>
      <c r="K87" s="5">
        <v>10755.0</v>
      </c>
      <c r="L87" s="5">
        <v>5890.0</v>
      </c>
      <c r="M87" s="5">
        <v>5795.0</v>
      </c>
      <c r="N87" s="5">
        <v>7400.0</v>
      </c>
      <c r="O87" s="5">
        <v>5805.0</v>
      </c>
      <c r="P87" s="5">
        <v>2470.0</v>
      </c>
      <c r="Q87" s="5">
        <v>2195.0</v>
      </c>
      <c r="R87" s="5">
        <v>2465.0</v>
      </c>
      <c r="S87" s="5">
        <v>3040.0</v>
      </c>
      <c r="T87" s="5">
        <v>4425.0</v>
      </c>
      <c r="U87" s="5">
        <v>3030.0</v>
      </c>
      <c r="V87" s="5">
        <v>2195.0</v>
      </c>
      <c r="W87" s="5">
        <v>1560.0</v>
      </c>
      <c r="X87" s="5">
        <v>1185.0</v>
      </c>
      <c r="Y87" s="5">
        <v>1815.0</v>
      </c>
      <c r="Z87" s="5">
        <v>1675.0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ht="15.75" customHeight="1">
      <c r="A88" s="5" t="s">
        <v>94</v>
      </c>
      <c r="B88" s="5">
        <v>955.0</v>
      </c>
      <c r="C88" s="5">
        <v>1170.0</v>
      </c>
      <c r="D88" s="5">
        <v>1460.0</v>
      </c>
      <c r="E88" s="5">
        <v>1350.0</v>
      </c>
      <c r="F88" s="5">
        <v>1555.0</v>
      </c>
      <c r="G88" s="5">
        <v>1090.0</v>
      </c>
      <c r="H88" s="5">
        <v>1180.0</v>
      </c>
      <c r="I88" s="5">
        <v>865.0</v>
      </c>
      <c r="J88" s="5">
        <v>1505.0</v>
      </c>
      <c r="K88" s="5">
        <v>995.0</v>
      </c>
      <c r="L88" s="5">
        <v>765.0</v>
      </c>
      <c r="M88" s="5">
        <v>1055.0</v>
      </c>
      <c r="N88" s="5">
        <v>665.0</v>
      </c>
      <c r="O88" s="5">
        <v>1480.0</v>
      </c>
      <c r="P88" s="5">
        <v>745.0</v>
      </c>
      <c r="Q88" s="5">
        <v>780.0</v>
      </c>
      <c r="R88" s="5">
        <v>620.0</v>
      </c>
      <c r="S88" s="5">
        <v>510.0</v>
      </c>
      <c r="T88" s="5">
        <v>1455.0</v>
      </c>
      <c r="U88" s="5">
        <v>1300.0</v>
      </c>
      <c r="V88" s="5">
        <v>910.0</v>
      </c>
      <c r="W88" s="5">
        <v>590.0</v>
      </c>
      <c r="X88" s="5">
        <v>620.0</v>
      </c>
      <c r="Y88" s="5">
        <v>815.0</v>
      </c>
      <c r="Z88" s="5">
        <v>865.0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ht="15.75" customHeight="1">
      <c r="A89" s="5" t="s">
        <v>95</v>
      </c>
      <c r="B89" s="5">
        <v>890.0</v>
      </c>
      <c r="C89" s="5">
        <v>1565.0</v>
      </c>
      <c r="D89" s="5">
        <v>4790.0</v>
      </c>
      <c r="E89" s="5">
        <v>4695.0</v>
      </c>
      <c r="F89" s="5">
        <v>1855.0</v>
      </c>
      <c r="G89" s="5">
        <v>1540.0</v>
      </c>
      <c r="H89" s="5">
        <v>960.0</v>
      </c>
      <c r="I89" s="5">
        <v>2020.0</v>
      </c>
      <c r="J89" s="5">
        <v>4835.0</v>
      </c>
      <c r="K89" s="5">
        <v>9755.0</v>
      </c>
      <c r="L89" s="5">
        <v>5125.0</v>
      </c>
      <c r="M89" s="5">
        <v>4740.0</v>
      </c>
      <c r="N89" s="5">
        <v>6740.0</v>
      </c>
      <c r="O89" s="5">
        <v>4320.0</v>
      </c>
      <c r="P89" s="5">
        <v>1725.0</v>
      </c>
      <c r="Q89" s="5">
        <v>1415.0</v>
      </c>
      <c r="R89" s="5">
        <v>1850.0</v>
      </c>
      <c r="S89" s="5">
        <v>2530.0</v>
      </c>
      <c r="T89" s="5">
        <v>2970.0</v>
      </c>
      <c r="U89" s="5">
        <v>1735.0</v>
      </c>
      <c r="V89" s="5">
        <v>1285.0</v>
      </c>
      <c r="W89" s="5">
        <v>965.0</v>
      </c>
      <c r="X89" s="5">
        <v>570.0</v>
      </c>
      <c r="Y89" s="5">
        <v>1000.0</v>
      </c>
      <c r="Z89" s="5">
        <v>815.0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ht="15.75" customHeight="1">
      <c r="A90" s="5" t="s">
        <v>97</v>
      </c>
      <c r="B90" s="5">
        <v>8615.0</v>
      </c>
      <c r="C90" s="5">
        <v>6600.0</v>
      </c>
      <c r="D90" s="5">
        <v>6485.0</v>
      </c>
      <c r="E90" s="5">
        <v>4525.0</v>
      </c>
      <c r="F90" s="5">
        <v>9775.0</v>
      </c>
      <c r="G90" s="5">
        <v>7030.0</v>
      </c>
      <c r="H90" s="5">
        <v>10030.0</v>
      </c>
      <c r="I90" s="5">
        <v>5560.0</v>
      </c>
      <c r="J90" s="5">
        <v>5195.0</v>
      </c>
      <c r="K90" s="5">
        <v>3880.0</v>
      </c>
      <c r="L90" s="5">
        <v>3330.0</v>
      </c>
      <c r="M90" s="5">
        <v>4750.0</v>
      </c>
      <c r="N90" s="5">
        <v>4385.0</v>
      </c>
      <c r="O90" s="5">
        <v>5050.0</v>
      </c>
      <c r="P90" s="5">
        <v>4085.0</v>
      </c>
      <c r="Q90" s="5">
        <v>6085.0</v>
      </c>
      <c r="R90" s="5">
        <v>5955.0</v>
      </c>
      <c r="S90" s="5">
        <v>5625.0</v>
      </c>
      <c r="T90" s="5">
        <v>5710.0</v>
      </c>
      <c r="U90" s="5">
        <v>6910.0</v>
      </c>
      <c r="V90" s="5">
        <v>7270.0</v>
      </c>
      <c r="W90" s="5">
        <v>6210.0</v>
      </c>
      <c r="X90" s="5">
        <v>5870.0</v>
      </c>
      <c r="Y90" s="5">
        <v>6990.0</v>
      </c>
      <c r="Z90" s="5">
        <v>5970.0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ht="15.75" customHeight="1">
      <c r="A91" s="5" t="s">
        <v>98</v>
      </c>
      <c r="B91" s="5">
        <v>7090.0</v>
      </c>
      <c r="C91" s="5">
        <v>5395.0</v>
      </c>
      <c r="D91" s="5">
        <v>5125.0</v>
      </c>
      <c r="E91" s="5">
        <v>3760.0</v>
      </c>
      <c r="F91" s="5">
        <v>8330.0</v>
      </c>
      <c r="G91" s="5">
        <v>5870.0</v>
      </c>
      <c r="H91" s="5">
        <v>8635.0</v>
      </c>
      <c r="I91" s="5">
        <v>4745.0</v>
      </c>
      <c r="J91" s="5">
        <v>4210.0</v>
      </c>
      <c r="K91" s="5">
        <v>3120.0</v>
      </c>
      <c r="L91" s="5">
        <v>2780.0</v>
      </c>
      <c r="M91" s="5">
        <v>3970.0</v>
      </c>
      <c r="N91" s="5">
        <v>3890.0</v>
      </c>
      <c r="O91" s="5">
        <v>4080.0</v>
      </c>
      <c r="P91" s="5">
        <v>3405.0</v>
      </c>
      <c r="Q91" s="5">
        <v>5250.0</v>
      </c>
      <c r="R91" s="5">
        <v>5095.0</v>
      </c>
      <c r="S91" s="5">
        <v>4810.0</v>
      </c>
      <c r="T91" s="5">
        <v>4670.0</v>
      </c>
      <c r="U91" s="5">
        <v>5845.0</v>
      </c>
      <c r="V91" s="5">
        <v>6125.0</v>
      </c>
      <c r="W91" s="5">
        <v>5100.0</v>
      </c>
      <c r="X91" s="5">
        <v>4655.0</v>
      </c>
      <c r="Y91" s="5">
        <v>5925.0</v>
      </c>
      <c r="Z91" s="5">
        <v>4910.0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ht="15.75" customHeight="1">
      <c r="A92" s="5" t="s">
        <v>99</v>
      </c>
      <c r="B92" s="5">
        <v>1520.0</v>
      </c>
      <c r="C92" s="5">
        <v>1200.0</v>
      </c>
      <c r="D92" s="5">
        <v>1360.0</v>
      </c>
      <c r="E92" s="5">
        <v>760.0</v>
      </c>
      <c r="F92" s="5">
        <v>1440.0</v>
      </c>
      <c r="G92" s="5">
        <v>1160.0</v>
      </c>
      <c r="H92" s="5">
        <v>1390.0</v>
      </c>
      <c r="I92" s="5">
        <v>815.0</v>
      </c>
      <c r="J92" s="5">
        <v>995.0</v>
      </c>
      <c r="K92" s="5">
        <v>760.0</v>
      </c>
      <c r="L92" s="5">
        <v>550.0</v>
      </c>
      <c r="M92" s="5">
        <v>780.0</v>
      </c>
      <c r="N92" s="5">
        <v>490.0</v>
      </c>
      <c r="O92" s="5">
        <v>970.0</v>
      </c>
      <c r="P92" s="5">
        <v>685.0</v>
      </c>
      <c r="Q92" s="5">
        <v>830.0</v>
      </c>
      <c r="R92" s="5">
        <v>865.0</v>
      </c>
      <c r="S92" s="5">
        <v>815.0</v>
      </c>
      <c r="T92" s="5">
        <v>1035.0</v>
      </c>
      <c r="U92" s="5">
        <v>1070.0</v>
      </c>
      <c r="V92" s="5">
        <v>1150.0</v>
      </c>
      <c r="W92" s="5">
        <v>1110.0</v>
      </c>
      <c r="X92" s="5">
        <v>1220.0</v>
      </c>
      <c r="Y92" s="5">
        <v>1060.0</v>
      </c>
      <c r="Z92" s="5">
        <v>1060.0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ht="15.75" customHeight="1">
      <c r="B94" s="4" t="s">
        <v>1</v>
      </c>
      <c r="C94" s="4" t="s">
        <v>2</v>
      </c>
      <c r="D94" s="4" t="s">
        <v>3</v>
      </c>
      <c r="E94" s="4" t="s">
        <v>4</v>
      </c>
      <c r="F94" s="4" t="s">
        <v>5</v>
      </c>
      <c r="G94" s="4" t="s">
        <v>6</v>
      </c>
      <c r="H94" s="4" t="s">
        <v>7</v>
      </c>
      <c r="I94" s="4" t="s">
        <v>8</v>
      </c>
      <c r="J94" s="4" t="s">
        <v>9</v>
      </c>
      <c r="K94" s="4" t="s">
        <v>10</v>
      </c>
      <c r="L94" s="4" t="s">
        <v>11</v>
      </c>
      <c r="M94" s="4" t="s">
        <v>12</v>
      </c>
      <c r="N94" s="4" t="s">
        <v>13</v>
      </c>
      <c r="O94" s="4" t="s">
        <v>14</v>
      </c>
      <c r="P94" s="4" t="s">
        <v>15</v>
      </c>
      <c r="Q94" s="4" t="s">
        <v>16</v>
      </c>
      <c r="R94" s="4" t="s">
        <v>17</v>
      </c>
      <c r="S94" s="4" t="s">
        <v>18</v>
      </c>
      <c r="T94" s="4" t="s">
        <v>19</v>
      </c>
      <c r="U94" s="4" t="s">
        <v>20</v>
      </c>
      <c r="V94" s="4" t="s">
        <v>21</v>
      </c>
      <c r="W94" s="4" t="s">
        <v>22</v>
      </c>
      <c r="X94" s="4" t="s">
        <v>23</v>
      </c>
      <c r="Y94" s="4" t="s">
        <v>24</v>
      </c>
      <c r="Z94" s="4" t="s">
        <v>25</v>
      </c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ht="15.75" customHeight="1">
      <c r="A95" s="5" t="s">
        <v>100</v>
      </c>
      <c r="B95" s="5">
        <v>38130.0</v>
      </c>
      <c r="C95" s="5">
        <v>45345.0</v>
      </c>
      <c r="D95" s="5">
        <v>65575.0</v>
      </c>
      <c r="E95" s="5">
        <v>49440.0</v>
      </c>
      <c r="F95" s="5">
        <v>45050.0</v>
      </c>
      <c r="G95" s="5">
        <v>41270.0</v>
      </c>
      <c r="H95" s="5">
        <v>37675.0</v>
      </c>
      <c r="I95" s="5">
        <v>45915.0</v>
      </c>
      <c r="J95" s="5">
        <v>45670.0</v>
      </c>
      <c r="K95" s="5">
        <v>80735.0</v>
      </c>
      <c r="L95" s="5">
        <v>53505.0</v>
      </c>
      <c r="M95" s="5">
        <v>58110.0</v>
      </c>
      <c r="N95" s="5">
        <v>68965.0</v>
      </c>
      <c r="O95" s="5">
        <v>46235.0</v>
      </c>
      <c r="P95" s="5">
        <v>40030.0</v>
      </c>
      <c r="Q95" s="5">
        <v>38285.0</v>
      </c>
      <c r="R95" s="5">
        <v>45785.0</v>
      </c>
      <c r="S95" s="5">
        <v>50555.0</v>
      </c>
      <c r="T95" s="5">
        <v>45700.0</v>
      </c>
      <c r="U95" s="5">
        <v>41905.0</v>
      </c>
      <c r="V95" s="5">
        <v>40560.0</v>
      </c>
      <c r="W95" s="5">
        <v>38350.0</v>
      </c>
      <c r="X95" s="5">
        <v>29545.0</v>
      </c>
      <c r="Y95" s="5">
        <v>36245.0</v>
      </c>
      <c r="Z95" s="5">
        <v>32315.0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ht="15.75" customHeight="1">
      <c r="A96" s="5" t="s">
        <v>101</v>
      </c>
      <c r="B96" s="5">
        <v>21640.0</v>
      </c>
      <c r="C96" s="5">
        <v>28985.0</v>
      </c>
      <c r="D96" s="5">
        <v>34565.0</v>
      </c>
      <c r="E96" s="5">
        <v>25045.0</v>
      </c>
      <c r="F96" s="5">
        <v>25100.0</v>
      </c>
      <c r="G96" s="5">
        <v>23090.0</v>
      </c>
      <c r="H96" s="5">
        <v>20460.0</v>
      </c>
      <c r="I96" s="5">
        <v>26825.0</v>
      </c>
      <c r="J96" s="5">
        <v>23110.0</v>
      </c>
      <c r="K96" s="5">
        <v>28490.0</v>
      </c>
      <c r="L96" s="5">
        <v>21975.0</v>
      </c>
      <c r="M96" s="5">
        <v>27490.0</v>
      </c>
      <c r="N96" s="5">
        <v>22840.0</v>
      </c>
      <c r="O96" s="5">
        <v>25260.0</v>
      </c>
      <c r="P96" s="5">
        <v>24720.0</v>
      </c>
      <c r="Q96" s="5">
        <v>21730.0</v>
      </c>
      <c r="R96" s="5">
        <v>26220.0</v>
      </c>
      <c r="S96" s="5">
        <v>26960.0</v>
      </c>
      <c r="T96" s="5">
        <v>26435.0</v>
      </c>
      <c r="U96" s="5">
        <v>24055.0</v>
      </c>
      <c r="V96" s="5">
        <v>23100.0</v>
      </c>
      <c r="W96" s="5">
        <v>22085.0</v>
      </c>
      <c r="X96" s="5">
        <v>17585.0</v>
      </c>
      <c r="Y96" s="5">
        <v>20985.0</v>
      </c>
      <c r="Z96" s="5">
        <v>20545.0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ht="15.75" customHeight="1">
      <c r="A97" s="5" t="s">
        <v>102</v>
      </c>
      <c r="B97" s="5">
        <v>15800.0</v>
      </c>
      <c r="C97" s="5">
        <v>23780.0</v>
      </c>
      <c r="D97" s="5">
        <v>29180.0</v>
      </c>
      <c r="E97" s="5">
        <v>21295.0</v>
      </c>
      <c r="F97" s="5">
        <v>17770.0</v>
      </c>
      <c r="G97" s="5">
        <v>18140.0</v>
      </c>
      <c r="H97" s="5">
        <v>13540.0</v>
      </c>
      <c r="I97" s="5">
        <v>22400.0</v>
      </c>
      <c r="J97" s="5">
        <v>19395.0</v>
      </c>
      <c r="K97" s="5">
        <v>25290.0</v>
      </c>
      <c r="L97" s="5">
        <v>19210.0</v>
      </c>
      <c r="M97" s="5">
        <v>23505.0</v>
      </c>
      <c r="N97" s="5">
        <v>19045.0</v>
      </c>
      <c r="O97" s="5">
        <v>21140.0</v>
      </c>
      <c r="P97" s="5">
        <v>21265.0</v>
      </c>
      <c r="Q97" s="5">
        <v>16870.0</v>
      </c>
      <c r="R97" s="5">
        <v>21640.0</v>
      </c>
      <c r="S97" s="5">
        <v>22605.0</v>
      </c>
      <c r="T97" s="5">
        <v>21815.0</v>
      </c>
      <c r="U97" s="5">
        <v>18830.0</v>
      </c>
      <c r="V97" s="5">
        <v>17915.0</v>
      </c>
      <c r="W97" s="5">
        <v>17640.0</v>
      </c>
      <c r="X97" s="5">
        <v>14140.0</v>
      </c>
      <c r="Y97" s="5">
        <v>15840.0</v>
      </c>
      <c r="Z97" s="5">
        <v>16875.0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ht="15.75" customHeight="1">
      <c r="A98" s="5" t="s">
        <v>94</v>
      </c>
      <c r="B98" s="5">
        <v>10420.0</v>
      </c>
      <c r="C98" s="5">
        <v>13870.0</v>
      </c>
      <c r="D98" s="5">
        <v>13990.0</v>
      </c>
      <c r="E98" s="5">
        <v>10825.0</v>
      </c>
      <c r="F98" s="5">
        <v>10980.0</v>
      </c>
      <c r="G98" s="5">
        <v>10800.0</v>
      </c>
      <c r="H98" s="5">
        <v>9115.0</v>
      </c>
      <c r="I98" s="5">
        <v>13360.0</v>
      </c>
      <c r="J98" s="5">
        <v>9690.0</v>
      </c>
      <c r="K98" s="5">
        <v>6465.0</v>
      </c>
      <c r="L98" s="5">
        <v>7085.0</v>
      </c>
      <c r="M98" s="5">
        <v>9945.0</v>
      </c>
      <c r="N98" s="5">
        <v>5955.0</v>
      </c>
      <c r="O98" s="5">
        <v>11185.0</v>
      </c>
      <c r="P98" s="5">
        <v>12950.0</v>
      </c>
      <c r="Q98" s="5">
        <v>9985.0</v>
      </c>
      <c r="R98" s="5">
        <v>11685.0</v>
      </c>
      <c r="S98" s="5">
        <v>11710.0</v>
      </c>
      <c r="T98" s="5">
        <v>12900.0</v>
      </c>
      <c r="U98" s="5">
        <v>11930.0</v>
      </c>
      <c r="V98" s="5">
        <v>11390.0</v>
      </c>
      <c r="W98" s="5">
        <v>10240.0</v>
      </c>
      <c r="X98" s="5">
        <v>9160.0</v>
      </c>
      <c r="Y98" s="5">
        <v>10220.0</v>
      </c>
      <c r="Z98" s="5">
        <v>11075.0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ht="15.75" customHeight="1">
      <c r="A99" s="5" t="s">
        <v>95</v>
      </c>
      <c r="B99" s="5">
        <v>5380.0</v>
      </c>
      <c r="C99" s="5">
        <v>9905.0</v>
      </c>
      <c r="D99" s="5">
        <v>15195.0</v>
      </c>
      <c r="E99" s="5">
        <v>10470.0</v>
      </c>
      <c r="F99" s="5">
        <v>6785.0</v>
      </c>
      <c r="G99" s="5">
        <v>7335.0</v>
      </c>
      <c r="H99" s="5">
        <v>4425.0</v>
      </c>
      <c r="I99" s="5">
        <v>9040.0</v>
      </c>
      <c r="J99" s="5">
        <v>9705.0</v>
      </c>
      <c r="K99" s="5">
        <v>18825.0</v>
      </c>
      <c r="L99" s="5">
        <v>12130.0</v>
      </c>
      <c r="M99" s="5">
        <v>13560.0</v>
      </c>
      <c r="N99" s="5">
        <v>13090.0</v>
      </c>
      <c r="O99" s="5">
        <v>9955.0</v>
      </c>
      <c r="P99" s="5">
        <v>8320.0</v>
      </c>
      <c r="Q99" s="5">
        <v>6885.0</v>
      </c>
      <c r="R99" s="5">
        <v>9955.0</v>
      </c>
      <c r="S99" s="5">
        <v>10890.0</v>
      </c>
      <c r="T99" s="5">
        <v>8915.0</v>
      </c>
      <c r="U99" s="5">
        <v>6895.0</v>
      </c>
      <c r="V99" s="5">
        <v>6525.0</v>
      </c>
      <c r="W99" s="5">
        <v>7400.0</v>
      </c>
      <c r="X99" s="5">
        <v>4980.0</v>
      </c>
      <c r="Y99" s="5">
        <v>5615.0</v>
      </c>
      <c r="Z99" s="5">
        <v>5795.0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ht="15.75" customHeight="1">
      <c r="A100" s="5" t="s">
        <v>103</v>
      </c>
      <c r="B100" s="5">
        <v>5835.0</v>
      </c>
      <c r="C100" s="5">
        <v>5205.0</v>
      </c>
      <c r="D100" s="5">
        <v>5385.0</v>
      </c>
      <c r="E100" s="5">
        <v>3745.0</v>
      </c>
      <c r="F100" s="5">
        <v>7335.0</v>
      </c>
      <c r="G100" s="5">
        <v>4950.0</v>
      </c>
      <c r="H100" s="5">
        <v>6920.0</v>
      </c>
      <c r="I100" s="5">
        <v>4425.0</v>
      </c>
      <c r="J100" s="5">
        <v>3715.0</v>
      </c>
      <c r="K100" s="5">
        <v>3200.0</v>
      </c>
      <c r="L100" s="5">
        <v>2765.0</v>
      </c>
      <c r="M100" s="5">
        <v>3985.0</v>
      </c>
      <c r="N100" s="5">
        <v>3795.0</v>
      </c>
      <c r="O100" s="5">
        <v>4115.0</v>
      </c>
      <c r="P100" s="5">
        <v>3455.0</v>
      </c>
      <c r="Q100" s="5">
        <v>4860.0</v>
      </c>
      <c r="R100" s="5">
        <v>4580.0</v>
      </c>
      <c r="S100" s="5">
        <v>4360.0</v>
      </c>
      <c r="T100" s="5">
        <v>4615.0</v>
      </c>
      <c r="U100" s="5">
        <v>5220.0</v>
      </c>
      <c r="V100" s="5">
        <v>5180.0</v>
      </c>
      <c r="W100" s="5">
        <v>4445.0</v>
      </c>
      <c r="X100" s="5">
        <v>3445.0</v>
      </c>
      <c r="Y100" s="5">
        <v>5145.0</v>
      </c>
      <c r="Z100" s="5">
        <v>3670.0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ht="15.75" customHeight="1">
      <c r="A101" s="5" t="s">
        <v>104</v>
      </c>
      <c r="B101" s="5">
        <v>2930.0</v>
      </c>
      <c r="C101" s="5">
        <v>1755.0</v>
      </c>
      <c r="D101" s="5">
        <v>1230.0</v>
      </c>
      <c r="E101" s="5">
        <v>605.0</v>
      </c>
      <c r="F101" s="5">
        <v>2030.0</v>
      </c>
      <c r="G101" s="5">
        <v>1790.0</v>
      </c>
      <c r="H101" s="5">
        <v>2800.0</v>
      </c>
      <c r="I101" s="5">
        <v>1095.0</v>
      </c>
      <c r="J101" s="5">
        <v>1610.0</v>
      </c>
      <c r="K101" s="5">
        <v>555.0</v>
      </c>
      <c r="L101" s="5">
        <v>490.0</v>
      </c>
      <c r="M101" s="5">
        <v>700.0</v>
      </c>
      <c r="N101" s="5">
        <v>475.0</v>
      </c>
      <c r="O101" s="5">
        <v>1095.0</v>
      </c>
      <c r="P101" s="5">
        <v>960.0</v>
      </c>
      <c r="Q101" s="5">
        <v>1330.0</v>
      </c>
      <c r="R101" s="5">
        <v>1775.0</v>
      </c>
      <c r="S101" s="5">
        <v>1460.0</v>
      </c>
      <c r="T101" s="5">
        <v>920.0</v>
      </c>
      <c r="U101" s="5">
        <v>1755.0</v>
      </c>
      <c r="V101" s="5">
        <v>2290.0</v>
      </c>
      <c r="W101" s="5">
        <v>2580.0</v>
      </c>
      <c r="X101" s="5">
        <v>3370.0</v>
      </c>
      <c r="Y101" s="5">
        <v>2155.0</v>
      </c>
      <c r="Z101" s="5">
        <v>3100.0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ht="15.75" customHeight="1">
      <c r="A102" s="5" t="s">
        <v>105</v>
      </c>
      <c r="B102" s="5">
        <v>645.0</v>
      </c>
      <c r="C102" s="5">
        <v>370.0</v>
      </c>
      <c r="D102" s="5">
        <v>250.0</v>
      </c>
      <c r="E102" s="5">
        <v>190.0</v>
      </c>
      <c r="F102" s="5">
        <v>540.0</v>
      </c>
      <c r="G102" s="5">
        <v>535.0</v>
      </c>
      <c r="H102" s="5">
        <v>695.0</v>
      </c>
      <c r="I102" s="5">
        <v>285.0</v>
      </c>
      <c r="J102" s="5">
        <v>295.0</v>
      </c>
      <c r="K102" s="5">
        <v>200.0</v>
      </c>
      <c r="L102" s="5">
        <v>250.0</v>
      </c>
      <c r="M102" s="5">
        <v>105.0</v>
      </c>
      <c r="N102" s="5">
        <v>120.0</v>
      </c>
      <c r="O102" s="5">
        <v>155.0</v>
      </c>
      <c r="P102" s="5">
        <v>190.0</v>
      </c>
      <c r="Q102" s="5">
        <v>260.0</v>
      </c>
      <c r="R102" s="5">
        <v>395.0</v>
      </c>
      <c r="S102" s="5">
        <v>490.0</v>
      </c>
      <c r="T102" s="5">
        <v>210.0</v>
      </c>
      <c r="U102" s="5">
        <v>440.0</v>
      </c>
      <c r="V102" s="5">
        <v>570.0</v>
      </c>
      <c r="W102" s="5">
        <v>555.0</v>
      </c>
      <c r="X102" s="5">
        <v>725.0</v>
      </c>
      <c r="Y102" s="5">
        <v>495.0</v>
      </c>
      <c r="Z102" s="5">
        <v>565.0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ht="15.75" customHeight="1">
      <c r="A103" s="5" t="s">
        <v>106</v>
      </c>
      <c r="B103" s="5">
        <v>2455.0</v>
      </c>
      <c r="C103" s="5">
        <v>1385.0</v>
      </c>
      <c r="D103" s="5">
        <v>1460.0</v>
      </c>
      <c r="E103" s="5">
        <v>1105.0</v>
      </c>
      <c r="F103" s="5">
        <v>2120.0</v>
      </c>
      <c r="G103" s="5">
        <v>2340.0</v>
      </c>
      <c r="H103" s="5">
        <v>2495.0</v>
      </c>
      <c r="I103" s="5">
        <v>1545.0</v>
      </c>
      <c r="J103" s="5">
        <v>1665.0</v>
      </c>
      <c r="K103" s="5">
        <v>1055.0</v>
      </c>
      <c r="L103" s="5">
        <v>1050.0</v>
      </c>
      <c r="M103" s="5">
        <v>1010.0</v>
      </c>
      <c r="N103" s="5">
        <v>870.0</v>
      </c>
      <c r="O103" s="5">
        <v>1185.0</v>
      </c>
      <c r="P103" s="5">
        <v>815.0</v>
      </c>
      <c r="Q103" s="5">
        <v>1310.0</v>
      </c>
      <c r="R103" s="5">
        <v>1980.0</v>
      </c>
      <c r="S103" s="5">
        <v>1830.0</v>
      </c>
      <c r="T103" s="5">
        <v>1345.0</v>
      </c>
      <c r="U103" s="5">
        <v>1750.0</v>
      </c>
      <c r="V103" s="5">
        <v>2030.0</v>
      </c>
      <c r="W103" s="5">
        <v>2065.0</v>
      </c>
      <c r="X103" s="5">
        <v>2110.0</v>
      </c>
      <c r="Y103" s="5">
        <v>1915.0</v>
      </c>
      <c r="Z103" s="5">
        <v>1690.0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 ht="15.75" customHeight="1">
      <c r="A104" s="5" t="s">
        <v>107</v>
      </c>
      <c r="B104" s="5">
        <v>2680.0</v>
      </c>
      <c r="C104" s="5">
        <v>1745.0</v>
      </c>
      <c r="D104" s="5">
        <v>3550.0</v>
      </c>
      <c r="E104" s="5">
        <v>2870.0</v>
      </c>
      <c r="F104" s="5">
        <v>2410.0</v>
      </c>
      <c r="G104" s="5">
        <v>2415.0</v>
      </c>
      <c r="H104" s="5">
        <v>2940.0</v>
      </c>
      <c r="I104" s="5">
        <v>2070.0</v>
      </c>
      <c r="J104" s="5">
        <v>3990.0</v>
      </c>
      <c r="K104" s="5">
        <v>8235.0</v>
      </c>
      <c r="L104" s="5">
        <v>5675.0</v>
      </c>
      <c r="M104" s="5">
        <v>3295.0</v>
      </c>
      <c r="N104" s="5">
        <v>7085.0</v>
      </c>
      <c r="O104" s="5">
        <v>2520.0</v>
      </c>
      <c r="P104" s="5">
        <v>1500.0</v>
      </c>
      <c r="Q104" s="5">
        <v>1960.0</v>
      </c>
      <c r="R104" s="5">
        <v>2865.0</v>
      </c>
      <c r="S104" s="5">
        <v>3845.0</v>
      </c>
      <c r="T104" s="5">
        <v>2190.0</v>
      </c>
      <c r="U104" s="5">
        <v>2255.0</v>
      </c>
      <c r="V104" s="5">
        <v>2505.0</v>
      </c>
      <c r="W104" s="5">
        <v>1865.0</v>
      </c>
      <c r="X104" s="5">
        <v>1340.0</v>
      </c>
      <c r="Y104" s="5">
        <v>2045.0</v>
      </c>
      <c r="Z104" s="5">
        <v>1260.0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ht="15.75" customHeight="1">
      <c r="A105" s="5" t="s">
        <v>108</v>
      </c>
      <c r="B105" s="5">
        <v>7785.0</v>
      </c>
      <c r="C105" s="5">
        <v>11105.0</v>
      </c>
      <c r="D105" s="5">
        <v>24520.0</v>
      </c>
      <c r="E105" s="5">
        <v>19625.0</v>
      </c>
      <c r="F105" s="5">
        <v>12850.0</v>
      </c>
      <c r="G105" s="5">
        <v>11095.0</v>
      </c>
      <c r="H105" s="5">
        <v>8280.0</v>
      </c>
      <c r="I105" s="5">
        <v>14090.0</v>
      </c>
      <c r="J105" s="5">
        <v>14995.0</v>
      </c>
      <c r="K105" s="5">
        <v>42205.0</v>
      </c>
      <c r="L105" s="5">
        <v>24065.0</v>
      </c>
      <c r="M105" s="5">
        <v>25500.0</v>
      </c>
      <c r="N105" s="5">
        <v>37570.0</v>
      </c>
      <c r="O105" s="5">
        <v>16025.0</v>
      </c>
      <c r="P105" s="5">
        <v>11845.0</v>
      </c>
      <c r="Q105" s="5">
        <v>11695.0</v>
      </c>
      <c r="R105" s="5">
        <v>12555.0</v>
      </c>
      <c r="S105" s="5">
        <v>15970.0</v>
      </c>
      <c r="T105" s="5">
        <v>14595.0</v>
      </c>
      <c r="U105" s="5">
        <v>11655.0</v>
      </c>
      <c r="V105" s="5">
        <v>10070.0</v>
      </c>
      <c r="W105" s="5">
        <v>9200.0</v>
      </c>
      <c r="X105" s="5">
        <v>4420.0</v>
      </c>
      <c r="Y105" s="5">
        <v>8655.0</v>
      </c>
      <c r="Z105" s="5">
        <v>5160.0</v>
      </c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ht="15.75" customHeight="1">
      <c r="A106" s="9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 ht="15.75" customHeight="1">
      <c r="B107" s="4" t="s">
        <v>1</v>
      </c>
      <c r="C107" s="4" t="s">
        <v>2</v>
      </c>
      <c r="D107" s="4" t="s">
        <v>3</v>
      </c>
      <c r="E107" s="4" t="s">
        <v>4</v>
      </c>
      <c r="F107" s="4" t="s">
        <v>5</v>
      </c>
      <c r="G107" s="4" t="s">
        <v>6</v>
      </c>
      <c r="H107" s="4" t="s">
        <v>7</v>
      </c>
      <c r="I107" s="4" t="s">
        <v>8</v>
      </c>
      <c r="J107" s="4" t="s">
        <v>9</v>
      </c>
      <c r="K107" s="4" t="s">
        <v>10</v>
      </c>
      <c r="L107" s="4" t="s">
        <v>11</v>
      </c>
      <c r="M107" s="4" t="s">
        <v>12</v>
      </c>
      <c r="N107" s="4" t="s">
        <v>13</v>
      </c>
      <c r="O107" s="4" t="s">
        <v>14</v>
      </c>
      <c r="P107" s="4" t="s">
        <v>15</v>
      </c>
      <c r="Q107" s="4" t="s">
        <v>16</v>
      </c>
      <c r="R107" s="4" t="s">
        <v>17</v>
      </c>
      <c r="S107" s="4" t="s">
        <v>18</v>
      </c>
      <c r="T107" s="4" t="s">
        <v>19</v>
      </c>
      <c r="U107" s="4" t="s">
        <v>20</v>
      </c>
      <c r="V107" s="4" t="s">
        <v>21</v>
      </c>
      <c r="W107" s="4" t="s">
        <v>22</v>
      </c>
      <c r="X107" s="4" t="s">
        <v>23</v>
      </c>
      <c r="Y107" s="4" t="s">
        <v>24</v>
      </c>
      <c r="Z107" s="4" t="s">
        <v>25</v>
      </c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ht="15.75" customHeight="1">
      <c r="A108" s="5" t="s">
        <v>109</v>
      </c>
      <c r="B108" s="5">
        <v>38130.0</v>
      </c>
      <c r="C108" s="5">
        <v>45345.0</v>
      </c>
      <c r="D108" s="5">
        <v>65575.0</v>
      </c>
      <c r="E108" s="5">
        <v>49440.0</v>
      </c>
      <c r="F108" s="5">
        <v>45050.0</v>
      </c>
      <c r="G108" s="5">
        <v>41270.0</v>
      </c>
      <c r="H108" s="5">
        <v>37675.0</v>
      </c>
      <c r="I108" s="5">
        <v>45915.0</v>
      </c>
      <c r="J108" s="5">
        <v>45670.0</v>
      </c>
      <c r="K108" s="5">
        <v>80735.0</v>
      </c>
      <c r="L108" s="5">
        <v>53505.0</v>
      </c>
      <c r="M108" s="5">
        <v>58110.0</v>
      </c>
      <c r="N108" s="5">
        <v>68965.0</v>
      </c>
      <c r="O108" s="5">
        <v>46235.0</v>
      </c>
      <c r="P108" s="5">
        <v>40030.0</v>
      </c>
      <c r="Q108" s="5">
        <v>38285.0</v>
      </c>
      <c r="R108" s="5">
        <v>45785.0</v>
      </c>
      <c r="S108" s="5">
        <v>50555.0</v>
      </c>
      <c r="T108" s="5">
        <v>45700.0</v>
      </c>
      <c r="U108" s="5">
        <v>41905.0</v>
      </c>
      <c r="V108" s="5">
        <v>40560.0</v>
      </c>
      <c r="W108" s="5">
        <v>38350.0</v>
      </c>
      <c r="X108" s="5">
        <v>29545.0</v>
      </c>
      <c r="Y108" s="5">
        <v>36245.0</v>
      </c>
      <c r="Z108" s="5">
        <v>32315.0</v>
      </c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 ht="15.75" customHeight="1">
      <c r="A109" s="5" t="s">
        <v>110</v>
      </c>
      <c r="B109" s="5">
        <v>7785.0</v>
      </c>
      <c r="C109" s="5">
        <v>11105.0</v>
      </c>
      <c r="D109" s="5">
        <v>24520.0</v>
      </c>
      <c r="E109" s="5">
        <v>19625.0</v>
      </c>
      <c r="F109" s="5">
        <v>12850.0</v>
      </c>
      <c r="G109" s="5">
        <v>11095.0</v>
      </c>
      <c r="H109" s="5">
        <v>8280.0</v>
      </c>
      <c r="I109" s="5">
        <v>14090.0</v>
      </c>
      <c r="J109" s="5">
        <v>14995.0</v>
      </c>
      <c r="K109" s="5">
        <v>42205.0</v>
      </c>
      <c r="L109" s="5">
        <v>24065.0</v>
      </c>
      <c r="M109" s="5">
        <v>25500.0</v>
      </c>
      <c r="N109" s="5">
        <v>37570.0</v>
      </c>
      <c r="O109" s="5">
        <v>16025.0</v>
      </c>
      <c r="P109" s="5">
        <v>11845.0</v>
      </c>
      <c r="Q109" s="5">
        <v>11695.0</v>
      </c>
      <c r="R109" s="5">
        <v>12555.0</v>
      </c>
      <c r="S109" s="5">
        <v>15970.0</v>
      </c>
      <c r="T109" s="5">
        <v>14595.0</v>
      </c>
      <c r="U109" s="5">
        <v>11655.0</v>
      </c>
      <c r="V109" s="5">
        <v>10070.0</v>
      </c>
      <c r="W109" s="5">
        <v>9200.0</v>
      </c>
      <c r="X109" s="5">
        <v>4420.0</v>
      </c>
      <c r="Y109" s="5">
        <v>8655.0</v>
      </c>
      <c r="Z109" s="5">
        <v>5160.0</v>
      </c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ht="15.75" customHeight="1">
      <c r="A110" s="5" t="s">
        <v>111</v>
      </c>
      <c r="B110" s="5">
        <v>9640.0</v>
      </c>
      <c r="C110" s="5">
        <v>14355.0</v>
      </c>
      <c r="D110" s="5">
        <v>21820.0</v>
      </c>
      <c r="E110" s="5">
        <v>15180.0</v>
      </c>
      <c r="F110" s="5">
        <v>12645.0</v>
      </c>
      <c r="G110" s="5">
        <v>12105.0</v>
      </c>
      <c r="H110" s="5">
        <v>9515.0</v>
      </c>
      <c r="I110" s="5">
        <v>13265.0</v>
      </c>
      <c r="J110" s="5">
        <v>15070.0</v>
      </c>
      <c r="K110" s="5">
        <v>28195.0</v>
      </c>
      <c r="L110" s="5">
        <v>18095.0</v>
      </c>
      <c r="M110" s="5">
        <v>19050.0</v>
      </c>
      <c r="N110" s="5">
        <v>21545.0</v>
      </c>
      <c r="O110" s="5">
        <v>14570.0</v>
      </c>
      <c r="P110" s="5">
        <v>11585.0</v>
      </c>
      <c r="Q110" s="5">
        <v>11340.0</v>
      </c>
      <c r="R110" s="5">
        <v>14885.0</v>
      </c>
      <c r="S110" s="5">
        <v>16845.0</v>
      </c>
      <c r="T110" s="5">
        <v>13465.0</v>
      </c>
      <c r="U110" s="5">
        <v>11500.0</v>
      </c>
      <c r="V110" s="5">
        <v>11300.0</v>
      </c>
      <c r="W110" s="5">
        <v>11560.0</v>
      </c>
      <c r="X110" s="5">
        <v>7815.0</v>
      </c>
      <c r="Y110" s="5">
        <v>9605.0</v>
      </c>
      <c r="Z110" s="5">
        <v>8490.0</v>
      </c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ht="15.75" customHeight="1">
      <c r="A111" s="5" t="s">
        <v>112</v>
      </c>
      <c r="B111" s="5">
        <v>7385.0</v>
      </c>
      <c r="C111" s="5">
        <v>8145.0</v>
      </c>
      <c r="D111" s="5">
        <v>9235.0</v>
      </c>
      <c r="E111" s="5">
        <v>6690.0</v>
      </c>
      <c r="F111" s="5">
        <v>8280.0</v>
      </c>
      <c r="G111" s="5">
        <v>7425.0</v>
      </c>
      <c r="H111" s="5">
        <v>7135.0</v>
      </c>
      <c r="I111" s="5">
        <v>7160.0</v>
      </c>
      <c r="J111" s="5">
        <v>7415.0</v>
      </c>
      <c r="K111" s="5">
        <v>6400.0</v>
      </c>
      <c r="L111" s="5">
        <v>5595.0</v>
      </c>
      <c r="M111" s="5">
        <v>6580.0</v>
      </c>
      <c r="N111" s="5">
        <v>5495.0</v>
      </c>
      <c r="O111" s="5">
        <v>6960.0</v>
      </c>
      <c r="P111" s="5">
        <v>6215.0</v>
      </c>
      <c r="Q111" s="5">
        <v>6450.0</v>
      </c>
      <c r="R111" s="5">
        <v>8555.0</v>
      </c>
      <c r="S111" s="5">
        <v>8580.0</v>
      </c>
      <c r="T111" s="5">
        <v>7590.0</v>
      </c>
      <c r="U111" s="5">
        <v>7325.0</v>
      </c>
      <c r="V111" s="5">
        <v>7505.0</v>
      </c>
      <c r="W111" s="5">
        <v>7185.0</v>
      </c>
      <c r="X111" s="5">
        <v>6090.0</v>
      </c>
      <c r="Y111" s="5">
        <v>6645.0</v>
      </c>
      <c r="Z111" s="5">
        <v>6215.0</v>
      </c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ht="15.75" customHeight="1">
      <c r="A112" s="5" t="s">
        <v>113</v>
      </c>
      <c r="B112" s="5">
        <v>6535.0</v>
      </c>
      <c r="C112" s="5">
        <v>7695.0</v>
      </c>
      <c r="D112" s="5">
        <v>7150.0</v>
      </c>
      <c r="E112" s="5">
        <v>5785.0</v>
      </c>
      <c r="F112" s="5">
        <v>6650.0</v>
      </c>
      <c r="G112" s="5">
        <v>6185.0</v>
      </c>
      <c r="H112" s="5">
        <v>6405.0</v>
      </c>
      <c r="I112" s="5">
        <v>7045.0</v>
      </c>
      <c r="J112" s="5">
        <v>5430.0</v>
      </c>
      <c r="K112" s="5">
        <v>2775.0</v>
      </c>
      <c r="L112" s="5">
        <v>4050.0</v>
      </c>
      <c r="M112" s="5">
        <v>4890.0</v>
      </c>
      <c r="N112" s="5">
        <v>2830.0</v>
      </c>
      <c r="O112" s="5">
        <v>6150.0</v>
      </c>
      <c r="P112" s="5">
        <v>6535.0</v>
      </c>
      <c r="Q112" s="5">
        <v>5305.0</v>
      </c>
      <c r="R112" s="5">
        <v>6360.0</v>
      </c>
      <c r="S112" s="5">
        <v>6005.0</v>
      </c>
      <c r="T112" s="5">
        <v>7135.0</v>
      </c>
      <c r="U112" s="5">
        <v>6805.0</v>
      </c>
      <c r="V112" s="5">
        <v>6280.0</v>
      </c>
      <c r="W112" s="5">
        <v>5700.0</v>
      </c>
      <c r="X112" s="5">
        <v>5470.0</v>
      </c>
      <c r="Y112" s="5">
        <v>6000.0</v>
      </c>
      <c r="Z112" s="5">
        <v>6410.0</v>
      </c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 ht="15.75" customHeight="1">
      <c r="A113" s="5" t="s">
        <v>114</v>
      </c>
      <c r="B113" s="5">
        <v>6795.0</v>
      </c>
      <c r="C113" s="5">
        <v>4045.0</v>
      </c>
      <c r="D113" s="5">
        <v>2850.0</v>
      </c>
      <c r="E113" s="5">
        <v>2165.0</v>
      </c>
      <c r="F113" s="5">
        <v>4620.0</v>
      </c>
      <c r="G113" s="5">
        <v>4455.0</v>
      </c>
      <c r="H113" s="5">
        <v>6335.0</v>
      </c>
      <c r="I113" s="5">
        <v>4350.0</v>
      </c>
      <c r="J113" s="5">
        <v>2765.0</v>
      </c>
      <c r="K113" s="5">
        <v>1155.0</v>
      </c>
      <c r="L113" s="5">
        <v>1700.0</v>
      </c>
      <c r="M113" s="5">
        <v>2090.0</v>
      </c>
      <c r="N113" s="5">
        <v>1515.0</v>
      </c>
      <c r="O113" s="5">
        <v>2535.0</v>
      </c>
      <c r="P113" s="5">
        <v>3850.0</v>
      </c>
      <c r="Q113" s="5">
        <v>3490.0</v>
      </c>
      <c r="R113" s="5">
        <v>3430.0</v>
      </c>
      <c r="S113" s="5">
        <v>3150.0</v>
      </c>
      <c r="T113" s="5">
        <v>2915.0</v>
      </c>
      <c r="U113" s="5">
        <v>4620.0</v>
      </c>
      <c r="V113" s="5">
        <v>5415.0</v>
      </c>
      <c r="W113" s="5">
        <v>4700.0</v>
      </c>
      <c r="X113" s="5">
        <v>5745.0</v>
      </c>
      <c r="Y113" s="5">
        <v>5345.0</v>
      </c>
      <c r="Z113" s="5">
        <v>6040.0</v>
      </c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 ht="15.75" customHeight="1">
      <c r="A114" s="5" t="s">
        <v>115</v>
      </c>
      <c r="B114" s="5">
        <v>115120.0</v>
      </c>
      <c r="C114" s="5">
        <v>117200.0</v>
      </c>
      <c r="D114" s="5">
        <v>139920.0</v>
      </c>
      <c r="E114" s="5">
        <v>104715.0</v>
      </c>
      <c r="F114" s="5">
        <v>115675.0</v>
      </c>
      <c r="G114" s="5">
        <v>107355.0</v>
      </c>
      <c r="H114" s="5">
        <v>111200.0</v>
      </c>
      <c r="I114" s="5">
        <v>114820.0</v>
      </c>
      <c r="J114" s="5">
        <v>104730.0</v>
      </c>
      <c r="K114" s="5">
        <v>135400.0</v>
      </c>
      <c r="L114" s="5">
        <v>102385.0</v>
      </c>
      <c r="M114" s="5">
        <v>114095.0</v>
      </c>
      <c r="N114" s="5">
        <v>116930.0</v>
      </c>
      <c r="O114" s="5">
        <v>104555.0</v>
      </c>
      <c r="P114" s="5">
        <v>101025.0</v>
      </c>
      <c r="Q114" s="5">
        <v>94335.0</v>
      </c>
      <c r="R114" s="5">
        <v>112590.0</v>
      </c>
      <c r="S114" s="5">
        <v>117130.0</v>
      </c>
      <c r="T114" s="5">
        <v>108500.0</v>
      </c>
      <c r="U114" s="5">
        <v>110095.0</v>
      </c>
      <c r="V114" s="5">
        <v>111560.0</v>
      </c>
      <c r="W114" s="5">
        <v>103690.0</v>
      </c>
      <c r="X114" s="5">
        <v>94025.0</v>
      </c>
      <c r="Y114" s="5">
        <v>102755.0</v>
      </c>
      <c r="Z114" s="5">
        <v>101485.0</v>
      </c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ht="15.75" customHeight="1">
      <c r="A115" s="5" t="s">
        <v>116</v>
      </c>
      <c r="B115" s="10">
        <v>3.019145030159979</v>
      </c>
      <c r="C115" s="10">
        <v>2.584628955783438</v>
      </c>
      <c r="D115" s="10">
        <v>2.133739992375143</v>
      </c>
      <c r="E115" s="10">
        <v>2.1180218446601944</v>
      </c>
      <c r="F115" s="10">
        <v>2.567702552719201</v>
      </c>
      <c r="G115" s="10">
        <v>2.6012842258299007</v>
      </c>
      <c r="H115" s="10">
        <v>2.951559389515594</v>
      </c>
      <c r="I115" s="10">
        <v>2.500707829685288</v>
      </c>
      <c r="J115" s="10">
        <v>2.293190278081892</v>
      </c>
      <c r="K115" s="10">
        <v>1.677091719824116</v>
      </c>
      <c r="L115" s="10">
        <v>1.9135594804223903</v>
      </c>
      <c r="M115" s="10">
        <v>1.9634314231629668</v>
      </c>
      <c r="N115" s="10">
        <v>1.6954977162328717</v>
      </c>
      <c r="O115" s="10">
        <v>2.2613820698604954</v>
      </c>
      <c r="P115" s="10">
        <v>2.523732200849363</v>
      </c>
      <c r="Q115" s="10">
        <v>2.464019851116625</v>
      </c>
      <c r="R115" s="10">
        <v>2.4591023260893308</v>
      </c>
      <c r="S115" s="10">
        <v>2.3168826031055287</v>
      </c>
      <c r="T115" s="10">
        <v>2.37417943107221</v>
      </c>
      <c r="U115" s="10">
        <v>2.627252117885694</v>
      </c>
      <c r="V115" s="10">
        <v>2.750493096646943</v>
      </c>
      <c r="W115" s="10">
        <v>2.703780964797914</v>
      </c>
      <c r="X115" s="10">
        <v>3.1824335759011677</v>
      </c>
      <c r="Y115" s="10">
        <v>2.8350117257552765</v>
      </c>
      <c r="Z115" s="10">
        <v>3.140492031564289</v>
      </c>
      <c r="AA115" s="10"/>
      <c r="AB115" s="10"/>
      <c r="AC115" s="10"/>
      <c r="AD115" s="10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</row>
    <row r="116" ht="15.75" customHeight="1"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</row>
    <row r="117" ht="15.75" customHeight="1">
      <c r="A117" s="1" t="s">
        <v>117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</row>
    <row r="118" ht="15.75" customHeight="1">
      <c r="A118" s="3"/>
      <c r="B118" s="4" t="s">
        <v>1</v>
      </c>
      <c r="C118" s="4" t="s">
        <v>2</v>
      </c>
      <c r="D118" s="4" t="s">
        <v>3</v>
      </c>
      <c r="E118" s="4" t="s">
        <v>4</v>
      </c>
      <c r="F118" s="4" t="s">
        <v>5</v>
      </c>
      <c r="G118" s="4" t="s">
        <v>6</v>
      </c>
      <c r="H118" s="4" t="s">
        <v>7</v>
      </c>
      <c r="I118" s="4" t="s">
        <v>8</v>
      </c>
      <c r="J118" s="4" t="s">
        <v>9</v>
      </c>
      <c r="K118" s="4" t="s">
        <v>10</v>
      </c>
      <c r="L118" s="4" t="s">
        <v>11</v>
      </c>
      <c r="M118" s="4" t="s">
        <v>12</v>
      </c>
      <c r="N118" s="4" t="s">
        <v>13</v>
      </c>
      <c r="O118" s="4" t="s">
        <v>14</v>
      </c>
      <c r="P118" s="4" t="s">
        <v>15</v>
      </c>
      <c r="Q118" s="4" t="s">
        <v>16</v>
      </c>
      <c r="R118" s="4" t="s">
        <v>17</v>
      </c>
      <c r="S118" s="4" t="s">
        <v>18</v>
      </c>
      <c r="T118" s="4" t="s">
        <v>19</v>
      </c>
      <c r="U118" s="4" t="s">
        <v>20</v>
      </c>
      <c r="V118" s="4" t="s">
        <v>21</v>
      </c>
      <c r="W118" s="4" t="s">
        <v>22</v>
      </c>
      <c r="X118" s="4" t="s">
        <v>23</v>
      </c>
      <c r="Y118" s="4" t="s">
        <v>24</v>
      </c>
      <c r="Z118" s="4" t="s">
        <v>25</v>
      </c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ht="15.75" customHeight="1">
      <c r="A119" s="5" t="s">
        <v>118</v>
      </c>
      <c r="B119" s="5">
        <v>115115.0</v>
      </c>
      <c r="C119" s="5">
        <v>117205.0</v>
      </c>
      <c r="D119" s="5">
        <v>139920.0</v>
      </c>
      <c r="E119" s="5">
        <v>104715.0</v>
      </c>
      <c r="F119" s="5">
        <v>115675.0</v>
      </c>
      <c r="G119" s="5">
        <v>107360.0</v>
      </c>
      <c r="H119" s="5">
        <v>111200.0</v>
      </c>
      <c r="I119" s="5">
        <v>114820.0</v>
      </c>
      <c r="J119" s="5">
        <v>104730.0</v>
      </c>
      <c r="K119" s="5">
        <v>135405.0</v>
      </c>
      <c r="L119" s="5">
        <v>102385.0</v>
      </c>
      <c r="M119" s="5">
        <v>114095.0</v>
      </c>
      <c r="N119" s="5">
        <v>116935.0</v>
      </c>
      <c r="O119" s="5">
        <v>104555.0</v>
      </c>
      <c r="P119" s="5">
        <v>101025.0</v>
      </c>
      <c r="Q119" s="5">
        <v>94335.0</v>
      </c>
      <c r="R119" s="5">
        <v>112590.0</v>
      </c>
      <c r="S119" s="5">
        <v>117125.0</v>
      </c>
      <c r="T119" s="5">
        <v>108500.0</v>
      </c>
      <c r="U119" s="5">
        <v>110095.0</v>
      </c>
      <c r="V119" s="5">
        <v>111560.0</v>
      </c>
      <c r="W119" s="5">
        <v>103690.0</v>
      </c>
      <c r="X119" s="5">
        <v>94025.0</v>
      </c>
      <c r="Y119" s="5">
        <v>102755.0</v>
      </c>
      <c r="Z119" s="5">
        <v>101485.0</v>
      </c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 ht="15.75" customHeight="1">
      <c r="A120" s="5" t="s">
        <v>119</v>
      </c>
      <c r="B120" s="5">
        <v>72235.0</v>
      </c>
      <c r="C120" s="5">
        <v>51940.0</v>
      </c>
      <c r="D120" s="5">
        <v>61175.0</v>
      </c>
      <c r="E120" s="5">
        <v>36980.0</v>
      </c>
      <c r="F120" s="5">
        <v>63850.0</v>
      </c>
      <c r="G120" s="5">
        <v>64400.0</v>
      </c>
      <c r="H120" s="5">
        <v>70930.0</v>
      </c>
      <c r="I120" s="5">
        <v>51470.0</v>
      </c>
      <c r="J120" s="5">
        <v>45325.0</v>
      </c>
      <c r="K120" s="5">
        <v>66905.0</v>
      </c>
      <c r="L120" s="5">
        <v>45150.0</v>
      </c>
      <c r="M120" s="5">
        <v>48875.0</v>
      </c>
      <c r="N120" s="5">
        <v>62290.0</v>
      </c>
      <c r="O120" s="5">
        <v>35585.0</v>
      </c>
      <c r="P120" s="5">
        <v>46970.0</v>
      </c>
      <c r="Q120" s="5">
        <v>55465.0</v>
      </c>
      <c r="R120" s="5">
        <v>79540.0</v>
      </c>
      <c r="S120" s="5">
        <v>83145.0</v>
      </c>
      <c r="T120" s="5">
        <v>38700.0</v>
      </c>
      <c r="U120" s="5">
        <v>55430.0</v>
      </c>
      <c r="V120" s="5">
        <v>68765.0</v>
      </c>
      <c r="W120" s="5">
        <v>72950.0</v>
      </c>
      <c r="X120" s="5">
        <v>65980.0</v>
      </c>
      <c r="Y120" s="5">
        <v>61325.0</v>
      </c>
      <c r="Z120" s="5">
        <v>56710.0</v>
      </c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 ht="15.75" customHeight="1">
      <c r="A121" s="5" t="s">
        <v>120</v>
      </c>
      <c r="B121" s="5">
        <v>32930.0</v>
      </c>
      <c r="C121" s="5">
        <v>36490.0</v>
      </c>
      <c r="D121" s="5">
        <v>38925.0</v>
      </c>
      <c r="E121" s="5">
        <v>30520.0</v>
      </c>
      <c r="F121" s="5">
        <v>36700.0</v>
      </c>
      <c r="G121" s="5">
        <v>28420.0</v>
      </c>
      <c r="H121" s="5">
        <v>32980.0</v>
      </c>
      <c r="I121" s="5">
        <v>32720.0</v>
      </c>
      <c r="J121" s="5">
        <v>31705.0</v>
      </c>
      <c r="K121" s="5">
        <v>35020.0</v>
      </c>
      <c r="L121" s="5">
        <v>25725.0</v>
      </c>
      <c r="M121" s="5">
        <v>29440.0</v>
      </c>
      <c r="N121" s="5">
        <v>27830.0</v>
      </c>
      <c r="O121" s="5">
        <v>30415.0</v>
      </c>
      <c r="P121" s="5">
        <v>27125.0</v>
      </c>
      <c r="Q121" s="5">
        <v>24365.0</v>
      </c>
      <c r="R121" s="5">
        <v>23855.0</v>
      </c>
      <c r="S121" s="5">
        <v>23220.0</v>
      </c>
      <c r="T121" s="5">
        <v>29590.0</v>
      </c>
      <c r="U121" s="5">
        <v>29210.0</v>
      </c>
      <c r="V121" s="5">
        <v>28820.0</v>
      </c>
      <c r="W121" s="5">
        <v>23930.0</v>
      </c>
      <c r="X121" s="5">
        <v>23960.0</v>
      </c>
      <c r="Y121" s="5">
        <v>27390.0</v>
      </c>
      <c r="Z121" s="5">
        <v>29760.0</v>
      </c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 ht="15.75" customHeight="1">
      <c r="A122" s="5" t="s">
        <v>121</v>
      </c>
      <c r="B122" s="5">
        <v>9950.0</v>
      </c>
      <c r="C122" s="5">
        <v>28765.0</v>
      </c>
      <c r="D122" s="5">
        <v>39815.0</v>
      </c>
      <c r="E122" s="5">
        <v>37220.0</v>
      </c>
      <c r="F122" s="5">
        <v>15125.0</v>
      </c>
      <c r="G122" s="5">
        <v>14535.0</v>
      </c>
      <c r="H122" s="5">
        <v>7290.0</v>
      </c>
      <c r="I122" s="5">
        <v>30630.0</v>
      </c>
      <c r="J122" s="5">
        <v>27705.0</v>
      </c>
      <c r="K122" s="5">
        <v>33480.0</v>
      </c>
      <c r="L122" s="5">
        <v>31510.0</v>
      </c>
      <c r="M122" s="5">
        <v>35780.0</v>
      </c>
      <c r="N122" s="5">
        <v>26815.0</v>
      </c>
      <c r="O122" s="5">
        <v>38560.0</v>
      </c>
      <c r="P122" s="5">
        <v>26925.0</v>
      </c>
      <c r="Q122" s="5">
        <v>14505.0</v>
      </c>
      <c r="R122" s="5">
        <v>9195.0</v>
      </c>
      <c r="S122" s="5">
        <v>10760.0</v>
      </c>
      <c r="T122" s="5">
        <v>40205.0</v>
      </c>
      <c r="U122" s="5">
        <v>25460.0</v>
      </c>
      <c r="V122" s="5">
        <v>13980.0</v>
      </c>
      <c r="W122" s="5">
        <v>6810.0</v>
      </c>
      <c r="X122" s="5">
        <v>4080.0</v>
      </c>
      <c r="Y122" s="5">
        <v>14035.0</v>
      </c>
      <c r="Z122" s="5">
        <v>15015.0</v>
      </c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 ht="15.75" customHeight="1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</row>
    <row r="124" ht="15.75" customHeight="1">
      <c r="B124" s="4" t="s">
        <v>1</v>
      </c>
      <c r="C124" s="4" t="s">
        <v>2</v>
      </c>
      <c r="D124" s="4" t="s">
        <v>3</v>
      </c>
      <c r="E124" s="4" t="s">
        <v>4</v>
      </c>
      <c r="F124" s="4" t="s">
        <v>5</v>
      </c>
      <c r="G124" s="4" t="s">
        <v>6</v>
      </c>
      <c r="H124" s="4" t="s">
        <v>7</v>
      </c>
      <c r="I124" s="4" t="s">
        <v>8</v>
      </c>
      <c r="J124" s="4" t="s">
        <v>9</v>
      </c>
      <c r="K124" s="4" t="s">
        <v>10</v>
      </c>
      <c r="L124" s="4" t="s">
        <v>11</v>
      </c>
      <c r="M124" s="4" t="s">
        <v>12</v>
      </c>
      <c r="N124" s="4" t="s">
        <v>13</v>
      </c>
      <c r="O124" s="4" t="s">
        <v>14</v>
      </c>
      <c r="P124" s="4" t="s">
        <v>15</v>
      </c>
      <c r="Q124" s="4" t="s">
        <v>16</v>
      </c>
      <c r="R124" s="4" t="s">
        <v>17</v>
      </c>
      <c r="S124" s="4" t="s">
        <v>18</v>
      </c>
      <c r="T124" s="4" t="s">
        <v>19</v>
      </c>
      <c r="U124" s="4" t="s">
        <v>20</v>
      </c>
      <c r="V124" s="4" t="s">
        <v>21</v>
      </c>
      <c r="W124" s="4" t="s">
        <v>22</v>
      </c>
      <c r="X124" s="4" t="s">
        <v>23</v>
      </c>
      <c r="Y124" s="4" t="s">
        <v>24</v>
      </c>
      <c r="Z124" s="4" t="s">
        <v>25</v>
      </c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ht="15.75" customHeight="1">
      <c r="A125" s="5" t="s">
        <v>122</v>
      </c>
      <c r="B125" s="5">
        <v>115115.0</v>
      </c>
      <c r="C125" s="5">
        <v>117205.0</v>
      </c>
      <c r="D125" s="5">
        <v>139920.0</v>
      </c>
      <c r="E125" s="5">
        <v>104715.0</v>
      </c>
      <c r="F125" s="5">
        <v>115675.0</v>
      </c>
      <c r="G125" s="5">
        <v>107360.0</v>
      </c>
      <c r="H125" s="5">
        <v>111200.0</v>
      </c>
      <c r="I125" s="5">
        <v>114820.0</v>
      </c>
      <c r="J125" s="5">
        <v>104730.0</v>
      </c>
      <c r="K125" s="5">
        <v>135405.0</v>
      </c>
      <c r="L125" s="5">
        <v>102385.0</v>
      </c>
      <c r="M125" s="5">
        <v>114095.0</v>
      </c>
      <c r="N125" s="5">
        <v>116935.0</v>
      </c>
      <c r="O125" s="5">
        <v>104555.0</v>
      </c>
      <c r="P125" s="5">
        <v>101025.0</v>
      </c>
      <c r="Q125" s="5">
        <v>94335.0</v>
      </c>
      <c r="R125" s="5">
        <v>112590.0</v>
      </c>
      <c r="S125" s="5">
        <v>117125.0</v>
      </c>
      <c r="T125" s="5">
        <v>108500.0</v>
      </c>
      <c r="U125" s="5">
        <v>110095.0</v>
      </c>
      <c r="V125" s="5">
        <v>111560.0</v>
      </c>
      <c r="W125" s="5">
        <v>103690.0</v>
      </c>
      <c r="X125" s="5">
        <v>94025.0</v>
      </c>
      <c r="Y125" s="5">
        <v>102755.0</v>
      </c>
      <c r="Z125" s="5">
        <v>101485.0</v>
      </c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</row>
    <row r="126" ht="15.75" customHeight="1">
      <c r="A126" s="5" t="s">
        <v>123</v>
      </c>
      <c r="B126" s="5">
        <v>43640.0</v>
      </c>
      <c r="C126" s="5">
        <v>66315.0</v>
      </c>
      <c r="D126" s="5">
        <v>80045.0</v>
      </c>
      <c r="E126" s="5">
        <v>69575.0</v>
      </c>
      <c r="F126" s="5">
        <v>52820.0</v>
      </c>
      <c r="G126" s="5">
        <v>43790.0</v>
      </c>
      <c r="H126" s="5">
        <v>40905.0</v>
      </c>
      <c r="I126" s="5">
        <v>65435.0</v>
      </c>
      <c r="J126" s="5">
        <v>60865.0</v>
      </c>
      <c r="K126" s="5">
        <v>70400.0</v>
      </c>
      <c r="L126" s="5">
        <v>59515.0</v>
      </c>
      <c r="M126" s="5">
        <v>67205.0</v>
      </c>
      <c r="N126" s="5">
        <v>56170.0</v>
      </c>
      <c r="O126" s="5">
        <v>70475.0</v>
      </c>
      <c r="P126" s="5">
        <v>55720.0</v>
      </c>
      <c r="Q126" s="5">
        <v>39635.0</v>
      </c>
      <c r="R126" s="5">
        <v>34110.0</v>
      </c>
      <c r="S126" s="5">
        <v>35140.0</v>
      </c>
      <c r="T126" s="5">
        <v>71210.0</v>
      </c>
      <c r="U126" s="5">
        <v>55395.0</v>
      </c>
      <c r="V126" s="5">
        <v>43560.0</v>
      </c>
      <c r="W126" s="5">
        <v>31595.0</v>
      </c>
      <c r="X126" s="5">
        <v>28855.0</v>
      </c>
      <c r="Y126" s="5">
        <v>42060.0</v>
      </c>
      <c r="Z126" s="5">
        <v>45475.0</v>
      </c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</row>
    <row r="127" ht="15.75" customHeight="1">
      <c r="A127" s="5" t="s">
        <v>124</v>
      </c>
      <c r="B127" s="5">
        <v>64675.0</v>
      </c>
      <c r="C127" s="5">
        <v>48485.0</v>
      </c>
      <c r="D127" s="5">
        <v>54670.0</v>
      </c>
      <c r="E127" s="5">
        <v>32400.0</v>
      </c>
      <c r="F127" s="5">
        <v>58205.0</v>
      </c>
      <c r="G127" s="5">
        <v>59525.0</v>
      </c>
      <c r="H127" s="5">
        <v>62700.0</v>
      </c>
      <c r="I127" s="5">
        <v>44725.0</v>
      </c>
      <c r="J127" s="5">
        <v>39645.0</v>
      </c>
      <c r="K127" s="5">
        <v>53910.0</v>
      </c>
      <c r="L127" s="5">
        <v>34755.0</v>
      </c>
      <c r="M127" s="5">
        <v>40430.0</v>
      </c>
      <c r="N127" s="5">
        <v>48730.0</v>
      </c>
      <c r="O127" s="5">
        <v>31915.0</v>
      </c>
      <c r="P127" s="5">
        <v>41420.0</v>
      </c>
      <c r="Q127" s="5">
        <v>50390.0</v>
      </c>
      <c r="R127" s="5">
        <v>68280.0</v>
      </c>
      <c r="S127" s="5">
        <v>70535.0</v>
      </c>
      <c r="T127" s="5">
        <v>34420.0</v>
      </c>
      <c r="U127" s="5">
        <v>50370.0</v>
      </c>
      <c r="V127" s="5">
        <v>61670.0</v>
      </c>
      <c r="W127" s="5">
        <v>66065.0</v>
      </c>
      <c r="X127" s="5">
        <v>60740.0</v>
      </c>
      <c r="Y127" s="5">
        <v>54840.0</v>
      </c>
      <c r="Z127" s="5">
        <v>52660.0</v>
      </c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 ht="15.75" customHeight="1">
      <c r="A128" s="8" t="s">
        <v>125</v>
      </c>
      <c r="B128" s="5">
        <v>9545.0</v>
      </c>
      <c r="C128" s="5">
        <v>12890.0</v>
      </c>
      <c r="D128" s="5">
        <v>11150.0</v>
      </c>
      <c r="E128" s="5">
        <v>7780.0</v>
      </c>
      <c r="F128" s="5">
        <v>12050.0</v>
      </c>
      <c r="G128" s="5">
        <v>9875.0</v>
      </c>
      <c r="H128" s="5">
        <v>10020.0</v>
      </c>
      <c r="I128" s="5">
        <v>9935.0</v>
      </c>
      <c r="J128" s="5">
        <v>11740.0</v>
      </c>
      <c r="K128" s="5">
        <v>5400.0</v>
      </c>
      <c r="L128" s="5">
        <v>9020.0</v>
      </c>
      <c r="M128" s="5">
        <v>9095.0</v>
      </c>
      <c r="N128" s="5">
        <v>5185.0</v>
      </c>
      <c r="O128" s="5">
        <v>8885.0</v>
      </c>
      <c r="P128" s="5">
        <v>7010.0</v>
      </c>
      <c r="Q128" s="5">
        <v>8555.0</v>
      </c>
      <c r="R128" s="5">
        <v>8960.0</v>
      </c>
      <c r="S128" s="5">
        <v>7725.0</v>
      </c>
      <c r="T128" s="5">
        <v>8020.0</v>
      </c>
      <c r="U128" s="5">
        <v>7380.0</v>
      </c>
      <c r="V128" s="5">
        <v>8400.0</v>
      </c>
      <c r="W128" s="5">
        <v>9800.0</v>
      </c>
      <c r="X128" s="5">
        <v>7350.0</v>
      </c>
      <c r="Y128" s="5">
        <v>7000.0</v>
      </c>
      <c r="Z128" s="5">
        <v>10165.0</v>
      </c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 ht="15.75" customHeight="1">
      <c r="A129" s="8" t="s">
        <v>126</v>
      </c>
      <c r="B129" s="5">
        <v>7735.0</v>
      </c>
      <c r="C129" s="5">
        <v>5730.0</v>
      </c>
      <c r="D129" s="5">
        <v>6740.0</v>
      </c>
      <c r="E129" s="5">
        <v>4610.0</v>
      </c>
      <c r="F129" s="5">
        <v>9730.0</v>
      </c>
      <c r="G129" s="5">
        <v>6115.0</v>
      </c>
      <c r="H129" s="5">
        <v>8565.0</v>
      </c>
      <c r="I129" s="5">
        <v>4930.0</v>
      </c>
      <c r="J129" s="5">
        <v>7480.0</v>
      </c>
      <c r="K129" s="5">
        <v>5680.0</v>
      </c>
      <c r="L129" s="5">
        <v>3705.0</v>
      </c>
      <c r="M129" s="5">
        <v>4375.0</v>
      </c>
      <c r="N129" s="5">
        <v>4670.0</v>
      </c>
      <c r="O129" s="5">
        <v>5040.0</v>
      </c>
      <c r="P129" s="5">
        <v>4250.0</v>
      </c>
      <c r="Q129" s="5">
        <v>5165.0</v>
      </c>
      <c r="R129" s="5">
        <v>7495.0</v>
      </c>
      <c r="S129" s="5">
        <v>6540.0</v>
      </c>
      <c r="T129" s="5">
        <v>3955.0</v>
      </c>
      <c r="U129" s="5">
        <v>5550.0</v>
      </c>
      <c r="V129" s="5">
        <v>6500.0</v>
      </c>
      <c r="W129" s="5">
        <v>9330.0</v>
      </c>
      <c r="X129" s="5">
        <v>8505.0</v>
      </c>
      <c r="Y129" s="5">
        <v>5840.0</v>
      </c>
      <c r="Z129" s="5">
        <v>8235.0</v>
      </c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 ht="15.75" customHeight="1">
      <c r="A130" s="8" t="s">
        <v>127</v>
      </c>
      <c r="B130" s="5">
        <v>14085.0</v>
      </c>
      <c r="C130" s="5">
        <v>11020.0</v>
      </c>
      <c r="D130" s="5">
        <v>10895.0</v>
      </c>
      <c r="E130" s="5">
        <v>6635.0</v>
      </c>
      <c r="F130" s="5">
        <v>12690.0</v>
      </c>
      <c r="G130" s="5">
        <v>11035.0</v>
      </c>
      <c r="H130" s="5">
        <v>13575.0</v>
      </c>
      <c r="I130" s="5">
        <v>7790.0</v>
      </c>
      <c r="J130" s="5">
        <v>7595.0</v>
      </c>
      <c r="K130" s="5">
        <v>11245.0</v>
      </c>
      <c r="L130" s="5">
        <v>5700.0</v>
      </c>
      <c r="M130" s="5">
        <v>6990.0</v>
      </c>
      <c r="N130" s="5">
        <v>10615.0</v>
      </c>
      <c r="O130" s="5">
        <v>6690.0</v>
      </c>
      <c r="P130" s="5">
        <v>7005.0</v>
      </c>
      <c r="Q130" s="5">
        <v>9750.0</v>
      </c>
      <c r="R130" s="5">
        <v>13900.0</v>
      </c>
      <c r="S130" s="5">
        <v>14165.0</v>
      </c>
      <c r="T130" s="5">
        <v>6360.0</v>
      </c>
      <c r="U130" s="5">
        <v>11435.0</v>
      </c>
      <c r="V130" s="5">
        <v>14715.0</v>
      </c>
      <c r="W130" s="5">
        <v>15765.0</v>
      </c>
      <c r="X130" s="5">
        <v>17390.0</v>
      </c>
      <c r="Y130" s="5">
        <v>12660.0</v>
      </c>
      <c r="Z130" s="5">
        <v>14300.0</v>
      </c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ht="15.75" customHeight="1">
      <c r="A131" s="8" t="s">
        <v>128</v>
      </c>
      <c r="B131" s="5">
        <v>15690.0</v>
      </c>
      <c r="C131" s="5">
        <v>10055.0</v>
      </c>
      <c r="D131" s="5">
        <v>11480.0</v>
      </c>
      <c r="E131" s="5">
        <v>6040.0</v>
      </c>
      <c r="F131" s="5">
        <v>10240.0</v>
      </c>
      <c r="G131" s="5">
        <v>13620.0</v>
      </c>
      <c r="H131" s="5">
        <v>13575.0</v>
      </c>
      <c r="I131" s="5">
        <v>8970.0</v>
      </c>
      <c r="J131" s="5">
        <v>5885.0</v>
      </c>
      <c r="K131" s="5">
        <v>11470.0</v>
      </c>
      <c r="L131" s="5">
        <v>6775.0</v>
      </c>
      <c r="M131" s="5">
        <v>7305.0</v>
      </c>
      <c r="N131" s="5">
        <v>12185.0</v>
      </c>
      <c r="O131" s="5">
        <v>5660.0</v>
      </c>
      <c r="P131" s="5">
        <v>10220.0</v>
      </c>
      <c r="Q131" s="5">
        <v>11795.0</v>
      </c>
      <c r="R131" s="5">
        <v>16920.0</v>
      </c>
      <c r="S131" s="5">
        <v>17955.0</v>
      </c>
      <c r="T131" s="5">
        <v>7045.0</v>
      </c>
      <c r="U131" s="5">
        <v>12885.0</v>
      </c>
      <c r="V131" s="5">
        <v>16050.0</v>
      </c>
      <c r="W131" s="5">
        <v>16330.0</v>
      </c>
      <c r="X131" s="5">
        <v>15660.0</v>
      </c>
      <c r="Y131" s="5">
        <v>14515.0</v>
      </c>
      <c r="Z131" s="5">
        <v>12070.0</v>
      </c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ht="15.75" customHeight="1">
      <c r="A132" s="8" t="s">
        <v>129</v>
      </c>
      <c r="B132" s="5">
        <v>17625.0</v>
      </c>
      <c r="C132" s="5">
        <v>8795.0</v>
      </c>
      <c r="D132" s="5">
        <v>14400.0</v>
      </c>
      <c r="E132" s="5">
        <v>7330.0</v>
      </c>
      <c r="F132" s="5">
        <v>13490.0</v>
      </c>
      <c r="G132" s="5">
        <v>18875.0</v>
      </c>
      <c r="H132" s="5">
        <v>16970.0</v>
      </c>
      <c r="I132" s="5">
        <v>13095.0</v>
      </c>
      <c r="J132" s="5">
        <v>6940.0</v>
      </c>
      <c r="K132" s="5">
        <v>20110.0</v>
      </c>
      <c r="L132" s="5">
        <v>9565.0</v>
      </c>
      <c r="M132" s="5">
        <v>12665.0</v>
      </c>
      <c r="N132" s="5">
        <v>16080.0</v>
      </c>
      <c r="O132" s="5">
        <v>5645.0</v>
      </c>
      <c r="P132" s="5">
        <v>12930.0</v>
      </c>
      <c r="Q132" s="5">
        <v>15125.0</v>
      </c>
      <c r="R132" s="5">
        <v>20995.0</v>
      </c>
      <c r="S132" s="5">
        <v>24145.0</v>
      </c>
      <c r="T132" s="5">
        <v>9040.0</v>
      </c>
      <c r="U132" s="5">
        <v>13120.0</v>
      </c>
      <c r="V132" s="5">
        <v>16000.0</v>
      </c>
      <c r="W132" s="5">
        <v>14840.0</v>
      </c>
      <c r="X132" s="5">
        <v>11835.0</v>
      </c>
      <c r="Y132" s="5">
        <v>14825.0</v>
      </c>
      <c r="Z132" s="5">
        <v>7895.0</v>
      </c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ht="15.75" customHeight="1">
      <c r="A133" s="8" t="s">
        <v>130</v>
      </c>
      <c r="B133" s="5">
        <v>8195.0</v>
      </c>
      <c r="C133" s="5">
        <v>4000.0</v>
      </c>
      <c r="D133" s="5">
        <v>5315.0</v>
      </c>
      <c r="E133" s="5">
        <v>2870.0</v>
      </c>
      <c r="F133" s="5">
        <v>6095.0</v>
      </c>
      <c r="G133" s="5">
        <v>8840.0</v>
      </c>
      <c r="H133" s="5">
        <v>8090.0</v>
      </c>
      <c r="I133" s="5">
        <v>5905.0</v>
      </c>
      <c r="J133" s="5">
        <v>2665.0</v>
      </c>
      <c r="K133" s="5">
        <v>5195.0</v>
      </c>
      <c r="L133" s="5">
        <v>3295.0</v>
      </c>
      <c r="M133" s="5">
        <v>4115.0</v>
      </c>
      <c r="N133" s="5">
        <v>5390.0</v>
      </c>
      <c r="O133" s="5">
        <v>2420.0</v>
      </c>
      <c r="P133" s="5">
        <v>5835.0</v>
      </c>
      <c r="Q133" s="5">
        <v>5740.0</v>
      </c>
      <c r="R133" s="5">
        <v>9235.0</v>
      </c>
      <c r="S133" s="5">
        <v>10285.0</v>
      </c>
      <c r="T133" s="5">
        <v>3855.0</v>
      </c>
      <c r="U133" s="5">
        <v>6130.0</v>
      </c>
      <c r="V133" s="5">
        <v>7245.0</v>
      </c>
      <c r="W133" s="5">
        <v>6850.0</v>
      </c>
      <c r="X133" s="5">
        <v>5785.0</v>
      </c>
      <c r="Y133" s="5">
        <v>6760.0</v>
      </c>
      <c r="Z133" s="5">
        <v>4220.0</v>
      </c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ht="15.75" customHeight="1">
      <c r="A134" s="8" t="s">
        <v>131</v>
      </c>
      <c r="B134" s="5">
        <v>9425.0</v>
      </c>
      <c r="C134" s="5">
        <v>4800.0</v>
      </c>
      <c r="D134" s="5">
        <v>9085.0</v>
      </c>
      <c r="E134" s="5">
        <v>4465.0</v>
      </c>
      <c r="F134" s="5">
        <v>7400.0</v>
      </c>
      <c r="G134" s="5">
        <v>10040.0</v>
      </c>
      <c r="H134" s="5">
        <v>8885.0</v>
      </c>
      <c r="I134" s="5">
        <v>7195.0</v>
      </c>
      <c r="J134" s="5">
        <v>4275.0</v>
      </c>
      <c r="K134" s="5">
        <v>14915.0</v>
      </c>
      <c r="L134" s="5">
        <v>6270.0</v>
      </c>
      <c r="M134" s="5">
        <v>8555.0</v>
      </c>
      <c r="N134" s="5">
        <v>10690.0</v>
      </c>
      <c r="O134" s="5">
        <v>3225.0</v>
      </c>
      <c r="P134" s="5">
        <v>7100.0</v>
      </c>
      <c r="Q134" s="5">
        <v>9385.0</v>
      </c>
      <c r="R134" s="5">
        <v>11760.0</v>
      </c>
      <c r="S134" s="5">
        <v>13860.0</v>
      </c>
      <c r="T134" s="5">
        <v>5185.0</v>
      </c>
      <c r="U134" s="5">
        <v>6985.0</v>
      </c>
      <c r="V134" s="5">
        <v>8760.0</v>
      </c>
      <c r="W134" s="5">
        <v>7990.0</v>
      </c>
      <c r="X134" s="5">
        <v>6050.0</v>
      </c>
      <c r="Y134" s="5">
        <v>8065.0</v>
      </c>
      <c r="Z134" s="5">
        <v>3670.0</v>
      </c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 ht="15.75" customHeight="1">
      <c r="A135" s="5" t="s">
        <v>132</v>
      </c>
      <c r="B135" s="5">
        <v>6805.0</v>
      </c>
      <c r="C135" s="5">
        <v>2405.0</v>
      </c>
      <c r="D135" s="5">
        <v>5200.0</v>
      </c>
      <c r="E135" s="5">
        <v>2740.0</v>
      </c>
      <c r="F135" s="5">
        <v>4650.0</v>
      </c>
      <c r="G135" s="5">
        <v>4045.0</v>
      </c>
      <c r="H135" s="5">
        <v>7600.0</v>
      </c>
      <c r="I135" s="5">
        <v>4660.0</v>
      </c>
      <c r="J135" s="5">
        <v>4225.0</v>
      </c>
      <c r="K135" s="5">
        <v>11095.0</v>
      </c>
      <c r="L135" s="5">
        <v>8110.0</v>
      </c>
      <c r="M135" s="5">
        <v>6460.0</v>
      </c>
      <c r="N135" s="5">
        <v>12035.0</v>
      </c>
      <c r="O135" s="5">
        <v>2165.0</v>
      </c>
      <c r="P135" s="5">
        <v>3880.0</v>
      </c>
      <c r="Q135" s="5">
        <v>4310.0</v>
      </c>
      <c r="R135" s="5">
        <v>10200.0</v>
      </c>
      <c r="S135" s="5">
        <v>11455.0</v>
      </c>
      <c r="T135" s="5">
        <v>2870.0</v>
      </c>
      <c r="U135" s="5">
        <v>4330.0</v>
      </c>
      <c r="V135" s="5">
        <v>6330.0</v>
      </c>
      <c r="W135" s="5">
        <v>6030.0</v>
      </c>
      <c r="X135" s="5">
        <v>4430.0</v>
      </c>
      <c r="Y135" s="5">
        <v>5855.0</v>
      </c>
      <c r="Z135" s="5">
        <v>3350.0</v>
      </c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 ht="15.75" customHeight="1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 ht="15.75" customHeight="1">
      <c r="B137" s="4" t="s">
        <v>1</v>
      </c>
      <c r="C137" s="4" t="s">
        <v>2</v>
      </c>
      <c r="D137" s="4" t="s">
        <v>3</v>
      </c>
      <c r="E137" s="4" t="s">
        <v>4</v>
      </c>
      <c r="F137" s="4" t="s">
        <v>5</v>
      </c>
      <c r="G137" s="4" t="s">
        <v>6</v>
      </c>
      <c r="H137" s="4" t="s">
        <v>7</v>
      </c>
      <c r="I137" s="4" t="s">
        <v>8</v>
      </c>
      <c r="J137" s="4" t="s">
        <v>9</v>
      </c>
      <c r="K137" s="4" t="s">
        <v>10</v>
      </c>
      <c r="L137" s="4" t="s">
        <v>11</v>
      </c>
      <c r="M137" s="4" t="s">
        <v>12</v>
      </c>
      <c r="N137" s="4" t="s">
        <v>13</v>
      </c>
      <c r="O137" s="4" t="s">
        <v>14</v>
      </c>
      <c r="P137" s="4" t="s">
        <v>15</v>
      </c>
      <c r="Q137" s="4" t="s">
        <v>16</v>
      </c>
      <c r="R137" s="4" t="s">
        <v>17</v>
      </c>
      <c r="S137" s="4" t="s">
        <v>18</v>
      </c>
      <c r="T137" s="4" t="s">
        <v>19</v>
      </c>
      <c r="U137" s="4" t="s">
        <v>20</v>
      </c>
      <c r="V137" s="4" t="s">
        <v>21</v>
      </c>
      <c r="W137" s="4" t="s">
        <v>22</v>
      </c>
      <c r="X137" s="4" t="s">
        <v>23</v>
      </c>
      <c r="Y137" s="4" t="s">
        <v>24</v>
      </c>
      <c r="Z137" s="4" t="s">
        <v>25</v>
      </c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ht="15.75" customHeight="1">
      <c r="A138" s="5" t="s">
        <v>133</v>
      </c>
      <c r="B138" s="5">
        <v>55130.0</v>
      </c>
      <c r="C138" s="5">
        <v>35600.0</v>
      </c>
      <c r="D138" s="5">
        <v>43520.0</v>
      </c>
      <c r="E138" s="5">
        <v>24620.0</v>
      </c>
      <c r="F138" s="5">
        <v>46150.0</v>
      </c>
      <c r="G138" s="5">
        <v>49650.0</v>
      </c>
      <c r="H138" s="5">
        <v>52680.0</v>
      </c>
      <c r="I138" s="5">
        <v>34790.0</v>
      </c>
      <c r="J138" s="5">
        <v>27900.0</v>
      </c>
      <c r="K138" s="5">
        <v>48510.0</v>
      </c>
      <c r="L138" s="5">
        <v>25740.0</v>
      </c>
      <c r="M138" s="5">
        <v>31335.0</v>
      </c>
      <c r="N138" s="5">
        <v>43545.0</v>
      </c>
      <c r="O138" s="5">
        <v>23030.0</v>
      </c>
      <c r="P138" s="5">
        <v>34410.0</v>
      </c>
      <c r="Q138" s="5">
        <v>41830.0</v>
      </c>
      <c r="R138" s="5">
        <v>59320.0</v>
      </c>
      <c r="S138" s="5">
        <v>62810.0</v>
      </c>
      <c r="T138" s="5">
        <v>26395.0</v>
      </c>
      <c r="U138" s="5">
        <v>42990.0</v>
      </c>
      <c r="V138" s="5">
        <v>53270.0</v>
      </c>
      <c r="W138" s="5">
        <v>56265.0</v>
      </c>
      <c r="X138" s="5">
        <v>53395.0</v>
      </c>
      <c r="Y138" s="5">
        <v>47840.0</v>
      </c>
      <c r="Z138" s="5">
        <v>42495.0</v>
      </c>
    </row>
    <row r="139" ht="15.75" customHeight="1">
      <c r="A139" s="5" t="s">
        <v>134</v>
      </c>
      <c r="B139" s="5">
        <v>18000.0</v>
      </c>
      <c r="C139" s="5">
        <v>17050.0</v>
      </c>
      <c r="D139" s="5">
        <v>22045.0</v>
      </c>
      <c r="E139" s="5">
        <v>11220.0</v>
      </c>
      <c r="F139" s="5">
        <v>15065.0</v>
      </c>
      <c r="G139" s="5">
        <v>27460.0</v>
      </c>
      <c r="H139" s="5">
        <v>14080.0</v>
      </c>
      <c r="I139" s="5">
        <v>20960.0</v>
      </c>
      <c r="J139" s="5">
        <v>12940.0</v>
      </c>
      <c r="K139" s="5">
        <v>32950.0</v>
      </c>
      <c r="L139" s="5">
        <v>16915.0</v>
      </c>
      <c r="M139" s="5">
        <v>19110.0</v>
      </c>
      <c r="N139" s="5">
        <v>24950.0</v>
      </c>
      <c r="O139" s="5">
        <v>9825.0</v>
      </c>
      <c r="P139" s="5">
        <v>20110.0</v>
      </c>
      <c r="Q139" s="5">
        <v>19990.0</v>
      </c>
      <c r="R139" s="5">
        <v>39235.0</v>
      </c>
      <c r="S139" s="5">
        <v>46225.0</v>
      </c>
      <c r="T139" s="5">
        <v>13100.0</v>
      </c>
      <c r="U139" s="5">
        <v>20560.0</v>
      </c>
      <c r="V139" s="5">
        <v>24305.0</v>
      </c>
      <c r="W139" s="5">
        <v>26800.0</v>
      </c>
      <c r="X139" s="5">
        <v>20685.0</v>
      </c>
      <c r="Y139" s="5">
        <v>20885.0</v>
      </c>
      <c r="Z139" s="5">
        <v>17700.0</v>
      </c>
    </row>
    <row r="140" ht="15.75" customHeight="1">
      <c r="A140" s="5" t="s">
        <v>135</v>
      </c>
      <c r="B140" s="5">
        <v>8455.0</v>
      </c>
      <c r="C140" s="5">
        <v>7190.0</v>
      </c>
      <c r="D140" s="5">
        <v>10005.0</v>
      </c>
      <c r="E140" s="5">
        <v>5345.0</v>
      </c>
      <c r="F140" s="5">
        <v>7350.0</v>
      </c>
      <c r="G140" s="5">
        <v>12485.0</v>
      </c>
      <c r="H140" s="5">
        <v>6695.0</v>
      </c>
      <c r="I140" s="5">
        <v>10120.0</v>
      </c>
      <c r="J140" s="5">
        <v>6195.0</v>
      </c>
      <c r="K140" s="5">
        <v>14890.0</v>
      </c>
      <c r="L140" s="5">
        <v>7155.0</v>
      </c>
      <c r="M140" s="5">
        <v>9510.0</v>
      </c>
      <c r="N140" s="5">
        <v>12115.0</v>
      </c>
      <c r="O140" s="5">
        <v>4985.0</v>
      </c>
      <c r="P140" s="5">
        <v>8365.0</v>
      </c>
      <c r="Q140" s="5">
        <v>9020.0</v>
      </c>
      <c r="R140" s="5">
        <v>17030.0</v>
      </c>
      <c r="S140" s="5">
        <v>19605.0</v>
      </c>
      <c r="T140" s="5">
        <v>6115.0</v>
      </c>
      <c r="U140" s="5">
        <v>9035.0</v>
      </c>
      <c r="V140" s="5">
        <v>11195.0</v>
      </c>
      <c r="W140" s="5">
        <v>11980.0</v>
      </c>
      <c r="X140" s="5">
        <v>9420.0</v>
      </c>
      <c r="Y140" s="5">
        <v>9040.0</v>
      </c>
      <c r="Z140" s="5">
        <v>7660.0</v>
      </c>
    </row>
    <row r="141" ht="15.75" customHeight="1">
      <c r="A141" s="5" t="s">
        <v>136</v>
      </c>
      <c r="B141" s="5">
        <v>9545.0</v>
      </c>
      <c r="C141" s="5">
        <v>9865.0</v>
      </c>
      <c r="D141" s="5">
        <v>12040.0</v>
      </c>
      <c r="E141" s="5">
        <v>5870.0</v>
      </c>
      <c r="F141" s="5">
        <v>7715.0</v>
      </c>
      <c r="G141" s="5">
        <v>14975.0</v>
      </c>
      <c r="H141" s="5">
        <v>7385.0</v>
      </c>
      <c r="I141" s="5">
        <v>10840.0</v>
      </c>
      <c r="J141" s="5">
        <v>6745.0</v>
      </c>
      <c r="K141" s="5">
        <v>18060.0</v>
      </c>
      <c r="L141" s="5">
        <v>9760.0</v>
      </c>
      <c r="M141" s="5">
        <v>9600.0</v>
      </c>
      <c r="N141" s="5">
        <v>12830.0</v>
      </c>
      <c r="O141" s="5">
        <v>4840.0</v>
      </c>
      <c r="P141" s="5">
        <v>11745.0</v>
      </c>
      <c r="Q141" s="5">
        <v>10970.0</v>
      </c>
      <c r="R141" s="5">
        <v>22205.0</v>
      </c>
      <c r="S141" s="5">
        <v>26615.0</v>
      </c>
      <c r="T141" s="5">
        <v>6985.0</v>
      </c>
      <c r="U141" s="5">
        <v>11525.0</v>
      </c>
      <c r="V141" s="5">
        <v>13110.0</v>
      </c>
      <c r="W141" s="5">
        <v>14820.0</v>
      </c>
      <c r="X141" s="5">
        <v>11265.0</v>
      </c>
      <c r="Y141" s="5">
        <v>11850.0</v>
      </c>
      <c r="Z141" s="5">
        <v>10045.0</v>
      </c>
    </row>
    <row r="142" ht="15.75" customHeight="1">
      <c r="A142" s="5" t="s">
        <v>137</v>
      </c>
      <c r="B142" s="5">
        <v>21040.0</v>
      </c>
      <c r="C142" s="5">
        <v>10010.0</v>
      </c>
      <c r="D142" s="5">
        <v>12100.0</v>
      </c>
      <c r="E142" s="5">
        <v>7420.0</v>
      </c>
      <c r="F142" s="5">
        <v>18470.0</v>
      </c>
      <c r="G142" s="5">
        <v>14210.0</v>
      </c>
      <c r="H142" s="5">
        <v>22585.0</v>
      </c>
      <c r="I142" s="5">
        <v>9335.0</v>
      </c>
      <c r="J142" s="5">
        <v>10080.0</v>
      </c>
      <c r="K142" s="5">
        <v>10155.0</v>
      </c>
      <c r="L142" s="5">
        <v>6085.0</v>
      </c>
      <c r="M142" s="5">
        <v>8220.0</v>
      </c>
      <c r="N142" s="5">
        <v>10550.0</v>
      </c>
      <c r="O142" s="5">
        <v>8540.0</v>
      </c>
      <c r="P142" s="5">
        <v>8525.0</v>
      </c>
      <c r="Q142" s="5">
        <v>10925.0</v>
      </c>
      <c r="R142" s="5">
        <v>12695.0</v>
      </c>
      <c r="S142" s="5">
        <v>11545.0</v>
      </c>
      <c r="T142" s="5">
        <v>8080.0</v>
      </c>
      <c r="U142" s="5">
        <v>13205.0</v>
      </c>
      <c r="V142" s="5">
        <v>17835.0</v>
      </c>
      <c r="W142" s="5">
        <v>18225.0</v>
      </c>
      <c r="X142" s="5">
        <v>21405.0</v>
      </c>
      <c r="Y142" s="5">
        <v>16755.0</v>
      </c>
      <c r="Z142" s="5">
        <v>15945.0</v>
      </c>
    </row>
    <row r="143" ht="15.75" customHeight="1">
      <c r="A143" s="5" t="s">
        <v>138</v>
      </c>
      <c r="B143" s="5">
        <v>14950.0</v>
      </c>
      <c r="C143" s="5">
        <v>7950.0</v>
      </c>
      <c r="D143" s="5">
        <v>8750.0</v>
      </c>
      <c r="E143" s="5">
        <v>5620.0</v>
      </c>
      <c r="F143" s="5">
        <v>10835.0</v>
      </c>
      <c r="G143" s="5">
        <v>7185.0</v>
      </c>
      <c r="H143" s="5">
        <v>14585.0</v>
      </c>
      <c r="I143" s="5">
        <v>4065.0</v>
      </c>
      <c r="J143" s="5">
        <v>4215.0</v>
      </c>
      <c r="K143" s="5">
        <v>5015.0</v>
      </c>
      <c r="L143" s="5">
        <v>2410.0</v>
      </c>
      <c r="M143" s="5">
        <v>3495.0</v>
      </c>
      <c r="N143" s="5">
        <v>7545.0</v>
      </c>
      <c r="O143" s="5">
        <v>4185.0</v>
      </c>
      <c r="P143" s="5">
        <v>5180.0</v>
      </c>
      <c r="Q143" s="5">
        <v>10245.0</v>
      </c>
      <c r="R143" s="5">
        <v>6625.0</v>
      </c>
      <c r="S143" s="5">
        <v>4310.0</v>
      </c>
      <c r="T143" s="5">
        <v>4750.0</v>
      </c>
      <c r="U143" s="5">
        <v>8490.0</v>
      </c>
      <c r="V143" s="5">
        <v>10080.0</v>
      </c>
      <c r="W143" s="5">
        <v>9585.0</v>
      </c>
      <c r="X143" s="5">
        <v>9520.0</v>
      </c>
      <c r="Y143" s="5">
        <v>9080.0</v>
      </c>
      <c r="Z143" s="5">
        <v>8160.0</v>
      </c>
    </row>
    <row r="144" ht="15.75" customHeight="1">
      <c r="A144" s="5" t="s">
        <v>139</v>
      </c>
      <c r="B144" s="5">
        <v>1140.0</v>
      </c>
      <c r="C144" s="5">
        <v>585.0</v>
      </c>
      <c r="D144" s="5">
        <v>625.0</v>
      </c>
      <c r="E144" s="5">
        <v>365.0</v>
      </c>
      <c r="F144" s="5">
        <v>1780.0</v>
      </c>
      <c r="G144" s="5">
        <v>795.0</v>
      </c>
      <c r="H144" s="5">
        <v>1430.0</v>
      </c>
      <c r="I144" s="5">
        <v>435.0</v>
      </c>
      <c r="J144" s="5">
        <v>665.0</v>
      </c>
      <c r="K144" s="5">
        <v>385.0</v>
      </c>
      <c r="L144" s="5">
        <v>330.0</v>
      </c>
      <c r="M144" s="5">
        <v>505.0</v>
      </c>
      <c r="N144" s="5">
        <v>510.0</v>
      </c>
      <c r="O144" s="5">
        <v>480.0</v>
      </c>
      <c r="P144" s="5">
        <v>595.0</v>
      </c>
      <c r="Q144" s="5">
        <v>670.0</v>
      </c>
      <c r="R144" s="5">
        <v>765.0</v>
      </c>
      <c r="S144" s="5">
        <v>730.0</v>
      </c>
      <c r="T144" s="5">
        <v>465.0</v>
      </c>
      <c r="U144" s="5">
        <v>745.0</v>
      </c>
      <c r="V144" s="5">
        <v>1050.0</v>
      </c>
      <c r="W144" s="5">
        <v>1655.0</v>
      </c>
      <c r="X144" s="5">
        <v>1785.0</v>
      </c>
      <c r="Y144" s="5">
        <v>1115.0</v>
      </c>
      <c r="Z144" s="5">
        <v>690.0</v>
      </c>
    </row>
    <row r="145" ht="15.75" customHeight="1"/>
    <row r="146" ht="15.75" customHeight="1">
      <c r="B146" s="4" t="s">
        <v>1</v>
      </c>
      <c r="C146" s="4" t="s">
        <v>2</v>
      </c>
      <c r="D146" s="4" t="s">
        <v>3</v>
      </c>
      <c r="E146" s="4" t="s">
        <v>4</v>
      </c>
      <c r="F146" s="4" t="s">
        <v>5</v>
      </c>
      <c r="G146" s="4" t="s">
        <v>6</v>
      </c>
      <c r="H146" s="4" t="s">
        <v>7</v>
      </c>
      <c r="I146" s="4" t="s">
        <v>8</v>
      </c>
      <c r="J146" s="4" t="s">
        <v>9</v>
      </c>
      <c r="K146" s="4" t="s">
        <v>10</v>
      </c>
      <c r="L146" s="4" t="s">
        <v>11</v>
      </c>
      <c r="M146" s="4" t="s">
        <v>12</v>
      </c>
      <c r="N146" s="4" t="s">
        <v>13</v>
      </c>
      <c r="O146" s="4" t="s">
        <v>14</v>
      </c>
      <c r="P146" s="4" t="s">
        <v>15</v>
      </c>
      <c r="Q146" s="4" t="s">
        <v>16</v>
      </c>
      <c r="R146" s="4" t="s">
        <v>17</v>
      </c>
      <c r="S146" s="4" t="s">
        <v>18</v>
      </c>
      <c r="T146" s="4" t="s">
        <v>19</v>
      </c>
      <c r="U146" s="4" t="s">
        <v>20</v>
      </c>
      <c r="V146" s="4" t="s">
        <v>21</v>
      </c>
      <c r="W146" s="4" t="s">
        <v>22</v>
      </c>
      <c r="X146" s="4" t="s">
        <v>23</v>
      </c>
      <c r="Y146" s="4" t="s">
        <v>24</v>
      </c>
      <c r="Z146" s="4" t="s">
        <v>25</v>
      </c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 ht="15.75" customHeight="1">
      <c r="A147" s="5" t="s">
        <v>140</v>
      </c>
      <c r="B147" s="5">
        <v>64675.0</v>
      </c>
      <c r="C147" s="5">
        <v>48485.0</v>
      </c>
      <c r="D147" s="5">
        <v>54670.0</v>
      </c>
      <c r="E147" s="5">
        <v>32400.0</v>
      </c>
      <c r="F147" s="5">
        <v>58205.0</v>
      </c>
      <c r="G147" s="5">
        <v>59525.0</v>
      </c>
      <c r="H147" s="5">
        <v>62700.0</v>
      </c>
      <c r="I147" s="5">
        <v>44725.0</v>
      </c>
      <c r="J147" s="5">
        <v>39645.0</v>
      </c>
      <c r="K147" s="5">
        <v>53910.0</v>
      </c>
      <c r="L147" s="5">
        <v>34755.0</v>
      </c>
      <c r="M147" s="5">
        <v>40430.0</v>
      </c>
      <c r="N147" s="5">
        <v>48730.0</v>
      </c>
      <c r="O147" s="5">
        <v>31915.0</v>
      </c>
      <c r="P147" s="5">
        <v>41420.0</v>
      </c>
      <c r="Q147" s="5">
        <v>50390.0</v>
      </c>
      <c r="R147" s="5">
        <v>68280.0</v>
      </c>
      <c r="S147" s="5">
        <v>70535.0</v>
      </c>
      <c r="T147" s="5">
        <v>34420.0</v>
      </c>
      <c r="U147" s="5">
        <v>50370.0</v>
      </c>
      <c r="V147" s="5">
        <v>61670.0</v>
      </c>
      <c r="W147" s="5">
        <v>66065.0</v>
      </c>
      <c r="X147" s="5">
        <v>60740.0</v>
      </c>
      <c r="Y147" s="5">
        <v>54840.0</v>
      </c>
      <c r="Z147" s="5">
        <v>52660.0</v>
      </c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ht="15.75" customHeight="1">
      <c r="A148" s="5" t="s">
        <v>141</v>
      </c>
      <c r="B148" s="5">
        <v>16015.0</v>
      </c>
      <c r="C148" s="5">
        <v>7465.0</v>
      </c>
      <c r="D148" s="5">
        <v>7960.0</v>
      </c>
      <c r="E148" s="5">
        <v>5810.0</v>
      </c>
      <c r="F148" s="5">
        <v>18695.0</v>
      </c>
      <c r="G148" s="5">
        <v>8930.0</v>
      </c>
      <c r="H148" s="5">
        <v>18175.0</v>
      </c>
      <c r="I148" s="5">
        <v>8490.0</v>
      </c>
      <c r="J148" s="5">
        <v>8220.0</v>
      </c>
      <c r="K148" s="5">
        <v>7625.0</v>
      </c>
      <c r="L148" s="5">
        <v>5315.0</v>
      </c>
      <c r="M148" s="5">
        <v>8790.0</v>
      </c>
      <c r="N148" s="5">
        <v>7220.0</v>
      </c>
      <c r="O148" s="5">
        <v>5000.0</v>
      </c>
      <c r="P148" s="5">
        <v>4655.0</v>
      </c>
      <c r="Q148" s="5">
        <v>6340.0</v>
      </c>
      <c r="R148" s="5">
        <v>5380.0</v>
      </c>
      <c r="S148" s="5">
        <v>4145.0</v>
      </c>
      <c r="T148" s="5">
        <v>5915.0</v>
      </c>
      <c r="U148" s="5">
        <v>7240.0</v>
      </c>
      <c r="V148" s="5">
        <v>8625.0</v>
      </c>
      <c r="W148" s="5">
        <v>5580.0</v>
      </c>
      <c r="X148" s="5">
        <v>6585.0</v>
      </c>
      <c r="Y148" s="5">
        <v>10260.0</v>
      </c>
      <c r="Z148" s="5">
        <v>12535.0</v>
      </c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ht="15.75" customHeight="1">
      <c r="A149" s="5" t="s">
        <v>142</v>
      </c>
      <c r="B149" s="5">
        <v>220.0</v>
      </c>
      <c r="C149" s="5">
        <v>660.0</v>
      </c>
      <c r="D149" s="5">
        <v>880.0</v>
      </c>
      <c r="E149" s="5">
        <v>520.0</v>
      </c>
      <c r="F149" s="5">
        <v>1115.0</v>
      </c>
      <c r="G149" s="5">
        <v>235.0</v>
      </c>
      <c r="H149" s="5">
        <v>170.0</v>
      </c>
      <c r="I149" s="5">
        <v>645.0</v>
      </c>
      <c r="J149" s="5">
        <v>955.0</v>
      </c>
      <c r="K149" s="5">
        <v>695.0</v>
      </c>
      <c r="L149" s="5">
        <v>330.0</v>
      </c>
      <c r="M149" s="5">
        <v>905.0</v>
      </c>
      <c r="N149" s="5">
        <v>600.0</v>
      </c>
      <c r="O149" s="5">
        <v>240.0</v>
      </c>
      <c r="P149" s="5">
        <v>540.0</v>
      </c>
      <c r="Q149" s="5">
        <v>145.0</v>
      </c>
      <c r="R149" s="5">
        <v>315.0</v>
      </c>
      <c r="S149" s="5">
        <v>340.0</v>
      </c>
      <c r="T149" s="5">
        <v>240.0</v>
      </c>
      <c r="U149" s="5">
        <v>155.0</v>
      </c>
      <c r="V149" s="5">
        <v>100.0</v>
      </c>
      <c r="W149" s="5">
        <v>50.0</v>
      </c>
      <c r="X149" s="5">
        <v>10.0</v>
      </c>
      <c r="Y149" s="5">
        <v>60.0</v>
      </c>
      <c r="Z149" s="5">
        <v>45.0</v>
      </c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ht="15.75" customHeight="1">
      <c r="A150" s="5" t="s">
        <v>143</v>
      </c>
      <c r="B150" s="5">
        <v>375.0</v>
      </c>
      <c r="C150" s="5">
        <v>655.0</v>
      </c>
      <c r="D150" s="5">
        <v>580.0</v>
      </c>
      <c r="E150" s="5">
        <v>200.0</v>
      </c>
      <c r="F150" s="5">
        <v>550.0</v>
      </c>
      <c r="G150" s="5">
        <v>420.0</v>
      </c>
      <c r="H150" s="5">
        <v>465.0</v>
      </c>
      <c r="I150" s="5">
        <v>485.0</v>
      </c>
      <c r="J150" s="5">
        <v>425.0</v>
      </c>
      <c r="K150" s="5">
        <v>655.0</v>
      </c>
      <c r="L150" s="5">
        <v>295.0</v>
      </c>
      <c r="M150" s="5">
        <v>435.0</v>
      </c>
      <c r="N150" s="5">
        <v>460.0</v>
      </c>
      <c r="O150" s="5">
        <v>220.0</v>
      </c>
      <c r="P150" s="5">
        <v>335.0</v>
      </c>
      <c r="Q150" s="5">
        <v>615.0</v>
      </c>
      <c r="R150" s="5">
        <v>450.0</v>
      </c>
      <c r="S150" s="5">
        <v>280.0</v>
      </c>
      <c r="T150" s="5">
        <v>150.0</v>
      </c>
      <c r="U150" s="5">
        <v>145.0</v>
      </c>
      <c r="V150" s="5">
        <v>145.0</v>
      </c>
      <c r="W150" s="5">
        <v>140.0</v>
      </c>
      <c r="X150" s="5">
        <v>55.0</v>
      </c>
      <c r="Y150" s="5">
        <v>100.0</v>
      </c>
      <c r="Z150" s="5">
        <v>60.0</v>
      </c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ht="15.75" customHeight="1">
      <c r="A151" s="5" t="s">
        <v>144</v>
      </c>
      <c r="B151" s="5">
        <v>790.0</v>
      </c>
      <c r="C151" s="5">
        <v>310.0</v>
      </c>
      <c r="D151" s="5">
        <v>150.0</v>
      </c>
      <c r="E151" s="5">
        <v>170.0</v>
      </c>
      <c r="F151" s="5">
        <v>1090.0</v>
      </c>
      <c r="G151" s="5">
        <v>550.0</v>
      </c>
      <c r="H151" s="5">
        <v>1135.0</v>
      </c>
      <c r="I151" s="5">
        <v>185.0</v>
      </c>
      <c r="J151" s="5">
        <v>330.0</v>
      </c>
      <c r="K151" s="5">
        <v>90.0</v>
      </c>
      <c r="L151" s="5">
        <v>70.0</v>
      </c>
      <c r="M151" s="5">
        <v>125.0</v>
      </c>
      <c r="N151" s="5">
        <v>200.0</v>
      </c>
      <c r="O151" s="5">
        <v>70.0</v>
      </c>
      <c r="P151" s="5">
        <v>55.0</v>
      </c>
      <c r="Q151" s="5">
        <v>95.0</v>
      </c>
      <c r="R151" s="5">
        <v>125.0</v>
      </c>
      <c r="S151" s="5">
        <v>115.0</v>
      </c>
      <c r="T151" s="5">
        <v>130.0</v>
      </c>
      <c r="U151" s="5">
        <v>170.0</v>
      </c>
      <c r="V151" s="5">
        <v>125.0</v>
      </c>
      <c r="W151" s="5">
        <v>85.0</v>
      </c>
      <c r="X151" s="5">
        <v>35.0</v>
      </c>
      <c r="Y151" s="5">
        <v>195.0</v>
      </c>
      <c r="Z151" s="5">
        <v>105.0</v>
      </c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ht="15.75" customHeight="1">
      <c r="A152" s="5" t="s">
        <v>145</v>
      </c>
      <c r="B152" s="5">
        <v>3635.0</v>
      </c>
      <c r="C152" s="5">
        <v>490.0</v>
      </c>
      <c r="D152" s="5">
        <v>615.0</v>
      </c>
      <c r="E152" s="5">
        <v>480.0</v>
      </c>
      <c r="F152" s="5">
        <v>1540.0</v>
      </c>
      <c r="G152" s="5">
        <v>750.0</v>
      </c>
      <c r="H152" s="5">
        <v>3575.0</v>
      </c>
      <c r="I152" s="5">
        <v>560.0</v>
      </c>
      <c r="J152" s="5">
        <v>440.0</v>
      </c>
      <c r="K152" s="5">
        <v>430.0</v>
      </c>
      <c r="L152" s="5">
        <v>160.0</v>
      </c>
      <c r="M152" s="5">
        <v>330.0</v>
      </c>
      <c r="N152" s="5">
        <v>535.0</v>
      </c>
      <c r="O152" s="5">
        <v>420.0</v>
      </c>
      <c r="P152" s="5">
        <v>355.0</v>
      </c>
      <c r="Q152" s="5">
        <v>855.0</v>
      </c>
      <c r="R152" s="5">
        <v>515.0</v>
      </c>
      <c r="S152" s="5">
        <v>285.0</v>
      </c>
      <c r="T152" s="5">
        <v>505.0</v>
      </c>
      <c r="U152" s="5">
        <v>1635.0</v>
      </c>
      <c r="V152" s="5">
        <v>2735.0</v>
      </c>
      <c r="W152" s="5">
        <v>1115.0</v>
      </c>
      <c r="X152" s="5">
        <v>1810.0</v>
      </c>
      <c r="Y152" s="5">
        <v>2925.0</v>
      </c>
      <c r="Z152" s="5">
        <v>4335.0</v>
      </c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ht="15.75" customHeight="1">
      <c r="A153" s="5" t="s">
        <v>146</v>
      </c>
      <c r="B153" s="5">
        <v>200.0</v>
      </c>
      <c r="C153" s="5">
        <v>50.0</v>
      </c>
      <c r="D153" s="5">
        <v>60.0</v>
      </c>
      <c r="E153" s="5">
        <v>15.0</v>
      </c>
      <c r="F153" s="5">
        <v>70.0</v>
      </c>
      <c r="G153" s="5">
        <v>35.0</v>
      </c>
      <c r="H153" s="5">
        <v>135.0</v>
      </c>
      <c r="I153" s="5">
        <v>10.0</v>
      </c>
      <c r="J153" s="5">
        <v>15.0</v>
      </c>
      <c r="K153" s="5">
        <v>50.0</v>
      </c>
      <c r="L153" s="5">
        <v>15.0</v>
      </c>
      <c r="M153" s="5">
        <v>15.0</v>
      </c>
      <c r="N153" s="5">
        <v>20.0</v>
      </c>
      <c r="O153" s="5">
        <v>25.0</v>
      </c>
      <c r="P153" s="5">
        <v>35.0</v>
      </c>
      <c r="Q153" s="5">
        <v>35.0</v>
      </c>
      <c r="R153" s="5">
        <v>25.0</v>
      </c>
      <c r="S153" s="5">
        <v>15.0</v>
      </c>
      <c r="T153" s="5">
        <v>30.0</v>
      </c>
      <c r="U153" s="5">
        <v>65.0</v>
      </c>
      <c r="V153" s="5">
        <v>75.0</v>
      </c>
      <c r="W153" s="5">
        <v>30.0</v>
      </c>
      <c r="X153" s="5">
        <v>40.0</v>
      </c>
      <c r="Y153" s="5">
        <v>390.0</v>
      </c>
      <c r="Z153" s="5">
        <v>200.0</v>
      </c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ht="15.75" customHeight="1">
      <c r="A154" s="5" t="s">
        <v>147</v>
      </c>
      <c r="B154" s="5">
        <v>4560.0</v>
      </c>
      <c r="C154" s="5">
        <v>1135.0</v>
      </c>
      <c r="D154" s="5">
        <v>865.0</v>
      </c>
      <c r="E154" s="5">
        <v>610.0</v>
      </c>
      <c r="F154" s="5">
        <v>4925.0</v>
      </c>
      <c r="G154" s="5">
        <v>1850.0</v>
      </c>
      <c r="H154" s="5">
        <v>4685.0</v>
      </c>
      <c r="I154" s="5">
        <v>1100.0</v>
      </c>
      <c r="J154" s="5">
        <v>850.0</v>
      </c>
      <c r="K154" s="5">
        <v>765.0</v>
      </c>
      <c r="L154" s="5">
        <v>425.0</v>
      </c>
      <c r="M154" s="5">
        <v>1155.0</v>
      </c>
      <c r="N154" s="5">
        <v>1015.0</v>
      </c>
      <c r="O154" s="5">
        <v>555.0</v>
      </c>
      <c r="P154" s="5">
        <v>380.0</v>
      </c>
      <c r="Q154" s="5">
        <v>1335.0</v>
      </c>
      <c r="R154" s="5">
        <v>1080.0</v>
      </c>
      <c r="S154" s="5">
        <v>440.0</v>
      </c>
      <c r="T154" s="5">
        <v>895.0</v>
      </c>
      <c r="U154" s="5">
        <v>1625.0</v>
      </c>
      <c r="V154" s="5">
        <v>1975.0</v>
      </c>
      <c r="W154" s="5">
        <v>1750.0</v>
      </c>
      <c r="X154" s="5">
        <v>2150.0</v>
      </c>
      <c r="Y154" s="5">
        <v>3055.0</v>
      </c>
      <c r="Z154" s="5">
        <v>3490.0</v>
      </c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ht="15.75" customHeight="1">
      <c r="A155" s="5" t="s">
        <v>148</v>
      </c>
      <c r="B155" s="5">
        <v>340.0</v>
      </c>
      <c r="C155" s="5">
        <v>435.0</v>
      </c>
      <c r="D155" s="5">
        <v>590.0</v>
      </c>
      <c r="E155" s="5">
        <v>280.0</v>
      </c>
      <c r="F155" s="5">
        <v>795.0</v>
      </c>
      <c r="G155" s="5">
        <v>455.0</v>
      </c>
      <c r="H155" s="5">
        <v>495.0</v>
      </c>
      <c r="I155" s="5">
        <v>520.0</v>
      </c>
      <c r="J155" s="5">
        <v>610.0</v>
      </c>
      <c r="K155" s="5">
        <v>660.0</v>
      </c>
      <c r="L155" s="5">
        <v>320.0</v>
      </c>
      <c r="M155" s="5">
        <v>735.0</v>
      </c>
      <c r="N155" s="5">
        <v>520.0</v>
      </c>
      <c r="O155" s="5">
        <v>255.0</v>
      </c>
      <c r="P155" s="5">
        <v>350.0</v>
      </c>
      <c r="Q155" s="5">
        <v>230.0</v>
      </c>
      <c r="R155" s="5">
        <v>345.0</v>
      </c>
      <c r="S155" s="5">
        <v>365.0</v>
      </c>
      <c r="T155" s="5">
        <v>255.0</v>
      </c>
      <c r="U155" s="5">
        <v>155.0</v>
      </c>
      <c r="V155" s="5">
        <v>180.0</v>
      </c>
      <c r="W155" s="5">
        <v>85.0</v>
      </c>
      <c r="X155" s="5">
        <v>110.0</v>
      </c>
      <c r="Y155" s="5">
        <v>90.0</v>
      </c>
      <c r="Z155" s="5">
        <v>170.0</v>
      </c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ht="15.75" customHeight="1">
      <c r="A156" s="5" t="s">
        <v>149</v>
      </c>
      <c r="B156" s="5">
        <v>270.0</v>
      </c>
      <c r="C156" s="5">
        <v>250.0</v>
      </c>
      <c r="D156" s="5">
        <v>200.0</v>
      </c>
      <c r="E156" s="5">
        <v>145.0</v>
      </c>
      <c r="F156" s="5">
        <v>475.0</v>
      </c>
      <c r="G156" s="5">
        <v>245.0</v>
      </c>
      <c r="H156" s="5">
        <v>275.0</v>
      </c>
      <c r="I156" s="5">
        <v>200.0</v>
      </c>
      <c r="J156" s="5">
        <v>265.0</v>
      </c>
      <c r="K156" s="5">
        <v>230.0</v>
      </c>
      <c r="L156" s="5">
        <v>120.0</v>
      </c>
      <c r="M156" s="5">
        <v>250.0</v>
      </c>
      <c r="N156" s="5">
        <v>175.0</v>
      </c>
      <c r="O156" s="5">
        <v>110.0</v>
      </c>
      <c r="P156" s="5">
        <v>115.0</v>
      </c>
      <c r="Q156" s="5">
        <v>95.0</v>
      </c>
      <c r="R156" s="5">
        <v>140.0</v>
      </c>
      <c r="S156" s="5">
        <v>110.0</v>
      </c>
      <c r="T156" s="5">
        <v>110.0</v>
      </c>
      <c r="U156" s="5">
        <v>55.0</v>
      </c>
      <c r="V156" s="5">
        <v>55.0</v>
      </c>
      <c r="W156" s="5">
        <v>60.0</v>
      </c>
      <c r="X156" s="5">
        <v>60.0</v>
      </c>
      <c r="Y156" s="5">
        <v>30.0</v>
      </c>
      <c r="Z156" s="5">
        <v>70.0</v>
      </c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ht="15.75" customHeight="1">
      <c r="A157" s="5" t="s">
        <v>150</v>
      </c>
      <c r="B157" s="5">
        <v>1305.0</v>
      </c>
      <c r="C157" s="5">
        <v>595.0</v>
      </c>
      <c r="D157" s="5">
        <v>745.0</v>
      </c>
      <c r="E157" s="5">
        <v>450.0</v>
      </c>
      <c r="F157" s="5">
        <v>1045.0</v>
      </c>
      <c r="G157" s="5">
        <v>385.0</v>
      </c>
      <c r="H157" s="5">
        <v>725.0</v>
      </c>
      <c r="I157" s="5">
        <v>380.0</v>
      </c>
      <c r="J157" s="5">
        <v>625.0</v>
      </c>
      <c r="K157" s="5">
        <v>645.0</v>
      </c>
      <c r="L157" s="5">
        <v>305.0</v>
      </c>
      <c r="M157" s="5">
        <v>520.0</v>
      </c>
      <c r="N157" s="5">
        <v>620.0</v>
      </c>
      <c r="O157" s="5">
        <v>555.0</v>
      </c>
      <c r="P157" s="5">
        <v>190.0</v>
      </c>
      <c r="Q157" s="5">
        <v>765.0</v>
      </c>
      <c r="R157" s="5">
        <v>470.0</v>
      </c>
      <c r="S157" s="5">
        <v>355.0</v>
      </c>
      <c r="T157" s="5">
        <v>630.0</v>
      </c>
      <c r="U157" s="5">
        <v>1125.0</v>
      </c>
      <c r="V157" s="5">
        <v>1125.0</v>
      </c>
      <c r="W157" s="5">
        <v>830.0</v>
      </c>
      <c r="X157" s="5">
        <v>910.0</v>
      </c>
      <c r="Y157" s="5">
        <v>1150.0</v>
      </c>
      <c r="Z157" s="5">
        <v>1835.0</v>
      </c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ht="15.75" customHeight="1">
      <c r="A158" s="5" t="s">
        <v>151</v>
      </c>
      <c r="B158" s="5">
        <v>525.0</v>
      </c>
      <c r="C158" s="5">
        <v>805.0</v>
      </c>
      <c r="D158" s="5">
        <v>1100.0</v>
      </c>
      <c r="E158" s="5">
        <v>1440.0</v>
      </c>
      <c r="F158" s="5">
        <v>490.0</v>
      </c>
      <c r="G158" s="5">
        <v>675.0</v>
      </c>
      <c r="H158" s="5">
        <v>420.0</v>
      </c>
      <c r="I158" s="5">
        <v>2115.0</v>
      </c>
      <c r="J158" s="5">
        <v>985.0</v>
      </c>
      <c r="K158" s="5">
        <v>1565.0</v>
      </c>
      <c r="L158" s="5">
        <v>2195.0</v>
      </c>
      <c r="M158" s="5">
        <v>1895.0</v>
      </c>
      <c r="N158" s="5">
        <v>1385.0</v>
      </c>
      <c r="O158" s="5">
        <v>1475.0</v>
      </c>
      <c r="P158" s="5">
        <v>1365.0</v>
      </c>
      <c r="Q158" s="5">
        <v>760.0</v>
      </c>
      <c r="R158" s="5">
        <v>795.0</v>
      </c>
      <c r="S158" s="5">
        <v>805.0</v>
      </c>
      <c r="T158" s="5">
        <v>1505.0</v>
      </c>
      <c r="U158" s="5">
        <v>640.0</v>
      </c>
      <c r="V158" s="5">
        <v>595.0</v>
      </c>
      <c r="W158" s="5">
        <v>395.0</v>
      </c>
      <c r="X158" s="5">
        <v>265.0</v>
      </c>
      <c r="Y158" s="5">
        <v>550.0</v>
      </c>
      <c r="Z158" s="5">
        <v>490.0</v>
      </c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ht="15.75" customHeight="1">
      <c r="A159" s="5" t="s">
        <v>152</v>
      </c>
      <c r="B159" s="5">
        <v>3800.0</v>
      </c>
      <c r="C159" s="5">
        <v>2085.0</v>
      </c>
      <c r="D159" s="5">
        <v>2170.0</v>
      </c>
      <c r="E159" s="5">
        <v>1495.0</v>
      </c>
      <c r="F159" s="5">
        <v>6600.0</v>
      </c>
      <c r="G159" s="5">
        <v>3335.0</v>
      </c>
      <c r="H159" s="5">
        <v>6105.0</v>
      </c>
      <c r="I159" s="5">
        <v>2290.0</v>
      </c>
      <c r="J159" s="5">
        <v>2725.0</v>
      </c>
      <c r="K159" s="5">
        <v>1835.0</v>
      </c>
      <c r="L159" s="5">
        <v>1080.0</v>
      </c>
      <c r="M159" s="5">
        <v>2430.0</v>
      </c>
      <c r="N159" s="5">
        <v>1685.0</v>
      </c>
      <c r="O159" s="5">
        <v>1085.0</v>
      </c>
      <c r="P159" s="5">
        <v>935.0</v>
      </c>
      <c r="Q159" s="5">
        <v>1415.0</v>
      </c>
      <c r="R159" s="5">
        <v>1115.0</v>
      </c>
      <c r="S159" s="5">
        <v>1040.0</v>
      </c>
      <c r="T159" s="5">
        <v>1470.0</v>
      </c>
      <c r="U159" s="5">
        <v>1470.0</v>
      </c>
      <c r="V159" s="5">
        <v>1525.0</v>
      </c>
      <c r="W159" s="5">
        <v>1040.0</v>
      </c>
      <c r="X159" s="5">
        <v>1145.0</v>
      </c>
      <c r="Y159" s="5">
        <v>1715.0</v>
      </c>
      <c r="Z159" s="5">
        <v>1745.0</v>
      </c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ht="15.75" customHeight="1">
      <c r="A160" s="5" t="s">
        <v>153</v>
      </c>
      <c r="B160" s="5">
        <v>7570.0</v>
      </c>
      <c r="C160" s="5">
        <v>23510.0</v>
      </c>
      <c r="D160" s="5">
        <v>22645.0</v>
      </c>
      <c r="E160" s="5">
        <v>13380.0</v>
      </c>
      <c r="F160" s="5">
        <v>16025.0</v>
      </c>
      <c r="G160" s="5">
        <v>15990.0</v>
      </c>
      <c r="H160" s="5">
        <v>8990.0</v>
      </c>
      <c r="I160" s="5">
        <v>13390.0</v>
      </c>
      <c r="J160" s="5">
        <v>18295.0</v>
      </c>
      <c r="K160" s="5">
        <v>10485.0</v>
      </c>
      <c r="L160" s="5">
        <v>10440.0</v>
      </c>
      <c r="M160" s="5">
        <v>11900.0</v>
      </c>
      <c r="N160" s="5">
        <v>7615.0</v>
      </c>
      <c r="O160" s="5">
        <v>10700.0</v>
      </c>
      <c r="P160" s="5">
        <v>8255.0</v>
      </c>
      <c r="Q160" s="5">
        <v>9115.0</v>
      </c>
      <c r="R160" s="5">
        <v>8200.0</v>
      </c>
      <c r="S160" s="5">
        <v>9905.0</v>
      </c>
      <c r="T160" s="5">
        <v>9515.0</v>
      </c>
      <c r="U160" s="5">
        <v>6925.0</v>
      </c>
      <c r="V160" s="5">
        <v>7000.0</v>
      </c>
      <c r="W160" s="5">
        <v>4395.0</v>
      </c>
      <c r="X160" s="5">
        <v>1910.0</v>
      </c>
      <c r="Y160" s="5">
        <v>5125.0</v>
      </c>
      <c r="Z160" s="5">
        <v>4955.0</v>
      </c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ht="15.75" customHeight="1">
      <c r="A161" s="5" t="s">
        <v>154</v>
      </c>
      <c r="B161" s="5">
        <v>150.0</v>
      </c>
      <c r="C161" s="5">
        <v>1265.0</v>
      </c>
      <c r="D161" s="5">
        <v>610.0</v>
      </c>
      <c r="E161" s="5">
        <v>340.0</v>
      </c>
      <c r="F161" s="5">
        <v>95.0</v>
      </c>
      <c r="G161" s="5">
        <v>45.0</v>
      </c>
      <c r="H161" s="5">
        <v>0.0</v>
      </c>
      <c r="I161" s="5">
        <v>225.0</v>
      </c>
      <c r="J161" s="5">
        <v>95.0</v>
      </c>
      <c r="K161" s="5">
        <v>205.0</v>
      </c>
      <c r="L161" s="5">
        <v>70.0</v>
      </c>
      <c r="M161" s="5">
        <v>245.0</v>
      </c>
      <c r="N161" s="5">
        <v>185.0</v>
      </c>
      <c r="O161" s="5">
        <v>260.0</v>
      </c>
      <c r="P161" s="5">
        <v>195.0</v>
      </c>
      <c r="Q161" s="5">
        <v>220.0</v>
      </c>
      <c r="R161" s="5">
        <v>80.0</v>
      </c>
      <c r="S161" s="5">
        <v>80.0</v>
      </c>
      <c r="T161" s="5">
        <v>280.0</v>
      </c>
      <c r="U161" s="5">
        <v>85.0</v>
      </c>
      <c r="V161" s="5">
        <v>75.0</v>
      </c>
      <c r="W161" s="5">
        <v>0.0</v>
      </c>
      <c r="X161" s="5">
        <v>10.0</v>
      </c>
      <c r="Y161" s="5">
        <v>50.0</v>
      </c>
      <c r="Z161" s="5">
        <v>50.0</v>
      </c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ht="15.75" customHeight="1">
      <c r="A162" s="5" t="s">
        <v>155</v>
      </c>
      <c r="B162" s="5">
        <v>340.0</v>
      </c>
      <c r="C162" s="5">
        <v>935.0</v>
      </c>
      <c r="D162" s="5">
        <v>525.0</v>
      </c>
      <c r="E162" s="5">
        <v>310.0</v>
      </c>
      <c r="F162" s="5">
        <v>240.0</v>
      </c>
      <c r="G162" s="5">
        <v>115.0</v>
      </c>
      <c r="H162" s="5">
        <v>70.0</v>
      </c>
      <c r="I162" s="5">
        <v>115.0</v>
      </c>
      <c r="J162" s="5">
        <v>95.0</v>
      </c>
      <c r="K162" s="5">
        <v>110.0</v>
      </c>
      <c r="L162" s="5">
        <v>115.0</v>
      </c>
      <c r="M162" s="5">
        <v>160.0</v>
      </c>
      <c r="N162" s="5">
        <v>70.0</v>
      </c>
      <c r="O162" s="5">
        <v>115.0</v>
      </c>
      <c r="P162" s="5">
        <v>95.0</v>
      </c>
      <c r="Q162" s="5">
        <v>115.0</v>
      </c>
      <c r="R162" s="5">
        <v>85.0</v>
      </c>
      <c r="S162" s="5">
        <v>90.0</v>
      </c>
      <c r="T162" s="5">
        <v>225.0</v>
      </c>
      <c r="U162" s="5">
        <v>65.0</v>
      </c>
      <c r="V162" s="5">
        <v>90.0</v>
      </c>
      <c r="W162" s="5">
        <v>40.0</v>
      </c>
      <c r="X162" s="5">
        <v>0.0</v>
      </c>
      <c r="Y162" s="5">
        <v>50.0</v>
      </c>
      <c r="Z162" s="5">
        <v>30.0</v>
      </c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ht="15.75" customHeight="1">
      <c r="A163" s="5" t="s">
        <v>156</v>
      </c>
      <c r="B163" s="5">
        <v>55.0</v>
      </c>
      <c r="C163" s="5">
        <v>180.0</v>
      </c>
      <c r="D163" s="5">
        <v>305.0</v>
      </c>
      <c r="E163" s="5">
        <v>410.0</v>
      </c>
      <c r="F163" s="5">
        <v>145.0</v>
      </c>
      <c r="G163" s="5">
        <v>125.0</v>
      </c>
      <c r="H163" s="5">
        <v>80.0</v>
      </c>
      <c r="I163" s="5">
        <v>250.0</v>
      </c>
      <c r="J163" s="5">
        <v>420.0</v>
      </c>
      <c r="K163" s="5">
        <v>615.0</v>
      </c>
      <c r="L163" s="5">
        <v>515.0</v>
      </c>
      <c r="M163" s="5">
        <v>505.0</v>
      </c>
      <c r="N163" s="5">
        <v>415.0</v>
      </c>
      <c r="O163" s="5">
        <v>510.0</v>
      </c>
      <c r="P163" s="5">
        <v>295.0</v>
      </c>
      <c r="Q163" s="5">
        <v>90.0</v>
      </c>
      <c r="R163" s="5">
        <v>130.0</v>
      </c>
      <c r="S163" s="5">
        <v>105.0</v>
      </c>
      <c r="T163" s="5">
        <v>275.0</v>
      </c>
      <c r="U163" s="5">
        <v>105.0</v>
      </c>
      <c r="V163" s="5">
        <v>45.0</v>
      </c>
      <c r="W163" s="5">
        <v>90.0</v>
      </c>
      <c r="X163" s="5">
        <v>15.0</v>
      </c>
      <c r="Y163" s="5">
        <v>85.0</v>
      </c>
      <c r="Z163" s="5">
        <v>45.0</v>
      </c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ht="15.75" customHeight="1">
      <c r="A164" s="5" t="s">
        <v>157</v>
      </c>
      <c r="B164" s="5">
        <v>220.0</v>
      </c>
      <c r="C164" s="5">
        <v>615.0</v>
      </c>
      <c r="D164" s="5">
        <v>755.0</v>
      </c>
      <c r="E164" s="5">
        <v>680.0</v>
      </c>
      <c r="F164" s="5">
        <v>265.0</v>
      </c>
      <c r="G164" s="5">
        <v>225.0</v>
      </c>
      <c r="H164" s="5">
        <v>105.0</v>
      </c>
      <c r="I164" s="5">
        <v>420.0</v>
      </c>
      <c r="J164" s="5">
        <v>260.0</v>
      </c>
      <c r="K164" s="5">
        <v>435.0</v>
      </c>
      <c r="L164" s="5">
        <v>435.0</v>
      </c>
      <c r="M164" s="5">
        <v>495.0</v>
      </c>
      <c r="N164" s="5">
        <v>375.0</v>
      </c>
      <c r="O164" s="5">
        <v>320.0</v>
      </c>
      <c r="P164" s="5">
        <v>390.0</v>
      </c>
      <c r="Q164" s="5">
        <v>295.0</v>
      </c>
      <c r="R164" s="5">
        <v>355.0</v>
      </c>
      <c r="S164" s="5">
        <v>280.0</v>
      </c>
      <c r="T164" s="5">
        <v>430.0</v>
      </c>
      <c r="U164" s="5">
        <v>325.0</v>
      </c>
      <c r="V164" s="5">
        <v>330.0</v>
      </c>
      <c r="W164" s="5">
        <v>135.0</v>
      </c>
      <c r="X164" s="5">
        <v>130.0</v>
      </c>
      <c r="Y164" s="5">
        <v>315.0</v>
      </c>
      <c r="Z164" s="5">
        <v>325.0</v>
      </c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ht="15.75" customHeight="1">
      <c r="A165" s="5" t="s">
        <v>158</v>
      </c>
      <c r="B165" s="5">
        <v>210.0</v>
      </c>
      <c r="C165" s="5">
        <v>545.0</v>
      </c>
      <c r="D165" s="5">
        <v>280.0</v>
      </c>
      <c r="E165" s="5">
        <v>395.0</v>
      </c>
      <c r="F165" s="5">
        <v>300.0</v>
      </c>
      <c r="G165" s="5">
        <v>425.0</v>
      </c>
      <c r="H165" s="5">
        <v>240.0</v>
      </c>
      <c r="I165" s="5">
        <v>590.0</v>
      </c>
      <c r="J165" s="5">
        <v>400.0</v>
      </c>
      <c r="K165" s="5">
        <v>160.0</v>
      </c>
      <c r="L165" s="5">
        <v>380.0</v>
      </c>
      <c r="M165" s="5">
        <v>610.0</v>
      </c>
      <c r="N165" s="5">
        <v>150.0</v>
      </c>
      <c r="O165" s="5">
        <v>2675.0</v>
      </c>
      <c r="P165" s="5">
        <v>555.0</v>
      </c>
      <c r="Q165" s="5">
        <v>1340.0</v>
      </c>
      <c r="R165" s="5">
        <v>845.0</v>
      </c>
      <c r="S165" s="5">
        <v>400.0</v>
      </c>
      <c r="T165" s="5">
        <v>1085.0</v>
      </c>
      <c r="U165" s="5">
        <v>795.0</v>
      </c>
      <c r="V165" s="5">
        <v>1885.0</v>
      </c>
      <c r="W165" s="5">
        <v>1055.0</v>
      </c>
      <c r="X165" s="5">
        <v>345.0</v>
      </c>
      <c r="Y165" s="5">
        <v>550.0</v>
      </c>
      <c r="Z165" s="5">
        <v>320.0</v>
      </c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ht="15.75" customHeight="1">
      <c r="A166" s="5" t="s">
        <v>159</v>
      </c>
      <c r="B166" s="5">
        <v>195.0</v>
      </c>
      <c r="C166" s="5">
        <v>430.0</v>
      </c>
      <c r="D166" s="5">
        <v>325.0</v>
      </c>
      <c r="E166" s="5">
        <v>345.0</v>
      </c>
      <c r="F166" s="5">
        <v>225.0</v>
      </c>
      <c r="G166" s="5">
        <v>325.0</v>
      </c>
      <c r="H166" s="5">
        <v>175.0</v>
      </c>
      <c r="I166" s="5">
        <v>585.0</v>
      </c>
      <c r="J166" s="5">
        <v>160.0</v>
      </c>
      <c r="K166" s="5">
        <v>155.0</v>
      </c>
      <c r="L166" s="5">
        <v>305.0</v>
      </c>
      <c r="M166" s="5">
        <v>435.0</v>
      </c>
      <c r="N166" s="5">
        <v>90.0</v>
      </c>
      <c r="O166" s="5">
        <v>105.0</v>
      </c>
      <c r="P166" s="5">
        <v>270.0</v>
      </c>
      <c r="Q166" s="5">
        <v>320.0</v>
      </c>
      <c r="R166" s="5">
        <v>255.0</v>
      </c>
      <c r="S166" s="5">
        <v>300.0</v>
      </c>
      <c r="T166" s="5">
        <v>245.0</v>
      </c>
      <c r="U166" s="5">
        <v>225.0</v>
      </c>
      <c r="V166" s="5">
        <v>205.0</v>
      </c>
      <c r="W166" s="5">
        <v>95.0</v>
      </c>
      <c r="X166" s="5">
        <v>50.0</v>
      </c>
      <c r="Y166" s="5">
        <v>170.0</v>
      </c>
      <c r="Z166" s="5">
        <v>135.0</v>
      </c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ht="15.75" customHeight="1">
      <c r="A167" s="5" t="s">
        <v>160</v>
      </c>
      <c r="B167" s="5">
        <v>2510.0</v>
      </c>
      <c r="C167" s="5">
        <v>3195.0</v>
      </c>
      <c r="D167" s="5">
        <v>1700.0</v>
      </c>
      <c r="E167" s="5">
        <v>395.0</v>
      </c>
      <c r="F167" s="5">
        <v>4350.0</v>
      </c>
      <c r="G167" s="5">
        <v>4475.0</v>
      </c>
      <c r="H167" s="5">
        <v>5470.0</v>
      </c>
      <c r="I167" s="5">
        <v>2645.0</v>
      </c>
      <c r="J167" s="5">
        <v>2760.0</v>
      </c>
      <c r="K167" s="5">
        <v>355.0</v>
      </c>
      <c r="L167" s="5">
        <v>1145.0</v>
      </c>
      <c r="M167" s="5">
        <v>1105.0</v>
      </c>
      <c r="N167" s="5">
        <v>230.0</v>
      </c>
      <c r="O167" s="5">
        <v>675.0</v>
      </c>
      <c r="P167" s="5">
        <v>360.0</v>
      </c>
      <c r="Q167" s="5">
        <v>260.0</v>
      </c>
      <c r="R167" s="5">
        <v>685.0</v>
      </c>
      <c r="S167" s="5">
        <v>860.0</v>
      </c>
      <c r="T167" s="5">
        <v>785.0</v>
      </c>
      <c r="U167" s="5">
        <v>880.0</v>
      </c>
      <c r="V167" s="5">
        <v>755.0</v>
      </c>
      <c r="W167" s="5">
        <v>800.0</v>
      </c>
      <c r="X167" s="5">
        <v>320.0</v>
      </c>
      <c r="Y167" s="5">
        <v>435.0</v>
      </c>
      <c r="Z167" s="5">
        <v>550.0</v>
      </c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ht="15.75" customHeight="1">
      <c r="A168" s="5" t="s">
        <v>161</v>
      </c>
      <c r="B168" s="5">
        <v>40.0</v>
      </c>
      <c r="C168" s="5">
        <v>145.0</v>
      </c>
      <c r="D168" s="5">
        <v>120.0</v>
      </c>
      <c r="E168" s="5">
        <v>150.0</v>
      </c>
      <c r="F168" s="5">
        <v>45.0</v>
      </c>
      <c r="G168" s="5">
        <v>50.0</v>
      </c>
      <c r="H168" s="5">
        <v>35.0</v>
      </c>
      <c r="I168" s="5">
        <v>75.0</v>
      </c>
      <c r="J168" s="5">
        <v>40.0</v>
      </c>
      <c r="K168" s="5">
        <v>125.0</v>
      </c>
      <c r="L168" s="5">
        <v>170.0</v>
      </c>
      <c r="M168" s="5">
        <v>115.0</v>
      </c>
      <c r="N168" s="5">
        <v>50.0</v>
      </c>
      <c r="O168" s="5">
        <v>125.0</v>
      </c>
      <c r="P168" s="5">
        <v>85.0</v>
      </c>
      <c r="Q168" s="5">
        <v>80.0</v>
      </c>
      <c r="R168" s="5">
        <v>80.0</v>
      </c>
      <c r="S168" s="5">
        <v>85.0</v>
      </c>
      <c r="T168" s="5">
        <v>160.0</v>
      </c>
      <c r="U168" s="5">
        <v>95.0</v>
      </c>
      <c r="V168" s="5">
        <v>55.0</v>
      </c>
      <c r="W168" s="5">
        <v>40.0</v>
      </c>
      <c r="X168" s="5">
        <v>15.0</v>
      </c>
      <c r="Y168" s="5">
        <v>60.0</v>
      </c>
      <c r="Z168" s="5">
        <v>85.0</v>
      </c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ht="15.75" customHeight="1">
      <c r="A169" s="5" t="s">
        <v>162</v>
      </c>
      <c r="B169" s="5">
        <v>825.0</v>
      </c>
      <c r="C169" s="5">
        <v>2795.0</v>
      </c>
      <c r="D169" s="5">
        <v>4235.0</v>
      </c>
      <c r="E169" s="5">
        <v>2290.0</v>
      </c>
      <c r="F169" s="5">
        <v>675.0</v>
      </c>
      <c r="G169" s="5">
        <v>645.0</v>
      </c>
      <c r="H169" s="5">
        <v>270.0</v>
      </c>
      <c r="I169" s="5">
        <v>420.0</v>
      </c>
      <c r="J169" s="5">
        <v>435.0</v>
      </c>
      <c r="K169" s="5">
        <v>560.0</v>
      </c>
      <c r="L169" s="5">
        <v>295.0</v>
      </c>
      <c r="M169" s="5">
        <v>455.0</v>
      </c>
      <c r="N169" s="5">
        <v>500.0</v>
      </c>
      <c r="O169" s="5">
        <v>350.0</v>
      </c>
      <c r="P169" s="5">
        <v>345.0</v>
      </c>
      <c r="Q169" s="5">
        <v>410.0</v>
      </c>
      <c r="R169" s="5">
        <v>335.0</v>
      </c>
      <c r="S169" s="5">
        <v>335.0</v>
      </c>
      <c r="T169" s="5">
        <v>205.0</v>
      </c>
      <c r="U169" s="5">
        <v>415.0</v>
      </c>
      <c r="V169" s="5">
        <v>395.0</v>
      </c>
      <c r="W169" s="5">
        <v>200.0</v>
      </c>
      <c r="X169" s="5">
        <v>70.0</v>
      </c>
      <c r="Y169" s="5">
        <v>355.0</v>
      </c>
      <c r="Z169" s="5">
        <v>430.0</v>
      </c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ht="15.75" customHeight="1">
      <c r="A170" s="5" t="s">
        <v>163</v>
      </c>
      <c r="B170" s="5">
        <v>760.0</v>
      </c>
      <c r="C170" s="5">
        <v>1850.0</v>
      </c>
      <c r="D170" s="5">
        <v>1675.0</v>
      </c>
      <c r="E170" s="5">
        <v>965.0</v>
      </c>
      <c r="F170" s="5">
        <v>7180.0</v>
      </c>
      <c r="G170" s="5">
        <v>930.0</v>
      </c>
      <c r="H170" s="5">
        <v>975.0</v>
      </c>
      <c r="I170" s="5">
        <v>1730.0</v>
      </c>
      <c r="J170" s="5">
        <v>10920.0</v>
      </c>
      <c r="K170" s="5">
        <v>1260.0</v>
      </c>
      <c r="L170" s="5">
        <v>2135.0</v>
      </c>
      <c r="M170" s="5">
        <v>1345.0</v>
      </c>
      <c r="N170" s="5">
        <v>245.0</v>
      </c>
      <c r="O170" s="5">
        <v>235.0</v>
      </c>
      <c r="P170" s="5">
        <v>145.0</v>
      </c>
      <c r="Q170" s="5">
        <v>220.0</v>
      </c>
      <c r="R170" s="5">
        <v>160.0</v>
      </c>
      <c r="S170" s="5">
        <v>180.0</v>
      </c>
      <c r="T170" s="5">
        <v>280.0</v>
      </c>
      <c r="U170" s="5">
        <v>335.0</v>
      </c>
      <c r="V170" s="5">
        <v>215.0</v>
      </c>
      <c r="W170" s="5">
        <v>100.0</v>
      </c>
      <c r="X170" s="5">
        <v>75.0</v>
      </c>
      <c r="Y170" s="5">
        <v>190.0</v>
      </c>
      <c r="Z170" s="5">
        <v>265.0</v>
      </c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ht="15.75" customHeight="1">
      <c r="A171" s="5" t="s">
        <v>164</v>
      </c>
      <c r="B171" s="5">
        <v>245.0</v>
      </c>
      <c r="C171" s="5">
        <v>740.0</v>
      </c>
      <c r="D171" s="5">
        <v>600.0</v>
      </c>
      <c r="E171" s="5">
        <v>360.0</v>
      </c>
      <c r="F171" s="5">
        <v>135.0</v>
      </c>
      <c r="G171" s="5">
        <v>620.0</v>
      </c>
      <c r="H171" s="5">
        <v>110.0</v>
      </c>
      <c r="I171" s="5">
        <v>620.0</v>
      </c>
      <c r="J171" s="5">
        <v>150.0</v>
      </c>
      <c r="K171" s="5">
        <v>445.0</v>
      </c>
      <c r="L171" s="5">
        <v>250.0</v>
      </c>
      <c r="M171" s="5">
        <v>605.0</v>
      </c>
      <c r="N171" s="5">
        <v>350.0</v>
      </c>
      <c r="O171" s="5">
        <v>205.0</v>
      </c>
      <c r="P171" s="5">
        <v>610.0</v>
      </c>
      <c r="Q171" s="5">
        <v>1140.0</v>
      </c>
      <c r="R171" s="5">
        <v>1430.0</v>
      </c>
      <c r="S171" s="5">
        <v>715.0</v>
      </c>
      <c r="T171" s="5">
        <v>390.0</v>
      </c>
      <c r="U171" s="5">
        <v>275.0</v>
      </c>
      <c r="V171" s="5">
        <v>290.0</v>
      </c>
      <c r="W171" s="5">
        <v>295.0</v>
      </c>
      <c r="X171" s="5">
        <v>130.0</v>
      </c>
      <c r="Y171" s="5">
        <v>275.0</v>
      </c>
      <c r="Z171" s="5">
        <v>195.0</v>
      </c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ht="15.75" customHeight="1">
      <c r="A172" s="5" t="s">
        <v>165</v>
      </c>
      <c r="B172" s="5">
        <v>155.0</v>
      </c>
      <c r="C172" s="5">
        <v>705.0</v>
      </c>
      <c r="D172" s="5">
        <v>1170.0</v>
      </c>
      <c r="E172" s="5">
        <v>815.0</v>
      </c>
      <c r="F172" s="5">
        <v>155.0</v>
      </c>
      <c r="G172" s="5">
        <v>2860.0</v>
      </c>
      <c r="H172" s="5">
        <v>180.0</v>
      </c>
      <c r="I172" s="5">
        <v>945.0</v>
      </c>
      <c r="J172" s="5">
        <v>255.0</v>
      </c>
      <c r="K172" s="5">
        <v>1110.0</v>
      </c>
      <c r="L172" s="5">
        <v>585.0</v>
      </c>
      <c r="M172" s="5">
        <v>790.0</v>
      </c>
      <c r="N172" s="5">
        <v>685.0</v>
      </c>
      <c r="O172" s="5">
        <v>325.0</v>
      </c>
      <c r="P172" s="5">
        <v>635.0</v>
      </c>
      <c r="Q172" s="5">
        <v>425.0</v>
      </c>
      <c r="R172" s="5">
        <v>860.0</v>
      </c>
      <c r="S172" s="5">
        <v>2130.0</v>
      </c>
      <c r="T172" s="5">
        <v>300.0</v>
      </c>
      <c r="U172" s="5">
        <v>210.0</v>
      </c>
      <c r="V172" s="5">
        <v>135.0</v>
      </c>
      <c r="W172" s="5">
        <v>120.0</v>
      </c>
      <c r="X172" s="5">
        <v>35.0</v>
      </c>
      <c r="Y172" s="5">
        <v>140.0</v>
      </c>
      <c r="Z172" s="5">
        <v>90.0</v>
      </c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ht="15.75" customHeight="1">
      <c r="A173" s="5" t="s">
        <v>166</v>
      </c>
      <c r="B173" s="5">
        <v>90.0</v>
      </c>
      <c r="C173" s="5">
        <v>1550.0</v>
      </c>
      <c r="D173" s="5">
        <v>900.0</v>
      </c>
      <c r="E173" s="5">
        <v>605.0</v>
      </c>
      <c r="F173" s="5">
        <v>170.0</v>
      </c>
      <c r="G173" s="5">
        <v>180.0</v>
      </c>
      <c r="H173" s="5">
        <v>30.0</v>
      </c>
      <c r="I173" s="5">
        <v>450.0</v>
      </c>
      <c r="J173" s="5">
        <v>110.0</v>
      </c>
      <c r="K173" s="5">
        <v>315.0</v>
      </c>
      <c r="L173" s="5">
        <v>215.0</v>
      </c>
      <c r="M173" s="5">
        <v>420.0</v>
      </c>
      <c r="N173" s="5">
        <v>340.0</v>
      </c>
      <c r="O173" s="5">
        <v>395.0</v>
      </c>
      <c r="P173" s="5">
        <v>395.0</v>
      </c>
      <c r="Q173" s="5">
        <v>385.0</v>
      </c>
      <c r="R173" s="5">
        <v>260.0</v>
      </c>
      <c r="S173" s="5">
        <v>235.0</v>
      </c>
      <c r="T173" s="5">
        <v>190.0</v>
      </c>
      <c r="U173" s="5">
        <v>100.0</v>
      </c>
      <c r="V173" s="5">
        <v>100.0</v>
      </c>
      <c r="W173" s="5">
        <v>80.0</v>
      </c>
      <c r="X173" s="5">
        <v>30.0</v>
      </c>
      <c r="Y173" s="5">
        <v>85.0</v>
      </c>
      <c r="Z173" s="5">
        <v>110.0</v>
      </c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ht="15.75" customHeight="1">
      <c r="A174" s="5" t="s">
        <v>167</v>
      </c>
      <c r="B174" s="5">
        <v>245.0</v>
      </c>
      <c r="C174" s="5">
        <v>2860.0</v>
      </c>
      <c r="D174" s="5">
        <v>3310.0</v>
      </c>
      <c r="E174" s="5">
        <v>980.0</v>
      </c>
      <c r="F174" s="5">
        <v>240.0</v>
      </c>
      <c r="G174" s="5">
        <v>2290.0</v>
      </c>
      <c r="H174" s="5">
        <v>240.0</v>
      </c>
      <c r="I174" s="5">
        <v>570.0</v>
      </c>
      <c r="J174" s="5">
        <v>265.0</v>
      </c>
      <c r="K174" s="5">
        <v>635.0</v>
      </c>
      <c r="L174" s="5">
        <v>295.0</v>
      </c>
      <c r="M174" s="5">
        <v>525.0</v>
      </c>
      <c r="N174" s="5">
        <v>520.0</v>
      </c>
      <c r="O174" s="5">
        <v>110.0</v>
      </c>
      <c r="P174" s="5">
        <v>230.0</v>
      </c>
      <c r="Q174" s="5">
        <v>245.0</v>
      </c>
      <c r="R174" s="5">
        <v>350.0</v>
      </c>
      <c r="S174" s="5">
        <v>1320.0</v>
      </c>
      <c r="T174" s="5">
        <v>150.0</v>
      </c>
      <c r="U174" s="5">
        <v>70.0</v>
      </c>
      <c r="V174" s="5">
        <v>95.0</v>
      </c>
      <c r="W174" s="5">
        <v>50.0</v>
      </c>
      <c r="X174" s="5">
        <v>55.0</v>
      </c>
      <c r="Y174" s="5">
        <v>115.0</v>
      </c>
      <c r="Z174" s="5">
        <v>75.0</v>
      </c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ht="15.75" customHeight="1">
      <c r="A175" s="5" t="s">
        <v>168</v>
      </c>
      <c r="B175" s="5">
        <v>655.0</v>
      </c>
      <c r="C175" s="5">
        <v>1710.0</v>
      </c>
      <c r="D175" s="5">
        <v>2475.0</v>
      </c>
      <c r="E175" s="5">
        <v>2120.0</v>
      </c>
      <c r="F175" s="5">
        <v>670.0</v>
      </c>
      <c r="G175" s="5">
        <v>485.0</v>
      </c>
      <c r="H175" s="5">
        <v>335.0</v>
      </c>
      <c r="I175" s="5">
        <v>1520.0</v>
      </c>
      <c r="J175" s="5">
        <v>960.0</v>
      </c>
      <c r="K175" s="5">
        <v>2075.0</v>
      </c>
      <c r="L175" s="5">
        <v>2100.0</v>
      </c>
      <c r="M175" s="5">
        <v>2220.0</v>
      </c>
      <c r="N175" s="5">
        <v>1885.0</v>
      </c>
      <c r="O175" s="5">
        <v>2205.0</v>
      </c>
      <c r="P175" s="5">
        <v>1915.0</v>
      </c>
      <c r="Q175" s="5">
        <v>1360.0</v>
      </c>
      <c r="R175" s="5">
        <v>945.0</v>
      </c>
      <c r="S175" s="5">
        <v>910.0</v>
      </c>
      <c r="T175" s="5">
        <v>2720.0</v>
      </c>
      <c r="U175" s="5">
        <v>1615.0</v>
      </c>
      <c r="V175" s="5">
        <v>965.0</v>
      </c>
      <c r="W175" s="5">
        <v>705.0</v>
      </c>
      <c r="X175" s="5">
        <v>470.0</v>
      </c>
      <c r="Y175" s="5">
        <v>1185.0</v>
      </c>
      <c r="Z175" s="5">
        <v>1380.0</v>
      </c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ht="15.75" customHeight="1">
      <c r="A176" s="5" t="s">
        <v>169</v>
      </c>
      <c r="B176" s="5">
        <v>885.0</v>
      </c>
      <c r="C176" s="5">
        <v>3985.0</v>
      </c>
      <c r="D176" s="5">
        <v>3660.0</v>
      </c>
      <c r="E176" s="5">
        <v>2235.0</v>
      </c>
      <c r="F176" s="5">
        <v>1145.0</v>
      </c>
      <c r="G176" s="5">
        <v>2195.0</v>
      </c>
      <c r="H176" s="5">
        <v>655.0</v>
      </c>
      <c r="I176" s="5">
        <v>2230.0</v>
      </c>
      <c r="J176" s="5">
        <v>955.0</v>
      </c>
      <c r="K176" s="5">
        <v>1925.0</v>
      </c>
      <c r="L176" s="5">
        <v>1420.0</v>
      </c>
      <c r="M176" s="5">
        <v>1875.0</v>
      </c>
      <c r="N176" s="5">
        <v>1525.0</v>
      </c>
      <c r="O176" s="5">
        <v>2090.0</v>
      </c>
      <c r="P176" s="5">
        <v>1730.0</v>
      </c>
      <c r="Q176" s="5">
        <v>2200.0</v>
      </c>
      <c r="R176" s="5">
        <v>1340.0</v>
      </c>
      <c r="S176" s="5">
        <v>1870.0</v>
      </c>
      <c r="T176" s="5">
        <v>1795.0</v>
      </c>
      <c r="U176" s="5">
        <v>1330.0</v>
      </c>
      <c r="V176" s="5">
        <v>1365.0</v>
      </c>
      <c r="W176" s="5">
        <v>580.0</v>
      </c>
      <c r="X176" s="5">
        <v>160.0</v>
      </c>
      <c r="Y176" s="5">
        <v>1055.0</v>
      </c>
      <c r="Z176" s="5">
        <v>870.0</v>
      </c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ht="15.75" customHeight="1">
      <c r="A177" s="5" t="s">
        <v>170</v>
      </c>
      <c r="B177" s="5">
        <v>8645.0</v>
      </c>
      <c r="C177" s="5">
        <v>3180.0</v>
      </c>
      <c r="D177" s="5">
        <v>3165.0</v>
      </c>
      <c r="E177" s="5">
        <v>2135.0</v>
      </c>
      <c r="F177" s="5">
        <v>7125.0</v>
      </c>
      <c r="G177" s="5">
        <v>2735.0</v>
      </c>
      <c r="H177" s="5">
        <v>6705.0</v>
      </c>
      <c r="I177" s="5">
        <v>2580.0</v>
      </c>
      <c r="J177" s="5">
        <v>2020.0</v>
      </c>
      <c r="K177" s="5">
        <v>3685.0</v>
      </c>
      <c r="L177" s="5">
        <v>1850.0</v>
      </c>
      <c r="M177" s="5">
        <v>2715.0</v>
      </c>
      <c r="N177" s="5">
        <v>5475.0</v>
      </c>
      <c r="O177" s="5">
        <v>1645.0</v>
      </c>
      <c r="P177" s="5">
        <v>2685.0</v>
      </c>
      <c r="Q177" s="5">
        <v>4890.0</v>
      </c>
      <c r="R177" s="5">
        <v>3245.0</v>
      </c>
      <c r="S177" s="5">
        <v>2095.0</v>
      </c>
      <c r="T177" s="5">
        <v>3310.0</v>
      </c>
      <c r="U177" s="5">
        <v>4655.0</v>
      </c>
      <c r="V177" s="5">
        <v>3200.0</v>
      </c>
      <c r="W177" s="5">
        <v>2875.0</v>
      </c>
      <c r="X177" s="5">
        <v>1705.0</v>
      </c>
      <c r="Y177" s="5">
        <v>3180.0</v>
      </c>
      <c r="Z177" s="5">
        <v>2525.0</v>
      </c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ht="15.75" customHeight="1">
      <c r="A178" s="5" t="s">
        <v>171</v>
      </c>
      <c r="B178" s="5">
        <v>0.0</v>
      </c>
      <c r="C178" s="5">
        <v>55.0</v>
      </c>
      <c r="D178" s="5">
        <v>25.0</v>
      </c>
      <c r="E178" s="5">
        <v>10.0</v>
      </c>
      <c r="F178" s="5">
        <v>25.0</v>
      </c>
      <c r="G178" s="5">
        <v>10.0</v>
      </c>
      <c r="H178" s="5">
        <v>0.0</v>
      </c>
      <c r="I178" s="5">
        <v>10.0</v>
      </c>
      <c r="J178" s="5">
        <v>35.0</v>
      </c>
      <c r="K178" s="5">
        <v>50.0</v>
      </c>
      <c r="L178" s="5">
        <v>20.0</v>
      </c>
      <c r="M178" s="5">
        <v>10.0</v>
      </c>
      <c r="N178" s="5">
        <v>90.0</v>
      </c>
      <c r="O178" s="5">
        <v>10.0</v>
      </c>
      <c r="P178" s="5">
        <v>85.0</v>
      </c>
      <c r="Q178" s="5">
        <v>100.0</v>
      </c>
      <c r="R178" s="5">
        <v>45.0</v>
      </c>
      <c r="S178" s="5">
        <v>10.0</v>
      </c>
      <c r="T178" s="5">
        <v>50.0</v>
      </c>
      <c r="U178" s="5">
        <v>25.0</v>
      </c>
      <c r="V178" s="5">
        <v>65.0</v>
      </c>
      <c r="W178" s="5">
        <v>25.0</v>
      </c>
      <c r="X178" s="5">
        <v>80.0</v>
      </c>
      <c r="Y178" s="5">
        <v>35.0</v>
      </c>
      <c r="Z178" s="5">
        <v>50.0</v>
      </c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ht="15.75" customHeight="1">
      <c r="A179" s="5" t="s">
        <v>172</v>
      </c>
      <c r="B179" s="5">
        <v>125.0</v>
      </c>
      <c r="C179" s="5">
        <v>40.0</v>
      </c>
      <c r="D179" s="5">
        <v>85.0</v>
      </c>
      <c r="E179" s="5">
        <v>45.0</v>
      </c>
      <c r="F179" s="5">
        <v>55.0</v>
      </c>
      <c r="G179" s="5">
        <v>25.0</v>
      </c>
      <c r="H179" s="5">
        <v>75.0</v>
      </c>
      <c r="I179" s="5">
        <v>15.0</v>
      </c>
      <c r="J179" s="5">
        <v>75.0</v>
      </c>
      <c r="K179" s="5">
        <v>80.0</v>
      </c>
      <c r="L179" s="5">
        <v>15.0</v>
      </c>
      <c r="M179" s="5">
        <v>25.0</v>
      </c>
      <c r="N179" s="5">
        <v>210.0</v>
      </c>
      <c r="O179" s="5">
        <v>95.0</v>
      </c>
      <c r="P179" s="5">
        <v>55.0</v>
      </c>
      <c r="Q179" s="5">
        <v>225.0</v>
      </c>
      <c r="R179" s="5">
        <v>65.0</v>
      </c>
      <c r="S179" s="5">
        <v>25.0</v>
      </c>
      <c r="T179" s="5">
        <v>80.0</v>
      </c>
      <c r="U179" s="5">
        <v>190.0</v>
      </c>
      <c r="V179" s="5">
        <v>90.0</v>
      </c>
      <c r="W179" s="5">
        <v>60.0</v>
      </c>
      <c r="X179" s="5">
        <v>35.0</v>
      </c>
      <c r="Y179" s="5">
        <v>170.0</v>
      </c>
      <c r="Z179" s="5">
        <v>160.0</v>
      </c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ht="15.75" customHeight="1">
      <c r="A180" s="5" t="s">
        <v>173</v>
      </c>
      <c r="B180" s="5">
        <v>175.0</v>
      </c>
      <c r="C180" s="5">
        <v>250.0</v>
      </c>
      <c r="D180" s="5">
        <v>330.0</v>
      </c>
      <c r="E180" s="5">
        <v>145.0</v>
      </c>
      <c r="F180" s="5">
        <v>120.0</v>
      </c>
      <c r="G180" s="5">
        <v>130.0</v>
      </c>
      <c r="H180" s="5">
        <v>110.0</v>
      </c>
      <c r="I180" s="5">
        <v>150.0</v>
      </c>
      <c r="J180" s="5">
        <v>70.0</v>
      </c>
      <c r="K180" s="5">
        <v>450.0</v>
      </c>
      <c r="L180" s="5">
        <v>280.0</v>
      </c>
      <c r="M180" s="5">
        <v>220.0</v>
      </c>
      <c r="N180" s="5">
        <v>300.0</v>
      </c>
      <c r="O180" s="5">
        <v>120.0</v>
      </c>
      <c r="P180" s="5">
        <v>270.0</v>
      </c>
      <c r="Q180" s="5">
        <v>510.0</v>
      </c>
      <c r="R180" s="5">
        <v>750.0</v>
      </c>
      <c r="S180" s="5">
        <v>575.0</v>
      </c>
      <c r="T180" s="5">
        <v>125.0</v>
      </c>
      <c r="U180" s="5">
        <v>155.0</v>
      </c>
      <c r="V180" s="5">
        <v>300.0</v>
      </c>
      <c r="W180" s="5">
        <v>395.0</v>
      </c>
      <c r="X180" s="5">
        <v>160.0</v>
      </c>
      <c r="Y180" s="5">
        <v>185.0</v>
      </c>
      <c r="Z180" s="5">
        <v>160.0</v>
      </c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ht="15.75" customHeight="1">
      <c r="A181" s="5" t="s">
        <v>174</v>
      </c>
      <c r="B181" s="5">
        <v>160.0</v>
      </c>
      <c r="C181" s="5">
        <v>70.0</v>
      </c>
      <c r="D181" s="5">
        <v>80.0</v>
      </c>
      <c r="E181" s="5">
        <v>240.0</v>
      </c>
      <c r="F181" s="5">
        <v>865.0</v>
      </c>
      <c r="G181" s="5">
        <v>260.0</v>
      </c>
      <c r="H181" s="5">
        <v>535.0</v>
      </c>
      <c r="I181" s="5">
        <v>190.0</v>
      </c>
      <c r="J181" s="5">
        <v>290.0</v>
      </c>
      <c r="K181" s="5">
        <v>140.0</v>
      </c>
      <c r="L181" s="5">
        <v>75.0</v>
      </c>
      <c r="M181" s="5">
        <v>345.0</v>
      </c>
      <c r="N181" s="5">
        <v>485.0</v>
      </c>
      <c r="O181" s="5">
        <v>180.0</v>
      </c>
      <c r="P181" s="5">
        <v>280.0</v>
      </c>
      <c r="Q181" s="5">
        <v>295.0</v>
      </c>
      <c r="R181" s="5">
        <v>35.0</v>
      </c>
      <c r="S181" s="5">
        <v>25.0</v>
      </c>
      <c r="T181" s="5">
        <v>535.0</v>
      </c>
      <c r="U181" s="5">
        <v>780.0</v>
      </c>
      <c r="V181" s="5">
        <v>210.0</v>
      </c>
      <c r="W181" s="5">
        <v>45.0</v>
      </c>
      <c r="X181" s="5">
        <v>40.0</v>
      </c>
      <c r="Y181" s="5">
        <v>215.0</v>
      </c>
      <c r="Z181" s="5">
        <v>100.0</v>
      </c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 ht="15.75" customHeight="1">
      <c r="A182" s="5" t="s">
        <v>175</v>
      </c>
      <c r="B182" s="5">
        <v>400.0</v>
      </c>
      <c r="C182" s="5">
        <v>330.0</v>
      </c>
      <c r="D182" s="5">
        <v>315.0</v>
      </c>
      <c r="E182" s="5">
        <v>395.0</v>
      </c>
      <c r="F182" s="5">
        <v>780.0</v>
      </c>
      <c r="G182" s="5">
        <v>160.0</v>
      </c>
      <c r="H182" s="5">
        <v>290.0</v>
      </c>
      <c r="I182" s="5">
        <v>290.0</v>
      </c>
      <c r="J182" s="5">
        <v>360.0</v>
      </c>
      <c r="K182" s="5">
        <v>505.0</v>
      </c>
      <c r="L182" s="5">
        <v>175.0</v>
      </c>
      <c r="M182" s="5">
        <v>285.0</v>
      </c>
      <c r="N182" s="5">
        <v>1210.0</v>
      </c>
      <c r="O182" s="5">
        <v>315.0</v>
      </c>
      <c r="P182" s="5">
        <v>165.0</v>
      </c>
      <c r="Q182" s="5">
        <v>505.0</v>
      </c>
      <c r="R182" s="5">
        <v>95.0</v>
      </c>
      <c r="S182" s="5">
        <v>80.0</v>
      </c>
      <c r="T182" s="5">
        <v>760.0</v>
      </c>
      <c r="U182" s="5">
        <v>1525.0</v>
      </c>
      <c r="V182" s="5">
        <v>685.0</v>
      </c>
      <c r="W182" s="5">
        <v>105.0</v>
      </c>
      <c r="X182" s="5">
        <v>160.0</v>
      </c>
      <c r="Y182" s="5">
        <v>565.0</v>
      </c>
      <c r="Z182" s="5">
        <v>445.0</v>
      </c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 ht="15.75" customHeight="1">
      <c r="A183" s="5" t="s">
        <v>176</v>
      </c>
      <c r="B183" s="5">
        <v>35.0</v>
      </c>
      <c r="C183" s="5">
        <v>55.0</v>
      </c>
      <c r="D183" s="5">
        <v>85.0</v>
      </c>
      <c r="E183" s="5">
        <v>110.0</v>
      </c>
      <c r="F183" s="5">
        <v>65.0</v>
      </c>
      <c r="G183" s="5">
        <v>335.0</v>
      </c>
      <c r="H183" s="5">
        <v>50.0</v>
      </c>
      <c r="I183" s="5">
        <v>185.0</v>
      </c>
      <c r="J183" s="5">
        <v>50.0</v>
      </c>
      <c r="K183" s="5">
        <v>150.0</v>
      </c>
      <c r="L183" s="5">
        <v>80.0</v>
      </c>
      <c r="M183" s="5">
        <v>175.0</v>
      </c>
      <c r="N183" s="5">
        <v>180.0</v>
      </c>
      <c r="O183" s="5">
        <v>30.0</v>
      </c>
      <c r="P183" s="5">
        <v>85.0</v>
      </c>
      <c r="Q183" s="5">
        <v>120.0</v>
      </c>
      <c r="R183" s="5">
        <v>50.0</v>
      </c>
      <c r="S183" s="5">
        <v>100.0</v>
      </c>
      <c r="T183" s="5">
        <v>60.0</v>
      </c>
      <c r="U183" s="5">
        <v>95.0</v>
      </c>
      <c r="V183" s="5">
        <v>135.0</v>
      </c>
      <c r="W183" s="5">
        <v>60.0</v>
      </c>
      <c r="X183" s="5">
        <v>25.0</v>
      </c>
      <c r="Y183" s="5">
        <v>35.0</v>
      </c>
      <c r="Z183" s="5">
        <v>45.0</v>
      </c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ht="15.75" customHeight="1">
      <c r="A184" s="5" t="s">
        <v>177</v>
      </c>
      <c r="B184" s="5">
        <v>1720.0</v>
      </c>
      <c r="C184" s="5">
        <v>320.0</v>
      </c>
      <c r="D184" s="5">
        <v>410.0</v>
      </c>
      <c r="E184" s="5">
        <v>90.0</v>
      </c>
      <c r="F184" s="5">
        <v>830.0</v>
      </c>
      <c r="G184" s="5">
        <v>495.0</v>
      </c>
      <c r="H184" s="5">
        <v>2115.0</v>
      </c>
      <c r="I184" s="5">
        <v>210.0</v>
      </c>
      <c r="J184" s="5">
        <v>95.0</v>
      </c>
      <c r="K184" s="5">
        <v>395.0</v>
      </c>
      <c r="L184" s="5">
        <v>125.0</v>
      </c>
      <c r="M184" s="5">
        <v>205.0</v>
      </c>
      <c r="N184" s="5">
        <v>410.0</v>
      </c>
      <c r="O184" s="5">
        <v>105.0</v>
      </c>
      <c r="P184" s="5">
        <v>115.0</v>
      </c>
      <c r="Q184" s="5">
        <v>270.0</v>
      </c>
      <c r="R184" s="5">
        <v>220.0</v>
      </c>
      <c r="S184" s="5">
        <v>230.0</v>
      </c>
      <c r="T184" s="5">
        <v>150.0</v>
      </c>
      <c r="U184" s="5">
        <v>295.0</v>
      </c>
      <c r="V184" s="5">
        <v>220.0</v>
      </c>
      <c r="W184" s="5">
        <v>230.0</v>
      </c>
      <c r="X184" s="5">
        <v>90.0</v>
      </c>
      <c r="Y184" s="5">
        <v>345.0</v>
      </c>
      <c r="Z184" s="5">
        <v>330.0</v>
      </c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ht="15.75" customHeight="1">
      <c r="A185" s="5" t="s">
        <v>178</v>
      </c>
      <c r="B185" s="5">
        <v>2595.0</v>
      </c>
      <c r="C185" s="5">
        <v>955.0</v>
      </c>
      <c r="D185" s="5">
        <v>445.0</v>
      </c>
      <c r="E185" s="5">
        <v>170.0</v>
      </c>
      <c r="F185" s="5">
        <v>2090.0</v>
      </c>
      <c r="G185" s="5">
        <v>50.0</v>
      </c>
      <c r="H185" s="5">
        <v>860.0</v>
      </c>
      <c r="I185" s="5">
        <v>210.0</v>
      </c>
      <c r="J185" s="5">
        <v>85.0</v>
      </c>
      <c r="K185" s="5">
        <v>135.0</v>
      </c>
      <c r="L185" s="5">
        <v>45.0</v>
      </c>
      <c r="M185" s="5">
        <v>115.0</v>
      </c>
      <c r="N185" s="5">
        <v>575.0</v>
      </c>
      <c r="O185" s="5">
        <v>75.0</v>
      </c>
      <c r="P185" s="5">
        <v>60.0</v>
      </c>
      <c r="Q185" s="5">
        <v>285.0</v>
      </c>
      <c r="R185" s="5">
        <v>150.0</v>
      </c>
      <c r="S185" s="5">
        <v>15.0</v>
      </c>
      <c r="T185" s="5">
        <v>95.0</v>
      </c>
      <c r="U185" s="5">
        <v>310.0</v>
      </c>
      <c r="V185" s="5">
        <v>215.0</v>
      </c>
      <c r="W185" s="5">
        <v>220.0</v>
      </c>
      <c r="X185" s="5">
        <v>95.0</v>
      </c>
      <c r="Y185" s="5">
        <v>195.0</v>
      </c>
      <c r="Z185" s="5">
        <v>135.0</v>
      </c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ht="15.75" customHeight="1">
      <c r="A186" s="5" t="s">
        <v>179</v>
      </c>
      <c r="B186" s="5">
        <v>110.0</v>
      </c>
      <c r="C186" s="5">
        <v>180.0</v>
      </c>
      <c r="D186" s="5">
        <v>320.0</v>
      </c>
      <c r="E186" s="5">
        <v>210.0</v>
      </c>
      <c r="F186" s="5">
        <v>80.0</v>
      </c>
      <c r="G186" s="5">
        <v>365.0</v>
      </c>
      <c r="H186" s="5">
        <v>45.0</v>
      </c>
      <c r="I186" s="5">
        <v>635.0</v>
      </c>
      <c r="J186" s="5">
        <v>145.0</v>
      </c>
      <c r="K186" s="5">
        <v>465.0</v>
      </c>
      <c r="L186" s="5">
        <v>330.0</v>
      </c>
      <c r="M186" s="5">
        <v>645.0</v>
      </c>
      <c r="N186" s="5">
        <v>300.0</v>
      </c>
      <c r="O186" s="5">
        <v>205.0</v>
      </c>
      <c r="P186" s="5">
        <v>475.0</v>
      </c>
      <c r="Q186" s="5">
        <v>100.0</v>
      </c>
      <c r="R186" s="5">
        <v>325.0</v>
      </c>
      <c r="S186" s="5">
        <v>345.0</v>
      </c>
      <c r="T186" s="5">
        <v>285.0</v>
      </c>
      <c r="U186" s="5">
        <v>105.0</v>
      </c>
      <c r="V186" s="5">
        <v>40.0</v>
      </c>
      <c r="W186" s="5">
        <v>90.0</v>
      </c>
      <c r="X186" s="5">
        <v>95.0</v>
      </c>
      <c r="Y186" s="5">
        <v>50.0</v>
      </c>
      <c r="Z186" s="5">
        <v>65.0</v>
      </c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ht="15.75" customHeight="1">
      <c r="A187" s="5" t="s">
        <v>180</v>
      </c>
      <c r="B187" s="5">
        <v>3310.0</v>
      </c>
      <c r="C187" s="5">
        <v>920.0</v>
      </c>
      <c r="D187" s="5">
        <v>1075.0</v>
      </c>
      <c r="E187" s="5">
        <v>715.0</v>
      </c>
      <c r="F187" s="5">
        <v>2200.0</v>
      </c>
      <c r="G187" s="5">
        <v>905.0</v>
      </c>
      <c r="H187" s="5">
        <v>2620.0</v>
      </c>
      <c r="I187" s="5">
        <v>675.0</v>
      </c>
      <c r="J187" s="5">
        <v>820.0</v>
      </c>
      <c r="K187" s="5">
        <v>1320.0</v>
      </c>
      <c r="L187" s="5">
        <v>695.0</v>
      </c>
      <c r="M187" s="5">
        <v>700.0</v>
      </c>
      <c r="N187" s="5">
        <v>1725.0</v>
      </c>
      <c r="O187" s="5">
        <v>515.0</v>
      </c>
      <c r="P187" s="5">
        <v>1100.0</v>
      </c>
      <c r="Q187" s="5">
        <v>2480.0</v>
      </c>
      <c r="R187" s="5">
        <v>1510.0</v>
      </c>
      <c r="S187" s="5">
        <v>680.0</v>
      </c>
      <c r="T187" s="5">
        <v>1175.0</v>
      </c>
      <c r="U187" s="5">
        <v>1170.0</v>
      </c>
      <c r="V187" s="5">
        <v>1235.0</v>
      </c>
      <c r="W187" s="5">
        <v>1650.0</v>
      </c>
      <c r="X187" s="5">
        <v>925.0</v>
      </c>
      <c r="Y187" s="5">
        <v>1380.0</v>
      </c>
      <c r="Z187" s="5">
        <v>1040.0</v>
      </c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ht="15.75" customHeight="1">
      <c r="A188" s="5" t="s">
        <v>181</v>
      </c>
      <c r="B188" s="5">
        <v>32285.0</v>
      </c>
      <c r="C188" s="5">
        <v>14180.0</v>
      </c>
      <c r="D188" s="5">
        <v>20680.0</v>
      </c>
      <c r="E188" s="5">
        <v>10810.0</v>
      </c>
      <c r="F188" s="5">
        <v>16235.0</v>
      </c>
      <c r="G188" s="5">
        <v>31810.0</v>
      </c>
      <c r="H188" s="5">
        <v>28755.0</v>
      </c>
      <c r="I188" s="5">
        <v>20145.0</v>
      </c>
      <c r="J188" s="5">
        <v>10880.0</v>
      </c>
      <c r="K188" s="5">
        <v>31835.0</v>
      </c>
      <c r="L188" s="5">
        <v>16895.0</v>
      </c>
      <c r="M188" s="5">
        <v>16775.0</v>
      </c>
      <c r="N188" s="5">
        <v>28170.0</v>
      </c>
      <c r="O188" s="5">
        <v>14320.0</v>
      </c>
      <c r="P188" s="5">
        <v>25615.0</v>
      </c>
      <c r="Q188" s="5">
        <v>29950.0</v>
      </c>
      <c r="R188" s="5">
        <v>51380.0</v>
      </c>
      <c r="S188" s="5">
        <v>54270.0</v>
      </c>
      <c r="T188" s="5">
        <v>15455.0</v>
      </c>
      <c r="U188" s="5">
        <v>31445.0</v>
      </c>
      <c r="V188" s="5">
        <v>42745.0</v>
      </c>
      <c r="W188" s="5">
        <v>53130.0</v>
      </c>
      <c r="X188" s="5">
        <v>50475.0</v>
      </c>
      <c r="Y188" s="5">
        <v>36150.0</v>
      </c>
      <c r="Z188" s="5">
        <v>32490.0</v>
      </c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ht="15.75" customHeight="1">
      <c r="A189" s="5" t="s">
        <v>182</v>
      </c>
      <c r="B189" s="5">
        <v>745.0</v>
      </c>
      <c r="C189" s="5">
        <v>355.0</v>
      </c>
      <c r="D189" s="5">
        <v>190.0</v>
      </c>
      <c r="E189" s="5">
        <v>35.0</v>
      </c>
      <c r="F189" s="5">
        <v>150.0</v>
      </c>
      <c r="G189" s="5">
        <v>370.0</v>
      </c>
      <c r="H189" s="5">
        <v>340.0</v>
      </c>
      <c r="I189" s="5">
        <v>160.0</v>
      </c>
      <c r="J189" s="5">
        <v>25.0</v>
      </c>
      <c r="K189" s="5">
        <v>155.0</v>
      </c>
      <c r="L189" s="5">
        <v>45.0</v>
      </c>
      <c r="M189" s="5">
        <v>80.0</v>
      </c>
      <c r="N189" s="5">
        <v>240.0</v>
      </c>
      <c r="O189" s="5">
        <v>160.0</v>
      </c>
      <c r="P189" s="5">
        <v>1310.0</v>
      </c>
      <c r="Q189" s="5">
        <v>2195.0</v>
      </c>
      <c r="R189" s="5">
        <v>715.0</v>
      </c>
      <c r="S189" s="5">
        <v>180.0</v>
      </c>
      <c r="T189" s="5">
        <v>395.0</v>
      </c>
      <c r="U189" s="5">
        <v>805.0</v>
      </c>
      <c r="V189" s="5">
        <v>1350.0</v>
      </c>
      <c r="W189" s="5">
        <v>440.0</v>
      </c>
      <c r="X189" s="5">
        <v>330.0</v>
      </c>
      <c r="Y189" s="5">
        <v>1495.0</v>
      </c>
      <c r="Z189" s="5">
        <v>655.0</v>
      </c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ht="15.75" customHeight="1">
      <c r="A190" s="5" t="s">
        <v>183</v>
      </c>
      <c r="B190" s="5">
        <v>230.0</v>
      </c>
      <c r="C190" s="5">
        <v>550.0</v>
      </c>
      <c r="D190" s="5">
        <v>1185.0</v>
      </c>
      <c r="E190" s="5">
        <v>380.0</v>
      </c>
      <c r="F190" s="5">
        <v>175.0</v>
      </c>
      <c r="G190" s="5">
        <v>1215.0</v>
      </c>
      <c r="H190" s="5">
        <v>120.0</v>
      </c>
      <c r="I190" s="5">
        <v>1010.0</v>
      </c>
      <c r="J190" s="5">
        <v>325.0</v>
      </c>
      <c r="K190" s="5">
        <v>1940.0</v>
      </c>
      <c r="L190" s="5">
        <v>1145.0</v>
      </c>
      <c r="M190" s="5">
        <v>1850.0</v>
      </c>
      <c r="N190" s="5">
        <v>1340.0</v>
      </c>
      <c r="O190" s="5">
        <v>395.0</v>
      </c>
      <c r="P190" s="5">
        <v>2900.0</v>
      </c>
      <c r="Q190" s="5">
        <v>1985.0</v>
      </c>
      <c r="R190" s="5">
        <v>6705.0</v>
      </c>
      <c r="S190" s="5">
        <v>10705.0</v>
      </c>
      <c r="T190" s="5">
        <v>545.0</v>
      </c>
      <c r="U190" s="5">
        <v>425.0</v>
      </c>
      <c r="V190" s="5">
        <v>525.0</v>
      </c>
      <c r="W190" s="5">
        <v>850.0</v>
      </c>
      <c r="X190" s="5">
        <v>125.0</v>
      </c>
      <c r="Y190" s="5">
        <v>335.0</v>
      </c>
      <c r="Z190" s="5">
        <v>215.0</v>
      </c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ht="15.75" customHeight="1">
      <c r="A191" s="5" t="s">
        <v>184</v>
      </c>
      <c r="B191" s="5">
        <v>4315.0</v>
      </c>
      <c r="C191" s="5">
        <v>240.0</v>
      </c>
      <c r="D191" s="5">
        <v>150.0</v>
      </c>
      <c r="E191" s="5">
        <v>100.0</v>
      </c>
      <c r="F191" s="5">
        <v>90.0</v>
      </c>
      <c r="G191" s="5">
        <v>235.0</v>
      </c>
      <c r="H191" s="5">
        <v>2075.0</v>
      </c>
      <c r="I191" s="5">
        <v>90.0</v>
      </c>
      <c r="J191" s="5">
        <v>80.0</v>
      </c>
      <c r="K191" s="5">
        <v>250.0</v>
      </c>
      <c r="L191" s="5">
        <v>95.0</v>
      </c>
      <c r="M191" s="5">
        <v>100.0</v>
      </c>
      <c r="N191" s="5">
        <v>230.0</v>
      </c>
      <c r="O191" s="5">
        <v>70.0</v>
      </c>
      <c r="P191" s="5">
        <v>155.0</v>
      </c>
      <c r="Q191" s="5">
        <v>410.0</v>
      </c>
      <c r="R191" s="5">
        <v>595.0</v>
      </c>
      <c r="S191" s="5">
        <v>200.0</v>
      </c>
      <c r="T191" s="5">
        <v>50.0</v>
      </c>
      <c r="U191" s="5">
        <v>145.0</v>
      </c>
      <c r="V191" s="5">
        <v>495.0</v>
      </c>
      <c r="W191" s="5">
        <v>745.0</v>
      </c>
      <c r="X191" s="5">
        <v>175.0</v>
      </c>
      <c r="Y191" s="5">
        <v>185.0</v>
      </c>
      <c r="Z191" s="5">
        <v>90.0</v>
      </c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ht="15.75" customHeight="1">
      <c r="A192" s="5" t="s">
        <v>185</v>
      </c>
      <c r="B192" s="5">
        <v>130.0</v>
      </c>
      <c r="C192" s="5">
        <v>190.0</v>
      </c>
      <c r="D192" s="5">
        <v>275.0</v>
      </c>
      <c r="E192" s="5">
        <v>85.0</v>
      </c>
      <c r="F192" s="5">
        <v>90.0</v>
      </c>
      <c r="G192" s="5">
        <v>240.0</v>
      </c>
      <c r="H192" s="5">
        <v>95.0</v>
      </c>
      <c r="I192" s="5">
        <v>100.0</v>
      </c>
      <c r="J192" s="5">
        <v>85.0</v>
      </c>
      <c r="K192" s="5">
        <v>545.0</v>
      </c>
      <c r="L192" s="5">
        <v>225.0</v>
      </c>
      <c r="M192" s="5">
        <v>155.0</v>
      </c>
      <c r="N192" s="5">
        <v>325.0</v>
      </c>
      <c r="O192" s="5">
        <v>120.0</v>
      </c>
      <c r="P192" s="5">
        <v>170.0</v>
      </c>
      <c r="Q192" s="5">
        <v>655.0</v>
      </c>
      <c r="R192" s="5">
        <v>525.0</v>
      </c>
      <c r="S192" s="5">
        <v>300.0</v>
      </c>
      <c r="T192" s="5">
        <v>95.0</v>
      </c>
      <c r="U192" s="5">
        <v>75.0</v>
      </c>
      <c r="V192" s="5">
        <v>830.0</v>
      </c>
      <c r="W192" s="5">
        <v>800.0</v>
      </c>
      <c r="X192" s="5">
        <v>110.0</v>
      </c>
      <c r="Y192" s="5">
        <v>140.0</v>
      </c>
      <c r="Z192" s="5">
        <v>140.0</v>
      </c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ht="15.75" customHeight="1">
      <c r="A193" s="5" t="s">
        <v>186</v>
      </c>
      <c r="B193" s="5">
        <v>295.0</v>
      </c>
      <c r="C193" s="5">
        <v>200.0</v>
      </c>
      <c r="D193" s="5">
        <v>200.0</v>
      </c>
      <c r="E193" s="5">
        <v>90.0</v>
      </c>
      <c r="F193" s="5">
        <v>130.0</v>
      </c>
      <c r="G193" s="5">
        <v>95.0</v>
      </c>
      <c r="H193" s="5">
        <v>265.0</v>
      </c>
      <c r="I193" s="5">
        <v>75.0</v>
      </c>
      <c r="J193" s="5">
        <v>125.0</v>
      </c>
      <c r="K193" s="5">
        <v>245.0</v>
      </c>
      <c r="L193" s="5">
        <v>130.0</v>
      </c>
      <c r="M193" s="5">
        <v>225.0</v>
      </c>
      <c r="N193" s="5">
        <v>225.0</v>
      </c>
      <c r="O193" s="5">
        <v>125.0</v>
      </c>
      <c r="P193" s="5">
        <v>355.0</v>
      </c>
      <c r="Q193" s="5">
        <v>1435.0</v>
      </c>
      <c r="R193" s="5">
        <v>815.0</v>
      </c>
      <c r="S193" s="5">
        <v>195.0</v>
      </c>
      <c r="T193" s="5">
        <v>55.0</v>
      </c>
      <c r="U193" s="5">
        <v>85.0</v>
      </c>
      <c r="V193" s="5">
        <v>815.0</v>
      </c>
      <c r="W193" s="5">
        <v>1420.0</v>
      </c>
      <c r="X193" s="5">
        <v>165.0</v>
      </c>
      <c r="Y193" s="5">
        <v>310.0</v>
      </c>
      <c r="Z193" s="5">
        <v>145.0</v>
      </c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ht="15.75" customHeight="1">
      <c r="A194" s="5" t="s">
        <v>187</v>
      </c>
      <c r="B194" s="5">
        <v>300.0</v>
      </c>
      <c r="C194" s="5">
        <v>345.0</v>
      </c>
      <c r="D194" s="5">
        <v>340.0</v>
      </c>
      <c r="E194" s="5">
        <v>210.0</v>
      </c>
      <c r="F194" s="5">
        <v>330.0</v>
      </c>
      <c r="G194" s="5">
        <v>970.0</v>
      </c>
      <c r="H194" s="5">
        <v>725.0</v>
      </c>
      <c r="I194" s="5">
        <v>410.0</v>
      </c>
      <c r="J194" s="5">
        <v>310.0</v>
      </c>
      <c r="K194" s="5">
        <v>480.0</v>
      </c>
      <c r="L194" s="5">
        <v>345.0</v>
      </c>
      <c r="M194" s="5">
        <v>295.0</v>
      </c>
      <c r="N194" s="5">
        <v>330.0</v>
      </c>
      <c r="O194" s="5">
        <v>335.0</v>
      </c>
      <c r="P194" s="5">
        <v>480.0</v>
      </c>
      <c r="Q194" s="5">
        <v>400.0</v>
      </c>
      <c r="R194" s="5">
        <v>445.0</v>
      </c>
      <c r="S194" s="5">
        <v>285.0</v>
      </c>
      <c r="T194" s="5">
        <v>235.0</v>
      </c>
      <c r="U194" s="5">
        <v>150.0</v>
      </c>
      <c r="V194" s="5">
        <v>235.0</v>
      </c>
      <c r="W194" s="5">
        <v>320.0</v>
      </c>
      <c r="X194" s="5">
        <v>65.0</v>
      </c>
      <c r="Y194" s="5">
        <v>80.0</v>
      </c>
      <c r="Z194" s="5">
        <v>70.0</v>
      </c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ht="15.75" customHeight="1">
      <c r="A195" s="5" t="s">
        <v>188</v>
      </c>
      <c r="B195" s="5">
        <v>535.0</v>
      </c>
      <c r="C195" s="5">
        <v>1540.0</v>
      </c>
      <c r="D195" s="5">
        <v>2255.0</v>
      </c>
      <c r="E195" s="5">
        <v>1335.0</v>
      </c>
      <c r="F195" s="5">
        <v>695.0</v>
      </c>
      <c r="G195" s="5">
        <v>1500.0</v>
      </c>
      <c r="H195" s="5">
        <v>695.0</v>
      </c>
      <c r="I195" s="5">
        <v>1805.0</v>
      </c>
      <c r="J195" s="5">
        <v>2055.0</v>
      </c>
      <c r="K195" s="5">
        <v>8430.0</v>
      </c>
      <c r="L195" s="5">
        <v>5365.0</v>
      </c>
      <c r="M195" s="5">
        <v>2000.0</v>
      </c>
      <c r="N195" s="5">
        <v>5380.0</v>
      </c>
      <c r="O195" s="5">
        <v>4370.0</v>
      </c>
      <c r="P195" s="5">
        <v>4795.0</v>
      </c>
      <c r="Q195" s="5">
        <v>2985.0</v>
      </c>
      <c r="R195" s="5">
        <v>15715.0</v>
      </c>
      <c r="S195" s="5">
        <v>12300.0</v>
      </c>
      <c r="T195" s="5">
        <v>1725.0</v>
      </c>
      <c r="U195" s="5">
        <v>2550.0</v>
      </c>
      <c r="V195" s="5">
        <v>4260.0</v>
      </c>
      <c r="W195" s="5">
        <v>23345.0</v>
      </c>
      <c r="X195" s="5">
        <v>20430.0</v>
      </c>
      <c r="Y195" s="5">
        <v>2100.0</v>
      </c>
      <c r="Z195" s="5">
        <v>1595.0</v>
      </c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ht="15.75" customHeight="1">
      <c r="A196" s="5" t="s">
        <v>189</v>
      </c>
      <c r="B196" s="5">
        <v>120.0</v>
      </c>
      <c r="C196" s="5">
        <v>350.0</v>
      </c>
      <c r="D196" s="5">
        <v>650.0</v>
      </c>
      <c r="E196" s="5">
        <v>400.0</v>
      </c>
      <c r="F196" s="5">
        <v>135.0</v>
      </c>
      <c r="G196" s="5">
        <v>320.0</v>
      </c>
      <c r="H196" s="5">
        <v>140.0</v>
      </c>
      <c r="I196" s="5">
        <v>525.0</v>
      </c>
      <c r="J196" s="5">
        <v>300.0</v>
      </c>
      <c r="K196" s="5">
        <v>1765.0</v>
      </c>
      <c r="L196" s="5">
        <v>1100.0</v>
      </c>
      <c r="M196" s="5">
        <v>570.0</v>
      </c>
      <c r="N196" s="5">
        <v>1125.0</v>
      </c>
      <c r="O196" s="5">
        <v>885.0</v>
      </c>
      <c r="P196" s="5">
        <v>1770.0</v>
      </c>
      <c r="Q196" s="5">
        <v>1135.0</v>
      </c>
      <c r="R196" s="5">
        <v>5220.0</v>
      </c>
      <c r="S196" s="5">
        <v>4295.0</v>
      </c>
      <c r="T196" s="5">
        <v>610.0</v>
      </c>
      <c r="U196" s="5">
        <v>560.0</v>
      </c>
      <c r="V196" s="5">
        <v>1350.0</v>
      </c>
      <c r="W196" s="5">
        <v>6300.0</v>
      </c>
      <c r="X196" s="5">
        <v>5555.0</v>
      </c>
      <c r="Y196" s="5">
        <v>775.0</v>
      </c>
      <c r="Z196" s="5">
        <v>915.0</v>
      </c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ht="15.75" customHeight="1">
      <c r="A197" s="5" t="s">
        <v>190</v>
      </c>
      <c r="B197" s="5">
        <v>355.0</v>
      </c>
      <c r="C197" s="5">
        <v>1395.0</v>
      </c>
      <c r="D197" s="5">
        <v>1535.0</v>
      </c>
      <c r="E197" s="5">
        <v>360.0</v>
      </c>
      <c r="F197" s="5">
        <v>250.0</v>
      </c>
      <c r="G197" s="5">
        <v>1255.0</v>
      </c>
      <c r="H197" s="5">
        <v>390.0</v>
      </c>
      <c r="I197" s="5">
        <v>780.0</v>
      </c>
      <c r="J197" s="5">
        <v>365.0</v>
      </c>
      <c r="K197" s="5">
        <v>1645.0</v>
      </c>
      <c r="L197" s="5">
        <v>1360.0</v>
      </c>
      <c r="M197" s="5">
        <v>1225.0</v>
      </c>
      <c r="N197" s="5">
        <v>1590.0</v>
      </c>
      <c r="O197" s="5">
        <v>350.0</v>
      </c>
      <c r="P197" s="5">
        <v>950.0</v>
      </c>
      <c r="Q197" s="5">
        <v>910.0</v>
      </c>
      <c r="R197" s="5">
        <v>2930.0</v>
      </c>
      <c r="S197" s="5">
        <v>7930.0</v>
      </c>
      <c r="T197" s="5">
        <v>360.0</v>
      </c>
      <c r="U197" s="5">
        <v>260.0</v>
      </c>
      <c r="V197" s="5">
        <v>340.0</v>
      </c>
      <c r="W197" s="5">
        <v>445.0</v>
      </c>
      <c r="X197" s="5">
        <v>160.0</v>
      </c>
      <c r="Y197" s="5">
        <v>205.0</v>
      </c>
      <c r="Z197" s="5">
        <v>170.0</v>
      </c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ht="15.75" customHeight="1">
      <c r="A198" s="5" t="s">
        <v>191</v>
      </c>
      <c r="B198" s="5">
        <v>45.0</v>
      </c>
      <c r="C198" s="5">
        <v>175.0</v>
      </c>
      <c r="D198" s="5">
        <v>145.0</v>
      </c>
      <c r="E198" s="5">
        <v>120.0</v>
      </c>
      <c r="F198" s="5">
        <v>40.0</v>
      </c>
      <c r="G198" s="5">
        <v>105.0</v>
      </c>
      <c r="H198" s="5">
        <v>45.0</v>
      </c>
      <c r="I198" s="5">
        <v>120.0</v>
      </c>
      <c r="J198" s="5">
        <v>90.0</v>
      </c>
      <c r="K198" s="5">
        <v>555.0</v>
      </c>
      <c r="L198" s="5">
        <v>760.0</v>
      </c>
      <c r="M198" s="5">
        <v>170.0</v>
      </c>
      <c r="N198" s="5">
        <v>370.0</v>
      </c>
      <c r="O198" s="5">
        <v>210.0</v>
      </c>
      <c r="P198" s="5">
        <v>340.0</v>
      </c>
      <c r="Q198" s="5">
        <v>305.0</v>
      </c>
      <c r="R198" s="5">
        <v>1095.0</v>
      </c>
      <c r="S198" s="5">
        <v>1660.0</v>
      </c>
      <c r="T198" s="5">
        <v>150.0</v>
      </c>
      <c r="U198" s="5">
        <v>120.0</v>
      </c>
      <c r="V198" s="5">
        <v>135.0</v>
      </c>
      <c r="W198" s="5">
        <v>655.0</v>
      </c>
      <c r="X198" s="5">
        <v>405.0</v>
      </c>
      <c r="Y198" s="5">
        <v>95.0</v>
      </c>
      <c r="Z198" s="5">
        <v>75.0</v>
      </c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ht="15.75" customHeight="1">
      <c r="A199" s="5" t="s">
        <v>192</v>
      </c>
      <c r="B199" s="5">
        <v>4370.0</v>
      </c>
      <c r="C199" s="5">
        <v>2440.0</v>
      </c>
      <c r="D199" s="5">
        <v>3295.0</v>
      </c>
      <c r="E199" s="5">
        <v>1935.0</v>
      </c>
      <c r="F199" s="5">
        <v>6125.0</v>
      </c>
      <c r="G199" s="5">
        <v>16760.0</v>
      </c>
      <c r="H199" s="5">
        <v>7360.0</v>
      </c>
      <c r="I199" s="5">
        <v>10000.0</v>
      </c>
      <c r="J199" s="5">
        <v>2155.0</v>
      </c>
      <c r="K199" s="5">
        <v>2210.0</v>
      </c>
      <c r="L199" s="5">
        <v>1025.0</v>
      </c>
      <c r="M199" s="5">
        <v>3930.0</v>
      </c>
      <c r="N199" s="5">
        <v>4545.0</v>
      </c>
      <c r="O199" s="5">
        <v>1835.0</v>
      </c>
      <c r="P199" s="5">
        <v>2700.0</v>
      </c>
      <c r="Q199" s="5">
        <v>5690.0</v>
      </c>
      <c r="R199" s="5">
        <v>4605.0</v>
      </c>
      <c r="S199" s="5">
        <v>6345.0</v>
      </c>
      <c r="T199" s="5">
        <v>2710.0</v>
      </c>
      <c r="U199" s="5">
        <v>7370.0</v>
      </c>
      <c r="V199" s="5">
        <v>11515.0</v>
      </c>
      <c r="W199" s="5">
        <v>5295.0</v>
      </c>
      <c r="X199" s="5">
        <v>5120.0</v>
      </c>
      <c r="Y199" s="5">
        <v>6890.0</v>
      </c>
      <c r="Z199" s="5">
        <v>6765.0</v>
      </c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 ht="15.75" customHeight="1">
      <c r="A200" s="5" t="s">
        <v>193</v>
      </c>
      <c r="B200" s="5">
        <v>1245.0</v>
      </c>
      <c r="C200" s="5">
        <v>635.0</v>
      </c>
      <c r="D200" s="5">
        <v>770.0</v>
      </c>
      <c r="E200" s="5">
        <v>1125.0</v>
      </c>
      <c r="F200" s="5">
        <v>3725.0</v>
      </c>
      <c r="G200" s="5">
        <v>2405.0</v>
      </c>
      <c r="H200" s="5">
        <v>6815.0</v>
      </c>
      <c r="I200" s="5">
        <v>975.0</v>
      </c>
      <c r="J200" s="5">
        <v>1775.0</v>
      </c>
      <c r="K200" s="5">
        <v>1060.0</v>
      </c>
      <c r="L200" s="5">
        <v>560.0</v>
      </c>
      <c r="M200" s="5">
        <v>525.0</v>
      </c>
      <c r="N200" s="5">
        <v>1130.0</v>
      </c>
      <c r="O200" s="5">
        <v>1585.0</v>
      </c>
      <c r="P200" s="5">
        <v>170.0</v>
      </c>
      <c r="Q200" s="5">
        <v>370.0</v>
      </c>
      <c r="R200" s="5">
        <v>610.0</v>
      </c>
      <c r="S200" s="5">
        <v>650.0</v>
      </c>
      <c r="T200" s="5">
        <v>515.0</v>
      </c>
      <c r="U200" s="5">
        <v>690.0</v>
      </c>
      <c r="V200" s="5">
        <v>660.0</v>
      </c>
      <c r="W200" s="5">
        <v>1440.0</v>
      </c>
      <c r="X200" s="5">
        <v>1345.0</v>
      </c>
      <c r="Y200" s="5">
        <v>420.0</v>
      </c>
      <c r="Z200" s="5">
        <v>485.0</v>
      </c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ht="15.75" customHeight="1">
      <c r="A201" s="5" t="s">
        <v>194</v>
      </c>
      <c r="B201" s="5">
        <v>570.0</v>
      </c>
      <c r="C201" s="5">
        <v>260.0</v>
      </c>
      <c r="D201" s="5">
        <v>345.0</v>
      </c>
      <c r="E201" s="5">
        <v>180.0</v>
      </c>
      <c r="F201" s="5">
        <v>350.0</v>
      </c>
      <c r="G201" s="5">
        <v>190.0</v>
      </c>
      <c r="H201" s="5">
        <v>515.0</v>
      </c>
      <c r="I201" s="5">
        <v>110.0</v>
      </c>
      <c r="J201" s="5">
        <v>345.0</v>
      </c>
      <c r="K201" s="5">
        <v>480.0</v>
      </c>
      <c r="L201" s="5">
        <v>160.0</v>
      </c>
      <c r="M201" s="5">
        <v>110.0</v>
      </c>
      <c r="N201" s="5">
        <v>1405.0</v>
      </c>
      <c r="O201" s="5">
        <v>205.0</v>
      </c>
      <c r="P201" s="5">
        <v>455.0</v>
      </c>
      <c r="Q201" s="5">
        <v>1180.0</v>
      </c>
      <c r="R201" s="5">
        <v>485.0</v>
      </c>
      <c r="S201" s="5">
        <v>440.0</v>
      </c>
      <c r="T201" s="5">
        <v>2760.0</v>
      </c>
      <c r="U201" s="5">
        <v>8095.0</v>
      </c>
      <c r="V201" s="5">
        <v>2590.0</v>
      </c>
      <c r="W201" s="5">
        <v>435.0</v>
      </c>
      <c r="X201" s="5">
        <v>695.0</v>
      </c>
      <c r="Y201" s="5">
        <v>2730.0</v>
      </c>
      <c r="Z201" s="5">
        <v>2040.0</v>
      </c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ht="15.75" customHeight="1">
      <c r="A202" s="5" t="s">
        <v>195</v>
      </c>
      <c r="B202" s="5">
        <v>12825.0</v>
      </c>
      <c r="C202" s="5">
        <v>2575.0</v>
      </c>
      <c r="D202" s="5">
        <v>5645.0</v>
      </c>
      <c r="E202" s="5">
        <v>2425.0</v>
      </c>
      <c r="F202" s="5">
        <v>1745.0</v>
      </c>
      <c r="G202" s="5">
        <v>1680.0</v>
      </c>
      <c r="H202" s="5">
        <v>3250.0</v>
      </c>
      <c r="I202" s="5">
        <v>1365.0</v>
      </c>
      <c r="J202" s="5">
        <v>1075.0</v>
      </c>
      <c r="K202" s="5">
        <v>6680.0</v>
      </c>
      <c r="L202" s="5">
        <v>1920.0</v>
      </c>
      <c r="M202" s="5">
        <v>2920.0</v>
      </c>
      <c r="N202" s="5">
        <v>4430.0</v>
      </c>
      <c r="O202" s="5">
        <v>1315.0</v>
      </c>
      <c r="P202" s="5">
        <v>2570.0</v>
      </c>
      <c r="Q202" s="5">
        <v>4265.0</v>
      </c>
      <c r="R202" s="5">
        <v>5540.0</v>
      </c>
      <c r="S202" s="5">
        <v>3850.0</v>
      </c>
      <c r="T202" s="5">
        <v>2030.0</v>
      </c>
      <c r="U202" s="5">
        <v>3165.0</v>
      </c>
      <c r="V202" s="5">
        <v>6190.0</v>
      </c>
      <c r="W202" s="5">
        <v>3690.0</v>
      </c>
      <c r="X202" s="5">
        <v>5530.0</v>
      </c>
      <c r="Y202" s="5">
        <v>9560.0</v>
      </c>
      <c r="Z202" s="5">
        <v>5925.0</v>
      </c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ht="15.75" customHeight="1">
      <c r="A203" s="5" t="s">
        <v>196</v>
      </c>
      <c r="B203" s="5">
        <v>2865.0</v>
      </c>
      <c r="C203" s="5">
        <v>915.0</v>
      </c>
      <c r="D203" s="5">
        <v>675.0</v>
      </c>
      <c r="E203" s="5">
        <v>180.0</v>
      </c>
      <c r="F203" s="5">
        <v>460.0</v>
      </c>
      <c r="G203" s="5">
        <v>285.0</v>
      </c>
      <c r="H203" s="5">
        <v>2335.0</v>
      </c>
      <c r="I203" s="5">
        <v>280.0</v>
      </c>
      <c r="J203" s="5">
        <v>335.0</v>
      </c>
      <c r="K203" s="5">
        <v>1550.0</v>
      </c>
      <c r="L203" s="5">
        <v>730.0</v>
      </c>
      <c r="M203" s="5">
        <v>300.0</v>
      </c>
      <c r="N203" s="5">
        <v>1320.0</v>
      </c>
      <c r="O203" s="5">
        <v>650.0</v>
      </c>
      <c r="P203" s="5">
        <v>3890.0</v>
      </c>
      <c r="Q203" s="5">
        <v>2490.0</v>
      </c>
      <c r="R203" s="5">
        <v>1265.0</v>
      </c>
      <c r="S203" s="5">
        <v>655.0</v>
      </c>
      <c r="T203" s="5">
        <v>1400.0</v>
      </c>
      <c r="U203" s="5">
        <v>2295.0</v>
      </c>
      <c r="V203" s="5">
        <v>2265.0</v>
      </c>
      <c r="W203" s="5">
        <v>1090.0</v>
      </c>
      <c r="X203" s="5">
        <v>1680.0</v>
      </c>
      <c r="Y203" s="5">
        <v>2400.0</v>
      </c>
      <c r="Z203" s="5">
        <v>1835.0</v>
      </c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ht="15.75" customHeight="1">
      <c r="A204" s="5" t="s">
        <v>197</v>
      </c>
      <c r="B204" s="5">
        <v>1960.0</v>
      </c>
      <c r="C204" s="5">
        <v>465.0</v>
      </c>
      <c r="D204" s="5">
        <v>240.0</v>
      </c>
      <c r="E204" s="5">
        <v>295.0</v>
      </c>
      <c r="F204" s="5">
        <v>625.0</v>
      </c>
      <c r="G204" s="5">
        <v>375.0</v>
      </c>
      <c r="H204" s="5">
        <v>1605.0</v>
      </c>
      <c r="I204" s="5">
        <v>265.0</v>
      </c>
      <c r="J204" s="5">
        <v>325.0</v>
      </c>
      <c r="K204" s="5">
        <v>440.0</v>
      </c>
      <c r="L204" s="5">
        <v>135.0</v>
      </c>
      <c r="M204" s="5">
        <v>190.0</v>
      </c>
      <c r="N204" s="5">
        <v>1135.0</v>
      </c>
      <c r="O204" s="5">
        <v>245.0</v>
      </c>
      <c r="P204" s="5">
        <v>545.0</v>
      </c>
      <c r="Q204" s="5">
        <v>1130.0</v>
      </c>
      <c r="R204" s="5">
        <v>985.0</v>
      </c>
      <c r="S204" s="5">
        <v>230.0</v>
      </c>
      <c r="T204" s="5">
        <v>415.0</v>
      </c>
      <c r="U204" s="5">
        <v>2535.0</v>
      </c>
      <c r="V204" s="5">
        <v>6450.0</v>
      </c>
      <c r="W204" s="5">
        <v>3515.0</v>
      </c>
      <c r="X204" s="5">
        <v>7090.0</v>
      </c>
      <c r="Y204" s="5">
        <v>6585.0</v>
      </c>
      <c r="Z204" s="5">
        <v>10115.0</v>
      </c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ht="15.75" customHeight="1">
      <c r="A205" s="5" t="s">
        <v>198</v>
      </c>
      <c r="B205" s="5">
        <v>1380.0</v>
      </c>
      <c r="C205" s="5">
        <v>1540.0</v>
      </c>
      <c r="D205" s="5">
        <v>2800.0</v>
      </c>
      <c r="E205" s="5">
        <v>1550.0</v>
      </c>
      <c r="F205" s="5">
        <v>1130.0</v>
      </c>
      <c r="G205" s="5">
        <v>3805.0</v>
      </c>
      <c r="H205" s="5">
        <v>1990.0</v>
      </c>
      <c r="I205" s="5">
        <v>2080.0</v>
      </c>
      <c r="J205" s="5">
        <v>1100.0</v>
      </c>
      <c r="K205" s="5">
        <v>3415.0</v>
      </c>
      <c r="L205" s="5">
        <v>1810.0</v>
      </c>
      <c r="M205" s="5">
        <v>2120.0</v>
      </c>
      <c r="N205" s="5">
        <v>3065.0</v>
      </c>
      <c r="O205" s="5">
        <v>1460.0</v>
      </c>
      <c r="P205" s="5">
        <v>2075.0</v>
      </c>
      <c r="Q205" s="5">
        <v>2405.0</v>
      </c>
      <c r="R205" s="5">
        <v>3140.0</v>
      </c>
      <c r="S205" s="5">
        <v>4050.0</v>
      </c>
      <c r="T205" s="5">
        <v>1405.0</v>
      </c>
      <c r="U205" s="5">
        <v>2120.0</v>
      </c>
      <c r="V205" s="5">
        <v>2740.0</v>
      </c>
      <c r="W205" s="5">
        <v>2345.0</v>
      </c>
      <c r="X205" s="5">
        <v>1505.0</v>
      </c>
      <c r="Y205" s="5">
        <v>1845.0</v>
      </c>
      <c r="Z205" s="5">
        <v>1250.0</v>
      </c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ht="15.75" customHeight="1">
      <c r="A206" s="5" t="s">
        <v>199</v>
      </c>
      <c r="B206" s="5">
        <v>155.0</v>
      </c>
      <c r="C206" s="5">
        <v>145.0</v>
      </c>
      <c r="D206" s="5">
        <v>220.0</v>
      </c>
      <c r="E206" s="5">
        <v>270.0</v>
      </c>
      <c r="F206" s="5">
        <v>115.0</v>
      </c>
      <c r="G206" s="5">
        <v>65.0</v>
      </c>
      <c r="H206" s="5">
        <v>85.0</v>
      </c>
      <c r="I206" s="5">
        <v>120.0</v>
      </c>
      <c r="J206" s="5">
        <v>230.0</v>
      </c>
      <c r="K206" s="5">
        <v>280.0</v>
      </c>
      <c r="L206" s="5">
        <v>255.0</v>
      </c>
      <c r="M206" s="5">
        <v>245.0</v>
      </c>
      <c r="N206" s="5">
        <v>250.0</v>
      </c>
      <c r="O206" s="5">
        <v>250.0</v>
      </c>
      <c r="P206" s="5">
        <v>205.0</v>
      </c>
      <c r="Q206" s="5">
        <v>95.0</v>
      </c>
      <c r="R206" s="5">
        <v>70.0</v>
      </c>
      <c r="S206" s="5">
        <v>120.0</v>
      </c>
      <c r="T206" s="5">
        <v>220.0</v>
      </c>
      <c r="U206" s="5">
        <v>110.0</v>
      </c>
      <c r="V206" s="5">
        <v>105.0</v>
      </c>
      <c r="W206" s="5">
        <v>85.0</v>
      </c>
      <c r="X206" s="5">
        <v>70.0</v>
      </c>
      <c r="Y206" s="5">
        <v>130.0</v>
      </c>
      <c r="Z206" s="5">
        <v>150.0</v>
      </c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ht="15.75" customHeight="1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ht="15.75" customHeight="1">
      <c r="B208" s="4" t="s">
        <v>1</v>
      </c>
      <c r="C208" s="4" t="s">
        <v>2</v>
      </c>
      <c r="D208" s="4" t="s">
        <v>3</v>
      </c>
      <c r="E208" s="4" t="s">
        <v>4</v>
      </c>
      <c r="F208" s="4" t="s">
        <v>5</v>
      </c>
      <c r="G208" s="4" t="s">
        <v>6</v>
      </c>
      <c r="H208" s="4" t="s">
        <v>7</v>
      </c>
      <c r="I208" s="4" t="s">
        <v>8</v>
      </c>
      <c r="J208" s="4" t="s">
        <v>9</v>
      </c>
      <c r="K208" s="4" t="s">
        <v>10</v>
      </c>
      <c r="L208" s="4" t="s">
        <v>11</v>
      </c>
      <c r="M208" s="4" t="s">
        <v>12</v>
      </c>
      <c r="N208" s="4" t="s">
        <v>13</v>
      </c>
      <c r="O208" s="4" t="s">
        <v>14</v>
      </c>
      <c r="P208" s="4" t="s">
        <v>15</v>
      </c>
      <c r="Q208" s="4" t="s">
        <v>16</v>
      </c>
      <c r="R208" s="4" t="s">
        <v>17</v>
      </c>
      <c r="S208" s="4" t="s">
        <v>18</v>
      </c>
      <c r="T208" s="4" t="s">
        <v>19</v>
      </c>
      <c r="U208" s="4" t="s">
        <v>20</v>
      </c>
      <c r="V208" s="4" t="s">
        <v>21</v>
      </c>
      <c r="W208" s="4" t="s">
        <v>22</v>
      </c>
      <c r="X208" s="4" t="s">
        <v>23</v>
      </c>
      <c r="Y208" s="4" t="s">
        <v>24</v>
      </c>
      <c r="Z208" s="4" t="s">
        <v>25</v>
      </c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 ht="15.75" customHeight="1">
      <c r="A209" s="5" t="s">
        <v>200</v>
      </c>
      <c r="B209" s="5">
        <v>9425.0</v>
      </c>
      <c r="C209" s="5">
        <v>4800.0</v>
      </c>
      <c r="D209" s="5">
        <v>9085.0</v>
      </c>
      <c r="E209" s="5">
        <v>4465.0</v>
      </c>
      <c r="F209" s="5">
        <v>7400.0</v>
      </c>
      <c r="G209" s="5">
        <v>10040.0</v>
      </c>
      <c r="H209" s="5">
        <v>8885.0</v>
      </c>
      <c r="I209" s="5">
        <v>7195.0</v>
      </c>
      <c r="J209" s="5">
        <v>4275.0</v>
      </c>
      <c r="K209" s="5">
        <v>14915.0</v>
      </c>
      <c r="L209" s="5">
        <v>6270.0</v>
      </c>
      <c r="M209" s="5">
        <v>8555.0</v>
      </c>
      <c r="N209" s="5">
        <v>10690.0</v>
      </c>
      <c r="O209" s="5">
        <v>3225.0</v>
      </c>
      <c r="P209" s="5">
        <v>7100.0</v>
      </c>
      <c r="Q209" s="5">
        <v>9385.0</v>
      </c>
      <c r="R209" s="5">
        <v>11760.0</v>
      </c>
      <c r="S209" s="5">
        <v>13860.0</v>
      </c>
      <c r="T209" s="5">
        <v>5185.0</v>
      </c>
      <c r="U209" s="5">
        <v>6985.0</v>
      </c>
      <c r="V209" s="5">
        <v>8760.0</v>
      </c>
      <c r="W209" s="5">
        <v>7990.0</v>
      </c>
      <c r="X209" s="5">
        <v>6050.0</v>
      </c>
      <c r="Y209" s="5">
        <v>8065.0</v>
      </c>
      <c r="Z209" s="5">
        <v>3670.0</v>
      </c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ht="15.75" customHeight="1">
      <c r="A210" s="5" t="s">
        <v>141</v>
      </c>
      <c r="B210" s="5">
        <v>1375.0</v>
      </c>
      <c r="C210" s="5">
        <v>810.0</v>
      </c>
      <c r="D210" s="5">
        <v>1305.0</v>
      </c>
      <c r="E210" s="5">
        <v>825.0</v>
      </c>
      <c r="F210" s="5">
        <v>2120.0</v>
      </c>
      <c r="G210" s="5">
        <v>1050.0</v>
      </c>
      <c r="H210" s="5">
        <v>1680.0</v>
      </c>
      <c r="I210" s="5">
        <v>1255.0</v>
      </c>
      <c r="J210" s="5">
        <v>1065.0</v>
      </c>
      <c r="K210" s="5">
        <v>2080.0</v>
      </c>
      <c r="L210" s="5">
        <v>1080.0</v>
      </c>
      <c r="M210" s="5">
        <v>1770.0</v>
      </c>
      <c r="N210" s="5">
        <v>1145.0</v>
      </c>
      <c r="O210" s="5">
        <v>575.0</v>
      </c>
      <c r="P210" s="5">
        <v>905.0</v>
      </c>
      <c r="Q210" s="5">
        <v>575.0</v>
      </c>
      <c r="R210" s="5">
        <v>875.0</v>
      </c>
      <c r="S210" s="5">
        <v>815.0</v>
      </c>
      <c r="T210" s="5">
        <v>690.0</v>
      </c>
      <c r="U210" s="5">
        <v>485.0</v>
      </c>
      <c r="V210" s="5">
        <v>645.0</v>
      </c>
      <c r="W210" s="5">
        <v>415.0</v>
      </c>
      <c r="X210" s="5">
        <v>375.0</v>
      </c>
      <c r="Y210" s="5">
        <v>790.0</v>
      </c>
      <c r="Z210" s="5">
        <v>315.0</v>
      </c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ht="15.75" customHeight="1">
      <c r="A211" s="5" t="s">
        <v>142</v>
      </c>
      <c r="B211" s="5">
        <v>40.0</v>
      </c>
      <c r="C211" s="5">
        <v>150.0</v>
      </c>
      <c r="D211" s="5">
        <v>415.0</v>
      </c>
      <c r="E211" s="5">
        <v>220.0</v>
      </c>
      <c r="F211" s="5">
        <v>355.0</v>
      </c>
      <c r="G211" s="5">
        <v>75.0</v>
      </c>
      <c r="H211" s="5">
        <v>30.0</v>
      </c>
      <c r="I211" s="5">
        <v>285.0</v>
      </c>
      <c r="J211" s="5">
        <v>260.0</v>
      </c>
      <c r="K211" s="5">
        <v>410.0</v>
      </c>
      <c r="L211" s="5">
        <v>140.0</v>
      </c>
      <c r="M211" s="5">
        <v>545.0</v>
      </c>
      <c r="N211" s="5">
        <v>265.0</v>
      </c>
      <c r="O211" s="5">
        <v>100.0</v>
      </c>
      <c r="P211" s="5">
        <v>300.0</v>
      </c>
      <c r="Q211" s="5">
        <v>40.0</v>
      </c>
      <c r="R211" s="5">
        <v>170.0</v>
      </c>
      <c r="S211" s="5">
        <v>170.0</v>
      </c>
      <c r="T211" s="5">
        <v>65.0</v>
      </c>
      <c r="U211" s="5">
        <v>70.0</v>
      </c>
      <c r="V211" s="5">
        <v>35.0</v>
      </c>
      <c r="W211" s="5">
        <v>25.0</v>
      </c>
      <c r="X211" s="5">
        <v>0.0</v>
      </c>
      <c r="Y211" s="5">
        <v>25.0</v>
      </c>
      <c r="Z211" s="5">
        <v>25.0</v>
      </c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ht="15.75" customHeight="1">
      <c r="A212" s="5" t="s">
        <v>143</v>
      </c>
      <c r="B212" s="5">
        <v>75.0</v>
      </c>
      <c r="C212" s="5">
        <v>60.0</v>
      </c>
      <c r="D212" s="5">
        <v>85.0</v>
      </c>
      <c r="E212" s="5">
        <v>30.0</v>
      </c>
      <c r="F212" s="5">
        <v>40.0</v>
      </c>
      <c r="G212" s="5">
        <v>20.0</v>
      </c>
      <c r="H212" s="5">
        <v>50.0</v>
      </c>
      <c r="I212" s="5">
        <v>60.0</v>
      </c>
      <c r="J212" s="5">
        <v>55.0</v>
      </c>
      <c r="K212" s="5">
        <v>80.0</v>
      </c>
      <c r="L212" s="5">
        <v>50.0</v>
      </c>
      <c r="M212" s="5">
        <v>85.0</v>
      </c>
      <c r="N212" s="5">
        <v>50.0</v>
      </c>
      <c r="O212" s="5">
        <v>20.0</v>
      </c>
      <c r="P212" s="5">
        <v>100.0</v>
      </c>
      <c r="Q212" s="5">
        <v>130.0</v>
      </c>
      <c r="R212" s="5">
        <v>50.0</v>
      </c>
      <c r="S212" s="5">
        <v>30.0</v>
      </c>
      <c r="T212" s="5">
        <v>20.0</v>
      </c>
      <c r="U212" s="5">
        <v>15.0</v>
      </c>
      <c r="V212" s="5">
        <v>35.0</v>
      </c>
      <c r="W212" s="5">
        <v>20.0</v>
      </c>
      <c r="X212" s="5">
        <v>10.0</v>
      </c>
      <c r="Y212" s="5">
        <v>20.0</v>
      </c>
      <c r="Z212" s="5">
        <v>0.0</v>
      </c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ht="15.75" customHeight="1">
      <c r="A213" s="5" t="s">
        <v>201</v>
      </c>
      <c r="B213" s="5">
        <v>50.0</v>
      </c>
      <c r="C213" s="5">
        <v>0.0</v>
      </c>
      <c r="D213" s="5">
        <v>0.0</v>
      </c>
      <c r="E213" s="5">
        <v>0.0</v>
      </c>
      <c r="F213" s="5">
        <v>0.0</v>
      </c>
      <c r="G213" s="5">
        <v>0.0</v>
      </c>
      <c r="H213" s="5">
        <v>30.0</v>
      </c>
      <c r="I213" s="5">
        <v>0.0</v>
      </c>
      <c r="J213" s="5">
        <v>0.0</v>
      </c>
      <c r="K213" s="5">
        <v>0.0</v>
      </c>
      <c r="L213" s="5">
        <v>0.0</v>
      </c>
      <c r="M213" s="5">
        <v>0.0</v>
      </c>
      <c r="N213" s="5">
        <v>0.0</v>
      </c>
      <c r="O213" s="5">
        <v>0.0</v>
      </c>
      <c r="P213" s="5">
        <v>0.0</v>
      </c>
      <c r="Q213" s="5">
        <v>0.0</v>
      </c>
      <c r="R213" s="5">
        <v>0.0</v>
      </c>
      <c r="S213" s="5">
        <v>0.0</v>
      </c>
      <c r="T213" s="5">
        <v>0.0</v>
      </c>
      <c r="U213" s="5">
        <v>0.0</v>
      </c>
      <c r="V213" s="5">
        <v>0.0</v>
      </c>
      <c r="W213" s="5">
        <v>10.0</v>
      </c>
      <c r="X213" s="5">
        <v>0.0</v>
      </c>
      <c r="Y213" s="5">
        <v>95.0</v>
      </c>
      <c r="Z213" s="5">
        <v>10.0</v>
      </c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ht="15.75" customHeight="1">
      <c r="A214" s="5" t="s">
        <v>146</v>
      </c>
      <c r="B214" s="5">
        <v>430.0</v>
      </c>
      <c r="C214" s="5">
        <v>115.0</v>
      </c>
      <c r="D214" s="5">
        <v>100.0</v>
      </c>
      <c r="E214" s="5">
        <v>55.0</v>
      </c>
      <c r="F214" s="5">
        <v>405.0</v>
      </c>
      <c r="G214" s="5">
        <v>165.0</v>
      </c>
      <c r="H214" s="5">
        <v>430.0</v>
      </c>
      <c r="I214" s="5">
        <v>85.0</v>
      </c>
      <c r="J214" s="5">
        <v>35.0</v>
      </c>
      <c r="K214" s="5">
        <v>110.0</v>
      </c>
      <c r="L214" s="5">
        <v>25.0</v>
      </c>
      <c r="M214" s="5">
        <v>70.0</v>
      </c>
      <c r="N214" s="5">
        <v>60.0</v>
      </c>
      <c r="O214" s="5">
        <v>25.0</v>
      </c>
      <c r="P214" s="5">
        <v>10.0</v>
      </c>
      <c r="Q214" s="5">
        <v>125.0</v>
      </c>
      <c r="R214" s="5">
        <v>105.0</v>
      </c>
      <c r="S214" s="5">
        <v>25.0</v>
      </c>
      <c r="T214" s="5">
        <v>35.0</v>
      </c>
      <c r="U214" s="5">
        <v>115.0</v>
      </c>
      <c r="V214" s="5">
        <v>140.0</v>
      </c>
      <c r="W214" s="5">
        <v>70.0</v>
      </c>
      <c r="X214" s="5">
        <v>105.0</v>
      </c>
      <c r="Y214" s="5">
        <v>220.0</v>
      </c>
      <c r="Z214" s="5">
        <v>95.0</v>
      </c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ht="15.75" customHeight="1">
      <c r="A215" s="5" t="s">
        <v>147</v>
      </c>
      <c r="B215" s="5">
        <v>50.0</v>
      </c>
      <c r="C215" s="5">
        <v>130.0</v>
      </c>
      <c r="D215" s="5">
        <v>150.0</v>
      </c>
      <c r="E215" s="5">
        <v>40.0</v>
      </c>
      <c r="F215" s="5">
        <v>185.0</v>
      </c>
      <c r="G215" s="5">
        <v>115.0</v>
      </c>
      <c r="H215" s="5">
        <v>75.0</v>
      </c>
      <c r="I215" s="5">
        <v>110.0</v>
      </c>
      <c r="J215" s="5">
        <v>170.0</v>
      </c>
      <c r="K215" s="5">
        <v>270.0</v>
      </c>
      <c r="L215" s="5">
        <v>115.0</v>
      </c>
      <c r="M215" s="5">
        <v>240.0</v>
      </c>
      <c r="N215" s="5">
        <v>175.0</v>
      </c>
      <c r="O215" s="5">
        <v>60.0</v>
      </c>
      <c r="P215" s="5">
        <v>65.0</v>
      </c>
      <c r="Q215" s="5">
        <v>30.0</v>
      </c>
      <c r="R215" s="5">
        <v>70.0</v>
      </c>
      <c r="S215" s="5">
        <v>95.0</v>
      </c>
      <c r="T215" s="5">
        <v>65.0</v>
      </c>
      <c r="U215" s="5">
        <v>30.0</v>
      </c>
      <c r="V215" s="5">
        <v>35.0</v>
      </c>
      <c r="W215" s="5">
        <v>0.0</v>
      </c>
      <c r="X215" s="5">
        <v>0.0</v>
      </c>
      <c r="Y215" s="5">
        <v>25.0</v>
      </c>
      <c r="Z215" s="5">
        <v>15.0</v>
      </c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 ht="15.75" customHeight="1">
      <c r="A216" s="5" t="s">
        <v>148</v>
      </c>
      <c r="B216" s="5">
        <v>80.0</v>
      </c>
      <c r="C216" s="5">
        <v>95.0</v>
      </c>
      <c r="D216" s="5">
        <v>175.0</v>
      </c>
      <c r="E216" s="5">
        <v>255.0</v>
      </c>
      <c r="F216" s="5">
        <v>165.0</v>
      </c>
      <c r="G216" s="5">
        <v>150.0</v>
      </c>
      <c r="H216" s="5">
        <v>145.0</v>
      </c>
      <c r="I216" s="5">
        <v>315.0</v>
      </c>
      <c r="J216" s="5">
        <v>235.0</v>
      </c>
      <c r="K216" s="5">
        <v>545.0</v>
      </c>
      <c r="L216" s="5">
        <v>500.0</v>
      </c>
      <c r="M216" s="5">
        <v>415.0</v>
      </c>
      <c r="N216" s="5">
        <v>230.0</v>
      </c>
      <c r="O216" s="5">
        <v>265.0</v>
      </c>
      <c r="P216" s="5">
        <v>265.0</v>
      </c>
      <c r="Q216" s="5">
        <v>85.0</v>
      </c>
      <c r="R216" s="5">
        <v>175.0</v>
      </c>
      <c r="S216" s="5">
        <v>230.0</v>
      </c>
      <c r="T216" s="5">
        <v>260.0</v>
      </c>
      <c r="U216" s="5">
        <v>75.0</v>
      </c>
      <c r="V216" s="5">
        <v>115.0</v>
      </c>
      <c r="W216" s="5">
        <v>105.0</v>
      </c>
      <c r="X216" s="5">
        <v>60.0</v>
      </c>
      <c r="Y216" s="5">
        <v>140.0</v>
      </c>
      <c r="Z216" s="5">
        <v>50.0</v>
      </c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 ht="15.75" customHeight="1">
      <c r="A217" s="5" t="s">
        <v>202</v>
      </c>
      <c r="B217" s="5">
        <v>0.0</v>
      </c>
      <c r="C217" s="5">
        <v>80.0</v>
      </c>
      <c r="D217" s="5">
        <v>110.0</v>
      </c>
      <c r="E217" s="5">
        <v>70.0</v>
      </c>
      <c r="F217" s="5">
        <v>60.0</v>
      </c>
      <c r="G217" s="5">
        <v>35.0</v>
      </c>
      <c r="H217" s="5">
        <v>20.0</v>
      </c>
      <c r="I217" s="5">
        <v>150.0</v>
      </c>
      <c r="J217" s="5">
        <v>50.0</v>
      </c>
      <c r="K217" s="5">
        <v>205.0</v>
      </c>
      <c r="L217" s="5">
        <v>60.0</v>
      </c>
      <c r="M217" s="5">
        <v>140.0</v>
      </c>
      <c r="N217" s="5">
        <v>115.0</v>
      </c>
      <c r="O217" s="5">
        <v>20.0</v>
      </c>
      <c r="P217" s="5">
        <v>40.0</v>
      </c>
      <c r="Q217" s="5">
        <v>15.0</v>
      </c>
      <c r="R217" s="5">
        <v>95.0</v>
      </c>
      <c r="S217" s="5">
        <v>105.0</v>
      </c>
      <c r="T217" s="5">
        <v>35.0</v>
      </c>
      <c r="U217" s="5">
        <v>20.0</v>
      </c>
      <c r="V217" s="5">
        <v>10.0</v>
      </c>
      <c r="W217" s="5">
        <v>55.0</v>
      </c>
      <c r="X217" s="5">
        <v>10.0</v>
      </c>
      <c r="Y217" s="5">
        <v>20.0</v>
      </c>
      <c r="Z217" s="5">
        <v>0.0</v>
      </c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 ht="15.75" customHeight="1">
      <c r="A218" s="5" t="s">
        <v>203</v>
      </c>
      <c r="B218" s="5">
        <v>645.0</v>
      </c>
      <c r="C218" s="5">
        <v>185.0</v>
      </c>
      <c r="D218" s="5">
        <v>270.0</v>
      </c>
      <c r="E218" s="5">
        <v>155.0</v>
      </c>
      <c r="F218" s="5">
        <v>895.0</v>
      </c>
      <c r="G218" s="5">
        <v>485.0</v>
      </c>
      <c r="H218" s="5">
        <v>915.0</v>
      </c>
      <c r="I218" s="5">
        <v>250.0</v>
      </c>
      <c r="J218" s="5">
        <v>260.0</v>
      </c>
      <c r="K218" s="5">
        <v>465.0</v>
      </c>
      <c r="L218" s="5">
        <v>185.0</v>
      </c>
      <c r="M218" s="5">
        <v>275.0</v>
      </c>
      <c r="N218" s="5">
        <v>245.0</v>
      </c>
      <c r="O218" s="5">
        <v>90.0</v>
      </c>
      <c r="P218" s="5">
        <v>135.0</v>
      </c>
      <c r="Q218" s="5">
        <v>150.0</v>
      </c>
      <c r="R218" s="5">
        <v>200.0</v>
      </c>
      <c r="S218" s="5">
        <v>160.0</v>
      </c>
      <c r="T218" s="5">
        <v>200.0</v>
      </c>
      <c r="U218" s="5">
        <v>155.0</v>
      </c>
      <c r="V218" s="5">
        <v>260.0</v>
      </c>
      <c r="W218" s="5">
        <v>130.0</v>
      </c>
      <c r="X218" s="5">
        <v>165.0</v>
      </c>
      <c r="Y218" s="5">
        <v>235.0</v>
      </c>
      <c r="Z218" s="5">
        <v>105.0</v>
      </c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 ht="15.75" customHeight="1">
      <c r="A219" s="5" t="s">
        <v>152</v>
      </c>
      <c r="B219" s="5">
        <v>165.0</v>
      </c>
      <c r="C219" s="5">
        <v>1120.0</v>
      </c>
      <c r="D219" s="5">
        <v>1845.0</v>
      </c>
      <c r="E219" s="5">
        <v>1045.0</v>
      </c>
      <c r="F219" s="5">
        <v>850.0</v>
      </c>
      <c r="G219" s="5">
        <v>810.0</v>
      </c>
      <c r="H219" s="5">
        <v>305.0</v>
      </c>
      <c r="I219" s="5">
        <v>920.0</v>
      </c>
      <c r="J219" s="5">
        <v>1340.0</v>
      </c>
      <c r="K219" s="5">
        <v>2315.0</v>
      </c>
      <c r="L219" s="5">
        <v>1135.0</v>
      </c>
      <c r="M219" s="5">
        <v>1335.0</v>
      </c>
      <c r="N219" s="5">
        <v>1240.0</v>
      </c>
      <c r="O219" s="5">
        <v>975.0</v>
      </c>
      <c r="P219" s="5">
        <v>835.0</v>
      </c>
      <c r="Q219" s="5">
        <v>980.0</v>
      </c>
      <c r="R219" s="5">
        <v>600.0</v>
      </c>
      <c r="S219" s="5">
        <v>865.0</v>
      </c>
      <c r="T219" s="5">
        <v>750.0</v>
      </c>
      <c r="U219" s="5">
        <v>355.0</v>
      </c>
      <c r="V219" s="5">
        <v>370.0</v>
      </c>
      <c r="W219" s="5">
        <v>120.0</v>
      </c>
      <c r="X219" s="5">
        <v>70.0</v>
      </c>
      <c r="Y219" s="5">
        <v>220.0</v>
      </c>
      <c r="Z219" s="5">
        <v>135.0</v>
      </c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 ht="15.75" customHeight="1">
      <c r="A220" s="5" t="s">
        <v>153</v>
      </c>
      <c r="B220" s="5">
        <v>0.0</v>
      </c>
      <c r="C220" s="5">
        <v>35.0</v>
      </c>
      <c r="D220" s="5">
        <v>60.0</v>
      </c>
      <c r="E220" s="5">
        <v>185.0</v>
      </c>
      <c r="F220" s="5">
        <v>10.0</v>
      </c>
      <c r="G220" s="5">
        <v>25.0</v>
      </c>
      <c r="H220" s="5">
        <v>0.0</v>
      </c>
      <c r="I220" s="5">
        <v>75.0</v>
      </c>
      <c r="J220" s="5">
        <v>150.0</v>
      </c>
      <c r="K220" s="5">
        <v>315.0</v>
      </c>
      <c r="L220" s="5">
        <v>265.0</v>
      </c>
      <c r="M220" s="5">
        <v>185.0</v>
      </c>
      <c r="N220" s="5">
        <v>190.0</v>
      </c>
      <c r="O220" s="5">
        <v>165.0</v>
      </c>
      <c r="P220" s="5">
        <v>95.0</v>
      </c>
      <c r="Q220" s="5">
        <v>30.0</v>
      </c>
      <c r="R220" s="5">
        <v>20.0</v>
      </c>
      <c r="S220" s="5">
        <v>15.0</v>
      </c>
      <c r="T220" s="5">
        <v>55.0</v>
      </c>
      <c r="U220" s="5">
        <v>10.0</v>
      </c>
      <c r="V220" s="5">
        <v>0.0</v>
      </c>
      <c r="W220" s="5">
        <v>20.0</v>
      </c>
      <c r="X220" s="5">
        <v>10.0</v>
      </c>
      <c r="Y220" s="5">
        <v>15.0</v>
      </c>
      <c r="Z220" s="5">
        <v>0.0</v>
      </c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 ht="15.75" customHeight="1">
      <c r="A221" s="5" t="s">
        <v>156</v>
      </c>
      <c r="B221" s="5">
        <v>0.0</v>
      </c>
      <c r="C221" s="5">
        <v>0.0</v>
      </c>
      <c r="D221" s="5">
        <v>50.0</v>
      </c>
      <c r="E221" s="5">
        <v>30.0</v>
      </c>
      <c r="F221" s="5">
        <v>15.0</v>
      </c>
      <c r="G221" s="5">
        <v>10.0</v>
      </c>
      <c r="H221" s="5">
        <v>10.0</v>
      </c>
      <c r="I221" s="5">
        <v>0.0</v>
      </c>
      <c r="J221" s="5">
        <v>35.0</v>
      </c>
      <c r="K221" s="5">
        <v>90.0</v>
      </c>
      <c r="L221" s="5">
        <v>55.0</v>
      </c>
      <c r="M221" s="5">
        <v>60.0</v>
      </c>
      <c r="N221" s="5">
        <v>60.0</v>
      </c>
      <c r="O221" s="5">
        <v>50.0</v>
      </c>
      <c r="P221" s="5">
        <v>35.0</v>
      </c>
      <c r="Q221" s="5">
        <v>10.0</v>
      </c>
      <c r="R221" s="5">
        <v>10.0</v>
      </c>
      <c r="S221" s="5">
        <v>10.0</v>
      </c>
      <c r="T221" s="5">
        <v>45.0</v>
      </c>
      <c r="U221" s="5">
        <v>10.0</v>
      </c>
      <c r="V221" s="5">
        <v>30.0</v>
      </c>
      <c r="W221" s="5">
        <v>0.0</v>
      </c>
      <c r="X221" s="5">
        <v>0.0</v>
      </c>
      <c r="Y221" s="5">
        <v>0.0</v>
      </c>
      <c r="Z221" s="5">
        <v>0.0</v>
      </c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 ht="15.75" customHeight="1">
      <c r="A222" s="5" t="s">
        <v>157</v>
      </c>
      <c r="B222" s="5">
        <v>0.0</v>
      </c>
      <c r="C222" s="5">
        <v>10.0</v>
      </c>
      <c r="D222" s="5">
        <v>95.0</v>
      </c>
      <c r="E222" s="5">
        <v>125.0</v>
      </c>
      <c r="F222" s="5">
        <v>0.0</v>
      </c>
      <c r="G222" s="5">
        <v>0.0</v>
      </c>
      <c r="H222" s="5">
        <v>0.0</v>
      </c>
      <c r="I222" s="5">
        <v>10.0</v>
      </c>
      <c r="J222" s="5">
        <v>150.0</v>
      </c>
      <c r="K222" s="5">
        <v>250.0</v>
      </c>
      <c r="L222" s="5">
        <v>115.0</v>
      </c>
      <c r="M222" s="5">
        <v>155.0</v>
      </c>
      <c r="N222" s="5">
        <v>135.0</v>
      </c>
      <c r="O222" s="5">
        <v>125.0</v>
      </c>
      <c r="P222" s="5">
        <v>25.0</v>
      </c>
      <c r="Q222" s="5">
        <v>10.0</v>
      </c>
      <c r="R222" s="5">
        <v>15.0</v>
      </c>
      <c r="S222" s="5">
        <v>30.0</v>
      </c>
      <c r="T222" s="5">
        <v>70.0</v>
      </c>
      <c r="U222" s="5">
        <v>25.0</v>
      </c>
      <c r="V222" s="5">
        <v>10.0</v>
      </c>
      <c r="W222" s="5">
        <v>0.0</v>
      </c>
      <c r="X222" s="5">
        <v>0.0</v>
      </c>
      <c r="Y222" s="5">
        <v>0.0</v>
      </c>
      <c r="Z222" s="5">
        <v>0.0</v>
      </c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 ht="15.75" customHeight="1">
      <c r="A223" s="5" t="s">
        <v>204</v>
      </c>
      <c r="B223" s="5">
        <v>10.0</v>
      </c>
      <c r="C223" s="5">
        <v>40.0</v>
      </c>
      <c r="D223" s="5">
        <v>90.0</v>
      </c>
      <c r="E223" s="5">
        <v>45.0</v>
      </c>
      <c r="F223" s="5">
        <v>40.0</v>
      </c>
      <c r="G223" s="5">
        <v>40.0</v>
      </c>
      <c r="H223" s="5">
        <v>25.0</v>
      </c>
      <c r="I223" s="5">
        <v>60.0</v>
      </c>
      <c r="J223" s="5">
        <v>35.0</v>
      </c>
      <c r="K223" s="5">
        <v>90.0</v>
      </c>
      <c r="L223" s="5">
        <v>70.0</v>
      </c>
      <c r="M223" s="5">
        <v>90.0</v>
      </c>
      <c r="N223" s="5">
        <v>15.0</v>
      </c>
      <c r="O223" s="5">
        <v>40.0</v>
      </c>
      <c r="P223" s="5">
        <v>10.0</v>
      </c>
      <c r="Q223" s="5">
        <v>15.0</v>
      </c>
      <c r="R223" s="5">
        <v>0.0</v>
      </c>
      <c r="S223" s="5">
        <v>30.0</v>
      </c>
      <c r="T223" s="5">
        <v>45.0</v>
      </c>
      <c r="U223" s="5">
        <v>15.0</v>
      </c>
      <c r="V223" s="5">
        <v>10.0</v>
      </c>
      <c r="W223" s="5">
        <v>0.0</v>
      </c>
      <c r="X223" s="5">
        <v>0.0</v>
      </c>
      <c r="Y223" s="5">
        <v>0.0</v>
      </c>
      <c r="Z223" s="5">
        <v>10.0</v>
      </c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ht="15.75" customHeight="1">
      <c r="A224" s="5" t="s">
        <v>205</v>
      </c>
      <c r="B224" s="5">
        <v>0.0</v>
      </c>
      <c r="C224" s="5">
        <v>45.0</v>
      </c>
      <c r="D224" s="5">
        <v>195.0</v>
      </c>
      <c r="E224" s="5">
        <v>70.0</v>
      </c>
      <c r="F224" s="5">
        <v>10.0</v>
      </c>
      <c r="G224" s="5">
        <v>185.0</v>
      </c>
      <c r="H224" s="5">
        <v>30.0</v>
      </c>
      <c r="I224" s="5">
        <v>100.0</v>
      </c>
      <c r="J224" s="5">
        <v>35.0</v>
      </c>
      <c r="K224" s="5">
        <v>335.0</v>
      </c>
      <c r="L224" s="5">
        <v>105.0</v>
      </c>
      <c r="M224" s="5">
        <v>165.0</v>
      </c>
      <c r="N224" s="5">
        <v>145.0</v>
      </c>
      <c r="O224" s="5">
        <v>35.0</v>
      </c>
      <c r="P224" s="5">
        <v>110.0</v>
      </c>
      <c r="Q224" s="5">
        <v>70.0</v>
      </c>
      <c r="R224" s="5">
        <v>150.0</v>
      </c>
      <c r="S224" s="5">
        <v>315.0</v>
      </c>
      <c r="T224" s="5">
        <v>25.0</v>
      </c>
      <c r="U224" s="5">
        <v>50.0</v>
      </c>
      <c r="V224" s="5">
        <v>20.0</v>
      </c>
      <c r="W224" s="5">
        <v>25.0</v>
      </c>
      <c r="X224" s="5">
        <v>0.0</v>
      </c>
      <c r="Y224" s="5">
        <v>15.0</v>
      </c>
      <c r="Z224" s="5">
        <v>0.0</v>
      </c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ht="15.75" customHeight="1">
      <c r="A225" s="5" t="s">
        <v>164</v>
      </c>
      <c r="B225" s="5">
        <v>25.0</v>
      </c>
      <c r="C225" s="5">
        <v>380.0</v>
      </c>
      <c r="D225" s="5">
        <v>660.0</v>
      </c>
      <c r="E225" s="5">
        <v>105.0</v>
      </c>
      <c r="F225" s="5">
        <v>25.0</v>
      </c>
      <c r="G225" s="5">
        <v>230.0</v>
      </c>
      <c r="H225" s="5">
        <v>30.0</v>
      </c>
      <c r="I225" s="5">
        <v>40.0</v>
      </c>
      <c r="J225" s="5">
        <v>40.0</v>
      </c>
      <c r="K225" s="5">
        <v>245.0</v>
      </c>
      <c r="L225" s="5">
        <v>45.0</v>
      </c>
      <c r="M225" s="5">
        <v>130.0</v>
      </c>
      <c r="N225" s="5">
        <v>170.0</v>
      </c>
      <c r="O225" s="5">
        <v>25.0</v>
      </c>
      <c r="P225" s="5">
        <v>35.0</v>
      </c>
      <c r="Q225" s="5">
        <v>25.0</v>
      </c>
      <c r="R225" s="5">
        <v>65.0</v>
      </c>
      <c r="S225" s="5">
        <v>140.0</v>
      </c>
      <c r="T225" s="5">
        <v>20.0</v>
      </c>
      <c r="U225" s="5">
        <v>10.0</v>
      </c>
      <c r="V225" s="5">
        <v>10.0</v>
      </c>
      <c r="W225" s="5">
        <v>0.0</v>
      </c>
      <c r="X225" s="5">
        <v>0.0</v>
      </c>
      <c r="Y225" s="5">
        <v>10.0</v>
      </c>
      <c r="Z225" s="5">
        <v>0.0</v>
      </c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ht="15.75" customHeight="1">
      <c r="A226" s="5" t="s">
        <v>165</v>
      </c>
      <c r="B226" s="5">
        <v>15.0</v>
      </c>
      <c r="C226" s="5">
        <v>50.0</v>
      </c>
      <c r="D226" s="5">
        <v>85.0</v>
      </c>
      <c r="E226" s="5">
        <v>145.0</v>
      </c>
      <c r="F226" s="5">
        <v>45.0</v>
      </c>
      <c r="G226" s="5">
        <v>55.0</v>
      </c>
      <c r="H226" s="5">
        <v>10.0</v>
      </c>
      <c r="I226" s="5">
        <v>85.0</v>
      </c>
      <c r="J226" s="5">
        <v>160.0</v>
      </c>
      <c r="K226" s="5">
        <v>485.0</v>
      </c>
      <c r="L226" s="5">
        <v>210.0</v>
      </c>
      <c r="M226" s="5">
        <v>210.0</v>
      </c>
      <c r="N226" s="5">
        <v>250.0</v>
      </c>
      <c r="O226" s="5">
        <v>220.0</v>
      </c>
      <c r="P226" s="5">
        <v>160.0</v>
      </c>
      <c r="Q226" s="5">
        <v>40.0</v>
      </c>
      <c r="R226" s="5">
        <v>50.0</v>
      </c>
      <c r="S226" s="5">
        <v>40.0</v>
      </c>
      <c r="T226" s="5">
        <v>195.0</v>
      </c>
      <c r="U226" s="5">
        <v>30.0</v>
      </c>
      <c r="V226" s="5">
        <v>20.0</v>
      </c>
      <c r="W226" s="5">
        <v>10.0</v>
      </c>
      <c r="X226" s="5">
        <v>10.0</v>
      </c>
      <c r="Y226" s="5">
        <v>20.0</v>
      </c>
      <c r="Z226" s="5">
        <v>10.0</v>
      </c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ht="15.75" customHeight="1">
      <c r="A227" s="5" t="s">
        <v>167</v>
      </c>
      <c r="B227" s="5">
        <v>100.0</v>
      </c>
      <c r="C227" s="5">
        <v>555.0</v>
      </c>
      <c r="D227" s="5">
        <v>610.0</v>
      </c>
      <c r="E227" s="5">
        <v>340.0</v>
      </c>
      <c r="F227" s="5">
        <v>690.0</v>
      </c>
      <c r="G227" s="5">
        <v>270.0</v>
      </c>
      <c r="H227" s="5">
        <v>195.0</v>
      </c>
      <c r="I227" s="5">
        <v>540.0</v>
      </c>
      <c r="J227" s="5">
        <v>735.0</v>
      </c>
      <c r="K227" s="5">
        <v>510.0</v>
      </c>
      <c r="L227" s="5">
        <v>275.0</v>
      </c>
      <c r="M227" s="5">
        <v>345.0</v>
      </c>
      <c r="N227" s="5">
        <v>265.0</v>
      </c>
      <c r="O227" s="5">
        <v>305.0</v>
      </c>
      <c r="P227" s="5">
        <v>355.0</v>
      </c>
      <c r="Q227" s="5">
        <v>790.0</v>
      </c>
      <c r="R227" s="5">
        <v>285.0</v>
      </c>
      <c r="S227" s="5">
        <v>280.0</v>
      </c>
      <c r="T227" s="5">
        <v>295.0</v>
      </c>
      <c r="U227" s="5">
        <v>205.0</v>
      </c>
      <c r="V227" s="5">
        <v>265.0</v>
      </c>
      <c r="W227" s="5">
        <v>60.0</v>
      </c>
      <c r="X227" s="5">
        <v>40.0</v>
      </c>
      <c r="Y227" s="5">
        <v>145.0</v>
      </c>
      <c r="Z227" s="5">
        <v>95.0</v>
      </c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ht="15.75" customHeight="1">
      <c r="A228" s="5" t="s">
        <v>168</v>
      </c>
      <c r="B228" s="5">
        <v>1790.0</v>
      </c>
      <c r="C228" s="5">
        <v>630.0</v>
      </c>
      <c r="D228" s="5">
        <v>585.0</v>
      </c>
      <c r="E228" s="5">
        <v>375.0</v>
      </c>
      <c r="F228" s="5">
        <v>1930.0</v>
      </c>
      <c r="G228" s="5">
        <v>655.0</v>
      </c>
      <c r="H228" s="5">
        <v>1900.0</v>
      </c>
      <c r="I228" s="5">
        <v>330.0</v>
      </c>
      <c r="J228" s="5">
        <v>285.0</v>
      </c>
      <c r="K228" s="5">
        <v>1025.0</v>
      </c>
      <c r="L228" s="5">
        <v>380.0</v>
      </c>
      <c r="M228" s="5">
        <v>570.0</v>
      </c>
      <c r="N228" s="5">
        <v>1050.0</v>
      </c>
      <c r="O228" s="5">
        <v>295.0</v>
      </c>
      <c r="P228" s="5">
        <v>580.0</v>
      </c>
      <c r="Q228" s="5">
        <v>880.0</v>
      </c>
      <c r="R228" s="5">
        <v>650.0</v>
      </c>
      <c r="S228" s="5">
        <v>495.0</v>
      </c>
      <c r="T228" s="5">
        <v>780.0</v>
      </c>
      <c r="U228" s="5">
        <v>1210.0</v>
      </c>
      <c r="V228" s="5">
        <v>680.0</v>
      </c>
      <c r="W228" s="5">
        <v>405.0</v>
      </c>
      <c r="X228" s="5">
        <v>135.0</v>
      </c>
      <c r="Y228" s="5">
        <v>730.0</v>
      </c>
      <c r="Z228" s="5">
        <v>365.0</v>
      </c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ht="15.75" customHeight="1">
      <c r="A229" s="5" t="s">
        <v>169</v>
      </c>
      <c r="B229" s="5">
        <v>0.0</v>
      </c>
      <c r="C229" s="5">
        <v>0.0</v>
      </c>
      <c r="D229" s="5">
        <v>15.0</v>
      </c>
      <c r="E229" s="5">
        <v>0.0</v>
      </c>
      <c r="F229" s="5">
        <v>0.0</v>
      </c>
      <c r="G229" s="5">
        <v>0.0</v>
      </c>
      <c r="H229" s="5">
        <v>0.0</v>
      </c>
      <c r="I229" s="5">
        <v>0.0</v>
      </c>
      <c r="J229" s="5">
        <v>10.0</v>
      </c>
      <c r="K229" s="5">
        <v>15.0</v>
      </c>
      <c r="L229" s="5">
        <v>10.0</v>
      </c>
      <c r="M229" s="5">
        <v>0.0</v>
      </c>
      <c r="N229" s="5">
        <v>30.0</v>
      </c>
      <c r="O229" s="5">
        <v>0.0</v>
      </c>
      <c r="P229" s="5">
        <v>20.0</v>
      </c>
      <c r="Q229" s="5">
        <v>35.0</v>
      </c>
      <c r="R229" s="5">
        <v>0.0</v>
      </c>
      <c r="S229" s="5">
        <v>0.0</v>
      </c>
      <c r="T229" s="5">
        <v>10.0</v>
      </c>
      <c r="U229" s="5">
        <v>0.0</v>
      </c>
      <c r="V229" s="5">
        <v>0.0</v>
      </c>
      <c r="W229" s="5">
        <v>0.0</v>
      </c>
      <c r="X229" s="5">
        <v>0.0</v>
      </c>
      <c r="Y229" s="5">
        <v>0.0</v>
      </c>
      <c r="Z229" s="5">
        <v>20.0</v>
      </c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ht="15.75" customHeight="1">
      <c r="A230" s="5" t="s">
        <v>170</v>
      </c>
      <c r="B230" s="5">
        <v>0.0</v>
      </c>
      <c r="C230" s="5">
        <v>0.0</v>
      </c>
      <c r="D230" s="5">
        <v>0.0</v>
      </c>
      <c r="E230" s="5">
        <v>0.0</v>
      </c>
      <c r="F230" s="5">
        <v>0.0</v>
      </c>
      <c r="G230" s="5">
        <v>0.0</v>
      </c>
      <c r="H230" s="5">
        <v>0.0</v>
      </c>
      <c r="I230" s="5">
        <v>0.0</v>
      </c>
      <c r="J230" s="5">
        <v>0.0</v>
      </c>
      <c r="K230" s="5">
        <v>0.0</v>
      </c>
      <c r="L230" s="5">
        <v>0.0</v>
      </c>
      <c r="M230" s="5">
        <v>0.0</v>
      </c>
      <c r="N230" s="5">
        <v>0.0</v>
      </c>
      <c r="O230" s="5">
        <v>0.0</v>
      </c>
      <c r="P230" s="5">
        <v>0.0</v>
      </c>
      <c r="Q230" s="5">
        <v>0.0</v>
      </c>
      <c r="R230" s="5">
        <v>0.0</v>
      </c>
      <c r="S230" s="5">
        <v>0.0</v>
      </c>
      <c r="T230" s="5">
        <v>10.0</v>
      </c>
      <c r="U230" s="5">
        <v>25.0</v>
      </c>
      <c r="V230" s="5">
        <v>0.0</v>
      </c>
      <c r="W230" s="5">
        <v>0.0</v>
      </c>
      <c r="X230" s="5">
        <v>0.0</v>
      </c>
      <c r="Y230" s="5">
        <v>25.0</v>
      </c>
      <c r="Z230" s="5">
        <v>0.0</v>
      </c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ht="15.75" customHeight="1">
      <c r="A231" s="5" t="s">
        <v>171</v>
      </c>
      <c r="B231" s="5">
        <v>30.0</v>
      </c>
      <c r="C231" s="5">
        <v>15.0</v>
      </c>
      <c r="D231" s="5">
        <v>0.0</v>
      </c>
      <c r="E231" s="5">
        <v>0.0</v>
      </c>
      <c r="F231" s="5">
        <v>80.0</v>
      </c>
      <c r="G231" s="5">
        <v>40.0</v>
      </c>
      <c r="H231" s="5">
        <v>60.0</v>
      </c>
      <c r="I231" s="5">
        <v>0.0</v>
      </c>
      <c r="J231" s="5">
        <v>15.0</v>
      </c>
      <c r="K231" s="5">
        <v>0.0</v>
      </c>
      <c r="L231" s="5">
        <v>10.0</v>
      </c>
      <c r="M231" s="5">
        <v>10.0</v>
      </c>
      <c r="N231" s="5">
        <v>20.0</v>
      </c>
      <c r="O231" s="5">
        <v>0.0</v>
      </c>
      <c r="P231" s="5">
        <v>0.0</v>
      </c>
      <c r="Q231" s="5">
        <v>25.0</v>
      </c>
      <c r="R231" s="5">
        <v>45.0</v>
      </c>
      <c r="S231" s="5">
        <v>0.0</v>
      </c>
      <c r="T231" s="5">
        <v>0.0</v>
      </c>
      <c r="U231" s="5">
        <v>60.0</v>
      </c>
      <c r="V231" s="5">
        <v>15.0</v>
      </c>
      <c r="W231" s="5">
        <v>0.0</v>
      </c>
      <c r="X231" s="5">
        <v>0.0</v>
      </c>
      <c r="Y231" s="5">
        <v>55.0</v>
      </c>
      <c r="Z231" s="5">
        <v>0.0</v>
      </c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ht="15.75" customHeight="1">
      <c r="A232" s="5" t="s">
        <v>206</v>
      </c>
      <c r="B232" s="5">
        <v>0.0</v>
      </c>
      <c r="C232" s="5">
        <v>0.0</v>
      </c>
      <c r="D232" s="5">
        <v>0.0</v>
      </c>
      <c r="E232" s="5">
        <v>20.0</v>
      </c>
      <c r="F232" s="5">
        <v>10.0</v>
      </c>
      <c r="G232" s="5">
        <v>0.0</v>
      </c>
      <c r="H232" s="5">
        <v>30.0</v>
      </c>
      <c r="I232" s="5">
        <v>0.0</v>
      </c>
      <c r="J232" s="5">
        <v>0.0</v>
      </c>
      <c r="K232" s="5">
        <v>15.0</v>
      </c>
      <c r="L232" s="5">
        <v>0.0</v>
      </c>
      <c r="M232" s="5">
        <v>0.0</v>
      </c>
      <c r="N232" s="5">
        <v>65.0</v>
      </c>
      <c r="O232" s="5">
        <v>0.0</v>
      </c>
      <c r="P232" s="5">
        <v>10.0</v>
      </c>
      <c r="Q232" s="5">
        <v>30.0</v>
      </c>
      <c r="R232" s="5">
        <v>10.0</v>
      </c>
      <c r="S232" s="5">
        <v>0.0</v>
      </c>
      <c r="T232" s="5">
        <v>25.0</v>
      </c>
      <c r="U232" s="5">
        <v>30.0</v>
      </c>
      <c r="V232" s="5">
        <v>25.0</v>
      </c>
      <c r="W232" s="5">
        <v>0.0</v>
      </c>
      <c r="X232" s="5">
        <v>0.0</v>
      </c>
      <c r="Y232" s="5">
        <v>35.0</v>
      </c>
      <c r="Z232" s="5">
        <v>10.0</v>
      </c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ht="15.75" customHeight="1">
      <c r="A233" s="5" t="s">
        <v>172</v>
      </c>
      <c r="B233" s="5">
        <v>45.0</v>
      </c>
      <c r="C233" s="5">
        <v>0.0</v>
      </c>
      <c r="D233" s="5">
        <v>10.0</v>
      </c>
      <c r="E233" s="5">
        <v>0.0</v>
      </c>
      <c r="F233" s="5">
        <v>15.0</v>
      </c>
      <c r="G233" s="5">
        <v>0.0</v>
      </c>
      <c r="H233" s="5">
        <v>10.0</v>
      </c>
      <c r="I233" s="5">
        <v>0.0</v>
      </c>
      <c r="J233" s="5">
        <v>0.0</v>
      </c>
      <c r="K233" s="5">
        <v>0.0</v>
      </c>
      <c r="L233" s="5">
        <v>15.0</v>
      </c>
      <c r="M233" s="5">
        <v>0.0</v>
      </c>
      <c r="N233" s="5">
        <v>0.0</v>
      </c>
      <c r="O233" s="5">
        <v>0.0</v>
      </c>
      <c r="P233" s="5">
        <v>0.0</v>
      </c>
      <c r="Q233" s="5">
        <v>15.0</v>
      </c>
      <c r="R233" s="5">
        <v>0.0</v>
      </c>
      <c r="S233" s="5">
        <v>40.0</v>
      </c>
      <c r="T233" s="5">
        <v>0.0</v>
      </c>
      <c r="U233" s="5">
        <v>25.0</v>
      </c>
      <c r="V233" s="5">
        <v>15.0</v>
      </c>
      <c r="W233" s="5">
        <v>0.0</v>
      </c>
      <c r="X233" s="5">
        <v>0.0</v>
      </c>
      <c r="Y233" s="5">
        <v>10.0</v>
      </c>
      <c r="Z233" s="5">
        <v>15.0</v>
      </c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ht="15.75" customHeight="1">
      <c r="A234" s="5" t="s">
        <v>207</v>
      </c>
      <c r="B234" s="5">
        <v>10.0</v>
      </c>
      <c r="C234" s="5">
        <v>35.0</v>
      </c>
      <c r="D234" s="5">
        <v>40.0</v>
      </c>
      <c r="E234" s="5">
        <v>10.0</v>
      </c>
      <c r="F234" s="5">
        <v>25.0</v>
      </c>
      <c r="G234" s="5">
        <v>0.0</v>
      </c>
      <c r="H234" s="5">
        <v>40.0</v>
      </c>
      <c r="I234" s="5">
        <v>15.0</v>
      </c>
      <c r="J234" s="5">
        <v>10.0</v>
      </c>
      <c r="K234" s="5">
        <v>120.0</v>
      </c>
      <c r="L234" s="5">
        <v>80.0</v>
      </c>
      <c r="M234" s="5">
        <v>0.0</v>
      </c>
      <c r="N234" s="5">
        <v>50.0</v>
      </c>
      <c r="O234" s="5">
        <v>30.0</v>
      </c>
      <c r="P234" s="5">
        <v>20.0</v>
      </c>
      <c r="Q234" s="5">
        <v>90.0</v>
      </c>
      <c r="R234" s="5">
        <v>140.0</v>
      </c>
      <c r="S234" s="5">
        <v>110.0</v>
      </c>
      <c r="T234" s="5">
        <v>25.0</v>
      </c>
      <c r="U234" s="5">
        <v>10.0</v>
      </c>
      <c r="V234" s="5">
        <v>50.0</v>
      </c>
      <c r="W234" s="5">
        <v>35.0</v>
      </c>
      <c r="X234" s="5">
        <v>10.0</v>
      </c>
      <c r="Y234" s="5">
        <v>0.0</v>
      </c>
      <c r="Z234" s="5">
        <v>45.0</v>
      </c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ht="15.75" customHeight="1">
      <c r="A235" s="5" t="s">
        <v>173</v>
      </c>
      <c r="B235" s="5">
        <v>80.0</v>
      </c>
      <c r="C235" s="5">
        <v>15.0</v>
      </c>
      <c r="D235" s="5">
        <v>0.0</v>
      </c>
      <c r="E235" s="5">
        <v>75.0</v>
      </c>
      <c r="F235" s="5">
        <v>435.0</v>
      </c>
      <c r="G235" s="5">
        <v>140.0</v>
      </c>
      <c r="H235" s="5">
        <v>300.0</v>
      </c>
      <c r="I235" s="5">
        <v>45.0</v>
      </c>
      <c r="J235" s="5">
        <v>60.0</v>
      </c>
      <c r="K235" s="5">
        <v>15.0</v>
      </c>
      <c r="L235" s="5">
        <v>15.0</v>
      </c>
      <c r="M235" s="5">
        <v>150.0</v>
      </c>
      <c r="N235" s="5">
        <v>135.0</v>
      </c>
      <c r="O235" s="5">
        <v>85.0</v>
      </c>
      <c r="P235" s="5">
        <v>150.0</v>
      </c>
      <c r="Q235" s="5">
        <v>165.0</v>
      </c>
      <c r="R235" s="5">
        <v>15.0</v>
      </c>
      <c r="S235" s="5">
        <v>0.0</v>
      </c>
      <c r="T235" s="5">
        <v>245.0</v>
      </c>
      <c r="U235" s="5">
        <v>375.0</v>
      </c>
      <c r="V235" s="5">
        <v>80.0</v>
      </c>
      <c r="W235" s="5">
        <v>20.0</v>
      </c>
      <c r="X235" s="5">
        <v>10.0</v>
      </c>
      <c r="Y235" s="5">
        <v>130.0</v>
      </c>
      <c r="Z235" s="5">
        <v>45.0</v>
      </c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ht="15.75" customHeight="1">
      <c r="A236" s="5" t="s">
        <v>174</v>
      </c>
      <c r="B236" s="5">
        <v>30.0</v>
      </c>
      <c r="C236" s="5">
        <v>100.0</v>
      </c>
      <c r="D236" s="5">
        <v>70.0</v>
      </c>
      <c r="E236" s="5">
        <v>75.0</v>
      </c>
      <c r="F236" s="5">
        <v>155.0</v>
      </c>
      <c r="G236" s="5">
        <v>20.0</v>
      </c>
      <c r="H236" s="5">
        <v>45.0</v>
      </c>
      <c r="I236" s="5">
        <v>45.0</v>
      </c>
      <c r="J236" s="5">
        <v>40.0</v>
      </c>
      <c r="K236" s="5">
        <v>40.0</v>
      </c>
      <c r="L236" s="5">
        <v>25.0</v>
      </c>
      <c r="M236" s="5">
        <v>55.0</v>
      </c>
      <c r="N236" s="5">
        <v>130.0</v>
      </c>
      <c r="O236" s="5">
        <v>50.0</v>
      </c>
      <c r="P236" s="5">
        <v>25.0</v>
      </c>
      <c r="Q236" s="5">
        <v>135.0</v>
      </c>
      <c r="R236" s="5">
        <v>10.0</v>
      </c>
      <c r="S236" s="5">
        <v>30.0</v>
      </c>
      <c r="T236" s="5">
        <v>190.0</v>
      </c>
      <c r="U236" s="5">
        <v>395.0</v>
      </c>
      <c r="V236" s="5">
        <v>110.0</v>
      </c>
      <c r="W236" s="5">
        <v>25.0</v>
      </c>
      <c r="X236" s="5">
        <v>15.0</v>
      </c>
      <c r="Y236" s="5">
        <v>115.0</v>
      </c>
      <c r="Z236" s="5">
        <v>15.0</v>
      </c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ht="15.75" customHeight="1">
      <c r="A237" s="5" t="s">
        <v>175</v>
      </c>
      <c r="B237" s="5">
        <v>10.0</v>
      </c>
      <c r="C237" s="5">
        <v>0.0</v>
      </c>
      <c r="D237" s="5">
        <v>20.0</v>
      </c>
      <c r="E237" s="5">
        <v>50.0</v>
      </c>
      <c r="F237" s="5">
        <v>30.0</v>
      </c>
      <c r="G237" s="5">
        <v>10.0</v>
      </c>
      <c r="H237" s="5">
        <v>10.0</v>
      </c>
      <c r="I237" s="5">
        <v>40.0</v>
      </c>
      <c r="J237" s="5">
        <v>15.0</v>
      </c>
      <c r="K237" s="5">
        <v>85.0</v>
      </c>
      <c r="L237" s="5">
        <v>25.0</v>
      </c>
      <c r="M237" s="5">
        <v>45.0</v>
      </c>
      <c r="N237" s="5">
        <v>60.0</v>
      </c>
      <c r="O237" s="5">
        <v>0.0</v>
      </c>
      <c r="P237" s="5">
        <v>20.0</v>
      </c>
      <c r="Q237" s="5">
        <v>10.0</v>
      </c>
      <c r="R237" s="5">
        <v>10.0</v>
      </c>
      <c r="S237" s="5">
        <v>10.0</v>
      </c>
      <c r="T237" s="5">
        <v>15.0</v>
      </c>
      <c r="U237" s="5">
        <v>10.0</v>
      </c>
      <c r="V237" s="5">
        <v>30.0</v>
      </c>
      <c r="W237" s="5">
        <v>15.0</v>
      </c>
      <c r="X237" s="5">
        <v>0.0</v>
      </c>
      <c r="Y237" s="5">
        <v>0.0</v>
      </c>
      <c r="Z237" s="5">
        <v>10.0</v>
      </c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ht="15.75" customHeight="1">
      <c r="A238" s="5" t="s">
        <v>176</v>
      </c>
      <c r="B238" s="5">
        <v>620.0</v>
      </c>
      <c r="C238" s="5">
        <v>150.0</v>
      </c>
      <c r="D238" s="5">
        <v>210.0</v>
      </c>
      <c r="E238" s="5">
        <v>30.0</v>
      </c>
      <c r="F238" s="5">
        <v>300.0</v>
      </c>
      <c r="G238" s="5">
        <v>295.0</v>
      </c>
      <c r="H238" s="5">
        <v>930.0</v>
      </c>
      <c r="I238" s="5">
        <v>85.0</v>
      </c>
      <c r="J238" s="5">
        <v>40.0</v>
      </c>
      <c r="K238" s="5">
        <v>220.0</v>
      </c>
      <c r="L238" s="5">
        <v>60.0</v>
      </c>
      <c r="M238" s="5">
        <v>130.0</v>
      </c>
      <c r="N238" s="5">
        <v>190.0</v>
      </c>
      <c r="O238" s="5">
        <v>35.0</v>
      </c>
      <c r="P238" s="5">
        <v>65.0</v>
      </c>
      <c r="Q238" s="5">
        <v>160.0</v>
      </c>
      <c r="R238" s="5">
        <v>130.0</v>
      </c>
      <c r="S238" s="5">
        <v>150.0</v>
      </c>
      <c r="T238" s="5">
        <v>60.0</v>
      </c>
      <c r="U238" s="5">
        <v>120.0</v>
      </c>
      <c r="V238" s="5">
        <v>115.0</v>
      </c>
      <c r="W238" s="5">
        <v>120.0</v>
      </c>
      <c r="X238" s="5">
        <v>40.0</v>
      </c>
      <c r="Y238" s="5">
        <v>185.0</v>
      </c>
      <c r="Z238" s="5">
        <v>100.0</v>
      </c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ht="15.75" customHeight="1">
      <c r="A239" s="5" t="s">
        <v>177</v>
      </c>
      <c r="B239" s="5">
        <v>505.0</v>
      </c>
      <c r="C239" s="5">
        <v>170.0</v>
      </c>
      <c r="D239" s="5">
        <v>40.0</v>
      </c>
      <c r="E239" s="5">
        <v>20.0</v>
      </c>
      <c r="F239" s="5">
        <v>555.0</v>
      </c>
      <c r="G239" s="5">
        <v>0.0</v>
      </c>
      <c r="H239" s="5">
        <v>100.0</v>
      </c>
      <c r="I239" s="5">
        <v>0.0</v>
      </c>
      <c r="J239" s="5">
        <v>0.0</v>
      </c>
      <c r="K239" s="5">
        <v>30.0</v>
      </c>
      <c r="L239" s="5">
        <v>10.0</v>
      </c>
      <c r="M239" s="5">
        <v>0.0</v>
      </c>
      <c r="N239" s="5">
        <v>25.0</v>
      </c>
      <c r="O239" s="5">
        <v>0.0</v>
      </c>
      <c r="P239" s="5">
        <v>10.0</v>
      </c>
      <c r="Q239" s="5">
        <v>30.0</v>
      </c>
      <c r="R239" s="5">
        <v>10.0</v>
      </c>
      <c r="S239" s="5">
        <v>0.0</v>
      </c>
      <c r="T239" s="5">
        <v>10.0</v>
      </c>
      <c r="U239" s="5">
        <v>0.0</v>
      </c>
      <c r="V239" s="5">
        <v>25.0</v>
      </c>
      <c r="W239" s="5">
        <v>20.0</v>
      </c>
      <c r="X239" s="5">
        <v>0.0</v>
      </c>
      <c r="Y239" s="5">
        <v>0.0</v>
      </c>
      <c r="Z239" s="5">
        <v>0.0</v>
      </c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ht="15.75" customHeight="1">
      <c r="A240" s="5" t="s">
        <v>178</v>
      </c>
      <c r="B240" s="5">
        <v>0.0</v>
      </c>
      <c r="C240" s="5">
        <v>45.0</v>
      </c>
      <c r="D240" s="5">
        <v>35.0</v>
      </c>
      <c r="E240" s="5">
        <v>15.0</v>
      </c>
      <c r="F240" s="5">
        <v>10.0</v>
      </c>
      <c r="G240" s="5">
        <v>0.0</v>
      </c>
      <c r="H240" s="5">
        <v>0.0</v>
      </c>
      <c r="I240" s="5">
        <v>70.0</v>
      </c>
      <c r="J240" s="5">
        <v>10.0</v>
      </c>
      <c r="K240" s="5">
        <v>130.0</v>
      </c>
      <c r="L240" s="5">
        <v>25.0</v>
      </c>
      <c r="M240" s="5">
        <v>55.0</v>
      </c>
      <c r="N240" s="5">
        <v>55.0</v>
      </c>
      <c r="O240" s="5">
        <v>30.0</v>
      </c>
      <c r="P240" s="5">
        <v>55.0</v>
      </c>
      <c r="Q240" s="5">
        <v>0.0</v>
      </c>
      <c r="R240" s="5">
        <v>25.0</v>
      </c>
      <c r="S240" s="5">
        <v>50.0</v>
      </c>
      <c r="T240" s="5">
        <v>20.0</v>
      </c>
      <c r="U240" s="5">
        <v>10.0</v>
      </c>
      <c r="V240" s="5">
        <v>0.0</v>
      </c>
      <c r="W240" s="5">
        <v>0.0</v>
      </c>
      <c r="X240" s="5">
        <v>0.0</v>
      </c>
      <c r="Y240" s="5">
        <v>0.0</v>
      </c>
      <c r="Z240" s="5">
        <v>0.0</v>
      </c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ht="15.75" customHeight="1">
      <c r="A241" s="5" t="s">
        <v>179</v>
      </c>
      <c r="B241" s="5">
        <v>20.0</v>
      </c>
      <c r="C241" s="5">
        <v>0.0</v>
      </c>
      <c r="D241" s="5">
        <v>0.0</v>
      </c>
      <c r="E241" s="5">
        <v>15.0</v>
      </c>
      <c r="F241" s="5">
        <v>25.0</v>
      </c>
      <c r="G241" s="5">
        <v>15.0</v>
      </c>
      <c r="H241" s="5">
        <v>15.0</v>
      </c>
      <c r="I241" s="5">
        <v>0.0</v>
      </c>
      <c r="J241" s="5">
        <v>0.0</v>
      </c>
      <c r="K241" s="5">
        <v>0.0</v>
      </c>
      <c r="L241" s="5">
        <v>0.0</v>
      </c>
      <c r="M241" s="5">
        <v>20.0</v>
      </c>
      <c r="N241" s="5">
        <v>25.0</v>
      </c>
      <c r="O241" s="5">
        <v>0.0</v>
      </c>
      <c r="P241" s="5">
        <v>50.0</v>
      </c>
      <c r="Q241" s="5">
        <v>70.0</v>
      </c>
      <c r="R241" s="5">
        <v>50.0</v>
      </c>
      <c r="S241" s="5">
        <v>15.0</v>
      </c>
      <c r="T241" s="5">
        <v>35.0</v>
      </c>
      <c r="U241" s="5">
        <v>15.0</v>
      </c>
      <c r="V241" s="5">
        <v>0.0</v>
      </c>
      <c r="W241" s="5">
        <v>30.0</v>
      </c>
      <c r="X241" s="5">
        <v>0.0</v>
      </c>
      <c r="Y241" s="5">
        <v>45.0</v>
      </c>
      <c r="Z241" s="5">
        <v>10.0</v>
      </c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ht="15.75" customHeight="1">
      <c r="A242" s="5" t="s">
        <v>208</v>
      </c>
      <c r="B242" s="5">
        <v>0.0</v>
      </c>
      <c r="C242" s="5">
        <v>0.0</v>
      </c>
      <c r="D242" s="5">
        <v>0.0</v>
      </c>
      <c r="E242" s="5">
        <v>0.0</v>
      </c>
      <c r="F242" s="5">
        <v>0.0</v>
      </c>
      <c r="G242" s="5">
        <v>10.0</v>
      </c>
      <c r="H242" s="5">
        <v>0.0</v>
      </c>
      <c r="I242" s="5">
        <v>10.0</v>
      </c>
      <c r="J242" s="5">
        <v>10.0</v>
      </c>
      <c r="K242" s="5">
        <v>30.0</v>
      </c>
      <c r="L242" s="5">
        <v>10.0</v>
      </c>
      <c r="M242" s="5">
        <v>0.0</v>
      </c>
      <c r="N242" s="5">
        <v>10.0</v>
      </c>
      <c r="O242" s="5">
        <v>0.0</v>
      </c>
      <c r="P242" s="5">
        <v>0.0</v>
      </c>
      <c r="Q242" s="5">
        <v>0.0</v>
      </c>
      <c r="R242" s="5">
        <v>0.0</v>
      </c>
      <c r="S242" s="5">
        <v>0.0</v>
      </c>
      <c r="T242" s="5">
        <v>0.0</v>
      </c>
      <c r="U242" s="5">
        <v>0.0</v>
      </c>
      <c r="V242" s="5">
        <v>15.0</v>
      </c>
      <c r="W242" s="5">
        <v>0.0</v>
      </c>
      <c r="X242" s="5">
        <v>0.0</v>
      </c>
      <c r="Y242" s="5">
        <v>0.0</v>
      </c>
      <c r="Z242" s="5">
        <v>0.0</v>
      </c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ht="15.75" customHeight="1">
      <c r="A243" s="5" t="s">
        <v>180</v>
      </c>
      <c r="B243" s="5">
        <v>435.0</v>
      </c>
      <c r="C243" s="5">
        <v>85.0</v>
      </c>
      <c r="D243" s="5">
        <v>130.0</v>
      </c>
      <c r="E243" s="5">
        <v>60.0</v>
      </c>
      <c r="F243" s="5">
        <v>295.0</v>
      </c>
      <c r="G243" s="5">
        <v>115.0</v>
      </c>
      <c r="H243" s="5">
        <v>355.0</v>
      </c>
      <c r="I243" s="5">
        <v>20.0</v>
      </c>
      <c r="J243" s="5">
        <v>80.0</v>
      </c>
      <c r="K243" s="5">
        <v>320.0</v>
      </c>
      <c r="L243" s="5">
        <v>85.0</v>
      </c>
      <c r="M243" s="5">
        <v>90.0</v>
      </c>
      <c r="N243" s="5">
        <v>260.0</v>
      </c>
      <c r="O243" s="5">
        <v>60.0</v>
      </c>
      <c r="P243" s="5">
        <v>140.0</v>
      </c>
      <c r="Q243" s="5">
        <v>120.0</v>
      </c>
      <c r="R243" s="5">
        <v>170.0</v>
      </c>
      <c r="S243" s="5">
        <v>65.0</v>
      </c>
      <c r="T243" s="5">
        <v>110.0</v>
      </c>
      <c r="U243" s="5">
        <v>130.0</v>
      </c>
      <c r="V243" s="5">
        <v>185.0</v>
      </c>
      <c r="W243" s="5">
        <v>125.0</v>
      </c>
      <c r="X243" s="5">
        <v>40.0</v>
      </c>
      <c r="Y243" s="5">
        <v>105.0</v>
      </c>
      <c r="Z243" s="5">
        <v>85.0</v>
      </c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ht="15.75" customHeight="1">
      <c r="A244" s="5" t="s">
        <v>181</v>
      </c>
      <c r="B244" s="5">
        <v>6090.0</v>
      </c>
      <c r="C244" s="5">
        <v>2230.0</v>
      </c>
      <c r="D244" s="5">
        <v>5310.0</v>
      </c>
      <c r="E244" s="5">
        <v>2150.0</v>
      </c>
      <c r="F244" s="5">
        <v>2470.0</v>
      </c>
      <c r="G244" s="5">
        <v>7515.0</v>
      </c>
      <c r="H244" s="5">
        <v>4995.0</v>
      </c>
      <c r="I244" s="5">
        <v>4660.0</v>
      </c>
      <c r="J244" s="5">
        <v>1535.0</v>
      </c>
      <c r="K244" s="5">
        <v>9375.0</v>
      </c>
      <c r="L244" s="5">
        <v>3600.0</v>
      </c>
      <c r="M244" s="5">
        <v>4785.0</v>
      </c>
      <c r="N244" s="5">
        <v>7185.0</v>
      </c>
      <c r="O244" s="5">
        <v>1315.0</v>
      </c>
      <c r="P244" s="5">
        <v>4710.0</v>
      </c>
      <c r="Q244" s="5">
        <v>6940.0</v>
      </c>
      <c r="R244" s="5">
        <v>9630.0</v>
      </c>
      <c r="S244" s="5">
        <v>11655.0</v>
      </c>
      <c r="T244" s="5">
        <v>2940.0</v>
      </c>
      <c r="U244" s="5">
        <v>4935.0</v>
      </c>
      <c r="V244" s="5">
        <v>7035.0</v>
      </c>
      <c r="W244" s="5">
        <v>7030.0</v>
      </c>
      <c r="X244" s="5">
        <v>5475.0</v>
      </c>
      <c r="Y244" s="5">
        <v>6330.0</v>
      </c>
      <c r="Z244" s="5">
        <v>2845.0</v>
      </c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ht="15.75" customHeight="1">
      <c r="A245" s="5" t="s">
        <v>182</v>
      </c>
      <c r="B245" s="5">
        <v>85.0</v>
      </c>
      <c r="C245" s="5">
        <v>85.0</v>
      </c>
      <c r="D245" s="5">
        <v>65.0</v>
      </c>
      <c r="E245" s="5">
        <v>0.0</v>
      </c>
      <c r="F245" s="5">
        <v>55.0</v>
      </c>
      <c r="G245" s="5">
        <v>60.0</v>
      </c>
      <c r="H245" s="5">
        <v>10.0</v>
      </c>
      <c r="I245" s="5">
        <v>45.0</v>
      </c>
      <c r="J245" s="5">
        <v>0.0</v>
      </c>
      <c r="K245" s="5">
        <v>15.0</v>
      </c>
      <c r="L245" s="5">
        <v>0.0</v>
      </c>
      <c r="M245" s="5">
        <v>30.0</v>
      </c>
      <c r="N245" s="5">
        <v>50.0</v>
      </c>
      <c r="O245" s="5">
        <v>0.0</v>
      </c>
      <c r="P245" s="5">
        <v>405.0</v>
      </c>
      <c r="Q245" s="5">
        <v>760.0</v>
      </c>
      <c r="R245" s="5">
        <v>170.0</v>
      </c>
      <c r="S245" s="5">
        <v>35.0</v>
      </c>
      <c r="T245" s="5">
        <v>130.0</v>
      </c>
      <c r="U245" s="5">
        <v>190.0</v>
      </c>
      <c r="V245" s="5">
        <v>400.0</v>
      </c>
      <c r="W245" s="5">
        <v>90.0</v>
      </c>
      <c r="X245" s="5">
        <v>75.0</v>
      </c>
      <c r="Y245" s="5">
        <v>350.0</v>
      </c>
      <c r="Z245" s="5">
        <v>55.0</v>
      </c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ht="15.75" customHeight="1">
      <c r="A246" s="5" t="s">
        <v>194</v>
      </c>
      <c r="B246" s="5">
        <v>65.0</v>
      </c>
      <c r="C246" s="5">
        <v>20.0</v>
      </c>
      <c r="D246" s="5">
        <v>70.0</v>
      </c>
      <c r="E246" s="5">
        <v>40.0</v>
      </c>
      <c r="F246" s="5">
        <v>15.0</v>
      </c>
      <c r="G246" s="5">
        <v>20.0</v>
      </c>
      <c r="H246" s="5">
        <v>35.0</v>
      </c>
      <c r="I246" s="5">
        <v>60.0</v>
      </c>
      <c r="J246" s="5">
        <v>35.0</v>
      </c>
      <c r="K246" s="5">
        <v>135.0</v>
      </c>
      <c r="L246" s="5">
        <v>45.0</v>
      </c>
      <c r="M246" s="5">
        <v>50.0</v>
      </c>
      <c r="N246" s="5">
        <v>130.0</v>
      </c>
      <c r="O246" s="5">
        <v>35.0</v>
      </c>
      <c r="P246" s="5">
        <v>105.0</v>
      </c>
      <c r="Q246" s="5">
        <v>250.0</v>
      </c>
      <c r="R246" s="5">
        <v>110.0</v>
      </c>
      <c r="S246" s="5">
        <v>145.0</v>
      </c>
      <c r="T246" s="5">
        <v>635.0</v>
      </c>
      <c r="U246" s="5">
        <v>1415.0</v>
      </c>
      <c r="V246" s="5">
        <v>355.0</v>
      </c>
      <c r="W246" s="5">
        <v>125.0</v>
      </c>
      <c r="X246" s="5">
        <v>220.0</v>
      </c>
      <c r="Y246" s="5">
        <v>470.0</v>
      </c>
      <c r="Z246" s="5">
        <v>180.0</v>
      </c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 ht="15.75" customHeight="1">
      <c r="A247" s="5" t="s">
        <v>188</v>
      </c>
      <c r="B247" s="5">
        <v>50.0</v>
      </c>
      <c r="C247" s="5">
        <v>145.0</v>
      </c>
      <c r="D247" s="5">
        <v>445.0</v>
      </c>
      <c r="E247" s="5">
        <v>170.0</v>
      </c>
      <c r="F247" s="5">
        <v>70.0</v>
      </c>
      <c r="G247" s="5">
        <v>195.0</v>
      </c>
      <c r="H247" s="5">
        <v>35.0</v>
      </c>
      <c r="I247" s="5">
        <v>330.0</v>
      </c>
      <c r="J247" s="5">
        <v>150.0</v>
      </c>
      <c r="K247" s="5">
        <v>2010.0</v>
      </c>
      <c r="L247" s="5">
        <v>1010.0</v>
      </c>
      <c r="M247" s="5">
        <v>490.0</v>
      </c>
      <c r="N247" s="5">
        <v>1330.0</v>
      </c>
      <c r="O247" s="5">
        <v>125.0</v>
      </c>
      <c r="P247" s="5">
        <v>615.0</v>
      </c>
      <c r="Q247" s="5">
        <v>385.0</v>
      </c>
      <c r="R247" s="5">
        <v>2315.0</v>
      </c>
      <c r="S247" s="5">
        <v>3045.0</v>
      </c>
      <c r="T247" s="5">
        <v>90.0</v>
      </c>
      <c r="U247" s="5">
        <v>80.0</v>
      </c>
      <c r="V247" s="5">
        <v>495.0</v>
      </c>
      <c r="W247" s="5">
        <v>2440.0</v>
      </c>
      <c r="X247" s="5">
        <v>2315.0</v>
      </c>
      <c r="Y247" s="5">
        <v>100.0</v>
      </c>
      <c r="Z247" s="5">
        <v>105.0</v>
      </c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ht="15.75" customHeight="1">
      <c r="A248" s="5" t="s">
        <v>189</v>
      </c>
      <c r="B248" s="5">
        <v>0.0</v>
      </c>
      <c r="C248" s="5">
        <v>0.0</v>
      </c>
      <c r="D248" s="5">
        <v>15.0</v>
      </c>
      <c r="E248" s="5">
        <v>0.0</v>
      </c>
      <c r="F248" s="5">
        <v>0.0</v>
      </c>
      <c r="G248" s="5">
        <v>0.0</v>
      </c>
      <c r="H248" s="5">
        <v>0.0</v>
      </c>
      <c r="I248" s="5">
        <v>15.0</v>
      </c>
      <c r="J248" s="5">
        <v>20.0</v>
      </c>
      <c r="K248" s="5">
        <v>60.0</v>
      </c>
      <c r="L248" s="5">
        <v>25.0</v>
      </c>
      <c r="M248" s="5">
        <v>20.0</v>
      </c>
      <c r="N248" s="5">
        <v>25.0</v>
      </c>
      <c r="O248" s="5">
        <v>0.0</v>
      </c>
      <c r="P248" s="5">
        <v>30.0</v>
      </c>
      <c r="Q248" s="5">
        <v>10.0</v>
      </c>
      <c r="R248" s="5">
        <v>100.0</v>
      </c>
      <c r="S248" s="5">
        <v>115.0</v>
      </c>
      <c r="T248" s="5">
        <v>0.0</v>
      </c>
      <c r="U248" s="5">
        <v>0.0</v>
      </c>
      <c r="V248" s="5">
        <v>50.0</v>
      </c>
      <c r="W248" s="5">
        <v>80.0</v>
      </c>
      <c r="X248" s="5">
        <v>55.0</v>
      </c>
      <c r="Y248" s="5">
        <v>15.0</v>
      </c>
      <c r="Z248" s="5">
        <v>0.0</v>
      </c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ht="15.75" customHeight="1">
      <c r="A249" s="5" t="s">
        <v>195</v>
      </c>
      <c r="B249" s="5">
        <v>2905.0</v>
      </c>
      <c r="C249" s="5">
        <v>625.0</v>
      </c>
      <c r="D249" s="5">
        <v>2730.0</v>
      </c>
      <c r="E249" s="5">
        <v>970.0</v>
      </c>
      <c r="F249" s="5">
        <v>340.0</v>
      </c>
      <c r="G249" s="5">
        <v>615.0</v>
      </c>
      <c r="H249" s="5">
        <v>795.0</v>
      </c>
      <c r="I249" s="5">
        <v>675.0</v>
      </c>
      <c r="J249" s="5">
        <v>405.0</v>
      </c>
      <c r="K249" s="5">
        <v>4425.0</v>
      </c>
      <c r="L249" s="5">
        <v>990.0</v>
      </c>
      <c r="M249" s="5">
        <v>1980.0</v>
      </c>
      <c r="N249" s="5">
        <v>2935.0</v>
      </c>
      <c r="O249" s="5">
        <v>315.0</v>
      </c>
      <c r="P249" s="5">
        <v>900.0</v>
      </c>
      <c r="Q249" s="5">
        <v>1565.0</v>
      </c>
      <c r="R249" s="5">
        <v>2870.0</v>
      </c>
      <c r="S249" s="5">
        <v>2275.0</v>
      </c>
      <c r="T249" s="5">
        <v>1000.0</v>
      </c>
      <c r="U249" s="5">
        <v>1485.0</v>
      </c>
      <c r="V249" s="5">
        <v>2215.0</v>
      </c>
      <c r="W249" s="5">
        <v>1385.0</v>
      </c>
      <c r="X249" s="5">
        <v>1450.0</v>
      </c>
      <c r="Y249" s="5">
        <v>3150.0</v>
      </c>
      <c r="Z249" s="5">
        <v>1190.0</v>
      </c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ht="15.75" customHeight="1">
      <c r="A250" s="5" t="s">
        <v>183</v>
      </c>
      <c r="B250" s="5">
        <v>0.0</v>
      </c>
      <c r="C250" s="5">
        <v>50.0</v>
      </c>
      <c r="D250" s="5">
        <v>125.0</v>
      </c>
      <c r="E250" s="5">
        <v>25.0</v>
      </c>
      <c r="F250" s="5">
        <v>25.0</v>
      </c>
      <c r="G250" s="5">
        <v>120.0</v>
      </c>
      <c r="H250" s="5">
        <v>10.0</v>
      </c>
      <c r="I250" s="5">
        <v>170.0</v>
      </c>
      <c r="J250" s="5">
        <v>35.0</v>
      </c>
      <c r="K250" s="5">
        <v>285.0</v>
      </c>
      <c r="L250" s="5">
        <v>165.0</v>
      </c>
      <c r="M250" s="5">
        <v>305.0</v>
      </c>
      <c r="N250" s="5">
        <v>245.0</v>
      </c>
      <c r="O250" s="5">
        <v>35.0</v>
      </c>
      <c r="P250" s="5">
        <v>285.0</v>
      </c>
      <c r="Q250" s="5">
        <v>280.0</v>
      </c>
      <c r="R250" s="5">
        <v>1010.0</v>
      </c>
      <c r="S250" s="5">
        <v>1765.0</v>
      </c>
      <c r="T250" s="5">
        <v>30.0</v>
      </c>
      <c r="U250" s="5">
        <v>20.0</v>
      </c>
      <c r="V250" s="5">
        <v>90.0</v>
      </c>
      <c r="W250" s="5">
        <v>65.0</v>
      </c>
      <c r="X250" s="5">
        <v>0.0</v>
      </c>
      <c r="Y250" s="5">
        <v>60.0</v>
      </c>
      <c r="Z250" s="5">
        <v>15.0</v>
      </c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ht="15.75" customHeight="1">
      <c r="A251" s="5" t="s">
        <v>184</v>
      </c>
      <c r="B251" s="5">
        <v>1185.0</v>
      </c>
      <c r="C251" s="5">
        <v>40.0</v>
      </c>
      <c r="D251" s="5">
        <v>10.0</v>
      </c>
      <c r="E251" s="5">
        <v>0.0</v>
      </c>
      <c r="F251" s="5">
        <v>0.0</v>
      </c>
      <c r="G251" s="5">
        <v>0.0</v>
      </c>
      <c r="H251" s="5">
        <v>305.0</v>
      </c>
      <c r="I251" s="5">
        <v>0.0</v>
      </c>
      <c r="J251" s="5">
        <v>0.0</v>
      </c>
      <c r="K251" s="5">
        <v>15.0</v>
      </c>
      <c r="L251" s="5">
        <v>30.0</v>
      </c>
      <c r="M251" s="5">
        <v>15.0</v>
      </c>
      <c r="N251" s="5">
        <v>25.0</v>
      </c>
      <c r="O251" s="5">
        <v>15.0</v>
      </c>
      <c r="P251" s="5">
        <v>15.0</v>
      </c>
      <c r="Q251" s="5">
        <v>115.0</v>
      </c>
      <c r="R251" s="5">
        <v>65.0</v>
      </c>
      <c r="S251" s="5">
        <v>20.0</v>
      </c>
      <c r="T251" s="5">
        <v>0.0</v>
      </c>
      <c r="U251" s="5">
        <v>15.0</v>
      </c>
      <c r="V251" s="5">
        <v>125.0</v>
      </c>
      <c r="W251" s="5">
        <v>160.0</v>
      </c>
      <c r="X251" s="5">
        <v>50.0</v>
      </c>
      <c r="Y251" s="5">
        <v>10.0</v>
      </c>
      <c r="Z251" s="5">
        <v>30.0</v>
      </c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ht="15.75" customHeight="1">
      <c r="A252" s="5" t="s">
        <v>209</v>
      </c>
      <c r="B252" s="5">
        <v>0.0</v>
      </c>
      <c r="C252" s="5">
        <v>0.0</v>
      </c>
      <c r="D252" s="5">
        <v>15.0</v>
      </c>
      <c r="E252" s="5">
        <v>15.0</v>
      </c>
      <c r="F252" s="5">
        <v>30.0</v>
      </c>
      <c r="G252" s="5">
        <v>140.0</v>
      </c>
      <c r="H252" s="5">
        <v>30.0</v>
      </c>
      <c r="I252" s="5">
        <v>115.0</v>
      </c>
      <c r="J252" s="5">
        <v>20.0</v>
      </c>
      <c r="K252" s="5">
        <v>25.0</v>
      </c>
      <c r="L252" s="5">
        <v>35.0</v>
      </c>
      <c r="M252" s="5">
        <v>95.0</v>
      </c>
      <c r="N252" s="5">
        <v>15.0</v>
      </c>
      <c r="O252" s="5">
        <v>0.0</v>
      </c>
      <c r="P252" s="5">
        <v>20.0</v>
      </c>
      <c r="Q252" s="5">
        <v>20.0</v>
      </c>
      <c r="R252" s="5">
        <v>15.0</v>
      </c>
      <c r="S252" s="5">
        <v>30.0</v>
      </c>
      <c r="T252" s="5">
        <v>0.0</v>
      </c>
      <c r="U252" s="5">
        <v>0.0</v>
      </c>
      <c r="V252" s="5">
        <v>15.0</v>
      </c>
      <c r="W252" s="5">
        <v>0.0</v>
      </c>
      <c r="X252" s="5">
        <v>0.0</v>
      </c>
      <c r="Y252" s="5">
        <v>0.0</v>
      </c>
      <c r="Z252" s="5">
        <v>0.0</v>
      </c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</row>
    <row r="253" ht="15.75" customHeight="1">
      <c r="A253" s="5" t="s">
        <v>210</v>
      </c>
      <c r="B253" s="5">
        <v>0.0</v>
      </c>
      <c r="C253" s="5">
        <v>15.0</v>
      </c>
      <c r="D253" s="5">
        <v>35.0</v>
      </c>
      <c r="E253" s="5">
        <v>45.0</v>
      </c>
      <c r="F253" s="5">
        <v>15.0</v>
      </c>
      <c r="G253" s="5">
        <v>15.0</v>
      </c>
      <c r="H253" s="5">
        <v>0.0</v>
      </c>
      <c r="I253" s="5">
        <v>45.0</v>
      </c>
      <c r="J253" s="5">
        <v>50.0</v>
      </c>
      <c r="K253" s="5">
        <v>105.0</v>
      </c>
      <c r="L253" s="5">
        <v>95.0</v>
      </c>
      <c r="M253" s="5">
        <v>70.0</v>
      </c>
      <c r="N253" s="5">
        <v>130.0</v>
      </c>
      <c r="O253" s="5">
        <v>30.0</v>
      </c>
      <c r="P253" s="5">
        <v>15.0</v>
      </c>
      <c r="Q253" s="5">
        <v>20.0</v>
      </c>
      <c r="R253" s="5">
        <v>30.0</v>
      </c>
      <c r="S253" s="5">
        <v>75.0</v>
      </c>
      <c r="T253" s="5">
        <v>10.0</v>
      </c>
      <c r="U253" s="5">
        <v>30.0</v>
      </c>
      <c r="V253" s="5">
        <v>0.0</v>
      </c>
      <c r="W253" s="5">
        <v>0.0</v>
      </c>
      <c r="X253" s="5">
        <v>15.0</v>
      </c>
      <c r="Y253" s="5">
        <v>15.0</v>
      </c>
      <c r="Z253" s="5">
        <v>0.0</v>
      </c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 ht="15.75" customHeight="1">
      <c r="A254" s="5" t="s">
        <v>190</v>
      </c>
      <c r="B254" s="5">
        <v>30.0</v>
      </c>
      <c r="C254" s="5">
        <v>0.0</v>
      </c>
      <c r="D254" s="5">
        <v>35.0</v>
      </c>
      <c r="E254" s="5">
        <v>0.0</v>
      </c>
      <c r="F254" s="5">
        <v>0.0</v>
      </c>
      <c r="G254" s="5">
        <v>0.0</v>
      </c>
      <c r="H254" s="5">
        <v>0.0</v>
      </c>
      <c r="I254" s="5">
        <v>10.0</v>
      </c>
      <c r="J254" s="5">
        <v>0.0</v>
      </c>
      <c r="K254" s="5">
        <v>30.0</v>
      </c>
      <c r="L254" s="5">
        <v>30.0</v>
      </c>
      <c r="M254" s="5">
        <v>0.0</v>
      </c>
      <c r="N254" s="5">
        <v>40.0</v>
      </c>
      <c r="O254" s="5">
        <v>15.0</v>
      </c>
      <c r="P254" s="5">
        <v>15.0</v>
      </c>
      <c r="Q254" s="5">
        <v>35.0</v>
      </c>
      <c r="R254" s="5">
        <v>30.0</v>
      </c>
      <c r="S254" s="5">
        <v>15.0</v>
      </c>
      <c r="T254" s="5">
        <v>0.0</v>
      </c>
      <c r="U254" s="5">
        <v>0.0</v>
      </c>
      <c r="V254" s="5">
        <v>15.0</v>
      </c>
      <c r="W254" s="5">
        <v>35.0</v>
      </c>
      <c r="X254" s="5">
        <v>0.0</v>
      </c>
      <c r="Y254" s="5">
        <v>15.0</v>
      </c>
      <c r="Z254" s="5">
        <v>0.0</v>
      </c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 ht="15.75" customHeight="1">
      <c r="A255" s="5" t="s">
        <v>185</v>
      </c>
      <c r="B255" s="5">
        <v>20.0</v>
      </c>
      <c r="C255" s="5">
        <v>55.0</v>
      </c>
      <c r="D255" s="5">
        <v>170.0</v>
      </c>
      <c r="E255" s="5">
        <v>40.0</v>
      </c>
      <c r="F255" s="5">
        <v>30.0</v>
      </c>
      <c r="G255" s="5">
        <v>140.0</v>
      </c>
      <c r="H255" s="5">
        <v>15.0</v>
      </c>
      <c r="I255" s="5">
        <v>85.0</v>
      </c>
      <c r="J255" s="5">
        <v>40.0</v>
      </c>
      <c r="K255" s="5">
        <v>255.0</v>
      </c>
      <c r="L255" s="5">
        <v>200.0</v>
      </c>
      <c r="M255" s="5">
        <v>230.0</v>
      </c>
      <c r="N255" s="5">
        <v>250.0</v>
      </c>
      <c r="O255" s="5">
        <v>35.0</v>
      </c>
      <c r="P255" s="5">
        <v>90.0</v>
      </c>
      <c r="Q255" s="5">
        <v>40.0</v>
      </c>
      <c r="R255" s="5">
        <v>345.0</v>
      </c>
      <c r="S255" s="5">
        <v>860.0</v>
      </c>
      <c r="T255" s="5">
        <v>20.0</v>
      </c>
      <c r="U255" s="5">
        <v>60.0</v>
      </c>
      <c r="V255" s="5">
        <v>30.0</v>
      </c>
      <c r="W255" s="5">
        <v>50.0</v>
      </c>
      <c r="X255" s="5">
        <v>0.0</v>
      </c>
      <c r="Y255" s="5">
        <v>35.0</v>
      </c>
      <c r="Z255" s="5">
        <v>0.0</v>
      </c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 ht="15.75" customHeight="1">
      <c r="A256" s="5" t="s">
        <v>211</v>
      </c>
      <c r="B256" s="5">
        <v>15.0</v>
      </c>
      <c r="C256" s="5">
        <v>0.0</v>
      </c>
      <c r="D256" s="5">
        <v>40.0</v>
      </c>
      <c r="E256" s="5">
        <v>0.0</v>
      </c>
      <c r="F256" s="5">
        <v>0.0</v>
      </c>
      <c r="G256" s="5">
        <v>0.0</v>
      </c>
      <c r="H256" s="5">
        <v>0.0</v>
      </c>
      <c r="I256" s="5">
        <v>20.0</v>
      </c>
      <c r="J256" s="5">
        <v>25.0</v>
      </c>
      <c r="K256" s="5">
        <v>110.0</v>
      </c>
      <c r="L256" s="5">
        <v>60.0</v>
      </c>
      <c r="M256" s="5">
        <v>35.0</v>
      </c>
      <c r="N256" s="5">
        <v>75.0</v>
      </c>
      <c r="O256" s="5">
        <v>0.0</v>
      </c>
      <c r="P256" s="5">
        <v>20.0</v>
      </c>
      <c r="Q256" s="5">
        <v>100.0</v>
      </c>
      <c r="R256" s="5">
        <v>75.0</v>
      </c>
      <c r="S256" s="5">
        <v>60.0</v>
      </c>
      <c r="T256" s="5">
        <v>40.0</v>
      </c>
      <c r="U256" s="5">
        <v>0.0</v>
      </c>
      <c r="V256" s="5">
        <v>100.0</v>
      </c>
      <c r="W256" s="5">
        <v>85.0</v>
      </c>
      <c r="X256" s="5">
        <v>0.0</v>
      </c>
      <c r="Y256" s="5">
        <v>65.0</v>
      </c>
      <c r="Z256" s="5">
        <v>10.0</v>
      </c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 ht="15.75" customHeight="1">
      <c r="A257" s="5" t="s">
        <v>196</v>
      </c>
      <c r="B257" s="5">
        <v>0.0</v>
      </c>
      <c r="C257" s="5">
        <v>45.0</v>
      </c>
      <c r="D257" s="5">
        <v>95.0</v>
      </c>
      <c r="E257" s="5">
        <v>80.0</v>
      </c>
      <c r="F257" s="5">
        <v>25.0</v>
      </c>
      <c r="G257" s="5">
        <v>55.0</v>
      </c>
      <c r="H257" s="5">
        <v>0.0</v>
      </c>
      <c r="I257" s="5">
        <v>0.0</v>
      </c>
      <c r="J257" s="5">
        <v>15.0</v>
      </c>
      <c r="K257" s="5">
        <v>15.0</v>
      </c>
      <c r="L257" s="5">
        <v>0.0</v>
      </c>
      <c r="M257" s="5">
        <v>30.0</v>
      </c>
      <c r="N257" s="5">
        <v>135.0</v>
      </c>
      <c r="O257" s="5">
        <v>0.0</v>
      </c>
      <c r="P257" s="5">
        <v>0.0</v>
      </c>
      <c r="Q257" s="5">
        <v>25.0</v>
      </c>
      <c r="R257" s="5">
        <v>0.0</v>
      </c>
      <c r="S257" s="5">
        <v>40.0</v>
      </c>
      <c r="T257" s="5">
        <v>60.0</v>
      </c>
      <c r="U257" s="5">
        <v>185.0</v>
      </c>
      <c r="V257" s="5">
        <v>250.0</v>
      </c>
      <c r="W257" s="5">
        <v>25.0</v>
      </c>
      <c r="X257" s="5">
        <v>0.0</v>
      </c>
      <c r="Y257" s="5">
        <v>115.0</v>
      </c>
      <c r="Z257" s="5">
        <v>0.0</v>
      </c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 ht="15.75" customHeight="1">
      <c r="A258" s="5" t="s">
        <v>192</v>
      </c>
      <c r="B258" s="5">
        <v>450.0</v>
      </c>
      <c r="C258" s="5">
        <v>80.0</v>
      </c>
      <c r="D258" s="5">
        <v>160.0</v>
      </c>
      <c r="E258" s="5">
        <v>20.0</v>
      </c>
      <c r="F258" s="5">
        <v>30.0</v>
      </c>
      <c r="G258" s="5">
        <v>115.0</v>
      </c>
      <c r="H258" s="5">
        <v>460.0</v>
      </c>
      <c r="I258" s="5">
        <v>50.0</v>
      </c>
      <c r="J258" s="5">
        <v>45.0</v>
      </c>
      <c r="K258" s="5">
        <v>580.0</v>
      </c>
      <c r="L258" s="5">
        <v>150.0</v>
      </c>
      <c r="M258" s="5">
        <v>90.0</v>
      </c>
      <c r="N258" s="5">
        <v>275.0</v>
      </c>
      <c r="O258" s="5">
        <v>95.0</v>
      </c>
      <c r="P258" s="5">
        <v>770.0</v>
      </c>
      <c r="Q258" s="5">
        <v>480.0</v>
      </c>
      <c r="R258" s="5">
        <v>400.0</v>
      </c>
      <c r="S258" s="5">
        <v>185.0</v>
      </c>
      <c r="T258" s="5">
        <v>210.0</v>
      </c>
      <c r="U258" s="5">
        <v>315.0</v>
      </c>
      <c r="V258" s="5">
        <v>240.0</v>
      </c>
      <c r="W258" s="5">
        <v>100.0</v>
      </c>
      <c r="X258" s="5">
        <v>125.0</v>
      </c>
      <c r="Y258" s="5">
        <v>220.0</v>
      </c>
      <c r="Z258" s="5">
        <v>105.0</v>
      </c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</row>
    <row r="259" ht="15.75" customHeight="1">
      <c r="A259" s="5" t="s">
        <v>212</v>
      </c>
      <c r="B259" s="5">
        <v>730.0</v>
      </c>
      <c r="C259" s="5">
        <v>530.0</v>
      </c>
      <c r="D259" s="5">
        <v>555.0</v>
      </c>
      <c r="E259" s="5">
        <v>395.0</v>
      </c>
      <c r="F259" s="5">
        <v>1405.0</v>
      </c>
      <c r="G259" s="5">
        <v>4855.0</v>
      </c>
      <c r="H259" s="5">
        <v>2070.0</v>
      </c>
      <c r="I259" s="5">
        <v>2655.0</v>
      </c>
      <c r="J259" s="5">
        <v>270.0</v>
      </c>
      <c r="K259" s="5">
        <v>170.0</v>
      </c>
      <c r="L259" s="5">
        <v>185.0</v>
      </c>
      <c r="M259" s="5">
        <v>660.0</v>
      </c>
      <c r="N259" s="5">
        <v>650.0</v>
      </c>
      <c r="O259" s="5">
        <v>215.0</v>
      </c>
      <c r="P259" s="5">
        <v>505.0</v>
      </c>
      <c r="Q259" s="5">
        <v>1180.0</v>
      </c>
      <c r="R259" s="5">
        <v>860.0</v>
      </c>
      <c r="S259" s="5">
        <v>1910.0</v>
      </c>
      <c r="T259" s="5">
        <v>370.0</v>
      </c>
      <c r="U259" s="5">
        <v>675.0</v>
      </c>
      <c r="V259" s="5">
        <v>1360.0</v>
      </c>
      <c r="W259" s="5">
        <v>1045.0</v>
      </c>
      <c r="X259" s="5">
        <v>405.0</v>
      </c>
      <c r="Y259" s="5">
        <v>800.0</v>
      </c>
      <c r="Z259" s="5">
        <v>445.0</v>
      </c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</row>
    <row r="260" ht="15.75" customHeight="1">
      <c r="A260" s="5" t="s">
        <v>197</v>
      </c>
      <c r="B260" s="5">
        <v>25.0</v>
      </c>
      <c r="C260" s="5">
        <v>15.0</v>
      </c>
      <c r="D260" s="5">
        <v>70.0</v>
      </c>
      <c r="E260" s="5">
        <v>20.0</v>
      </c>
      <c r="F260" s="5">
        <v>35.0</v>
      </c>
      <c r="G260" s="5">
        <v>50.0</v>
      </c>
      <c r="H260" s="5">
        <v>10.0</v>
      </c>
      <c r="I260" s="5">
        <v>35.0</v>
      </c>
      <c r="J260" s="5">
        <v>20.0</v>
      </c>
      <c r="K260" s="5">
        <v>140.0</v>
      </c>
      <c r="L260" s="5">
        <v>45.0</v>
      </c>
      <c r="M260" s="5">
        <v>40.0</v>
      </c>
      <c r="N260" s="5">
        <v>135.0</v>
      </c>
      <c r="O260" s="5">
        <v>55.0</v>
      </c>
      <c r="P260" s="5">
        <v>275.0</v>
      </c>
      <c r="Q260" s="5">
        <v>160.0</v>
      </c>
      <c r="R260" s="5">
        <v>105.0</v>
      </c>
      <c r="S260" s="5">
        <v>75.0</v>
      </c>
      <c r="T260" s="5">
        <v>75.0</v>
      </c>
      <c r="U260" s="5">
        <v>130.0</v>
      </c>
      <c r="V260" s="5">
        <v>170.0</v>
      </c>
      <c r="W260" s="5">
        <v>80.0</v>
      </c>
      <c r="X260" s="5">
        <v>30.0</v>
      </c>
      <c r="Y260" s="5">
        <v>75.0</v>
      </c>
      <c r="Z260" s="5">
        <v>10.0</v>
      </c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 ht="15.75" customHeight="1">
      <c r="A261" s="5" t="s">
        <v>186</v>
      </c>
      <c r="B261" s="5">
        <v>160.0</v>
      </c>
      <c r="C261" s="5">
        <v>35.0</v>
      </c>
      <c r="D261" s="5">
        <v>20.0</v>
      </c>
      <c r="E261" s="5">
        <v>10.0</v>
      </c>
      <c r="F261" s="5">
        <v>10.0</v>
      </c>
      <c r="G261" s="5">
        <v>30.0</v>
      </c>
      <c r="H261" s="5">
        <v>140.0</v>
      </c>
      <c r="I261" s="5">
        <v>25.0</v>
      </c>
      <c r="J261" s="5">
        <v>15.0</v>
      </c>
      <c r="K261" s="5">
        <v>70.0</v>
      </c>
      <c r="L261" s="5">
        <v>15.0</v>
      </c>
      <c r="M261" s="5">
        <v>40.0</v>
      </c>
      <c r="N261" s="5">
        <v>60.0</v>
      </c>
      <c r="O261" s="5">
        <v>10.0</v>
      </c>
      <c r="P261" s="5">
        <v>40.0</v>
      </c>
      <c r="Q261" s="5">
        <v>60.0</v>
      </c>
      <c r="R261" s="5">
        <v>45.0</v>
      </c>
      <c r="S261" s="5">
        <v>0.0</v>
      </c>
      <c r="T261" s="5">
        <v>25.0</v>
      </c>
      <c r="U261" s="5">
        <v>85.0</v>
      </c>
      <c r="V261" s="5">
        <v>390.0</v>
      </c>
      <c r="W261" s="5">
        <v>115.0</v>
      </c>
      <c r="X261" s="5">
        <v>380.0</v>
      </c>
      <c r="Y261" s="5">
        <v>435.0</v>
      </c>
      <c r="Z261" s="5">
        <v>480.0</v>
      </c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 ht="15.75" customHeight="1">
      <c r="A262" s="5" t="s">
        <v>191</v>
      </c>
      <c r="B262" s="5">
        <v>55.0</v>
      </c>
      <c r="C262" s="5">
        <v>65.0</v>
      </c>
      <c r="D262" s="5">
        <v>95.0</v>
      </c>
      <c r="E262" s="5">
        <v>55.0</v>
      </c>
      <c r="F262" s="5">
        <v>30.0</v>
      </c>
      <c r="G262" s="5">
        <v>35.0</v>
      </c>
      <c r="H262" s="5">
        <v>125.0</v>
      </c>
      <c r="I262" s="5">
        <v>0.0</v>
      </c>
      <c r="J262" s="5">
        <v>85.0</v>
      </c>
      <c r="K262" s="5">
        <v>90.0</v>
      </c>
      <c r="L262" s="5">
        <v>65.0</v>
      </c>
      <c r="M262" s="5">
        <v>145.0</v>
      </c>
      <c r="N262" s="5">
        <v>120.0</v>
      </c>
      <c r="O262" s="5">
        <v>70.0</v>
      </c>
      <c r="P262" s="5">
        <v>255.0</v>
      </c>
      <c r="Q262" s="5">
        <v>1010.0</v>
      </c>
      <c r="R262" s="5">
        <v>425.0</v>
      </c>
      <c r="S262" s="5">
        <v>55.0</v>
      </c>
      <c r="T262" s="5">
        <v>45.0</v>
      </c>
      <c r="U262" s="5">
        <v>70.0</v>
      </c>
      <c r="V262" s="5">
        <v>525.0</v>
      </c>
      <c r="W262" s="5">
        <v>805.0</v>
      </c>
      <c r="X262" s="5">
        <v>130.0</v>
      </c>
      <c r="Y262" s="5">
        <v>235.0</v>
      </c>
      <c r="Z262" s="5">
        <v>105.0</v>
      </c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 ht="15.75" customHeight="1">
      <c r="A263" s="5" t="s">
        <v>187</v>
      </c>
      <c r="B263" s="5">
        <v>125.0</v>
      </c>
      <c r="C263" s="5">
        <v>105.0</v>
      </c>
      <c r="D263" s="5">
        <v>55.0</v>
      </c>
      <c r="E263" s="5">
        <v>80.0</v>
      </c>
      <c r="F263" s="5">
        <v>60.0</v>
      </c>
      <c r="G263" s="5">
        <v>375.0</v>
      </c>
      <c r="H263" s="5">
        <v>225.0</v>
      </c>
      <c r="I263" s="5">
        <v>85.0</v>
      </c>
      <c r="J263" s="5">
        <v>125.0</v>
      </c>
      <c r="K263" s="5">
        <v>170.0</v>
      </c>
      <c r="L263" s="5">
        <v>115.0</v>
      </c>
      <c r="M263" s="5">
        <v>100.0</v>
      </c>
      <c r="N263" s="5">
        <v>150.0</v>
      </c>
      <c r="O263" s="5">
        <v>90.0</v>
      </c>
      <c r="P263" s="5">
        <v>115.0</v>
      </c>
      <c r="Q263" s="5">
        <v>105.0</v>
      </c>
      <c r="R263" s="5">
        <v>160.0</v>
      </c>
      <c r="S263" s="5">
        <v>110.0</v>
      </c>
      <c r="T263" s="5">
        <v>75.0</v>
      </c>
      <c r="U263" s="5">
        <v>55.0</v>
      </c>
      <c r="V263" s="5">
        <v>70.0</v>
      </c>
      <c r="W263" s="5">
        <v>30.0</v>
      </c>
      <c r="X263" s="5">
        <v>50.0</v>
      </c>
      <c r="Y263" s="5">
        <v>10.0</v>
      </c>
      <c r="Z263" s="5">
        <v>25.0</v>
      </c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</row>
    <row r="264" ht="15.75" customHeight="1">
      <c r="A264" s="5" t="s">
        <v>213</v>
      </c>
      <c r="B264" s="5">
        <v>25.0</v>
      </c>
      <c r="C264" s="5">
        <v>45.0</v>
      </c>
      <c r="D264" s="5">
        <v>60.0</v>
      </c>
      <c r="E264" s="5">
        <v>10.0</v>
      </c>
      <c r="F264" s="5">
        <v>0.0</v>
      </c>
      <c r="G264" s="5">
        <v>20.0</v>
      </c>
      <c r="H264" s="5">
        <v>10.0</v>
      </c>
      <c r="I264" s="5">
        <v>30.0</v>
      </c>
      <c r="J264" s="5">
        <v>10.0</v>
      </c>
      <c r="K264" s="5">
        <v>130.0</v>
      </c>
      <c r="L264" s="5">
        <v>55.0</v>
      </c>
      <c r="M264" s="5">
        <v>65.0</v>
      </c>
      <c r="N264" s="5">
        <v>50.0</v>
      </c>
      <c r="O264" s="5">
        <v>10.0</v>
      </c>
      <c r="P264" s="5">
        <v>55.0</v>
      </c>
      <c r="Q264" s="5">
        <v>35.0</v>
      </c>
      <c r="R264" s="5">
        <v>60.0</v>
      </c>
      <c r="S264" s="5">
        <v>70.0</v>
      </c>
      <c r="T264" s="5">
        <v>25.0</v>
      </c>
      <c r="U264" s="5">
        <v>30.0</v>
      </c>
      <c r="V264" s="5">
        <v>25.0</v>
      </c>
      <c r="W264" s="5">
        <v>45.0</v>
      </c>
      <c r="X264" s="5">
        <v>10.0</v>
      </c>
      <c r="Y264" s="5">
        <v>40.0</v>
      </c>
      <c r="Z264" s="5">
        <v>30.0</v>
      </c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</row>
    <row r="265" ht="15.75" customHeight="1">
      <c r="A265" s="5" t="s">
        <v>193</v>
      </c>
      <c r="B265" s="5">
        <v>65.0</v>
      </c>
      <c r="C265" s="5">
        <v>115.0</v>
      </c>
      <c r="D265" s="5">
        <v>155.0</v>
      </c>
      <c r="E265" s="5">
        <v>110.0</v>
      </c>
      <c r="F265" s="5">
        <v>240.0</v>
      </c>
      <c r="G265" s="5">
        <v>235.0</v>
      </c>
      <c r="H265" s="5">
        <v>525.0</v>
      </c>
      <c r="I265" s="5">
        <v>90.0</v>
      </c>
      <c r="J265" s="5">
        <v>70.0</v>
      </c>
      <c r="K265" s="5">
        <v>85.0</v>
      </c>
      <c r="L265" s="5">
        <v>75.0</v>
      </c>
      <c r="M265" s="5">
        <v>55.0</v>
      </c>
      <c r="N265" s="5">
        <v>55.0</v>
      </c>
      <c r="O265" s="5">
        <v>55.0</v>
      </c>
      <c r="P265" s="5">
        <v>10.0</v>
      </c>
      <c r="Q265" s="5">
        <v>10.0</v>
      </c>
      <c r="R265" s="5">
        <v>85.0</v>
      </c>
      <c r="S265" s="5">
        <v>135.0</v>
      </c>
      <c r="T265" s="5">
        <v>10.0</v>
      </c>
      <c r="U265" s="5">
        <v>15.0</v>
      </c>
      <c r="V265" s="5">
        <v>20.0</v>
      </c>
      <c r="W265" s="5">
        <v>60.0</v>
      </c>
      <c r="X265" s="5">
        <v>60.0</v>
      </c>
      <c r="Y265" s="5">
        <v>30.0</v>
      </c>
      <c r="Z265" s="5">
        <v>30.0</v>
      </c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</row>
    <row r="266" ht="15.75" customHeight="1">
      <c r="A266" s="5" t="s">
        <v>198</v>
      </c>
      <c r="B266" s="5">
        <v>100.0</v>
      </c>
      <c r="C266" s="5">
        <v>165.0</v>
      </c>
      <c r="D266" s="5">
        <v>280.0</v>
      </c>
      <c r="E266" s="5">
        <v>60.0</v>
      </c>
      <c r="F266" s="5">
        <v>30.0</v>
      </c>
      <c r="G266" s="5">
        <v>440.0</v>
      </c>
      <c r="H266" s="5">
        <v>170.0</v>
      </c>
      <c r="I266" s="5">
        <v>110.0</v>
      </c>
      <c r="J266" s="5">
        <v>95.0</v>
      </c>
      <c r="K266" s="5">
        <v>435.0</v>
      </c>
      <c r="L266" s="5">
        <v>215.0</v>
      </c>
      <c r="M266" s="5">
        <v>240.0</v>
      </c>
      <c r="N266" s="5">
        <v>300.0</v>
      </c>
      <c r="O266" s="5">
        <v>90.0</v>
      </c>
      <c r="P266" s="5">
        <v>165.0</v>
      </c>
      <c r="Q266" s="5">
        <v>295.0</v>
      </c>
      <c r="R266" s="5">
        <v>345.0</v>
      </c>
      <c r="S266" s="5">
        <v>630.0</v>
      </c>
      <c r="T266" s="5">
        <v>75.0</v>
      </c>
      <c r="U266" s="5">
        <v>75.0</v>
      </c>
      <c r="V266" s="5">
        <v>90.0</v>
      </c>
      <c r="W266" s="5">
        <v>210.0</v>
      </c>
      <c r="X266" s="5">
        <v>60.0</v>
      </c>
      <c r="Y266" s="5">
        <v>105.0</v>
      </c>
      <c r="Z266" s="5">
        <v>20.0</v>
      </c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</row>
    <row r="267" ht="15.75" customHeight="1">
      <c r="A267" s="5" t="s">
        <v>214</v>
      </c>
      <c r="B267" s="5">
        <v>10.0</v>
      </c>
      <c r="C267" s="5">
        <v>0.0</v>
      </c>
      <c r="D267" s="5">
        <v>50.0</v>
      </c>
      <c r="E267" s="5">
        <v>70.0</v>
      </c>
      <c r="F267" s="5">
        <v>30.0</v>
      </c>
      <c r="G267" s="5">
        <v>15.0</v>
      </c>
      <c r="H267" s="5">
        <v>0.0</v>
      </c>
      <c r="I267" s="5">
        <v>20.0</v>
      </c>
      <c r="J267" s="5">
        <v>60.0</v>
      </c>
      <c r="K267" s="5">
        <v>130.0</v>
      </c>
      <c r="L267" s="5">
        <v>75.0</v>
      </c>
      <c r="M267" s="5">
        <v>85.0</v>
      </c>
      <c r="N267" s="5">
        <v>80.0</v>
      </c>
      <c r="O267" s="5">
        <v>65.0</v>
      </c>
      <c r="P267" s="5">
        <v>60.0</v>
      </c>
      <c r="Q267" s="5">
        <v>15.0</v>
      </c>
      <c r="R267" s="5">
        <v>0.0</v>
      </c>
      <c r="S267" s="5">
        <v>30.0</v>
      </c>
      <c r="T267" s="5">
        <v>25.0</v>
      </c>
      <c r="U267" s="5">
        <v>0.0</v>
      </c>
      <c r="V267" s="5">
        <v>20.0</v>
      </c>
      <c r="W267" s="5">
        <v>15.0</v>
      </c>
      <c r="X267" s="5">
        <v>0.0</v>
      </c>
      <c r="Y267" s="5">
        <v>10.0</v>
      </c>
      <c r="Z267" s="5">
        <v>0.0</v>
      </c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</row>
    <row r="268" ht="15.75" customHeight="1">
      <c r="A268" s="5" t="s">
        <v>215</v>
      </c>
      <c r="B268" s="5">
        <v>10.0</v>
      </c>
      <c r="C268" s="5">
        <v>0.0</v>
      </c>
      <c r="D268" s="5">
        <v>40.0</v>
      </c>
      <c r="E268" s="5">
        <v>65.0</v>
      </c>
      <c r="F268" s="5">
        <v>15.0</v>
      </c>
      <c r="G268" s="5">
        <v>10.0</v>
      </c>
      <c r="H268" s="5">
        <v>0.0</v>
      </c>
      <c r="I268" s="5">
        <v>15.0</v>
      </c>
      <c r="J268" s="5">
        <v>50.0</v>
      </c>
      <c r="K268" s="5">
        <v>115.0</v>
      </c>
      <c r="L268" s="5">
        <v>75.0</v>
      </c>
      <c r="M268" s="5">
        <v>75.0</v>
      </c>
      <c r="N268" s="5">
        <v>70.0</v>
      </c>
      <c r="O268" s="5">
        <v>35.0</v>
      </c>
      <c r="P268" s="5">
        <v>55.0</v>
      </c>
      <c r="Q268" s="5">
        <v>10.0</v>
      </c>
      <c r="R268" s="5">
        <v>0.0</v>
      </c>
      <c r="S268" s="5">
        <v>20.0</v>
      </c>
      <c r="T268" s="5">
        <v>25.0</v>
      </c>
      <c r="U268" s="5">
        <v>0.0</v>
      </c>
      <c r="V268" s="5">
        <v>0.0</v>
      </c>
      <c r="W268" s="5">
        <v>10.0</v>
      </c>
      <c r="X268" s="5">
        <v>0.0</v>
      </c>
      <c r="Y268" s="5">
        <v>0.0</v>
      </c>
      <c r="Z268" s="5">
        <v>0.0</v>
      </c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</row>
    <row r="269" ht="15.75" customHeight="1">
      <c r="A269" s="5" t="s">
        <v>216</v>
      </c>
      <c r="B269" s="5">
        <v>0.0</v>
      </c>
      <c r="C269" s="5">
        <v>0.0</v>
      </c>
      <c r="D269" s="5">
        <v>0.0</v>
      </c>
      <c r="E269" s="5">
        <v>10.0</v>
      </c>
      <c r="F269" s="5">
        <v>0.0</v>
      </c>
      <c r="G269" s="5">
        <v>0.0</v>
      </c>
      <c r="H269" s="5">
        <v>0.0</v>
      </c>
      <c r="I269" s="5">
        <v>0.0</v>
      </c>
      <c r="J269" s="5">
        <v>10.0</v>
      </c>
      <c r="K269" s="5">
        <v>10.0</v>
      </c>
      <c r="L269" s="5">
        <v>0.0</v>
      </c>
      <c r="M269" s="5">
        <v>15.0</v>
      </c>
      <c r="N269" s="5">
        <v>10.0</v>
      </c>
      <c r="O269" s="5">
        <v>35.0</v>
      </c>
      <c r="P269" s="5">
        <v>0.0</v>
      </c>
      <c r="Q269" s="5">
        <v>0.0</v>
      </c>
      <c r="R269" s="5">
        <v>0.0</v>
      </c>
      <c r="S269" s="5">
        <v>10.0</v>
      </c>
      <c r="T269" s="5">
        <v>0.0</v>
      </c>
      <c r="U269" s="5">
        <v>0.0</v>
      </c>
      <c r="V269" s="5">
        <v>0.0</v>
      </c>
      <c r="W269" s="5">
        <v>10.0</v>
      </c>
      <c r="X269" s="5">
        <v>0.0</v>
      </c>
      <c r="Y269" s="5">
        <v>0.0</v>
      </c>
      <c r="Z269" s="5">
        <v>0.0</v>
      </c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</row>
    <row r="270" ht="15.75" customHeight="1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</row>
    <row r="271" ht="15.75" customHeight="1">
      <c r="B271" s="4" t="s">
        <v>1</v>
      </c>
      <c r="C271" s="4" t="s">
        <v>2</v>
      </c>
      <c r="D271" s="4" t="s">
        <v>3</v>
      </c>
      <c r="E271" s="4" t="s">
        <v>4</v>
      </c>
      <c r="F271" s="4" t="s">
        <v>5</v>
      </c>
      <c r="G271" s="4" t="s">
        <v>6</v>
      </c>
      <c r="H271" s="4" t="s">
        <v>7</v>
      </c>
      <c r="I271" s="4" t="s">
        <v>8</v>
      </c>
      <c r="J271" s="4" t="s">
        <v>9</v>
      </c>
      <c r="K271" s="4" t="s">
        <v>10</v>
      </c>
      <c r="L271" s="4" t="s">
        <v>11</v>
      </c>
      <c r="M271" s="4" t="s">
        <v>12</v>
      </c>
      <c r="N271" s="4" t="s">
        <v>13</v>
      </c>
      <c r="O271" s="4" t="s">
        <v>14</v>
      </c>
      <c r="P271" s="4" t="s">
        <v>15</v>
      </c>
      <c r="Q271" s="4" t="s">
        <v>16</v>
      </c>
      <c r="R271" s="4" t="s">
        <v>17</v>
      </c>
      <c r="S271" s="4" t="s">
        <v>18</v>
      </c>
      <c r="T271" s="4" t="s">
        <v>19</v>
      </c>
      <c r="U271" s="4" t="s">
        <v>20</v>
      </c>
      <c r="V271" s="4" t="s">
        <v>21</v>
      </c>
      <c r="W271" s="4" t="s">
        <v>22</v>
      </c>
      <c r="X271" s="4" t="s">
        <v>23</v>
      </c>
      <c r="Y271" s="4" t="s">
        <v>24</v>
      </c>
      <c r="Z271" s="4" t="s">
        <v>25</v>
      </c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</row>
    <row r="272" ht="15.75" customHeight="1">
      <c r="A272" s="5" t="s">
        <v>217</v>
      </c>
      <c r="B272" s="5">
        <v>114085.0</v>
      </c>
      <c r="C272" s="5">
        <v>116265.0</v>
      </c>
      <c r="D272" s="5">
        <v>138425.0</v>
      </c>
      <c r="E272" s="5">
        <v>103655.0</v>
      </c>
      <c r="F272" s="5">
        <v>114460.0</v>
      </c>
      <c r="G272" s="5">
        <v>106270.0</v>
      </c>
      <c r="H272" s="5">
        <v>110170.0</v>
      </c>
      <c r="I272" s="5">
        <v>113670.0</v>
      </c>
      <c r="J272" s="5">
        <v>103805.0</v>
      </c>
      <c r="K272" s="5">
        <v>134155.0</v>
      </c>
      <c r="L272" s="5">
        <v>101690.0</v>
      </c>
      <c r="M272" s="5">
        <v>113135.0</v>
      </c>
      <c r="N272" s="5">
        <v>116085.0</v>
      </c>
      <c r="O272" s="5">
        <v>103480.0</v>
      </c>
      <c r="P272" s="5">
        <v>100265.0</v>
      </c>
      <c r="Q272" s="5">
        <v>93420.0</v>
      </c>
      <c r="R272" s="5">
        <v>111770.0</v>
      </c>
      <c r="S272" s="5">
        <v>116210.0</v>
      </c>
      <c r="T272" s="5">
        <v>107395.0</v>
      </c>
      <c r="U272" s="5">
        <v>109135.0</v>
      </c>
      <c r="V272" s="5">
        <v>110525.0</v>
      </c>
      <c r="W272" s="5">
        <v>102950.0</v>
      </c>
      <c r="X272" s="5">
        <v>93415.0</v>
      </c>
      <c r="Y272" s="5">
        <v>101735.0</v>
      </c>
      <c r="Z272" s="5">
        <v>100740.0</v>
      </c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</row>
    <row r="273" ht="15.75" customHeight="1">
      <c r="A273" s="5" t="s">
        <v>218</v>
      </c>
      <c r="B273" s="5">
        <v>104510.0</v>
      </c>
      <c r="C273" s="5">
        <v>107510.0</v>
      </c>
      <c r="D273" s="5">
        <v>119650.0</v>
      </c>
      <c r="E273" s="5">
        <v>90415.0</v>
      </c>
      <c r="F273" s="5">
        <v>106135.0</v>
      </c>
      <c r="G273" s="5">
        <v>94715.0</v>
      </c>
      <c r="H273" s="5">
        <v>101190.0</v>
      </c>
      <c r="I273" s="5">
        <v>102315.0</v>
      </c>
      <c r="J273" s="5">
        <v>90400.0</v>
      </c>
      <c r="K273" s="5">
        <v>91185.0</v>
      </c>
      <c r="L273" s="5">
        <v>79135.0</v>
      </c>
      <c r="M273" s="5">
        <v>94065.0</v>
      </c>
      <c r="N273" s="5">
        <v>86985.0</v>
      </c>
      <c r="O273" s="5">
        <v>92250.0</v>
      </c>
      <c r="P273" s="5">
        <v>89100.0</v>
      </c>
      <c r="Q273" s="5">
        <v>83800.0</v>
      </c>
      <c r="R273" s="5">
        <v>95445.0</v>
      </c>
      <c r="S273" s="5">
        <v>95595.0</v>
      </c>
      <c r="T273" s="5">
        <v>96015.0</v>
      </c>
      <c r="U273" s="5">
        <v>98975.0</v>
      </c>
      <c r="V273" s="5">
        <v>100410.0</v>
      </c>
      <c r="W273" s="5">
        <v>92150.0</v>
      </c>
      <c r="X273" s="5">
        <v>85205.0</v>
      </c>
      <c r="Y273" s="5">
        <v>91435.0</v>
      </c>
      <c r="Z273" s="5">
        <v>93500.0</v>
      </c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</row>
    <row r="274" ht="15.75" customHeight="1">
      <c r="A274" s="5" t="s">
        <v>219</v>
      </c>
      <c r="B274" s="5">
        <v>9580.0</v>
      </c>
      <c r="C274" s="5">
        <v>8755.0</v>
      </c>
      <c r="D274" s="5">
        <v>18770.0</v>
      </c>
      <c r="E274" s="5">
        <v>13240.0</v>
      </c>
      <c r="F274" s="5">
        <v>8325.0</v>
      </c>
      <c r="G274" s="5">
        <v>11550.0</v>
      </c>
      <c r="H274" s="5">
        <v>8975.0</v>
      </c>
      <c r="I274" s="5">
        <v>11350.0</v>
      </c>
      <c r="J274" s="5">
        <v>13400.0</v>
      </c>
      <c r="K274" s="5">
        <v>42975.0</v>
      </c>
      <c r="L274" s="5">
        <v>22555.0</v>
      </c>
      <c r="M274" s="5">
        <v>19075.0</v>
      </c>
      <c r="N274" s="5">
        <v>29105.0</v>
      </c>
      <c r="O274" s="5">
        <v>11230.0</v>
      </c>
      <c r="P274" s="5">
        <v>11165.0</v>
      </c>
      <c r="Q274" s="5">
        <v>9625.0</v>
      </c>
      <c r="R274" s="5">
        <v>16330.0</v>
      </c>
      <c r="S274" s="5">
        <v>20625.0</v>
      </c>
      <c r="T274" s="5">
        <v>11380.0</v>
      </c>
      <c r="U274" s="5">
        <v>10160.0</v>
      </c>
      <c r="V274" s="5">
        <v>10110.0</v>
      </c>
      <c r="W274" s="5">
        <v>10795.0</v>
      </c>
      <c r="X274" s="5">
        <v>8215.0</v>
      </c>
      <c r="Y274" s="5">
        <v>10300.0</v>
      </c>
      <c r="Z274" s="5">
        <v>7240.0</v>
      </c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</row>
    <row r="275" ht="15.75" customHeight="1">
      <c r="A275" s="5" t="s">
        <v>220</v>
      </c>
      <c r="B275" s="5">
        <v>6845.0</v>
      </c>
      <c r="C275" s="5">
        <v>6510.0</v>
      </c>
      <c r="D275" s="5">
        <v>13100.0</v>
      </c>
      <c r="E275" s="5">
        <v>10565.0</v>
      </c>
      <c r="F275" s="5">
        <v>6725.0</v>
      </c>
      <c r="G275" s="5">
        <v>9010.0</v>
      </c>
      <c r="H275" s="5">
        <v>6930.0</v>
      </c>
      <c r="I275" s="5">
        <v>8780.0</v>
      </c>
      <c r="J275" s="5">
        <v>10820.0</v>
      </c>
      <c r="K275" s="5">
        <v>29800.0</v>
      </c>
      <c r="L275" s="5">
        <v>16500.0</v>
      </c>
      <c r="M275" s="5">
        <v>14755.0</v>
      </c>
      <c r="N275" s="5">
        <v>20810.0</v>
      </c>
      <c r="O275" s="5">
        <v>9490.0</v>
      </c>
      <c r="P275" s="5">
        <v>8140.0</v>
      </c>
      <c r="Q275" s="5">
        <v>7170.0</v>
      </c>
      <c r="R275" s="5">
        <v>11120.0</v>
      </c>
      <c r="S275" s="5">
        <v>13840.0</v>
      </c>
      <c r="T275" s="5">
        <v>9175.0</v>
      </c>
      <c r="U275" s="5">
        <v>7775.0</v>
      </c>
      <c r="V275" s="5">
        <v>7435.0</v>
      </c>
      <c r="W275" s="5">
        <v>7780.0</v>
      </c>
      <c r="X275" s="5">
        <v>6180.0</v>
      </c>
      <c r="Y275" s="5">
        <v>7330.0</v>
      </c>
      <c r="Z275" s="5">
        <v>5385.0</v>
      </c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</row>
    <row r="276" ht="15.75" customHeight="1">
      <c r="A276" s="5" t="s">
        <v>221</v>
      </c>
      <c r="B276" s="5">
        <v>2735.0</v>
      </c>
      <c r="C276" s="5">
        <v>2245.0</v>
      </c>
      <c r="D276" s="5">
        <v>5675.0</v>
      </c>
      <c r="E276" s="5">
        <v>2675.0</v>
      </c>
      <c r="F276" s="5">
        <v>1600.0</v>
      </c>
      <c r="G276" s="5">
        <v>2545.0</v>
      </c>
      <c r="H276" s="5">
        <v>2050.0</v>
      </c>
      <c r="I276" s="5">
        <v>2575.0</v>
      </c>
      <c r="J276" s="5">
        <v>2580.0</v>
      </c>
      <c r="K276" s="5">
        <v>13175.0</v>
      </c>
      <c r="L276" s="5">
        <v>6050.0</v>
      </c>
      <c r="M276" s="5">
        <v>4320.0</v>
      </c>
      <c r="N276" s="5">
        <v>8295.0</v>
      </c>
      <c r="O276" s="5">
        <v>1735.0</v>
      </c>
      <c r="P276" s="5">
        <v>3025.0</v>
      </c>
      <c r="Q276" s="5">
        <v>2455.0</v>
      </c>
      <c r="R276" s="5">
        <v>5205.0</v>
      </c>
      <c r="S276" s="5">
        <v>6780.0</v>
      </c>
      <c r="T276" s="5">
        <v>2205.0</v>
      </c>
      <c r="U276" s="5">
        <v>2385.0</v>
      </c>
      <c r="V276" s="5">
        <v>2675.0</v>
      </c>
      <c r="W276" s="5">
        <v>3015.0</v>
      </c>
      <c r="X276" s="5">
        <v>2030.0</v>
      </c>
      <c r="Y276" s="5">
        <v>2965.0</v>
      </c>
      <c r="Z276" s="5">
        <v>1850.0</v>
      </c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</row>
    <row r="277" ht="15.75" customHeight="1">
      <c r="A277" s="5" t="s">
        <v>222</v>
      </c>
      <c r="B277" s="5">
        <v>1430.0</v>
      </c>
      <c r="C277" s="5">
        <v>1390.0</v>
      </c>
      <c r="D277" s="5">
        <v>3925.0</v>
      </c>
      <c r="E277" s="5">
        <v>1655.0</v>
      </c>
      <c r="F277" s="5">
        <v>765.0</v>
      </c>
      <c r="G277" s="5">
        <v>1595.0</v>
      </c>
      <c r="H277" s="5">
        <v>985.0</v>
      </c>
      <c r="I277" s="5">
        <v>1185.0</v>
      </c>
      <c r="J277" s="5">
        <v>1605.0</v>
      </c>
      <c r="K277" s="5">
        <v>8330.0</v>
      </c>
      <c r="L277" s="5">
        <v>3390.0</v>
      </c>
      <c r="M277" s="5">
        <v>2370.0</v>
      </c>
      <c r="N277" s="5">
        <v>5175.0</v>
      </c>
      <c r="O277" s="5">
        <v>1120.0</v>
      </c>
      <c r="P277" s="5">
        <v>1445.0</v>
      </c>
      <c r="Q277" s="5">
        <v>1220.0</v>
      </c>
      <c r="R277" s="5">
        <v>2640.0</v>
      </c>
      <c r="S277" s="5">
        <v>3215.0</v>
      </c>
      <c r="T277" s="5">
        <v>1330.0</v>
      </c>
      <c r="U277" s="5">
        <v>1155.0</v>
      </c>
      <c r="V277" s="5">
        <v>1240.0</v>
      </c>
      <c r="W277" s="5">
        <v>1445.0</v>
      </c>
      <c r="X277" s="5">
        <v>1035.0</v>
      </c>
      <c r="Y277" s="5">
        <v>1400.0</v>
      </c>
      <c r="Z277" s="5">
        <v>1115.0</v>
      </c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</row>
    <row r="278" ht="15.75" customHeight="1">
      <c r="A278" s="5" t="s">
        <v>223</v>
      </c>
      <c r="B278" s="5">
        <v>1285.0</v>
      </c>
      <c r="C278" s="5">
        <v>1230.0</v>
      </c>
      <c r="D278" s="5">
        <v>3525.0</v>
      </c>
      <c r="E278" s="5">
        <v>1330.0</v>
      </c>
      <c r="F278" s="5">
        <v>625.0</v>
      </c>
      <c r="G278" s="5">
        <v>1350.0</v>
      </c>
      <c r="H278" s="5">
        <v>830.0</v>
      </c>
      <c r="I278" s="5">
        <v>955.0</v>
      </c>
      <c r="J278" s="5">
        <v>1180.0</v>
      </c>
      <c r="K278" s="5">
        <v>6645.0</v>
      </c>
      <c r="L278" s="5">
        <v>2415.0</v>
      </c>
      <c r="M278" s="5">
        <v>1785.0</v>
      </c>
      <c r="N278" s="5">
        <v>4020.0</v>
      </c>
      <c r="O278" s="5">
        <v>900.0</v>
      </c>
      <c r="P278" s="5">
        <v>1165.0</v>
      </c>
      <c r="Q278" s="5">
        <v>985.0</v>
      </c>
      <c r="R278" s="5">
        <v>2155.0</v>
      </c>
      <c r="S278" s="5">
        <v>2630.0</v>
      </c>
      <c r="T278" s="5">
        <v>1050.0</v>
      </c>
      <c r="U278" s="5">
        <v>760.0</v>
      </c>
      <c r="V278" s="5">
        <v>960.0</v>
      </c>
      <c r="W278" s="5">
        <v>1300.0</v>
      </c>
      <c r="X278" s="5">
        <v>875.0</v>
      </c>
      <c r="Y278" s="5">
        <v>1105.0</v>
      </c>
      <c r="Z278" s="5">
        <v>1020.0</v>
      </c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</row>
    <row r="279" ht="15.75" customHeight="1">
      <c r="A279" s="5" t="s">
        <v>224</v>
      </c>
      <c r="B279" s="5">
        <v>145.0</v>
      </c>
      <c r="C279" s="5">
        <v>160.0</v>
      </c>
      <c r="D279" s="5">
        <v>405.0</v>
      </c>
      <c r="E279" s="5">
        <v>320.0</v>
      </c>
      <c r="F279" s="5">
        <v>135.0</v>
      </c>
      <c r="G279" s="5">
        <v>240.0</v>
      </c>
      <c r="H279" s="5">
        <v>160.0</v>
      </c>
      <c r="I279" s="5">
        <v>235.0</v>
      </c>
      <c r="J279" s="5">
        <v>425.0</v>
      </c>
      <c r="K279" s="5">
        <v>1685.0</v>
      </c>
      <c r="L279" s="5">
        <v>975.0</v>
      </c>
      <c r="M279" s="5">
        <v>585.0</v>
      </c>
      <c r="N279" s="5">
        <v>1155.0</v>
      </c>
      <c r="O279" s="5">
        <v>225.0</v>
      </c>
      <c r="P279" s="5">
        <v>275.0</v>
      </c>
      <c r="Q279" s="5">
        <v>245.0</v>
      </c>
      <c r="R279" s="5">
        <v>485.0</v>
      </c>
      <c r="S279" s="5">
        <v>590.0</v>
      </c>
      <c r="T279" s="5">
        <v>275.0</v>
      </c>
      <c r="U279" s="5">
        <v>395.0</v>
      </c>
      <c r="V279" s="5">
        <v>280.0</v>
      </c>
      <c r="W279" s="5">
        <v>145.0</v>
      </c>
      <c r="X279" s="5">
        <v>160.0</v>
      </c>
      <c r="Y279" s="5">
        <v>295.0</v>
      </c>
      <c r="Z279" s="5">
        <v>90.0</v>
      </c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 ht="15.75" customHeight="1">
      <c r="A280" s="5" t="s">
        <v>225</v>
      </c>
      <c r="B280" s="5">
        <v>1305.0</v>
      </c>
      <c r="C280" s="5">
        <v>855.0</v>
      </c>
      <c r="D280" s="5">
        <v>1745.0</v>
      </c>
      <c r="E280" s="5">
        <v>1020.0</v>
      </c>
      <c r="F280" s="5">
        <v>835.0</v>
      </c>
      <c r="G280" s="5">
        <v>950.0</v>
      </c>
      <c r="H280" s="5">
        <v>1060.0</v>
      </c>
      <c r="I280" s="5">
        <v>1385.0</v>
      </c>
      <c r="J280" s="5">
        <v>980.0</v>
      </c>
      <c r="K280" s="5">
        <v>4845.0</v>
      </c>
      <c r="L280" s="5">
        <v>2660.0</v>
      </c>
      <c r="M280" s="5">
        <v>1945.0</v>
      </c>
      <c r="N280" s="5">
        <v>3120.0</v>
      </c>
      <c r="O280" s="5">
        <v>615.0</v>
      </c>
      <c r="P280" s="5">
        <v>1580.0</v>
      </c>
      <c r="Q280" s="5">
        <v>1235.0</v>
      </c>
      <c r="R280" s="5">
        <v>2570.0</v>
      </c>
      <c r="S280" s="5">
        <v>3560.0</v>
      </c>
      <c r="T280" s="5">
        <v>875.0</v>
      </c>
      <c r="U280" s="5">
        <v>1235.0</v>
      </c>
      <c r="V280" s="5">
        <v>1435.0</v>
      </c>
      <c r="W280" s="5">
        <v>1565.0</v>
      </c>
      <c r="X280" s="5">
        <v>995.0</v>
      </c>
      <c r="Y280" s="5">
        <v>1570.0</v>
      </c>
      <c r="Z280" s="5">
        <v>740.0</v>
      </c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</row>
    <row r="281" ht="15.75" customHeight="1">
      <c r="A281" s="5" t="s">
        <v>226</v>
      </c>
      <c r="B281" s="5">
        <v>109365.0</v>
      </c>
      <c r="C281" s="5">
        <v>112100.0</v>
      </c>
      <c r="D281" s="5">
        <v>133155.0</v>
      </c>
      <c r="E281" s="5">
        <v>99945.0</v>
      </c>
      <c r="F281" s="5">
        <v>109630.0</v>
      </c>
      <c r="G281" s="5">
        <v>102085.0</v>
      </c>
      <c r="H281" s="5">
        <v>105420.0</v>
      </c>
      <c r="I281" s="5">
        <v>108990.0</v>
      </c>
      <c r="J281" s="5">
        <v>100065.0</v>
      </c>
      <c r="K281" s="5">
        <v>130985.0</v>
      </c>
      <c r="L281" s="5">
        <v>99255.0</v>
      </c>
      <c r="M281" s="5">
        <v>109575.0</v>
      </c>
      <c r="N281" s="5">
        <v>113215.0</v>
      </c>
      <c r="O281" s="5">
        <v>99205.0</v>
      </c>
      <c r="P281" s="5">
        <v>96410.0</v>
      </c>
      <c r="Q281" s="5">
        <v>89735.0</v>
      </c>
      <c r="R281" s="5">
        <v>108215.0</v>
      </c>
      <c r="S281" s="5">
        <v>112600.0</v>
      </c>
      <c r="T281" s="5">
        <v>102460.0</v>
      </c>
      <c r="U281" s="5">
        <v>104485.0</v>
      </c>
      <c r="V281" s="5">
        <v>106390.0</v>
      </c>
      <c r="W281" s="5">
        <v>99685.0</v>
      </c>
      <c r="X281" s="5">
        <v>90260.0</v>
      </c>
      <c r="Y281" s="5">
        <v>97560.0</v>
      </c>
      <c r="Z281" s="5">
        <v>97120.0</v>
      </c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</row>
    <row r="282" ht="15.75" customHeight="1">
      <c r="A282" s="5" t="s">
        <v>218</v>
      </c>
      <c r="B282" s="5">
        <v>76055.0</v>
      </c>
      <c r="C282" s="5">
        <v>81020.0</v>
      </c>
      <c r="D282" s="5">
        <v>78645.0</v>
      </c>
      <c r="E282" s="5">
        <v>64060.0</v>
      </c>
      <c r="F282" s="5">
        <v>79165.0</v>
      </c>
      <c r="G282" s="5">
        <v>68045.0</v>
      </c>
      <c r="H282" s="5">
        <v>72590.0</v>
      </c>
      <c r="I282" s="5">
        <v>73785.0</v>
      </c>
      <c r="J282" s="5">
        <v>64270.0</v>
      </c>
      <c r="K282" s="5">
        <v>45275.0</v>
      </c>
      <c r="L282" s="5">
        <v>50260.0</v>
      </c>
      <c r="M282" s="5">
        <v>60820.0</v>
      </c>
      <c r="N282" s="5">
        <v>50380.0</v>
      </c>
      <c r="O282" s="5">
        <v>68105.0</v>
      </c>
      <c r="P282" s="5">
        <v>64380.0</v>
      </c>
      <c r="Q282" s="5">
        <v>59425.0</v>
      </c>
      <c r="R282" s="5">
        <v>63265.0</v>
      </c>
      <c r="S282" s="5">
        <v>61285.0</v>
      </c>
      <c r="T282" s="5">
        <v>69665.0</v>
      </c>
      <c r="U282" s="5">
        <v>71600.0</v>
      </c>
      <c r="V282" s="5">
        <v>71635.0</v>
      </c>
      <c r="W282" s="5">
        <v>66830.0</v>
      </c>
      <c r="X282" s="5">
        <v>64470.0</v>
      </c>
      <c r="Y282" s="5">
        <v>65955.0</v>
      </c>
      <c r="Z282" s="5">
        <v>73215.0</v>
      </c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</row>
    <row r="283" ht="15.75" customHeight="1">
      <c r="A283" s="5" t="s">
        <v>219</v>
      </c>
      <c r="B283" s="5">
        <v>33305.0</v>
      </c>
      <c r="C283" s="5">
        <v>31085.0</v>
      </c>
      <c r="D283" s="5">
        <v>54505.0</v>
      </c>
      <c r="E283" s="5">
        <v>35890.0</v>
      </c>
      <c r="F283" s="5">
        <v>30465.0</v>
      </c>
      <c r="G283" s="5">
        <v>34045.0</v>
      </c>
      <c r="H283" s="5">
        <v>32825.0</v>
      </c>
      <c r="I283" s="5">
        <v>35205.0</v>
      </c>
      <c r="J283" s="5">
        <v>35795.0</v>
      </c>
      <c r="K283" s="5">
        <v>85710.0</v>
      </c>
      <c r="L283" s="5">
        <v>48990.0</v>
      </c>
      <c r="M283" s="5">
        <v>48750.0</v>
      </c>
      <c r="N283" s="5">
        <v>62835.0</v>
      </c>
      <c r="O283" s="5">
        <v>31100.0</v>
      </c>
      <c r="P283" s="5">
        <v>32025.0</v>
      </c>
      <c r="Q283" s="5">
        <v>30310.0</v>
      </c>
      <c r="R283" s="5">
        <v>44945.0</v>
      </c>
      <c r="S283" s="5">
        <v>51315.0</v>
      </c>
      <c r="T283" s="5">
        <v>32795.0</v>
      </c>
      <c r="U283" s="5">
        <v>32885.0</v>
      </c>
      <c r="V283" s="5">
        <v>34755.0</v>
      </c>
      <c r="W283" s="5">
        <v>32855.0</v>
      </c>
      <c r="X283" s="5">
        <v>25785.0</v>
      </c>
      <c r="Y283" s="5">
        <v>31605.0</v>
      </c>
      <c r="Z283" s="5">
        <v>23905.0</v>
      </c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</row>
    <row r="284" ht="15.75" customHeight="1">
      <c r="A284" s="5" t="s">
        <v>220</v>
      </c>
      <c r="B284" s="5">
        <v>16890.0</v>
      </c>
      <c r="C284" s="5">
        <v>19020.0</v>
      </c>
      <c r="D284" s="5">
        <v>29180.0</v>
      </c>
      <c r="E284" s="5">
        <v>22465.0</v>
      </c>
      <c r="F284" s="5">
        <v>19815.0</v>
      </c>
      <c r="G284" s="5">
        <v>19315.0</v>
      </c>
      <c r="H284" s="5">
        <v>18125.0</v>
      </c>
      <c r="I284" s="5">
        <v>21350.0</v>
      </c>
      <c r="J284" s="5">
        <v>22465.0</v>
      </c>
      <c r="K284" s="5">
        <v>36140.0</v>
      </c>
      <c r="L284" s="5">
        <v>24505.0</v>
      </c>
      <c r="M284" s="5">
        <v>26970.0</v>
      </c>
      <c r="N284" s="5">
        <v>28775.0</v>
      </c>
      <c r="O284" s="5">
        <v>21555.0</v>
      </c>
      <c r="P284" s="5">
        <v>18275.0</v>
      </c>
      <c r="Q284" s="5">
        <v>16230.0</v>
      </c>
      <c r="R284" s="5">
        <v>20275.0</v>
      </c>
      <c r="S284" s="5">
        <v>23100.0</v>
      </c>
      <c r="T284" s="5">
        <v>21175.0</v>
      </c>
      <c r="U284" s="5">
        <v>20780.0</v>
      </c>
      <c r="V284" s="5">
        <v>19775.0</v>
      </c>
      <c r="W284" s="5">
        <v>18295.0</v>
      </c>
      <c r="X284" s="5">
        <v>14865.0</v>
      </c>
      <c r="Y284" s="5">
        <v>17070.0</v>
      </c>
      <c r="Z284" s="5">
        <v>14380.0</v>
      </c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 ht="15.75" customHeight="1">
      <c r="A285" s="5" t="s">
        <v>221</v>
      </c>
      <c r="B285" s="5">
        <v>16415.0</v>
      </c>
      <c r="C285" s="5">
        <v>12065.0</v>
      </c>
      <c r="D285" s="5">
        <v>25325.0</v>
      </c>
      <c r="E285" s="5">
        <v>13425.0</v>
      </c>
      <c r="F285" s="5">
        <v>10650.0</v>
      </c>
      <c r="G285" s="5">
        <v>14730.0</v>
      </c>
      <c r="H285" s="5">
        <v>14705.0</v>
      </c>
      <c r="I285" s="5">
        <v>13855.0</v>
      </c>
      <c r="J285" s="5">
        <v>13330.0</v>
      </c>
      <c r="K285" s="5">
        <v>49570.0</v>
      </c>
      <c r="L285" s="5">
        <v>24485.0</v>
      </c>
      <c r="M285" s="5">
        <v>21785.0</v>
      </c>
      <c r="N285" s="5">
        <v>34060.0</v>
      </c>
      <c r="O285" s="5">
        <v>9545.0</v>
      </c>
      <c r="P285" s="5">
        <v>13755.0</v>
      </c>
      <c r="Q285" s="5">
        <v>14085.0</v>
      </c>
      <c r="R285" s="5">
        <v>24675.0</v>
      </c>
      <c r="S285" s="5">
        <v>28220.0</v>
      </c>
      <c r="T285" s="5">
        <v>11620.0</v>
      </c>
      <c r="U285" s="5">
        <v>12105.0</v>
      </c>
      <c r="V285" s="5">
        <v>14985.0</v>
      </c>
      <c r="W285" s="5">
        <v>14560.0</v>
      </c>
      <c r="X285" s="5">
        <v>10920.0</v>
      </c>
      <c r="Y285" s="5">
        <v>14530.0</v>
      </c>
      <c r="Z285" s="5">
        <v>9525.0</v>
      </c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</row>
    <row r="286" ht="15.75" customHeight="1">
      <c r="A286" s="5" t="s">
        <v>222</v>
      </c>
      <c r="B286" s="5">
        <v>5330.0</v>
      </c>
      <c r="C286" s="5">
        <v>7105.0</v>
      </c>
      <c r="D286" s="5">
        <v>15025.0</v>
      </c>
      <c r="E286" s="5">
        <v>7745.0</v>
      </c>
      <c r="F286" s="5">
        <v>3875.0</v>
      </c>
      <c r="G286" s="5">
        <v>6220.0</v>
      </c>
      <c r="H286" s="5">
        <v>4280.0</v>
      </c>
      <c r="I286" s="5">
        <v>5625.0</v>
      </c>
      <c r="J286" s="5">
        <v>7425.0</v>
      </c>
      <c r="K286" s="5">
        <v>30605.0</v>
      </c>
      <c r="L286" s="5">
        <v>13150.0</v>
      </c>
      <c r="M286" s="5">
        <v>9890.0</v>
      </c>
      <c r="N286" s="5">
        <v>17610.0</v>
      </c>
      <c r="O286" s="5">
        <v>5435.0</v>
      </c>
      <c r="P286" s="5">
        <v>5465.0</v>
      </c>
      <c r="Q286" s="5">
        <v>4650.0</v>
      </c>
      <c r="R286" s="5">
        <v>8850.0</v>
      </c>
      <c r="S286" s="5">
        <v>10855.0</v>
      </c>
      <c r="T286" s="5">
        <v>5320.0</v>
      </c>
      <c r="U286" s="5">
        <v>3795.0</v>
      </c>
      <c r="V286" s="5">
        <v>4380.0</v>
      </c>
      <c r="W286" s="5">
        <v>5545.0</v>
      </c>
      <c r="X286" s="5">
        <v>4420.0</v>
      </c>
      <c r="Y286" s="5">
        <v>4120.0</v>
      </c>
      <c r="Z286" s="5">
        <v>4015.0</v>
      </c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 ht="15.75" customHeight="1">
      <c r="A287" s="5" t="s">
        <v>223</v>
      </c>
      <c r="B287" s="5">
        <v>4450.0</v>
      </c>
      <c r="C287" s="5">
        <v>6285.0</v>
      </c>
      <c r="D287" s="5">
        <v>12765.0</v>
      </c>
      <c r="E287" s="5">
        <v>5875.0</v>
      </c>
      <c r="F287" s="5">
        <v>3125.0</v>
      </c>
      <c r="G287" s="5">
        <v>5180.0</v>
      </c>
      <c r="H287" s="5">
        <v>3565.0</v>
      </c>
      <c r="I287" s="5">
        <v>4465.0</v>
      </c>
      <c r="J287" s="5">
        <v>5430.0</v>
      </c>
      <c r="K287" s="5">
        <v>23330.0</v>
      </c>
      <c r="L287" s="5">
        <v>8975.0</v>
      </c>
      <c r="M287" s="5">
        <v>7660.0</v>
      </c>
      <c r="N287" s="5">
        <v>12860.0</v>
      </c>
      <c r="O287" s="5">
        <v>4210.0</v>
      </c>
      <c r="P287" s="5">
        <v>4280.0</v>
      </c>
      <c r="Q287" s="5">
        <v>3690.0</v>
      </c>
      <c r="R287" s="5">
        <v>6955.0</v>
      </c>
      <c r="S287" s="5">
        <v>8655.0</v>
      </c>
      <c r="T287" s="5">
        <v>4040.0</v>
      </c>
      <c r="U287" s="5">
        <v>2725.0</v>
      </c>
      <c r="V287" s="5">
        <v>3500.0</v>
      </c>
      <c r="W287" s="5">
        <v>4640.0</v>
      </c>
      <c r="X287" s="5">
        <v>3690.0</v>
      </c>
      <c r="Y287" s="5">
        <v>3245.0</v>
      </c>
      <c r="Z287" s="5">
        <v>3440.0</v>
      </c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 ht="15.75" customHeight="1">
      <c r="A288" s="5" t="s">
        <v>224</v>
      </c>
      <c r="B288" s="5">
        <v>880.0</v>
      </c>
      <c r="C288" s="5">
        <v>815.0</v>
      </c>
      <c r="D288" s="5">
        <v>2260.0</v>
      </c>
      <c r="E288" s="5">
        <v>1870.0</v>
      </c>
      <c r="F288" s="5">
        <v>750.0</v>
      </c>
      <c r="G288" s="5">
        <v>1035.0</v>
      </c>
      <c r="H288" s="5">
        <v>715.0</v>
      </c>
      <c r="I288" s="5">
        <v>1165.0</v>
      </c>
      <c r="J288" s="5">
        <v>1995.0</v>
      </c>
      <c r="K288" s="5">
        <v>7275.0</v>
      </c>
      <c r="L288" s="5">
        <v>4170.0</v>
      </c>
      <c r="M288" s="5">
        <v>2230.0</v>
      </c>
      <c r="N288" s="5">
        <v>4745.0</v>
      </c>
      <c r="O288" s="5">
        <v>1225.0</v>
      </c>
      <c r="P288" s="5">
        <v>1190.0</v>
      </c>
      <c r="Q288" s="5">
        <v>960.0</v>
      </c>
      <c r="R288" s="5">
        <v>1890.0</v>
      </c>
      <c r="S288" s="5">
        <v>2205.0</v>
      </c>
      <c r="T288" s="5">
        <v>1285.0</v>
      </c>
      <c r="U288" s="5">
        <v>1070.0</v>
      </c>
      <c r="V288" s="5">
        <v>880.0</v>
      </c>
      <c r="W288" s="5">
        <v>910.0</v>
      </c>
      <c r="X288" s="5">
        <v>725.0</v>
      </c>
      <c r="Y288" s="5">
        <v>875.0</v>
      </c>
      <c r="Z288" s="5">
        <v>575.0</v>
      </c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</row>
    <row r="289" ht="15.75" customHeight="1">
      <c r="A289" s="5" t="s">
        <v>225</v>
      </c>
      <c r="B289" s="5">
        <v>11090.0</v>
      </c>
      <c r="C289" s="5">
        <v>4960.0</v>
      </c>
      <c r="D289" s="5">
        <v>10305.0</v>
      </c>
      <c r="E289" s="5">
        <v>5680.0</v>
      </c>
      <c r="F289" s="5">
        <v>6770.0</v>
      </c>
      <c r="G289" s="5">
        <v>8510.0</v>
      </c>
      <c r="H289" s="5">
        <v>10425.0</v>
      </c>
      <c r="I289" s="5">
        <v>8230.0</v>
      </c>
      <c r="J289" s="5">
        <v>5905.0</v>
      </c>
      <c r="K289" s="5">
        <v>18960.0</v>
      </c>
      <c r="L289" s="5">
        <v>11335.0</v>
      </c>
      <c r="M289" s="5">
        <v>11895.0</v>
      </c>
      <c r="N289" s="5">
        <v>16450.0</v>
      </c>
      <c r="O289" s="5">
        <v>4110.0</v>
      </c>
      <c r="P289" s="5">
        <v>8290.0</v>
      </c>
      <c r="Q289" s="5">
        <v>9435.0</v>
      </c>
      <c r="R289" s="5">
        <v>15825.0</v>
      </c>
      <c r="S289" s="5">
        <v>17360.0</v>
      </c>
      <c r="T289" s="5">
        <v>6300.0</v>
      </c>
      <c r="U289" s="5">
        <v>8310.0</v>
      </c>
      <c r="V289" s="5">
        <v>10600.0</v>
      </c>
      <c r="W289" s="5">
        <v>9010.0</v>
      </c>
      <c r="X289" s="5">
        <v>6505.0</v>
      </c>
      <c r="Y289" s="5">
        <v>10410.0</v>
      </c>
      <c r="Z289" s="5">
        <v>5505.0</v>
      </c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</row>
    <row r="290" ht="15.75" customHeight="1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</row>
    <row r="291" ht="15.75" customHeight="1">
      <c r="B291" s="4" t="s">
        <v>1</v>
      </c>
      <c r="C291" s="4" t="s">
        <v>2</v>
      </c>
      <c r="D291" s="4" t="s">
        <v>3</v>
      </c>
      <c r="E291" s="4" t="s">
        <v>4</v>
      </c>
      <c r="F291" s="4" t="s">
        <v>5</v>
      </c>
      <c r="G291" s="4" t="s">
        <v>6</v>
      </c>
      <c r="H291" s="4" t="s">
        <v>7</v>
      </c>
      <c r="I291" s="4" t="s">
        <v>8</v>
      </c>
      <c r="J291" s="4" t="s">
        <v>9</v>
      </c>
      <c r="K291" s="4" t="s">
        <v>10</v>
      </c>
      <c r="L291" s="4" t="s">
        <v>11</v>
      </c>
      <c r="M291" s="4" t="s">
        <v>12</v>
      </c>
      <c r="N291" s="4" t="s">
        <v>13</v>
      </c>
      <c r="O291" s="4" t="s">
        <v>14</v>
      </c>
      <c r="P291" s="4" t="s">
        <v>15</v>
      </c>
      <c r="Q291" s="4" t="s">
        <v>16</v>
      </c>
      <c r="R291" s="4" t="s">
        <v>17</v>
      </c>
      <c r="S291" s="4" t="s">
        <v>18</v>
      </c>
      <c r="T291" s="4" t="s">
        <v>19</v>
      </c>
      <c r="U291" s="4" t="s">
        <v>20</v>
      </c>
      <c r="V291" s="4" t="s">
        <v>21</v>
      </c>
      <c r="W291" s="4" t="s">
        <v>22</v>
      </c>
      <c r="X291" s="4" t="s">
        <v>23</v>
      </c>
      <c r="Y291" s="4" t="s">
        <v>24</v>
      </c>
      <c r="Z291" s="4" t="s">
        <v>25</v>
      </c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</row>
    <row r="292" ht="15.75" customHeight="1">
      <c r="A292" s="5" t="s">
        <v>227</v>
      </c>
      <c r="B292" s="5">
        <v>115120.0</v>
      </c>
      <c r="C292" s="5">
        <v>117200.0</v>
      </c>
      <c r="D292" s="5">
        <v>139915.0</v>
      </c>
      <c r="E292" s="5">
        <v>104715.0</v>
      </c>
      <c r="F292" s="5">
        <v>115675.0</v>
      </c>
      <c r="G292" s="5">
        <v>107355.0</v>
      </c>
      <c r="H292" s="5">
        <v>111200.0</v>
      </c>
      <c r="I292" s="5">
        <v>114820.0</v>
      </c>
      <c r="J292" s="5">
        <v>104735.0</v>
      </c>
      <c r="K292" s="5">
        <v>135400.0</v>
      </c>
      <c r="L292" s="5">
        <v>102385.0</v>
      </c>
      <c r="M292" s="5">
        <v>114095.0</v>
      </c>
      <c r="N292" s="5">
        <v>116930.0</v>
      </c>
      <c r="O292" s="5">
        <v>104555.0</v>
      </c>
      <c r="P292" s="5">
        <v>101025.0</v>
      </c>
      <c r="Q292" s="5">
        <v>94335.0</v>
      </c>
      <c r="R292" s="5">
        <v>112590.0</v>
      </c>
      <c r="S292" s="5">
        <v>117125.0</v>
      </c>
      <c r="T292" s="5">
        <v>108500.0</v>
      </c>
      <c r="U292" s="5">
        <v>110095.0</v>
      </c>
      <c r="V292" s="5">
        <v>111560.0</v>
      </c>
      <c r="W292" s="5">
        <v>103690.0</v>
      </c>
      <c r="X292" s="5">
        <v>94025.0</v>
      </c>
      <c r="Y292" s="5">
        <v>102755.0</v>
      </c>
      <c r="Z292" s="5">
        <v>101485.0</v>
      </c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</row>
    <row r="293" ht="15.75" customHeight="1">
      <c r="A293" s="5" t="s">
        <v>228</v>
      </c>
      <c r="B293" s="5">
        <v>105885.0</v>
      </c>
      <c r="C293" s="5">
        <v>110825.0</v>
      </c>
      <c r="D293" s="5">
        <v>131905.0</v>
      </c>
      <c r="E293" s="5">
        <v>99750.0</v>
      </c>
      <c r="F293" s="5">
        <v>108545.0</v>
      </c>
      <c r="G293" s="5">
        <v>99560.0</v>
      </c>
      <c r="H293" s="5">
        <v>102450.0</v>
      </c>
      <c r="I293" s="5">
        <v>108295.0</v>
      </c>
      <c r="J293" s="5">
        <v>98760.0</v>
      </c>
      <c r="K293" s="5">
        <v>125695.0</v>
      </c>
      <c r="L293" s="5">
        <v>97155.0</v>
      </c>
      <c r="M293" s="5">
        <v>108200.0</v>
      </c>
      <c r="N293" s="5">
        <v>108020.0</v>
      </c>
      <c r="O293" s="5">
        <v>99870.0</v>
      </c>
      <c r="P293" s="5">
        <v>95135.0</v>
      </c>
      <c r="Q293" s="5">
        <v>86575.0</v>
      </c>
      <c r="R293" s="5">
        <v>103570.0</v>
      </c>
      <c r="S293" s="5">
        <v>108960.0</v>
      </c>
      <c r="T293" s="5">
        <v>102840.0</v>
      </c>
      <c r="U293" s="5">
        <v>102310.0</v>
      </c>
      <c r="V293" s="5">
        <v>102400.0</v>
      </c>
      <c r="W293" s="5">
        <v>96210.0</v>
      </c>
      <c r="X293" s="5">
        <v>87170.0</v>
      </c>
      <c r="Y293" s="5">
        <v>94525.0</v>
      </c>
      <c r="Z293" s="5">
        <v>94430.0</v>
      </c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 ht="15.75" customHeight="1">
      <c r="A294" s="5" t="s">
        <v>229</v>
      </c>
      <c r="B294" s="5">
        <v>52375.0</v>
      </c>
      <c r="C294" s="5">
        <v>63190.0</v>
      </c>
      <c r="D294" s="5">
        <v>80715.0</v>
      </c>
      <c r="E294" s="5">
        <v>70615.0</v>
      </c>
      <c r="F294" s="5">
        <v>57935.0</v>
      </c>
      <c r="G294" s="5">
        <v>46060.0</v>
      </c>
      <c r="H294" s="5">
        <v>49125.0</v>
      </c>
      <c r="I294" s="5">
        <v>68855.0</v>
      </c>
      <c r="J294" s="5">
        <v>59015.0</v>
      </c>
      <c r="K294" s="5">
        <v>77435.0</v>
      </c>
      <c r="L294" s="5">
        <v>63545.0</v>
      </c>
      <c r="M294" s="5">
        <v>73390.0</v>
      </c>
      <c r="N294" s="5">
        <v>62305.0</v>
      </c>
      <c r="O294" s="5">
        <v>71060.0</v>
      </c>
      <c r="P294" s="5">
        <v>56320.0</v>
      </c>
      <c r="Q294" s="5">
        <v>42660.0</v>
      </c>
      <c r="R294" s="5">
        <v>35750.0</v>
      </c>
      <c r="S294" s="5">
        <v>35345.0</v>
      </c>
      <c r="T294" s="5">
        <v>75370.0</v>
      </c>
      <c r="U294" s="5">
        <v>60385.0</v>
      </c>
      <c r="V294" s="5">
        <v>48180.0</v>
      </c>
      <c r="W294" s="5">
        <v>32160.0</v>
      </c>
      <c r="X294" s="5">
        <v>28220.0</v>
      </c>
      <c r="Y294" s="5">
        <v>49910.0</v>
      </c>
      <c r="Z294" s="5">
        <v>56460.0</v>
      </c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 ht="15.75" customHeight="1">
      <c r="A295" s="5" t="s">
        <v>230</v>
      </c>
      <c r="B295" s="5">
        <v>51565.0</v>
      </c>
      <c r="C295" s="5">
        <v>62150.0</v>
      </c>
      <c r="D295" s="5">
        <v>78735.0</v>
      </c>
      <c r="E295" s="5">
        <v>68795.0</v>
      </c>
      <c r="F295" s="5">
        <v>57145.0</v>
      </c>
      <c r="G295" s="5">
        <v>45300.0</v>
      </c>
      <c r="H295" s="5">
        <v>48565.0</v>
      </c>
      <c r="I295" s="5">
        <v>67605.0</v>
      </c>
      <c r="J295" s="5">
        <v>57535.0</v>
      </c>
      <c r="K295" s="5">
        <v>74265.0</v>
      </c>
      <c r="L295" s="5">
        <v>61425.0</v>
      </c>
      <c r="M295" s="5">
        <v>71425.0</v>
      </c>
      <c r="N295" s="5">
        <v>59565.0</v>
      </c>
      <c r="O295" s="5">
        <v>69100.0</v>
      </c>
      <c r="P295" s="5">
        <v>55060.0</v>
      </c>
      <c r="Q295" s="5">
        <v>41360.0</v>
      </c>
      <c r="R295" s="5">
        <v>34870.0</v>
      </c>
      <c r="S295" s="5">
        <v>34515.0</v>
      </c>
      <c r="T295" s="5">
        <v>73430.0</v>
      </c>
      <c r="U295" s="5">
        <v>59195.0</v>
      </c>
      <c r="V295" s="5">
        <v>47300.0</v>
      </c>
      <c r="W295" s="5">
        <v>31475.0</v>
      </c>
      <c r="X295" s="5">
        <v>27845.0</v>
      </c>
      <c r="Y295" s="5">
        <v>48895.0</v>
      </c>
      <c r="Z295" s="5">
        <v>55735.0</v>
      </c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</row>
    <row r="296" ht="15.75" customHeight="1">
      <c r="A296" s="5" t="s">
        <v>231</v>
      </c>
      <c r="B296" s="5">
        <v>810.0</v>
      </c>
      <c r="C296" s="5">
        <v>1040.0</v>
      </c>
      <c r="D296" s="5">
        <v>1985.0</v>
      </c>
      <c r="E296" s="5">
        <v>1820.0</v>
      </c>
      <c r="F296" s="5">
        <v>785.0</v>
      </c>
      <c r="G296" s="5">
        <v>750.0</v>
      </c>
      <c r="H296" s="5">
        <v>560.0</v>
      </c>
      <c r="I296" s="5">
        <v>1250.0</v>
      </c>
      <c r="J296" s="5">
        <v>1475.0</v>
      </c>
      <c r="K296" s="5">
        <v>3170.0</v>
      </c>
      <c r="L296" s="5">
        <v>2115.0</v>
      </c>
      <c r="M296" s="5">
        <v>1965.0</v>
      </c>
      <c r="N296" s="5">
        <v>2740.0</v>
      </c>
      <c r="O296" s="5">
        <v>1960.0</v>
      </c>
      <c r="P296" s="5">
        <v>1265.0</v>
      </c>
      <c r="Q296" s="5">
        <v>1290.0</v>
      </c>
      <c r="R296" s="5">
        <v>880.0</v>
      </c>
      <c r="S296" s="5">
        <v>830.0</v>
      </c>
      <c r="T296" s="5">
        <v>1945.0</v>
      </c>
      <c r="U296" s="5">
        <v>1185.0</v>
      </c>
      <c r="V296" s="5">
        <v>880.0</v>
      </c>
      <c r="W296" s="5">
        <v>685.0</v>
      </c>
      <c r="X296" s="5">
        <v>375.0</v>
      </c>
      <c r="Y296" s="5">
        <v>1020.0</v>
      </c>
      <c r="Z296" s="5">
        <v>725.0</v>
      </c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 ht="15.75" customHeight="1">
      <c r="A297" s="5" t="s">
        <v>232</v>
      </c>
      <c r="B297" s="5">
        <v>53515.0</v>
      </c>
      <c r="C297" s="5">
        <v>47635.0</v>
      </c>
      <c r="D297" s="5">
        <v>51185.0</v>
      </c>
      <c r="E297" s="5">
        <v>29135.0</v>
      </c>
      <c r="F297" s="5">
        <v>50610.0</v>
      </c>
      <c r="G297" s="5">
        <v>53505.0</v>
      </c>
      <c r="H297" s="5">
        <v>53325.0</v>
      </c>
      <c r="I297" s="5">
        <v>39440.0</v>
      </c>
      <c r="J297" s="5">
        <v>39750.0</v>
      </c>
      <c r="K297" s="5">
        <v>48260.0</v>
      </c>
      <c r="L297" s="5">
        <v>33615.0</v>
      </c>
      <c r="M297" s="5">
        <v>34810.0</v>
      </c>
      <c r="N297" s="5">
        <v>45720.0</v>
      </c>
      <c r="O297" s="5">
        <v>28810.0</v>
      </c>
      <c r="P297" s="5">
        <v>38815.0</v>
      </c>
      <c r="Q297" s="5">
        <v>43920.0</v>
      </c>
      <c r="R297" s="5">
        <v>67815.0</v>
      </c>
      <c r="S297" s="5">
        <v>73615.0</v>
      </c>
      <c r="T297" s="5">
        <v>27470.0</v>
      </c>
      <c r="U297" s="5">
        <v>41920.0</v>
      </c>
      <c r="V297" s="5">
        <v>54220.0</v>
      </c>
      <c r="W297" s="5">
        <v>64045.0</v>
      </c>
      <c r="X297" s="5">
        <v>58950.0</v>
      </c>
      <c r="Y297" s="5">
        <v>44605.0</v>
      </c>
      <c r="Z297" s="5">
        <v>37970.0</v>
      </c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 ht="15.75" customHeight="1">
      <c r="A298" s="5" t="s">
        <v>233</v>
      </c>
      <c r="B298" s="5">
        <v>0.0</v>
      </c>
      <c r="C298" s="5">
        <v>0.0</v>
      </c>
      <c r="D298" s="5">
        <v>10.0</v>
      </c>
      <c r="E298" s="5">
        <v>10.0</v>
      </c>
      <c r="F298" s="5">
        <v>30.0</v>
      </c>
      <c r="G298" s="5">
        <v>10.0</v>
      </c>
      <c r="H298" s="5">
        <v>0.0</v>
      </c>
      <c r="I298" s="5">
        <v>0.0</v>
      </c>
      <c r="J298" s="5">
        <v>45.0</v>
      </c>
      <c r="K298" s="5">
        <v>0.0</v>
      </c>
      <c r="L298" s="5">
        <v>10.0</v>
      </c>
      <c r="M298" s="5">
        <v>30.0</v>
      </c>
      <c r="N298" s="5">
        <v>20.0</v>
      </c>
      <c r="O298" s="5">
        <v>40.0</v>
      </c>
      <c r="P298" s="5">
        <v>0.0</v>
      </c>
      <c r="Q298" s="5">
        <v>0.0</v>
      </c>
      <c r="R298" s="5">
        <v>0.0</v>
      </c>
      <c r="S298" s="5">
        <v>0.0</v>
      </c>
      <c r="T298" s="5">
        <v>25.0</v>
      </c>
      <c r="U298" s="5">
        <v>0.0</v>
      </c>
      <c r="V298" s="5">
        <v>0.0</v>
      </c>
      <c r="W298" s="5">
        <v>0.0</v>
      </c>
      <c r="X298" s="5">
        <v>0.0</v>
      </c>
      <c r="Y298" s="5">
        <v>0.0</v>
      </c>
      <c r="Z298" s="5">
        <v>0.0</v>
      </c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</row>
    <row r="299" ht="15.75" customHeight="1">
      <c r="A299" s="5" t="s">
        <v>234</v>
      </c>
      <c r="B299" s="5">
        <v>0.0</v>
      </c>
      <c r="C299" s="5">
        <v>0.0</v>
      </c>
      <c r="D299" s="5">
        <v>10.0</v>
      </c>
      <c r="E299" s="5">
        <v>10.0</v>
      </c>
      <c r="F299" s="5">
        <v>30.0</v>
      </c>
      <c r="G299" s="5">
        <v>0.0</v>
      </c>
      <c r="H299" s="5">
        <v>0.0</v>
      </c>
      <c r="I299" s="5">
        <v>0.0</v>
      </c>
      <c r="J299" s="5">
        <v>30.0</v>
      </c>
      <c r="K299" s="5">
        <v>0.0</v>
      </c>
      <c r="L299" s="5">
        <v>10.0</v>
      </c>
      <c r="M299" s="5">
        <v>30.0</v>
      </c>
      <c r="N299" s="5">
        <v>10.0</v>
      </c>
      <c r="O299" s="5">
        <v>25.0</v>
      </c>
      <c r="P299" s="5">
        <v>0.0</v>
      </c>
      <c r="Q299" s="5">
        <v>0.0</v>
      </c>
      <c r="R299" s="5">
        <v>0.0</v>
      </c>
      <c r="S299" s="5">
        <v>0.0</v>
      </c>
      <c r="T299" s="5">
        <v>20.0</v>
      </c>
      <c r="U299" s="5">
        <v>0.0</v>
      </c>
      <c r="V299" s="5">
        <v>0.0</v>
      </c>
      <c r="W299" s="5">
        <v>0.0</v>
      </c>
      <c r="X299" s="5">
        <v>0.0</v>
      </c>
      <c r="Y299" s="5">
        <v>0.0</v>
      </c>
      <c r="Z299" s="5">
        <v>0.0</v>
      </c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 ht="15.75" customHeight="1">
      <c r="A300" s="5" t="s">
        <v>235</v>
      </c>
      <c r="B300" s="5">
        <v>0.0</v>
      </c>
      <c r="C300" s="5">
        <v>0.0</v>
      </c>
      <c r="D300" s="5">
        <v>0.0</v>
      </c>
      <c r="E300" s="5">
        <v>0.0</v>
      </c>
      <c r="F300" s="5">
        <v>0.0</v>
      </c>
      <c r="G300" s="5">
        <v>0.0</v>
      </c>
      <c r="H300" s="5">
        <v>0.0</v>
      </c>
      <c r="I300" s="5">
        <v>0.0</v>
      </c>
      <c r="J300" s="5">
        <v>0.0</v>
      </c>
      <c r="K300" s="5">
        <v>0.0</v>
      </c>
      <c r="L300" s="5">
        <v>0.0</v>
      </c>
      <c r="M300" s="5">
        <v>0.0</v>
      </c>
      <c r="N300" s="5">
        <v>0.0</v>
      </c>
      <c r="O300" s="5">
        <v>0.0</v>
      </c>
      <c r="P300" s="5">
        <v>0.0</v>
      </c>
      <c r="Q300" s="5">
        <v>0.0</v>
      </c>
      <c r="R300" s="5">
        <v>0.0</v>
      </c>
      <c r="S300" s="5">
        <v>0.0</v>
      </c>
      <c r="T300" s="5">
        <v>0.0</v>
      </c>
      <c r="U300" s="5">
        <v>0.0</v>
      </c>
      <c r="V300" s="5">
        <v>0.0</v>
      </c>
      <c r="W300" s="5">
        <v>0.0</v>
      </c>
      <c r="X300" s="5">
        <v>0.0</v>
      </c>
      <c r="Y300" s="5">
        <v>0.0</v>
      </c>
      <c r="Z300" s="5">
        <v>0.0</v>
      </c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 ht="15.75" customHeight="1">
      <c r="A301" s="5" t="s">
        <v>236</v>
      </c>
      <c r="B301" s="5">
        <v>0.0</v>
      </c>
      <c r="C301" s="5">
        <v>0.0</v>
      </c>
      <c r="D301" s="5">
        <v>0.0</v>
      </c>
      <c r="E301" s="5">
        <v>0.0</v>
      </c>
      <c r="F301" s="5">
        <v>0.0</v>
      </c>
      <c r="G301" s="5">
        <v>0.0</v>
      </c>
      <c r="H301" s="5">
        <v>0.0</v>
      </c>
      <c r="I301" s="5">
        <v>0.0</v>
      </c>
      <c r="J301" s="5">
        <v>0.0</v>
      </c>
      <c r="K301" s="5">
        <v>0.0</v>
      </c>
      <c r="L301" s="5">
        <v>0.0</v>
      </c>
      <c r="M301" s="5">
        <v>30.0</v>
      </c>
      <c r="N301" s="5">
        <v>0.0</v>
      </c>
      <c r="O301" s="5">
        <v>10.0</v>
      </c>
      <c r="P301" s="5">
        <v>0.0</v>
      </c>
      <c r="Q301" s="5">
        <v>0.0</v>
      </c>
      <c r="R301" s="5">
        <v>0.0</v>
      </c>
      <c r="S301" s="5">
        <v>0.0</v>
      </c>
      <c r="T301" s="5">
        <v>0.0</v>
      </c>
      <c r="U301" s="5">
        <v>0.0</v>
      </c>
      <c r="V301" s="5">
        <v>0.0</v>
      </c>
      <c r="W301" s="5">
        <v>0.0</v>
      </c>
      <c r="X301" s="5">
        <v>0.0</v>
      </c>
      <c r="Y301" s="5">
        <v>0.0</v>
      </c>
      <c r="Z301" s="5">
        <v>0.0</v>
      </c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</row>
    <row r="302" ht="15.75" customHeight="1">
      <c r="A302" s="5" t="s">
        <v>237</v>
      </c>
      <c r="B302" s="5">
        <v>0.0</v>
      </c>
      <c r="C302" s="5">
        <v>0.0</v>
      </c>
      <c r="D302" s="5">
        <v>0.0</v>
      </c>
      <c r="E302" s="5">
        <v>0.0</v>
      </c>
      <c r="F302" s="5">
        <v>0.0</v>
      </c>
      <c r="G302" s="5">
        <v>0.0</v>
      </c>
      <c r="H302" s="5">
        <v>0.0</v>
      </c>
      <c r="I302" s="5">
        <v>0.0</v>
      </c>
      <c r="J302" s="5">
        <v>0.0</v>
      </c>
      <c r="K302" s="5">
        <v>0.0</v>
      </c>
      <c r="L302" s="5">
        <v>0.0</v>
      </c>
      <c r="M302" s="5">
        <v>0.0</v>
      </c>
      <c r="N302" s="5">
        <v>0.0</v>
      </c>
      <c r="O302" s="5">
        <v>0.0</v>
      </c>
      <c r="P302" s="5">
        <v>0.0</v>
      </c>
      <c r="Q302" s="5">
        <v>0.0</v>
      </c>
      <c r="R302" s="5">
        <v>0.0</v>
      </c>
      <c r="S302" s="5">
        <v>0.0</v>
      </c>
      <c r="T302" s="5">
        <v>0.0</v>
      </c>
      <c r="U302" s="5">
        <v>0.0</v>
      </c>
      <c r="V302" s="5">
        <v>0.0</v>
      </c>
      <c r="W302" s="5">
        <v>0.0</v>
      </c>
      <c r="X302" s="5">
        <v>0.0</v>
      </c>
      <c r="Y302" s="5">
        <v>0.0</v>
      </c>
      <c r="Z302" s="5">
        <v>0.0</v>
      </c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</row>
    <row r="303" ht="15.75" customHeight="1">
      <c r="A303" s="5" t="s">
        <v>238</v>
      </c>
      <c r="B303" s="5">
        <v>0.0</v>
      </c>
      <c r="C303" s="5">
        <v>0.0</v>
      </c>
      <c r="D303" s="5">
        <v>0.0</v>
      </c>
      <c r="E303" s="5">
        <v>0.0</v>
      </c>
      <c r="F303" s="5">
        <v>0.0</v>
      </c>
      <c r="G303" s="5">
        <v>0.0</v>
      </c>
      <c r="H303" s="5">
        <v>0.0</v>
      </c>
      <c r="I303" s="5">
        <v>0.0</v>
      </c>
      <c r="J303" s="5">
        <v>0.0</v>
      </c>
      <c r="K303" s="5">
        <v>0.0</v>
      </c>
      <c r="L303" s="5">
        <v>0.0</v>
      </c>
      <c r="M303" s="5">
        <v>30.0</v>
      </c>
      <c r="N303" s="5">
        <v>0.0</v>
      </c>
      <c r="O303" s="5">
        <v>10.0</v>
      </c>
      <c r="P303" s="5">
        <v>0.0</v>
      </c>
      <c r="Q303" s="5">
        <v>0.0</v>
      </c>
      <c r="R303" s="5">
        <v>0.0</v>
      </c>
      <c r="S303" s="5">
        <v>0.0</v>
      </c>
      <c r="T303" s="5">
        <v>0.0</v>
      </c>
      <c r="U303" s="5">
        <v>0.0</v>
      </c>
      <c r="V303" s="5">
        <v>0.0</v>
      </c>
      <c r="W303" s="5">
        <v>0.0</v>
      </c>
      <c r="X303" s="5">
        <v>0.0</v>
      </c>
      <c r="Y303" s="5">
        <v>0.0</v>
      </c>
      <c r="Z303" s="5">
        <v>0.0</v>
      </c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ht="15.75" customHeight="1">
      <c r="A304" s="5" t="s">
        <v>239</v>
      </c>
      <c r="B304" s="5">
        <v>0.0</v>
      </c>
      <c r="C304" s="5">
        <v>0.0</v>
      </c>
      <c r="D304" s="5">
        <v>0.0</v>
      </c>
      <c r="E304" s="5">
        <v>0.0</v>
      </c>
      <c r="F304" s="5">
        <v>0.0</v>
      </c>
      <c r="G304" s="5">
        <v>0.0</v>
      </c>
      <c r="H304" s="5">
        <v>0.0</v>
      </c>
      <c r="I304" s="5">
        <v>0.0</v>
      </c>
      <c r="J304" s="5">
        <v>0.0</v>
      </c>
      <c r="K304" s="5">
        <v>0.0</v>
      </c>
      <c r="L304" s="5">
        <v>0.0</v>
      </c>
      <c r="M304" s="5">
        <v>0.0</v>
      </c>
      <c r="N304" s="5">
        <v>0.0</v>
      </c>
      <c r="O304" s="5">
        <v>0.0</v>
      </c>
      <c r="P304" s="5">
        <v>0.0</v>
      </c>
      <c r="Q304" s="5">
        <v>0.0</v>
      </c>
      <c r="R304" s="5">
        <v>0.0</v>
      </c>
      <c r="S304" s="5">
        <v>0.0</v>
      </c>
      <c r="T304" s="5">
        <v>0.0</v>
      </c>
      <c r="U304" s="5">
        <v>0.0</v>
      </c>
      <c r="V304" s="5">
        <v>0.0</v>
      </c>
      <c r="W304" s="5">
        <v>0.0</v>
      </c>
      <c r="X304" s="5">
        <v>0.0</v>
      </c>
      <c r="Y304" s="5">
        <v>0.0</v>
      </c>
      <c r="Z304" s="5">
        <v>0.0</v>
      </c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ht="15.75" customHeight="1">
      <c r="A305" s="5" t="s">
        <v>240</v>
      </c>
      <c r="B305" s="5">
        <v>0.0</v>
      </c>
      <c r="C305" s="5">
        <v>0.0</v>
      </c>
      <c r="D305" s="5">
        <v>0.0</v>
      </c>
      <c r="E305" s="5">
        <v>0.0</v>
      </c>
      <c r="F305" s="5">
        <v>0.0</v>
      </c>
      <c r="G305" s="5">
        <v>0.0</v>
      </c>
      <c r="H305" s="5">
        <v>0.0</v>
      </c>
      <c r="I305" s="5">
        <v>0.0</v>
      </c>
      <c r="J305" s="5">
        <v>0.0</v>
      </c>
      <c r="K305" s="5">
        <v>0.0</v>
      </c>
      <c r="L305" s="5">
        <v>0.0</v>
      </c>
      <c r="M305" s="5">
        <v>0.0</v>
      </c>
      <c r="N305" s="5">
        <v>0.0</v>
      </c>
      <c r="O305" s="5">
        <v>0.0</v>
      </c>
      <c r="P305" s="5">
        <v>0.0</v>
      </c>
      <c r="Q305" s="5">
        <v>0.0</v>
      </c>
      <c r="R305" s="5">
        <v>0.0</v>
      </c>
      <c r="S305" s="5">
        <v>0.0</v>
      </c>
      <c r="T305" s="5">
        <v>0.0</v>
      </c>
      <c r="U305" s="5">
        <v>0.0</v>
      </c>
      <c r="V305" s="5">
        <v>0.0</v>
      </c>
      <c r="W305" s="5">
        <v>0.0</v>
      </c>
      <c r="X305" s="5">
        <v>0.0</v>
      </c>
      <c r="Y305" s="5">
        <v>0.0</v>
      </c>
      <c r="Z305" s="5">
        <v>0.0</v>
      </c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 ht="15.75" customHeight="1">
      <c r="A306" s="5" t="s">
        <v>241</v>
      </c>
      <c r="B306" s="5">
        <v>0.0</v>
      </c>
      <c r="C306" s="5">
        <v>0.0</v>
      </c>
      <c r="D306" s="5">
        <v>0.0</v>
      </c>
      <c r="E306" s="5">
        <v>0.0</v>
      </c>
      <c r="F306" s="5">
        <v>0.0</v>
      </c>
      <c r="G306" s="5">
        <v>0.0</v>
      </c>
      <c r="H306" s="5">
        <v>0.0</v>
      </c>
      <c r="I306" s="5">
        <v>0.0</v>
      </c>
      <c r="J306" s="5">
        <v>0.0</v>
      </c>
      <c r="K306" s="5">
        <v>0.0</v>
      </c>
      <c r="L306" s="5">
        <v>0.0</v>
      </c>
      <c r="M306" s="5">
        <v>0.0</v>
      </c>
      <c r="N306" s="5">
        <v>0.0</v>
      </c>
      <c r="O306" s="5">
        <v>0.0</v>
      </c>
      <c r="P306" s="5">
        <v>0.0</v>
      </c>
      <c r="Q306" s="5">
        <v>0.0</v>
      </c>
      <c r="R306" s="5">
        <v>0.0</v>
      </c>
      <c r="S306" s="5">
        <v>0.0</v>
      </c>
      <c r="T306" s="5">
        <v>0.0</v>
      </c>
      <c r="U306" s="5">
        <v>0.0</v>
      </c>
      <c r="V306" s="5">
        <v>0.0</v>
      </c>
      <c r="W306" s="5">
        <v>0.0</v>
      </c>
      <c r="X306" s="5">
        <v>0.0</v>
      </c>
      <c r="Y306" s="5">
        <v>0.0</v>
      </c>
      <c r="Z306" s="5">
        <v>0.0</v>
      </c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</row>
    <row r="307" ht="15.75" customHeight="1">
      <c r="A307" s="5" t="s">
        <v>242</v>
      </c>
      <c r="B307" s="5">
        <v>0.0</v>
      </c>
      <c r="C307" s="5">
        <v>0.0</v>
      </c>
      <c r="D307" s="5">
        <v>0.0</v>
      </c>
      <c r="E307" s="5">
        <v>0.0</v>
      </c>
      <c r="F307" s="5">
        <v>0.0</v>
      </c>
      <c r="G307" s="5">
        <v>0.0</v>
      </c>
      <c r="H307" s="5">
        <v>0.0</v>
      </c>
      <c r="I307" s="5">
        <v>0.0</v>
      </c>
      <c r="J307" s="5">
        <v>0.0</v>
      </c>
      <c r="K307" s="5">
        <v>0.0</v>
      </c>
      <c r="L307" s="5">
        <v>0.0</v>
      </c>
      <c r="M307" s="5">
        <v>0.0</v>
      </c>
      <c r="N307" s="5">
        <v>0.0</v>
      </c>
      <c r="O307" s="5">
        <v>0.0</v>
      </c>
      <c r="P307" s="5">
        <v>0.0</v>
      </c>
      <c r="Q307" s="5">
        <v>0.0</v>
      </c>
      <c r="R307" s="5">
        <v>0.0</v>
      </c>
      <c r="S307" s="5">
        <v>0.0</v>
      </c>
      <c r="T307" s="5">
        <v>0.0</v>
      </c>
      <c r="U307" s="5">
        <v>0.0</v>
      </c>
      <c r="V307" s="5">
        <v>0.0</v>
      </c>
      <c r="W307" s="5">
        <v>0.0</v>
      </c>
      <c r="X307" s="5">
        <v>0.0</v>
      </c>
      <c r="Y307" s="5">
        <v>0.0</v>
      </c>
      <c r="Z307" s="5">
        <v>0.0</v>
      </c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</row>
    <row r="308" ht="15.75" customHeight="1">
      <c r="A308" s="5" t="s">
        <v>243</v>
      </c>
      <c r="B308" s="5">
        <v>0.0</v>
      </c>
      <c r="C308" s="5">
        <v>0.0</v>
      </c>
      <c r="D308" s="5">
        <v>0.0</v>
      </c>
      <c r="E308" s="5">
        <v>0.0</v>
      </c>
      <c r="F308" s="5">
        <v>0.0</v>
      </c>
      <c r="G308" s="5">
        <v>0.0</v>
      </c>
      <c r="H308" s="5">
        <v>0.0</v>
      </c>
      <c r="I308" s="5">
        <v>0.0</v>
      </c>
      <c r="J308" s="5">
        <v>0.0</v>
      </c>
      <c r="K308" s="5">
        <v>0.0</v>
      </c>
      <c r="L308" s="5">
        <v>0.0</v>
      </c>
      <c r="M308" s="5">
        <v>0.0</v>
      </c>
      <c r="N308" s="5">
        <v>0.0</v>
      </c>
      <c r="O308" s="5">
        <v>0.0</v>
      </c>
      <c r="P308" s="5">
        <v>0.0</v>
      </c>
      <c r="Q308" s="5">
        <v>0.0</v>
      </c>
      <c r="R308" s="5">
        <v>0.0</v>
      </c>
      <c r="S308" s="5">
        <v>0.0</v>
      </c>
      <c r="T308" s="5">
        <v>0.0</v>
      </c>
      <c r="U308" s="5">
        <v>0.0</v>
      </c>
      <c r="V308" s="5">
        <v>0.0</v>
      </c>
      <c r="W308" s="5">
        <v>0.0</v>
      </c>
      <c r="X308" s="5">
        <v>0.0</v>
      </c>
      <c r="Y308" s="5">
        <v>0.0</v>
      </c>
      <c r="Z308" s="5">
        <v>0.0</v>
      </c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</row>
    <row r="309" ht="15.75" customHeight="1">
      <c r="A309" s="5" t="s">
        <v>244</v>
      </c>
      <c r="B309" s="5">
        <v>0.0</v>
      </c>
      <c r="C309" s="5">
        <v>0.0</v>
      </c>
      <c r="D309" s="5">
        <v>0.0</v>
      </c>
      <c r="E309" s="5">
        <v>0.0</v>
      </c>
      <c r="F309" s="5">
        <v>0.0</v>
      </c>
      <c r="G309" s="5">
        <v>0.0</v>
      </c>
      <c r="H309" s="5">
        <v>0.0</v>
      </c>
      <c r="I309" s="5">
        <v>0.0</v>
      </c>
      <c r="J309" s="5">
        <v>0.0</v>
      </c>
      <c r="K309" s="5">
        <v>0.0</v>
      </c>
      <c r="L309" s="5">
        <v>0.0</v>
      </c>
      <c r="M309" s="5">
        <v>0.0</v>
      </c>
      <c r="N309" s="5">
        <v>0.0</v>
      </c>
      <c r="O309" s="5">
        <v>0.0</v>
      </c>
      <c r="P309" s="5">
        <v>0.0</v>
      </c>
      <c r="Q309" s="5">
        <v>0.0</v>
      </c>
      <c r="R309" s="5">
        <v>0.0</v>
      </c>
      <c r="S309" s="5">
        <v>0.0</v>
      </c>
      <c r="T309" s="5">
        <v>0.0</v>
      </c>
      <c r="U309" s="5">
        <v>0.0</v>
      </c>
      <c r="V309" s="5">
        <v>0.0</v>
      </c>
      <c r="W309" s="5">
        <v>0.0</v>
      </c>
      <c r="X309" s="5">
        <v>0.0</v>
      </c>
      <c r="Y309" s="5">
        <v>0.0</v>
      </c>
      <c r="Z309" s="5">
        <v>0.0</v>
      </c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</row>
    <row r="310" ht="15.75" customHeight="1">
      <c r="A310" s="5" t="s">
        <v>245</v>
      </c>
      <c r="B310" s="5">
        <v>0.0</v>
      </c>
      <c r="C310" s="5">
        <v>0.0</v>
      </c>
      <c r="D310" s="5">
        <v>0.0</v>
      </c>
      <c r="E310" s="5">
        <v>0.0</v>
      </c>
      <c r="F310" s="5">
        <v>0.0</v>
      </c>
      <c r="G310" s="5">
        <v>0.0</v>
      </c>
      <c r="H310" s="5">
        <v>0.0</v>
      </c>
      <c r="I310" s="5">
        <v>0.0</v>
      </c>
      <c r="J310" s="5">
        <v>0.0</v>
      </c>
      <c r="K310" s="5">
        <v>0.0</v>
      </c>
      <c r="L310" s="5">
        <v>0.0</v>
      </c>
      <c r="M310" s="5">
        <v>0.0</v>
      </c>
      <c r="N310" s="5">
        <v>0.0</v>
      </c>
      <c r="O310" s="5">
        <v>0.0</v>
      </c>
      <c r="P310" s="5">
        <v>0.0</v>
      </c>
      <c r="Q310" s="5">
        <v>0.0</v>
      </c>
      <c r="R310" s="5">
        <v>0.0</v>
      </c>
      <c r="S310" s="5">
        <v>0.0</v>
      </c>
      <c r="T310" s="5">
        <v>0.0</v>
      </c>
      <c r="U310" s="5">
        <v>0.0</v>
      </c>
      <c r="V310" s="5">
        <v>0.0</v>
      </c>
      <c r="W310" s="5">
        <v>0.0</v>
      </c>
      <c r="X310" s="5">
        <v>0.0</v>
      </c>
      <c r="Y310" s="5">
        <v>0.0</v>
      </c>
      <c r="Z310" s="5">
        <v>0.0</v>
      </c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</row>
    <row r="311" ht="15.75" customHeight="1">
      <c r="A311" s="5" t="s">
        <v>246</v>
      </c>
      <c r="B311" s="5">
        <v>0.0</v>
      </c>
      <c r="C311" s="5">
        <v>0.0</v>
      </c>
      <c r="D311" s="5">
        <v>0.0</v>
      </c>
      <c r="E311" s="5">
        <v>0.0</v>
      </c>
      <c r="F311" s="5">
        <v>0.0</v>
      </c>
      <c r="G311" s="5">
        <v>0.0</v>
      </c>
      <c r="H311" s="5">
        <v>0.0</v>
      </c>
      <c r="I311" s="5">
        <v>0.0</v>
      </c>
      <c r="J311" s="5">
        <v>0.0</v>
      </c>
      <c r="K311" s="5">
        <v>0.0</v>
      </c>
      <c r="L311" s="5">
        <v>0.0</v>
      </c>
      <c r="M311" s="5">
        <v>0.0</v>
      </c>
      <c r="N311" s="5">
        <v>0.0</v>
      </c>
      <c r="O311" s="5">
        <v>0.0</v>
      </c>
      <c r="P311" s="5">
        <v>0.0</v>
      </c>
      <c r="Q311" s="5">
        <v>0.0</v>
      </c>
      <c r="R311" s="5">
        <v>0.0</v>
      </c>
      <c r="S311" s="5">
        <v>0.0</v>
      </c>
      <c r="T311" s="5">
        <v>0.0</v>
      </c>
      <c r="U311" s="5">
        <v>0.0</v>
      </c>
      <c r="V311" s="5">
        <v>0.0</v>
      </c>
      <c r="W311" s="5">
        <v>0.0</v>
      </c>
      <c r="X311" s="5">
        <v>0.0</v>
      </c>
      <c r="Y311" s="5">
        <v>0.0</v>
      </c>
      <c r="Z311" s="5">
        <v>0.0</v>
      </c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</row>
    <row r="312" ht="15.75" customHeight="1">
      <c r="A312" s="5" t="s">
        <v>247</v>
      </c>
      <c r="B312" s="5">
        <v>0.0</v>
      </c>
      <c r="C312" s="5">
        <v>0.0</v>
      </c>
      <c r="D312" s="5">
        <v>0.0</v>
      </c>
      <c r="E312" s="5">
        <v>0.0</v>
      </c>
      <c r="F312" s="5">
        <v>0.0</v>
      </c>
      <c r="G312" s="5">
        <v>0.0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5">
        <v>0.0</v>
      </c>
      <c r="N312" s="5">
        <v>0.0</v>
      </c>
      <c r="O312" s="5">
        <v>0.0</v>
      </c>
      <c r="P312" s="5">
        <v>0.0</v>
      </c>
      <c r="Q312" s="5">
        <v>0.0</v>
      </c>
      <c r="R312" s="5">
        <v>0.0</v>
      </c>
      <c r="S312" s="5">
        <v>0.0</v>
      </c>
      <c r="T312" s="5">
        <v>0.0</v>
      </c>
      <c r="U312" s="5">
        <v>0.0</v>
      </c>
      <c r="V312" s="5">
        <v>0.0</v>
      </c>
      <c r="W312" s="5">
        <v>0.0</v>
      </c>
      <c r="X312" s="5">
        <v>0.0</v>
      </c>
      <c r="Y312" s="5">
        <v>0.0</v>
      </c>
      <c r="Z312" s="5">
        <v>0.0</v>
      </c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</row>
    <row r="313" ht="15.75" customHeight="1">
      <c r="A313" s="5" t="s">
        <v>248</v>
      </c>
      <c r="B313" s="5">
        <v>0.0</v>
      </c>
      <c r="C313" s="5">
        <v>0.0</v>
      </c>
      <c r="D313" s="5">
        <v>0.0</v>
      </c>
      <c r="E313" s="5">
        <v>0.0</v>
      </c>
      <c r="F313" s="5">
        <v>0.0</v>
      </c>
      <c r="G313" s="5">
        <v>0.0</v>
      </c>
      <c r="H313" s="5">
        <v>0.0</v>
      </c>
      <c r="I313" s="5">
        <v>0.0</v>
      </c>
      <c r="J313" s="5">
        <v>0.0</v>
      </c>
      <c r="K313" s="5">
        <v>0.0</v>
      </c>
      <c r="L313" s="5">
        <v>0.0</v>
      </c>
      <c r="M313" s="5">
        <v>0.0</v>
      </c>
      <c r="N313" s="5">
        <v>0.0</v>
      </c>
      <c r="O313" s="5">
        <v>0.0</v>
      </c>
      <c r="P313" s="5">
        <v>0.0</v>
      </c>
      <c r="Q313" s="5">
        <v>0.0</v>
      </c>
      <c r="R313" s="5">
        <v>0.0</v>
      </c>
      <c r="S313" s="5">
        <v>0.0</v>
      </c>
      <c r="T313" s="5">
        <v>0.0</v>
      </c>
      <c r="U313" s="5">
        <v>0.0</v>
      </c>
      <c r="V313" s="5">
        <v>0.0</v>
      </c>
      <c r="W313" s="5">
        <v>0.0</v>
      </c>
      <c r="X313" s="5">
        <v>0.0</v>
      </c>
      <c r="Y313" s="5">
        <v>0.0</v>
      </c>
      <c r="Z313" s="5">
        <v>0.0</v>
      </c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</row>
    <row r="314" ht="15.75" customHeight="1">
      <c r="A314" s="5" t="s">
        <v>249</v>
      </c>
      <c r="B314" s="5">
        <v>0.0</v>
      </c>
      <c r="C314" s="5">
        <v>0.0</v>
      </c>
      <c r="D314" s="5">
        <v>0.0</v>
      </c>
      <c r="E314" s="5">
        <v>0.0</v>
      </c>
      <c r="F314" s="5">
        <v>0.0</v>
      </c>
      <c r="G314" s="5">
        <v>0.0</v>
      </c>
      <c r="H314" s="5">
        <v>0.0</v>
      </c>
      <c r="I314" s="5">
        <v>0.0</v>
      </c>
      <c r="J314" s="5">
        <v>0.0</v>
      </c>
      <c r="K314" s="5">
        <v>0.0</v>
      </c>
      <c r="L314" s="5">
        <v>0.0</v>
      </c>
      <c r="M314" s="5">
        <v>0.0</v>
      </c>
      <c r="N314" s="5">
        <v>0.0</v>
      </c>
      <c r="O314" s="5">
        <v>0.0</v>
      </c>
      <c r="P314" s="5">
        <v>0.0</v>
      </c>
      <c r="Q314" s="5">
        <v>0.0</v>
      </c>
      <c r="R314" s="5">
        <v>0.0</v>
      </c>
      <c r="S314" s="5">
        <v>0.0</v>
      </c>
      <c r="T314" s="5">
        <v>0.0</v>
      </c>
      <c r="U314" s="5">
        <v>0.0</v>
      </c>
      <c r="V314" s="5">
        <v>0.0</v>
      </c>
      <c r="W314" s="5">
        <v>0.0</v>
      </c>
      <c r="X314" s="5">
        <v>0.0</v>
      </c>
      <c r="Y314" s="5">
        <v>0.0</v>
      </c>
      <c r="Z314" s="5">
        <v>0.0</v>
      </c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</row>
    <row r="315" ht="15.75" customHeight="1">
      <c r="A315" s="5" t="s">
        <v>250</v>
      </c>
      <c r="B315" s="5">
        <v>0.0</v>
      </c>
      <c r="C315" s="5">
        <v>0.0</v>
      </c>
      <c r="D315" s="5">
        <v>0.0</v>
      </c>
      <c r="E315" s="5">
        <v>0.0</v>
      </c>
      <c r="F315" s="5">
        <v>0.0</v>
      </c>
      <c r="G315" s="5">
        <v>0.0</v>
      </c>
      <c r="H315" s="5">
        <v>0.0</v>
      </c>
      <c r="I315" s="5">
        <v>0.0</v>
      </c>
      <c r="J315" s="5">
        <v>0.0</v>
      </c>
      <c r="K315" s="5">
        <v>0.0</v>
      </c>
      <c r="L315" s="5">
        <v>0.0</v>
      </c>
      <c r="M315" s="5">
        <v>0.0</v>
      </c>
      <c r="N315" s="5">
        <v>0.0</v>
      </c>
      <c r="O315" s="5">
        <v>0.0</v>
      </c>
      <c r="P315" s="5">
        <v>0.0</v>
      </c>
      <c r="Q315" s="5">
        <v>0.0</v>
      </c>
      <c r="R315" s="5">
        <v>0.0</v>
      </c>
      <c r="S315" s="5">
        <v>0.0</v>
      </c>
      <c r="T315" s="5">
        <v>0.0</v>
      </c>
      <c r="U315" s="5">
        <v>0.0</v>
      </c>
      <c r="V315" s="5">
        <v>0.0</v>
      </c>
      <c r="W315" s="5">
        <v>0.0</v>
      </c>
      <c r="X315" s="5">
        <v>0.0</v>
      </c>
      <c r="Y315" s="5">
        <v>0.0</v>
      </c>
      <c r="Z315" s="5">
        <v>0.0</v>
      </c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</row>
    <row r="316" ht="15.75" customHeight="1">
      <c r="A316" s="5" t="s">
        <v>251</v>
      </c>
      <c r="B316" s="5">
        <v>0.0</v>
      </c>
      <c r="C316" s="5">
        <v>0.0</v>
      </c>
      <c r="D316" s="5">
        <v>0.0</v>
      </c>
      <c r="E316" s="5">
        <v>0.0</v>
      </c>
      <c r="F316" s="5">
        <v>25.0</v>
      </c>
      <c r="G316" s="5">
        <v>0.0</v>
      </c>
      <c r="H316" s="5">
        <v>0.0</v>
      </c>
      <c r="I316" s="5">
        <v>0.0</v>
      </c>
      <c r="J316" s="5">
        <v>30.0</v>
      </c>
      <c r="K316" s="5">
        <v>0.0</v>
      </c>
      <c r="L316" s="5">
        <v>0.0</v>
      </c>
      <c r="M316" s="5">
        <v>0.0</v>
      </c>
      <c r="N316" s="5">
        <v>0.0</v>
      </c>
      <c r="O316" s="5">
        <v>20.0</v>
      </c>
      <c r="P316" s="5">
        <v>0.0</v>
      </c>
      <c r="Q316" s="5">
        <v>0.0</v>
      </c>
      <c r="R316" s="5">
        <v>0.0</v>
      </c>
      <c r="S316" s="5">
        <v>0.0</v>
      </c>
      <c r="T316" s="5">
        <v>15.0</v>
      </c>
      <c r="U316" s="5">
        <v>0.0</v>
      </c>
      <c r="V316" s="5">
        <v>0.0</v>
      </c>
      <c r="W316" s="5">
        <v>0.0</v>
      </c>
      <c r="X316" s="5">
        <v>0.0</v>
      </c>
      <c r="Y316" s="5">
        <v>0.0</v>
      </c>
      <c r="Z316" s="5">
        <v>0.0</v>
      </c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</row>
    <row r="317" ht="15.75" customHeight="1">
      <c r="A317" s="5" t="s">
        <v>252</v>
      </c>
      <c r="B317" s="5">
        <v>0.0</v>
      </c>
      <c r="C317" s="5">
        <v>0.0</v>
      </c>
      <c r="D317" s="5">
        <v>0.0</v>
      </c>
      <c r="E317" s="5">
        <v>0.0</v>
      </c>
      <c r="F317" s="5">
        <v>0.0</v>
      </c>
      <c r="G317" s="5">
        <v>0.0</v>
      </c>
      <c r="H317" s="5">
        <v>0.0</v>
      </c>
      <c r="I317" s="5">
        <v>0.0</v>
      </c>
      <c r="J317" s="5">
        <v>0.0</v>
      </c>
      <c r="K317" s="5">
        <v>0.0</v>
      </c>
      <c r="L317" s="5">
        <v>0.0</v>
      </c>
      <c r="M317" s="5">
        <v>0.0</v>
      </c>
      <c r="N317" s="5">
        <v>0.0</v>
      </c>
      <c r="O317" s="5">
        <v>0.0</v>
      </c>
      <c r="P317" s="5">
        <v>0.0</v>
      </c>
      <c r="Q317" s="5">
        <v>0.0</v>
      </c>
      <c r="R317" s="5">
        <v>0.0</v>
      </c>
      <c r="S317" s="5">
        <v>0.0</v>
      </c>
      <c r="T317" s="5">
        <v>0.0</v>
      </c>
      <c r="U317" s="5">
        <v>0.0</v>
      </c>
      <c r="V317" s="5">
        <v>0.0</v>
      </c>
      <c r="W317" s="5">
        <v>0.0</v>
      </c>
      <c r="X317" s="5">
        <v>0.0</v>
      </c>
      <c r="Y317" s="5">
        <v>0.0</v>
      </c>
      <c r="Z317" s="5">
        <v>0.0</v>
      </c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</row>
    <row r="318" ht="15.75" customHeight="1">
      <c r="A318" s="5" t="s">
        <v>253</v>
      </c>
      <c r="B318" s="5">
        <v>0.0</v>
      </c>
      <c r="C318" s="5">
        <v>0.0</v>
      </c>
      <c r="D318" s="5">
        <v>0.0</v>
      </c>
      <c r="E318" s="5">
        <v>0.0</v>
      </c>
      <c r="F318" s="5">
        <v>0.0</v>
      </c>
      <c r="G318" s="5">
        <v>0.0</v>
      </c>
      <c r="H318" s="5">
        <v>0.0</v>
      </c>
      <c r="I318" s="5">
        <v>0.0</v>
      </c>
      <c r="J318" s="5">
        <v>0.0</v>
      </c>
      <c r="K318" s="5">
        <v>0.0</v>
      </c>
      <c r="L318" s="5">
        <v>0.0</v>
      </c>
      <c r="M318" s="5">
        <v>0.0</v>
      </c>
      <c r="N318" s="5">
        <v>0.0</v>
      </c>
      <c r="O318" s="5">
        <v>0.0</v>
      </c>
      <c r="P318" s="5">
        <v>0.0</v>
      </c>
      <c r="Q318" s="5">
        <v>0.0</v>
      </c>
      <c r="R318" s="5">
        <v>0.0</v>
      </c>
      <c r="S318" s="5">
        <v>0.0</v>
      </c>
      <c r="T318" s="5">
        <v>0.0</v>
      </c>
      <c r="U318" s="5">
        <v>0.0</v>
      </c>
      <c r="V318" s="5">
        <v>0.0</v>
      </c>
      <c r="W318" s="5">
        <v>0.0</v>
      </c>
      <c r="X318" s="5">
        <v>0.0</v>
      </c>
      <c r="Y318" s="5">
        <v>0.0</v>
      </c>
      <c r="Z318" s="5">
        <v>0.0</v>
      </c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</row>
    <row r="319" ht="15.75" customHeight="1">
      <c r="A319" s="5" t="s">
        <v>254</v>
      </c>
      <c r="B319" s="5">
        <v>0.0</v>
      </c>
      <c r="C319" s="5">
        <v>0.0</v>
      </c>
      <c r="D319" s="5">
        <v>0.0</v>
      </c>
      <c r="E319" s="5">
        <v>0.0</v>
      </c>
      <c r="F319" s="5">
        <v>25.0</v>
      </c>
      <c r="G319" s="5">
        <v>0.0</v>
      </c>
      <c r="H319" s="5">
        <v>0.0</v>
      </c>
      <c r="I319" s="5">
        <v>0.0</v>
      </c>
      <c r="J319" s="5">
        <v>30.0</v>
      </c>
      <c r="K319" s="5">
        <v>0.0</v>
      </c>
      <c r="L319" s="5">
        <v>0.0</v>
      </c>
      <c r="M319" s="5">
        <v>0.0</v>
      </c>
      <c r="N319" s="5">
        <v>0.0</v>
      </c>
      <c r="O319" s="5">
        <v>20.0</v>
      </c>
      <c r="P319" s="5">
        <v>0.0</v>
      </c>
      <c r="Q319" s="5">
        <v>0.0</v>
      </c>
      <c r="R319" s="5">
        <v>0.0</v>
      </c>
      <c r="S319" s="5">
        <v>0.0</v>
      </c>
      <c r="T319" s="5">
        <v>15.0</v>
      </c>
      <c r="U319" s="5">
        <v>0.0</v>
      </c>
      <c r="V319" s="5">
        <v>0.0</v>
      </c>
      <c r="W319" s="5">
        <v>0.0</v>
      </c>
      <c r="X319" s="5">
        <v>0.0</v>
      </c>
      <c r="Y319" s="5">
        <v>0.0</v>
      </c>
      <c r="Z319" s="5">
        <v>0.0</v>
      </c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</row>
    <row r="320" ht="15.75" customHeight="1">
      <c r="A320" s="5" t="s">
        <v>255</v>
      </c>
      <c r="B320" s="5">
        <v>0.0</v>
      </c>
      <c r="C320" s="5">
        <v>0.0</v>
      </c>
      <c r="D320" s="5">
        <v>0.0</v>
      </c>
      <c r="E320" s="5">
        <v>0.0</v>
      </c>
      <c r="F320" s="5">
        <v>0.0</v>
      </c>
      <c r="G320" s="5">
        <v>0.0</v>
      </c>
      <c r="H320" s="5">
        <v>0.0</v>
      </c>
      <c r="I320" s="5">
        <v>0.0</v>
      </c>
      <c r="J320" s="5">
        <v>10.0</v>
      </c>
      <c r="K320" s="5">
        <v>0.0</v>
      </c>
      <c r="L320" s="5">
        <v>0.0</v>
      </c>
      <c r="M320" s="5">
        <v>0.0</v>
      </c>
      <c r="N320" s="5">
        <v>0.0</v>
      </c>
      <c r="O320" s="5">
        <v>0.0</v>
      </c>
      <c r="P320" s="5">
        <v>0.0</v>
      </c>
      <c r="Q320" s="5">
        <v>0.0</v>
      </c>
      <c r="R320" s="5">
        <v>0.0</v>
      </c>
      <c r="S320" s="5">
        <v>0.0</v>
      </c>
      <c r="T320" s="5">
        <v>0.0</v>
      </c>
      <c r="U320" s="5">
        <v>0.0</v>
      </c>
      <c r="V320" s="5">
        <v>0.0</v>
      </c>
      <c r="W320" s="5">
        <v>0.0</v>
      </c>
      <c r="X320" s="5">
        <v>0.0</v>
      </c>
      <c r="Y320" s="5">
        <v>0.0</v>
      </c>
      <c r="Z320" s="5">
        <v>0.0</v>
      </c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</row>
    <row r="321" ht="15.75" customHeight="1">
      <c r="A321" s="5" t="s">
        <v>256</v>
      </c>
      <c r="B321" s="5">
        <v>0.0</v>
      </c>
      <c r="C321" s="5">
        <v>0.0</v>
      </c>
      <c r="D321" s="5">
        <v>0.0</v>
      </c>
      <c r="E321" s="5">
        <v>0.0</v>
      </c>
      <c r="F321" s="5">
        <v>0.0</v>
      </c>
      <c r="G321" s="5">
        <v>0.0</v>
      </c>
      <c r="H321" s="5">
        <v>0.0</v>
      </c>
      <c r="I321" s="5">
        <v>0.0</v>
      </c>
      <c r="J321" s="5">
        <v>0.0</v>
      </c>
      <c r="K321" s="5">
        <v>0.0</v>
      </c>
      <c r="L321" s="5">
        <v>0.0</v>
      </c>
      <c r="M321" s="5">
        <v>0.0</v>
      </c>
      <c r="N321" s="5">
        <v>0.0</v>
      </c>
      <c r="O321" s="5">
        <v>0.0</v>
      </c>
      <c r="P321" s="5">
        <v>0.0</v>
      </c>
      <c r="Q321" s="5">
        <v>0.0</v>
      </c>
      <c r="R321" s="5">
        <v>0.0</v>
      </c>
      <c r="S321" s="5">
        <v>0.0</v>
      </c>
      <c r="T321" s="5">
        <v>0.0</v>
      </c>
      <c r="U321" s="5">
        <v>0.0</v>
      </c>
      <c r="V321" s="5">
        <v>0.0</v>
      </c>
      <c r="W321" s="5">
        <v>0.0</v>
      </c>
      <c r="X321" s="5">
        <v>0.0</v>
      </c>
      <c r="Y321" s="5">
        <v>0.0</v>
      </c>
      <c r="Z321" s="5">
        <v>0.0</v>
      </c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 ht="15.75" customHeight="1">
      <c r="A322" s="5" t="s">
        <v>257</v>
      </c>
      <c r="B322" s="5">
        <v>0.0</v>
      </c>
      <c r="C322" s="5">
        <v>0.0</v>
      </c>
      <c r="D322" s="5">
        <v>0.0</v>
      </c>
      <c r="E322" s="5">
        <v>0.0</v>
      </c>
      <c r="F322" s="5">
        <v>0.0</v>
      </c>
      <c r="G322" s="5">
        <v>0.0</v>
      </c>
      <c r="H322" s="5">
        <v>0.0</v>
      </c>
      <c r="I322" s="5">
        <v>0.0</v>
      </c>
      <c r="J322" s="5">
        <v>0.0</v>
      </c>
      <c r="K322" s="5">
        <v>0.0</v>
      </c>
      <c r="L322" s="5">
        <v>0.0</v>
      </c>
      <c r="M322" s="5">
        <v>0.0</v>
      </c>
      <c r="N322" s="5">
        <v>0.0</v>
      </c>
      <c r="O322" s="5">
        <v>0.0</v>
      </c>
      <c r="P322" s="5">
        <v>0.0</v>
      </c>
      <c r="Q322" s="5">
        <v>0.0</v>
      </c>
      <c r="R322" s="5">
        <v>0.0</v>
      </c>
      <c r="S322" s="5">
        <v>0.0</v>
      </c>
      <c r="T322" s="5">
        <v>0.0</v>
      </c>
      <c r="U322" s="5">
        <v>0.0</v>
      </c>
      <c r="V322" s="5">
        <v>0.0</v>
      </c>
      <c r="W322" s="5">
        <v>0.0</v>
      </c>
      <c r="X322" s="5">
        <v>0.0</v>
      </c>
      <c r="Y322" s="5">
        <v>0.0</v>
      </c>
      <c r="Z322" s="5">
        <v>0.0</v>
      </c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 ht="15.75" customHeight="1">
      <c r="A323" s="5" t="s">
        <v>258</v>
      </c>
      <c r="B323" s="5">
        <v>0.0</v>
      </c>
      <c r="C323" s="5">
        <v>0.0</v>
      </c>
      <c r="D323" s="5">
        <v>0.0</v>
      </c>
      <c r="E323" s="5">
        <v>0.0</v>
      </c>
      <c r="F323" s="5">
        <v>20.0</v>
      </c>
      <c r="G323" s="5">
        <v>0.0</v>
      </c>
      <c r="H323" s="5">
        <v>0.0</v>
      </c>
      <c r="I323" s="5">
        <v>0.0</v>
      </c>
      <c r="J323" s="5">
        <v>20.0</v>
      </c>
      <c r="K323" s="5">
        <v>0.0</v>
      </c>
      <c r="L323" s="5">
        <v>0.0</v>
      </c>
      <c r="M323" s="5">
        <v>0.0</v>
      </c>
      <c r="N323" s="5">
        <v>0.0</v>
      </c>
      <c r="O323" s="5">
        <v>20.0</v>
      </c>
      <c r="P323" s="5">
        <v>0.0</v>
      </c>
      <c r="Q323" s="5">
        <v>0.0</v>
      </c>
      <c r="R323" s="5">
        <v>0.0</v>
      </c>
      <c r="S323" s="5">
        <v>0.0</v>
      </c>
      <c r="T323" s="5">
        <v>10.0</v>
      </c>
      <c r="U323" s="5">
        <v>0.0</v>
      </c>
      <c r="V323" s="5">
        <v>0.0</v>
      </c>
      <c r="W323" s="5">
        <v>0.0</v>
      </c>
      <c r="X323" s="5">
        <v>0.0</v>
      </c>
      <c r="Y323" s="5">
        <v>0.0</v>
      </c>
      <c r="Z323" s="5">
        <v>0.0</v>
      </c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 ht="15.75" customHeight="1">
      <c r="A324" s="5" t="s">
        <v>259</v>
      </c>
      <c r="B324" s="5">
        <v>0.0</v>
      </c>
      <c r="C324" s="5">
        <v>0.0</v>
      </c>
      <c r="D324" s="5">
        <v>0.0</v>
      </c>
      <c r="E324" s="5">
        <v>0.0</v>
      </c>
      <c r="F324" s="5">
        <v>0.0</v>
      </c>
      <c r="G324" s="5">
        <v>0.0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5">
        <v>0.0</v>
      </c>
      <c r="N324" s="5">
        <v>0.0</v>
      </c>
      <c r="O324" s="5">
        <v>0.0</v>
      </c>
      <c r="P324" s="5">
        <v>0.0</v>
      </c>
      <c r="Q324" s="5">
        <v>0.0</v>
      </c>
      <c r="R324" s="5">
        <v>0.0</v>
      </c>
      <c r="S324" s="5">
        <v>0.0</v>
      </c>
      <c r="T324" s="5">
        <v>0.0</v>
      </c>
      <c r="U324" s="5">
        <v>0.0</v>
      </c>
      <c r="V324" s="5">
        <v>0.0</v>
      </c>
      <c r="W324" s="5">
        <v>0.0</v>
      </c>
      <c r="X324" s="5">
        <v>0.0</v>
      </c>
      <c r="Y324" s="5">
        <v>0.0</v>
      </c>
      <c r="Z324" s="5">
        <v>0.0</v>
      </c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 ht="15.75" customHeight="1">
      <c r="A325" s="5" t="s">
        <v>260</v>
      </c>
      <c r="B325" s="5">
        <v>0.0</v>
      </c>
      <c r="C325" s="5">
        <v>0.0</v>
      </c>
      <c r="D325" s="5">
        <v>0.0</v>
      </c>
      <c r="E325" s="5">
        <v>0.0</v>
      </c>
      <c r="F325" s="5">
        <v>0.0</v>
      </c>
      <c r="G325" s="5">
        <v>0.0</v>
      </c>
      <c r="H325" s="5">
        <v>0.0</v>
      </c>
      <c r="I325" s="5">
        <v>0.0</v>
      </c>
      <c r="J325" s="5">
        <v>0.0</v>
      </c>
      <c r="K325" s="5">
        <v>0.0</v>
      </c>
      <c r="L325" s="5">
        <v>0.0</v>
      </c>
      <c r="M325" s="5">
        <v>0.0</v>
      </c>
      <c r="N325" s="5">
        <v>0.0</v>
      </c>
      <c r="O325" s="5">
        <v>0.0</v>
      </c>
      <c r="P325" s="5">
        <v>0.0</v>
      </c>
      <c r="Q325" s="5">
        <v>0.0</v>
      </c>
      <c r="R325" s="5">
        <v>0.0</v>
      </c>
      <c r="S325" s="5">
        <v>0.0</v>
      </c>
      <c r="T325" s="5">
        <v>0.0</v>
      </c>
      <c r="U325" s="5">
        <v>0.0</v>
      </c>
      <c r="V325" s="5">
        <v>0.0</v>
      </c>
      <c r="W325" s="5">
        <v>0.0</v>
      </c>
      <c r="X325" s="5">
        <v>0.0</v>
      </c>
      <c r="Y325" s="5">
        <v>0.0</v>
      </c>
      <c r="Z325" s="5">
        <v>0.0</v>
      </c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</row>
    <row r="326" ht="15.75" customHeight="1">
      <c r="A326" s="5" t="s">
        <v>261</v>
      </c>
      <c r="B326" s="5">
        <v>0.0</v>
      </c>
      <c r="C326" s="5">
        <v>0.0</v>
      </c>
      <c r="D326" s="5">
        <v>0.0</v>
      </c>
      <c r="E326" s="5">
        <v>0.0</v>
      </c>
      <c r="F326" s="5">
        <v>0.0</v>
      </c>
      <c r="G326" s="5">
        <v>0.0</v>
      </c>
      <c r="H326" s="5">
        <v>0.0</v>
      </c>
      <c r="I326" s="5">
        <v>0.0</v>
      </c>
      <c r="J326" s="5">
        <v>0.0</v>
      </c>
      <c r="K326" s="5">
        <v>0.0</v>
      </c>
      <c r="L326" s="5">
        <v>0.0</v>
      </c>
      <c r="M326" s="5">
        <v>0.0</v>
      </c>
      <c r="N326" s="5">
        <v>0.0</v>
      </c>
      <c r="O326" s="5">
        <v>0.0</v>
      </c>
      <c r="P326" s="5">
        <v>0.0</v>
      </c>
      <c r="Q326" s="5">
        <v>0.0</v>
      </c>
      <c r="R326" s="5">
        <v>0.0</v>
      </c>
      <c r="S326" s="5">
        <v>0.0</v>
      </c>
      <c r="T326" s="5">
        <v>0.0</v>
      </c>
      <c r="U326" s="5">
        <v>0.0</v>
      </c>
      <c r="V326" s="5">
        <v>0.0</v>
      </c>
      <c r="W326" s="5">
        <v>0.0</v>
      </c>
      <c r="X326" s="5">
        <v>0.0</v>
      </c>
      <c r="Y326" s="5">
        <v>0.0</v>
      </c>
      <c r="Z326" s="5">
        <v>0.0</v>
      </c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</row>
    <row r="327" ht="15.75" customHeight="1">
      <c r="A327" s="5" t="s">
        <v>262</v>
      </c>
      <c r="B327" s="5">
        <v>0.0</v>
      </c>
      <c r="C327" s="5">
        <v>0.0</v>
      </c>
      <c r="D327" s="5">
        <v>0.0</v>
      </c>
      <c r="E327" s="5">
        <v>0.0</v>
      </c>
      <c r="F327" s="5">
        <v>0.0</v>
      </c>
      <c r="G327" s="5">
        <v>0.0</v>
      </c>
      <c r="H327" s="5">
        <v>0.0</v>
      </c>
      <c r="I327" s="5">
        <v>0.0</v>
      </c>
      <c r="J327" s="5">
        <v>0.0</v>
      </c>
      <c r="K327" s="5">
        <v>0.0</v>
      </c>
      <c r="L327" s="5">
        <v>0.0</v>
      </c>
      <c r="M327" s="5">
        <v>0.0</v>
      </c>
      <c r="N327" s="5">
        <v>0.0</v>
      </c>
      <c r="O327" s="5">
        <v>0.0</v>
      </c>
      <c r="P327" s="5">
        <v>0.0</v>
      </c>
      <c r="Q327" s="5">
        <v>0.0</v>
      </c>
      <c r="R327" s="5">
        <v>0.0</v>
      </c>
      <c r="S327" s="5">
        <v>0.0</v>
      </c>
      <c r="T327" s="5">
        <v>0.0</v>
      </c>
      <c r="U327" s="5">
        <v>0.0</v>
      </c>
      <c r="V327" s="5">
        <v>0.0</v>
      </c>
      <c r="W327" s="5">
        <v>0.0</v>
      </c>
      <c r="X327" s="5">
        <v>0.0</v>
      </c>
      <c r="Y327" s="5">
        <v>0.0</v>
      </c>
      <c r="Z327" s="5">
        <v>0.0</v>
      </c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</row>
    <row r="328" ht="15.75" customHeight="1">
      <c r="A328" s="5" t="s">
        <v>263</v>
      </c>
      <c r="B328" s="5">
        <v>0.0</v>
      </c>
      <c r="C328" s="5">
        <v>0.0</v>
      </c>
      <c r="D328" s="5">
        <v>0.0</v>
      </c>
      <c r="E328" s="5">
        <v>0.0</v>
      </c>
      <c r="F328" s="5">
        <v>0.0</v>
      </c>
      <c r="G328" s="5">
        <v>0.0</v>
      </c>
      <c r="H328" s="5">
        <v>0.0</v>
      </c>
      <c r="I328" s="5">
        <v>0.0</v>
      </c>
      <c r="J328" s="5">
        <v>0.0</v>
      </c>
      <c r="K328" s="5">
        <v>0.0</v>
      </c>
      <c r="L328" s="5">
        <v>0.0</v>
      </c>
      <c r="M328" s="5">
        <v>0.0</v>
      </c>
      <c r="N328" s="5">
        <v>0.0</v>
      </c>
      <c r="O328" s="5">
        <v>0.0</v>
      </c>
      <c r="P328" s="5">
        <v>0.0</v>
      </c>
      <c r="Q328" s="5">
        <v>0.0</v>
      </c>
      <c r="R328" s="5">
        <v>0.0</v>
      </c>
      <c r="S328" s="5">
        <v>0.0</v>
      </c>
      <c r="T328" s="5">
        <v>0.0</v>
      </c>
      <c r="U328" s="5">
        <v>0.0</v>
      </c>
      <c r="V328" s="5">
        <v>0.0</v>
      </c>
      <c r="W328" s="5">
        <v>0.0</v>
      </c>
      <c r="X328" s="5">
        <v>0.0</v>
      </c>
      <c r="Y328" s="5">
        <v>0.0</v>
      </c>
      <c r="Z328" s="5">
        <v>0.0</v>
      </c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</row>
    <row r="329" ht="15.75" customHeight="1">
      <c r="A329" s="5" t="s">
        <v>264</v>
      </c>
      <c r="B329" s="5">
        <v>0.0</v>
      </c>
      <c r="C329" s="5">
        <v>0.0</v>
      </c>
      <c r="D329" s="5">
        <v>0.0</v>
      </c>
      <c r="E329" s="5">
        <v>0.0</v>
      </c>
      <c r="F329" s="5">
        <v>0.0</v>
      </c>
      <c r="G329" s="5">
        <v>0.0</v>
      </c>
      <c r="H329" s="5">
        <v>0.0</v>
      </c>
      <c r="I329" s="5">
        <v>0.0</v>
      </c>
      <c r="J329" s="5">
        <v>0.0</v>
      </c>
      <c r="K329" s="5">
        <v>0.0</v>
      </c>
      <c r="L329" s="5">
        <v>0.0</v>
      </c>
      <c r="M329" s="5">
        <v>0.0</v>
      </c>
      <c r="N329" s="5">
        <v>0.0</v>
      </c>
      <c r="O329" s="5">
        <v>0.0</v>
      </c>
      <c r="P329" s="5">
        <v>0.0</v>
      </c>
      <c r="Q329" s="5">
        <v>0.0</v>
      </c>
      <c r="R329" s="5">
        <v>0.0</v>
      </c>
      <c r="S329" s="5">
        <v>0.0</v>
      </c>
      <c r="T329" s="5">
        <v>0.0</v>
      </c>
      <c r="U329" s="5">
        <v>0.0</v>
      </c>
      <c r="V329" s="5">
        <v>0.0</v>
      </c>
      <c r="W329" s="5">
        <v>0.0</v>
      </c>
      <c r="X329" s="5">
        <v>0.0</v>
      </c>
      <c r="Y329" s="5">
        <v>0.0</v>
      </c>
      <c r="Z329" s="5">
        <v>0.0</v>
      </c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</row>
    <row r="330" ht="15.75" customHeight="1">
      <c r="A330" s="5" t="s">
        <v>265</v>
      </c>
      <c r="B330" s="5">
        <v>0.0</v>
      </c>
      <c r="C330" s="5">
        <v>0.0</v>
      </c>
      <c r="D330" s="5">
        <v>0.0</v>
      </c>
      <c r="E330" s="5">
        <v>0.0</v>
      </c>
      <c r="F330" s="5">
        <v>0.0</v>
      </c>
      <c r="G330" s="5">
        <v>0.0</v>
      </c>
      <c r="H330" s="5">
        <v>0.0</v>
      </c>
      <c r="I330" s="5">
        <v>0.0</v>
      </c>
      <c r="J330" s="5">
        <v>0.0</v>
      </c>
      <c r="K330" s="5">
        <v>0.0</v>
      </c>
      <c r="L330" s="5">
        <v>0.0</v>
      </c>
      <c r="M330" s="5">
        <v>0.0</v>
      </c>
      <c r="N330" s="5">
        <v>0.0</v>
      </c>
      <c r="O330" s="5">
        <v>0.0</v>
      </c>
      <c r="P330" s="5">
        <v>0.0</v>
      </c>
      <c r="Q330" s="5">
        <v>0.0</v>
      </c>
      <c r="R330" s="5">
        <v>0.0</v>
      </c>
      <c r="S330" s="5">
        <v>0.0</v>
      </c>
      <c r="T330" s="5">
        <v>0.0</v>
      </c>
      <c r="U330" s="5">
        <v>0.0</v>
      </c>
      <c r="V330" s="5">
        <v>0.0</v>
      </c>
      <c r="W330" s="5">
        <v>0.0</v>
      </c>
      <c r="X330" s="5">
        <v>0.0</v>
      </c>
      <c r="Y330" s="5">
        <v>0.0</v>
      </c>
      <c r="Z330" s="5">
        <v>0.0</v>
      </c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</row>
    <row r="331" ht="15.75" customHeight="1">
      <c r="A331" s="5" t="s">
        <v>266</v>
      </c>
      <c r="B331" s="5">
        <v>0.0</v>
      </c>
      <c r="C331" s="5">
        <v>0.0</v>
      </c>
      <c r="D331" s="5">
        <v>0.0</v>
      </c>
      <c r="E331" s="5">
        <v>0.0</v>
      </c>
      <c r="F331" s="5">
        <v>0.0</v>
      </c>
      <c r="G331" s="5">
        <v>0.0</v>
      </c>
      <c r="H331" s="5">
        <v>0.0</v>
      </c>
      <c r="I331" s="5">
        <v>0.0</v>
      </c>
      <c r="J331" s="5">
        <v>0.0</v>
      </c>
      <c r="K331" s="5">
        <v>0.0</v>
      </c>
      <c r="L331" s="5">
        <v>0.0</v>
      </c>
      <c r="M331" s="5">
        <v>0.0</v>
      </c>
      <c r="N331" s="5">
        <v>0.0</v>
      </c>
      <c r="O331" s="5">
        <v>0.0</v>
      </c>
      <c r="P331" s="5">
        <v>0.0</v>
      </c>
      <c r="Q331" s="5">
        <v>0.0</v>
      </c>
      <c r="R331" s="5">
        <v>0.0</v>
      </c>
      <c r="S331" s="5">
        <v>0.0</v>
      </c>
      <c r="T331" s="5">
        <v>0.0</v>
      </c>
      <c r="U331" s="5">
        <v>0.0</v>
      </c>
      <c r="V331" s="5">
        <v>0.0</v>
      </c>
      <c r="W331" s="5">
        <v>0.0</v>
      </c>
      <c r="X331" s="5">
        <v>0.0</v>
      </c>
      <c r="Y331" s="5">
        <v>0.0</v>
      </c>
      <c r="Z331" s="5">
        <v>0.0</v>
      </c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</row>
    <row r="332" ht="15.75" customHeight="1">
      <c r="A332" s="5" t="s">
        <v>267</v>
      </c>
      <c r="B332" s="5">
        <v>0.0</v>
      </c>
      <c r="C332" s="5">
        <v>0.0</v>
      </c>
      <c r="D332" s="5">
        <v>0.0</v>
      </c>
      <c r="E332" s="5">
        <v>0.0</v>
      </c>
      <c r="F332" s="5">
        <v>0.0</v>
      </c>
      <c r="G332" s="5">
        <v>0.0</v>
      </c>
      <c r="H332" s="5">
        <v>0.0</v>
      </c>
      <c r="I332" s="5">
        <v>0.0</v>
      </c>
      <c r="J332" s="5">
        <v>0.0</v>
      </c>
      <c r="K332" s="5">
        <v>0.0</v>
      </c>
      <c r="L332" s="5">
        <v>0.0</v>
      </c>
      <c r="M332" s="5">
        <v>0.0</v>
      </c>
      <c r="N332" s="5">
        <v>0.0</v>
      </c>
      <c r="O332" s="5">
        <v>0.0</v>
      </c>
      <c r="P332" s="5">
        <v>0.0</v>
      </c>
      <c r="Q332" s="5">
        <v>0.0</v>
      </c>
      <c r="R332" s="5">
        <v>0.0</v>
      </c>
      <c r="S332" s="5">
        <v>0.0</v>
      </c>
      <c r="T332" s="5">
        <v>0.0</v>
      </c>
      <c r="U332" s="5">
        <v>0.0</v>
      </c>
      <c r="V332" s="5">
        <v>0.0</v>
      </c>
      <c r="W332" s="5">
        <v>0.0</v>
      </c>
      <c r="X332" s="5">
        <v>0.0</v>
      </c>
      <c r="Y332" s="5">
        <v>0.0</v>
      </c>
      <c r="Z332" s="5">
        <v>0.0</v>
      </c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</row>
    <row r="333" ht="15.75" customHeight="1">
      <c r="A333" s="5" t="s">
        <v>268</v>
      </c>
      <c r="B333" s="5">
        <v>0.0</v>
      </c>
      <c r="C333" s="5">
        <v>0.0</v>
      </c>
      <c r="D333" s="5">
        <v>0.0</v>
      </c>
      <c r="E333" s="5">
        <v>0.0</v>
      </c>
      <c r="F333" s="5">
        <v>0.0</v>
      </c>
      <c r="G333" s="5">
        <v>0.0</v>
      </c>
      <c r="H333" s="5">
        <v>0.0</v>
      </c>
      <c r="I333" s="5">
        <v>0.0</v>
      </c>
      <c r="J333" s="5">
        <v>0.0</v>
      </c>
      <c r="K333" s="5">
        <v>0.0</v>
      </c>
      <c r="L333" s="5">
        <v>0.0</v>
      </c>
      <c r="M333" s="5">
        <v>0.0</v>
      </c>
      <c r="N333" s="5">
        <v>0.0</v>
      </c>
      <c r="O333" s="5">
        <v>0.0</v>
      </c>
      <c r="P333" s="5">
        <v>0.0</v>
      </c>
      <c r="Q333" s="5">
        <v>0.0</v>
      </c>
      <c r="R333" s="5">
        <v>0.0</v>
      </c>
      <c r="S333" s="5">
        <v>0.0</v>
      </c>
      <c r="T333" s="5">
        <v>0.0</v>
      </c>
      <c r="U333" s="5">
        <v>0.0</v>
      </c>
      <c r="V333" s="5">
        <v>0.0</v>
      </c>
      <c r="W333" s="5">
        <v>0.0</v>
      </c>
      <c r="X333" s="5">
        <v>0.0</v>
      </c>
      <c r="Y333" s="5">
        <v>0.0</v>
      </c>
      <c r="Z333" s="5">
        <v>0.0</v>
      </c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 ht="15.75" customHeight="1">
      <c r="A334" s="5" t="s">
        <v>269</v>
      </c>
      <c r="B334" s="5">
        <v>0.0</v>
      </c>
      <c r="C334" s="5">
        <v>0.0</v>
      </c>
      <c r="D334" s="5">
        <v>0.0</v>
      </c>
      <c r="E334" s="5">
        <v>0.0</v>
      </c>
      <c r="F334" s="5">
        <v>0.0</v>
      </c>
      <c r="G334" s="5">
        <v>0.0</v>
      </c>
      <c r="H334" s="5">
        <v>0.0</v>
      </c>
      <c r="I334" s="5">
        <v>0.0</v>
      </c>
      <c r="J334" s="5">
        <v>0.0</v>
      </c>
      <c r="K334" s="5">
        <v>0.0</v>
      </c>
      <c r="L334" s="5">
        <v>0.0</v>
      </c>
      <c r="M334" s="5">
        <v>0.0</v>
      </c>
      <c r="N334" s="5">
        <v>0.0</v>
      </c>
      <c r="O334" s="5">
        <v>0.0</v>
      </c>
      <c r="P334" s="5">
        <v>0.0</v>
      </c>
      <c r="Q334" s="5">
        <v>0.0</v>
      </c>
      <c r="R334" s="5">
        <v>0.0</v>
      </c>
      <c r="S334" s="5">
        <v>0.0</v>
      </c>
      <c r="T334" s="5">
        <v>0.0</v>
      </c>
      <c r="U334" s="5">
        <v>0.0</v>
      </c>
      <c r="V334" s="5">
        <v>0.0</v>
      </c>
      <c r="W334" s="5">
        <v>0.0</v>
      </c>
      <c r="X334" s="5">
        <v>0.0</v>
      </c>
      <c r="Y334" s="5">
        <v>0.0</v>
      </c>
      <c r="Z334" s="5">
        <v>0.0</v>
      </c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 ht="15.75" customHeight="1">
      <c r="A335" s="5" t="s">
        <v>270</v>
      </c>
      <c r="B335" s="5">
        <v>0.0</v>
      </c>
      <c r="C335" s="5">
        <v>0.0</v>
      </c>
      <c r="D335" s="5">
        <v>0.0</v>
      </c>
      <c r="E335" s="5">
        <v>0.0</v>
      </c>
      <c r="F335" s="5">
        <v>0.0</v>
      </c>
      <c r="G335" s="5">
        <v>0.0</v>
      </c>
      <c r="H335" s="5">
        <v>0.0</v>
      </c>
      <c r="I335" s="5">
        <v>0.0</v>
      </c>
      <c r="J335" s="5">
        <v>0.0</v>
      </c>
      <c r="K335" s="5">
        <v>0.0</v>
      </c>
      <c r="L335" s="5">
        <v>0.0</v>
      </c>
      <c r="M335" s="5">
        <v>0.0</v>
      </c>
      <c r="N335" s="5">
        <v>0.0</v>
      </c>
      <c r="O335" s="5">
        <v>0.0</v>
      </c>
      <c r="P335" s="5">
        <v>0.0</v>
      </c>
      <c r="Q335" s="5">
        <v>0.0</v>
      </c>
      <c r="R335" s="5">
        <v>0.0</v>
      </c>
      <c r="S335" s="5">
        <v>0.0</v>
      </c>
      <c r="T335" s="5">
        <v>0.0</v>
      </c>
      <c r="U335" s="5">
        <v>0.0</v>
      </c>
      <c r="V335" s="5">
        <v>0.0</v>
      </c>
      <c r="W335" s="5">
        <v>0.0</v>
      </c>
      <c r="X335" s="5">
        <v>0.0</v>
      </c>
      <c r="Y335" s="5">
        <v>0.0</v>
      </c>
      <c r="Z335" s="5">
        <v>0.0</v>
      </c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 ht="15.75" customHeight="1">
      <c r="A336" s="5" t="s">
        <v>271</v>
      </c>
      <c r="B336" s="5">
        <v>0.0</v>
      </c>
      <c r="C336" s="5">
        <v>0.0</v>
      </c>
      <c r="D336" s="5">
        <v>0.0</v>
      </c>
      <c r="E336" s="5">
        <v>0.0</v>
      </c>
      <c r="F336" s="5">
        <v>0.0</v>
      </c>
      <c r="G336" s="5">
        <v>0.0</v>
      </c>
      <c r="H336" s="5">
        <v>0.0</v>
      </c>
      <c r="I336" s="5">
        <v>0.0</v>
      </c>
      <c r="J336" s="5">
        <v>0.0</v>
      </c>
      <c r="K336" s="5">
        <v>0.0</v>
      </c>
      <c r="L336" s="5">
        <v>0.0</v>
      </c>
      <c r="M336" s="5">
        <v>0.0</v>
      </c>
      <c r="N336" s="5">
        <v>0.0</v>
      </c>
      <c r="O336" s="5">
        <v>0.0</v>
      </c>
      <c r="P336" s="5">
        <v>0.0</v>
      </c>
      <c r="Q336" s="5">
        <v>0.0</v>
      </c>
      <c r="R336" s="5">
        <v>0.0</v>
      </c>
      <c r="S336" s="5">
        <v>0.0</v>
      </c>
      <c r="T336" s="5">
        <v>0.0</v>
      </c>
      <c r="U336" s="5">
        <v>0.0</v>
      </c>
      <c r="V336" s="5">
        <v>0.0</v>
      </c>
      <c r="W336" s="5">
        <v>0.0</v>
      </c>
      <c r="X336" s="5">
        <v>0.0</v>
      </c>
      <c r="Y336" s="5">
        <v>0.0</v>
      </c>
      <c r="Z336" s="5">
        <v>0.0</v>
      </c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 ht="15.75" customHeight="1">
      <c r="A337" s="5" t="s">
        <v>272</v>
      </c>
      <c r="B337" s="5">
        <v>0.0</v>
      </c>
      <c r="C337" s="5">
        <v>0.0</v>
      </c>
      <c r="D337" s="5">
        <v>0.0</v>
      </c>
      <c r="E337" s="5">
        <v>0.0</v>
      </c>
      <c r="F337" s="5">
        <v>0.0</v>
      </c>
      <c r="G337" s="5">
        <v>0.0</v>
      </c>
      <c r="H337" s="5">
        <v>0.0</v>
      </c>
      <c r="I337" s="5">
        <v>0.0</v>
      </c>
      <c r="J337" s="5">
        <v>0.0</v>
      </c>
      <c r="K337" s="5">
        <v>0.0</v>
      </c>
      <c r="L337" s="5">
        <v>0.0</v>
      </c>
      <c r="M337" s="5">
        <v>0.0</v>
      </c>
      <c r="N337" s="5">
        <v>0.0</v>
      </c>
      <c r="O337" s="5">
        <v>0.0</v>
      </c>
      <c r="P337" s="5">
        <v>0.0</v>
      </c>
      <c r="Q337" s="5">
        <v>0.0</v>
      </c>
      <c r="R337" s="5">
        <v>0.0</v>
      </c>
      <c r="S337" s="5">
        <v>0.0</v>
      </c>
      <c r="T337" s="5">
        <v>0.0</v>
      </c>
      <c r="U337" s="5">
        <v>0.0</v>
      </c>
      <c r="V337" s="5">
        <v>0.0</v>
      </c>
      <c r="W337" s="5">
        <v>0.0</v>
      </c>
      <c r="X337" s="5">
        <v>0.0</v>
      </c>
      <c r="Y337" s="5">
        <v>0.0</v>
      </c>
      <c r="Z337" s="5">
        <v>0.0</v>
      </c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ht="15.75" customHeight="1">
      <c r="A338" s="5" t="s">
        <v>273</v>
      </c>
      <c r="B338" s="5">
        <v>0.0</v>
      </c>
      <c r="C338" s="5">
        <v>0.0</v>
      </c>
      <c r="D338" s="5">
        <v>0.0</v>
      </c>
      <c r="E338" s="5">
        <v>0.0</v>
      </c>
      <c r="F338" s="5">
        <v>0.0</v>
      </c>
      <c r="G338" s="5">
        <v>0.0</v>
      </c>
      <c r="H338" s="5">
        <v>0.0</v>
      </c>
      <c r="I338" s="5">
        <v>0.0</v>
      </c>
      <c r="J338" s="5">
        <v>0.0</v>
      </c>
      <c r="K338" s="5">
        <v>0.0</v>
      </c>
      <c r="L338" s="5">
        <v>0.0</v>
      </c>
      <c r="M338" s="5">
        <v>0.0</v>
      </c>
      <c r="N338" s="5">
        <v>0.0</v>
      </c>
      <c r="O338" s="5">
        <v>0.0</v>
      </c>
      <c r="P338" s="5">
        <v>0.0</v>
      </c>
      <c r="Q338" s="5">
        <v>0.0</v>
      </c>
      <c r="R338" s="5">
        <v>0.0</v>
      </c>
      <c r="S338" s="5">
        <v>0.0</v>
      </c>
      <c r="T338" s="5">
        <v>0.0</v>
      </c>
      <c r="U338" s="5">
        <v>0.0</v>
      </c>
      <c r="V338" s="5">
        <v>0.0</v>
      </c>
      <c r="W338" s="5">
        <v>0.0</v>
      </c>
      <c r="X338" s="5">
        <v>0.0</v>
      </c>
      <c r="Y338" s="5">
        <v>0.0</v>
      </c>
      <c r="Z338" s="5">
        <v>0.0</v>
      </c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 ht="15.75" customHeight="1">
      <c r="A339" s="5" t="s">
        <v>274</v>
      </c>
      <c r="B339" s="5">
        <v>0.0</v>
      </c>
      <c r="C339" s="5">
        <v>0.0</v>
      </c>
      <c r="D339" s="5">
        <v>0.0</v>
      </c>
      <c r="E339" s="5">
        <v>0.0</v>
      </c>
      <c r="F339" s="5">
        <v>0.0</v>
      </c>
      <c r="G339" s="5">
        <v>0.0</v>
      </c>
      <c r="H339" s="5">
        <v>0.0</v>
      </c>
      <c r="I339" s="5">
        <v>0.0</v>
      </c>
      <c r="J339" s="5">
        <v>0.0</v>
      </c>
      <c r="K339" s="5">
        <v>0.0</v>
      </c>
      <c r="L339" s="5">
        <v>0.0</v>
      </c>
      <c r="M339" s="5">
        <v>0.0</v>
      </c>
      <c r="N339" s="5">
        <v>0.0</v>
      </c>
      <c r="O339" s="5">
        <v>0.0</v>
      </c>
      <c r="P339" s="5">
        <v>0.0</v>
      </c>
      <c r="Q339" s="5">
        <v>0.0</v>
      </c>
      <c r="R339" s="5">
        <v>0.0</v>
      </c>
      <c r="S339" s="5">
        <v>0.0</v>
      </c>
      <c r="T339" s="5">
        <v>0.0</v>
      </c>
      <c r="U339" s="5">
        <v>0.0</v>
      </c>
      <c r="V339" s="5">
        <v>0.0</v>
      </c>
      <c r="W339" s="5">
        <v>0.0</v>
      </c>
      <c r="X339" s="5">
        <v>0.0</v>
      </c>
      <c r="Y339" s="5">
        <v>0.0</v>
      </c>
      <c r="Z339" s="5">
        <v>0.0</v>
      </c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 ht="15.75" customHeight="1">
      <c r="A340" s="5" t="s">
        <v>275</v>
      </c>
      <c r="B340" s="5">
        <v>0.0</v>
      </c>
      <c r="C340" s="5">
        <v>0.0</v>
      </c>
      <c r="D340" s="5">
        <v>0.0</v>
      </c>
      <c r="E340" s="5">
        <v>0.0</v>
      </c>
      <c r="F340" s="5">
        <v>0.0</v>
      </c>
      <c r="G340" s="5">
        <v>0.0</v>
      </c>
      <c r="H340" s="5">
        <v>0.0</v>
      </c>
      <c r="I340" s="5">
        <v>0.0</v>
      </c>
      <c r="J340" s="5">
        <v>0.0</v>
      </c>
      <c r="K340" s="5">
        <v>0.0</v>
      </c>
      <c r="L340" s="5">
        <v>0.0</v>
      </c>
      <c r="M340" s="5">
        <v>0.0</v>
      </c>
      <c r="N340" s="5">
        <v>0.0</v>
      </c>
      <c r="O340" s="5">
        <v>0.0</v>
      </c>
      <c r="P340" s="5">
        <v>0.0</v>
      </c>
      <c r="Q340" s="5">
        <v>0.0</v>
      </c>
      <c r="R340" s="5">
        <v>0.0</v>
      </c>
      <c r="S340" s="5">
        <v>0.0</v>
      </c>
      <c r="T340" s="5">
        <v>0.0</v>
      </c>
      <c r="U340" s="5">
        <v>0.0</v>
      </c>
      <c r="V340" s="5">
        <v>0.0</v>
      </c>
      <c r="W340" s="5">
        <v>0.0</v>
      </c>
      <c r="X340" s="5">
        <v>0.0</v>
      </c>
      <c r="Y340" s="5">
        <v>0.0</v>
      </c>
      <c r="Z340" s="5">
        <v>0.0</v>
      </c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ht="15.75" customHeight="1">
      <c r="A341" s="5" t="s">
        <v>276</v>
      </c>
      <c r="B341" s="5">
        <v>0.0</v>
      </c>
      <c r="C341" s="5">
        <v>0.0</v>
      </c>
      <c r="D341" s="5">
        <v>0.0</v>
      </c>
      <c r="E341" s="5">
        <v>0.0</v>
      </c>
      <c r="F341" s="5">
        <v>0.0</v>
      </c>
      <c r="G341" s="5">
        <v>0.0</v>
      </c>
      <c r="H341" s="5">
        <v>0.0</v>
      </c>
      <c r="I341" s="5">
        <v>0.0</v>
      </c>
      <c r="J341" s="5">
        <v>0.0</v>
      </c>
      <c r="K341" s="5">
        <v>0.0</v>
      </c>
      <c r="L341" s="5">
        <v>0.0</v>
      </c>
      <c r="M341" s="5">
        <v>0.0</v>
      </c>
      <c r="N341" s="5">
        <v>0.0</v>
      </c>
      <c r="O341" s="5">
        <v>0.0</v>
      </c>
      <c r="P341" s="5">
        <v>0.0</v>
      </c>
      <c r="Q341" s="5">
        <v>0.0</v>
      </c>
      <c r="R341" s="5">
        <v>0.0</v>
      </c>
      <c r="S341" s="5">
        <v>0.0</v>
      </c>
      <c r="T341" s="5">
        <v>0.0</v>
      </c>
      <c r="U341" s="5">
        <v>0.0</v>
      </c>
      <c r="V341" s="5">
        <v>0.0</v>
      </c>
      <c r="W341" s="5">
        <v>0.0</v>
      </c>
      <c r="X341" s="5">
        <v>0.0</v>
      </c>
      <c r="Y341" s="5">
        <v>0.0</v>
      </c>
      <c r="Z341" s="5">
        <v>0.0</v>
      </c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 ht="15.75" customHeight="1">
      <c r="A342" s="5" t="s">
        <v>277</v>
      </c>
      <c r="B342" s="5">
        <v>0.0</v>
      </c>
      <c r="C342" s="5">
        <v>0.0</v>
      </c>
      <c r="D342" s="5">
        <v>0.0</v>
      </c>
      <c r="E342" s="5">
        <v>0.0</v>
      </c>
      <c r="F342" s="5">
        <v>0.0</v>
      </c>
      <c r="G342" s="5">
        <v>0.0</v>
      </c>
      <c r="H342" s="5">
        <v>0.0</v>
      </c>
      <c r="I342" s="5">
        <v>0.0</v>
      </c>
      <c r="J342" s="5">
        <v>0.0</v>
      </c>
      <c r="K342" s="5">
        <v>0.0</v>
      </c>
      <c r="L342" s="5">
        <v>0.0</v>
      </c>
      <c r="M342" s="5">
        <v>0.0</v>
      </c>
      <c r="N342" s="5">
        <v>0.0</v>
      </c>
      <c r="O342" s="5">
        <v>0.0</v>
      </c>
      <c r="P342" s="5">
        <v>0.0</v>
      </c>
      <c r="Q342" s="5">
        <v>0.0</v>
      </c>
      <c r="R342" s="5">
        <v>0.0</v>
      </c>
      <c r="S342" s="5">
        <v>0.0</v>
      </c>
      <c r="T342" s="5">
        <v>0.0</v>
      </c>
      <c r="U342" s="5">
        <v>0.0</v>
      </c>
      <c r="V342" s="5">
        <v>0.0</v>
      </c>
      <c r="W342" s="5">
        <v>0.0</v>
      </c>
      <c r="X342" s="5">
        <v>0.0</v>
      </c>
      <c r="Y342" s="5">
        <v>0.0</v>
      </c>
      <c r="Z342" s="5">
        <v>0.0</v>
      </c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 ht="15.75" customHeight="1">
      <c r="A343" s="5" t="s">
        <v>278</v>
      </c>
      <c r="B343" s="5">
        <v>0.0</v>
      </c>
      <c r="C343" s="5">
        <v>0.0</v>
      </c>
      <c r="D343" s="5">
        <v>0.0</v>
      </c>
      <c r="E343" s="5">
        <v>0.0</v>
      </c>
      <c r="F343" s="5">
        <v>0.0</v>
      </c>
      <c r="G343" s="5">
        <v>0.0</v>
      </c>
      <c r="H343" s="5">
        <v>0.0</v>
      </c>
      <c r="I343" s="5">
        <v>0.0</v>
      </c>
      <c r="J343" s="5">
        <v>0.0</v>
      </c>
      <c r="K343" s="5">
        <v>0.0</v>
      </c>
      <c r="L343" s="5">
        <v>0.0</v>
      </c>
      <c r="M343" s="5">
        <v>0.0</v>
      </c>
      <c r="N343" s="5">
        <v>0.0</v>
      </c>
      <c r="O343" s="5">
        <v>0.0</v>
      </c>
      <c r="P343" s="5">
        <v>0.0</v>
      </c>
      <c r="Q343" s="5">
        <v>0.0</v>
      </c>
      <c r="R343" s="5">
        <v>0.0</v>
      </c>
      <c r="S343" s="5">
        <v>0.0</v>
      </c>
      <c r="T343" s="5">
        <v>0.0</v>
      </c>
      <c r="U343" s="5">
        <v>0.0</v>
      </c>
      <c r="V343" s="5">
        <v>0.0</v>
      </c>
      <c r="W343" s="5">
        <v>0.0</v>
      </c>
      <c r="X343" s="5">
        <v>0.0</v>
      </c>
      <c r="Y343" s="5">
        <v>0.0</v>
      </c>
      <c r="Z343" s="5">
        <v>0.0</v>
      </c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 ht="15.75" customHeight="1">
      <c r="A344" s="5" t="s">
        <v>279</v>
      </c>
      <c r="B344" s="5">
        <v>0.0</v>
      </c>
      <c r="C344" s="5">
        <v>0.0</v>
      </c>
      <c r="D344" s="5">
        <v>0.0</v>
      </c>
      <c r="E344" s="5">
        <v>0.0</v>
      </c>
      <c r="F344" s="5">
        <v>0.0</v>
      </c>
      <c r="G344" s="5">
        <v>0.0</v>
      </c>
      <c r="H344" s="5">
        <v>0.0</v>
      </c>
      <c r="I344" s="5">
        <v>0.0</v>
      </c>
      <c r="J344" s="5">
        <v>0.0</v>
      </c>
      <c r="K344" s="5">
        <v>0.0</v>
      </c>
      <c r="L344" s="5">
        <v>0.0</v>
      </c>
      <c r="M344" s="5">
        <v>0.0</v>
      </c>
      <c r="N344" s="5">
        <v>0.0</v>
      </c>
      <c r="O344" s="5">
        <v>0.0</v>
      </c>
      <c r="P344" s="5">
        <v>0.0</v>
      </c>
      <c r="Q344" s="5">
        <v>0.0</v>
      </c>
      <c r="R344" s="5">
        <v>0.0</v>
      </c>
      <c r="S344" s="5">
        <v>0.0</v>
      </c>
      <c r="T344" s="5">
        <v>0.0</v>
      </c>
      <c r="U344" s="5">
        <v>0.0</v>
      </c>
      <c r="V344" s="5">
        <v>0.0</v>
      </c>
      <c r="W344" s="5">
        <v>0.0</v>
      </c>
      <c r="X344" s="5">
        <v>0.0</v>
      </c>
      <c r="Y344" s="5">
        <v>0.0</v>
      </c>
      <c r="Z344" s="5">
        <v>0.0</v>
      </c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 ht="15.75" customHeight="1">
      <c r="A345" s="5" t="s">
        <v>280</v>
      </c>
      <c r="B345" s="5">
        <v>0.0</v>
      </c>
      <c r="C345" s="5">
        <v>0.0</v>
      </c>
      <c r="D345" s="5">
        <v>0.0</v>
      </c>
      <c r="E345" s="5">
        <v>0.0</v>
      </c>
      <c r="F345" s="5">
        <v>0.0</v>
      </c>
      <c r="G345" s="5">
        <v>0.0</v>
      </c>
      <c r="H345" s="5">
        <v>0.0</v>
      </c>
      <c r="I345" s="5">
        <v>0.0</v>
      </c>
      <c r="J345" s="5">
        <v>0.0</v>
      </c>
      <c r="K345" s="5">
        <v>0.0</v>
      </c>
      <c r="L345" s="5">
        <v>0.0</v>
      </c>
      <c r="M345" s="5">
        <v>0.0</v>
      </c>
      <c r="N345" s="5">
        <v>0.0</v>
      </c>
      <c r="O345" s="5">
        <v>0.0</v>
      </c>
      <c r="P345" s="5">
        <v>0.0</v>
      </c>
      <c r="Q345" s="5">
        <v>0.0</v>
      </c>
      <c r="R345" s="5">
        <v>0.0</v>
      </c>
      <c r="S345" s="5">
        <v>0.0</v>
      </c>
      <c r="T345" s="5">
        <v>0.0</v>
      </c>
      <c r="U345" s="5">
        <v>0.0</v>
      </c>
      <c r="V345" s="5">
        <v>0.0</v>
      </c>
      <c r="W345" s="5">
        <v>0.0</v>
      </c>
      <c r="X345" s="5">
        <v>0.0</v>
      </c>
      <c r="Y345" s="5">
        <v>0.0</v>
      </c>
      <c r="Z345" s="5">
        <v>0.0</v>
      </c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</row>
    <row r="346" ht="15.75" customHeight="1">
      <c r="A346" s="5" t="s">
        <v>281</v>
      </c>
      <c r="B346" s="5">
        <v>0.0</v>
      </c>
      <c r="C346" s="5">
        <v>0.0</v>
      </c>
      <c r="D346" s="5">
        <v>0.0</v>
      </c>
      <c r="E346" s="5">
        <v>0.0</v>
      </c>
      <c r="F346" s="5">
        <v>0.0</v>
      </c>
      <c r="G346" s="5">
        <v>0.0</v>
      </c>
      <c r="H346" s="5">
        <v>0.0</v>
      </c>
      <c r="I346" s="5">
        <v>0.0</v>
      </c>
      <c r="J346" s="5">
        <v>0.0</v>
      </c>
      <c r="K346" s="5">
        <v>0.0</v>
      </c>
      <c r="L346" s="5">
        <v>0.0</v>
      </c>
      <c r="M346" s="5">
        <v>0.0</v>
      </c>
      <c r="N346" s="5">
        <v>0.0</v>
      </c>
      <c r="O346" s="5">
        <v>0.0</v>
      </c>
      <c r="P346" s="5">
        <v>0.0</v>
      </c>
      <c r="Q346" s="5">
        <v>0.0</v>
      </c>
      <c r="R346" s="5">
        <v>0.0</v>
      </c>
      <c r="S346" s="5">
        <v>0.0</v>
      </c>
      <c r="T346" s="5">
        <v>0.0</v>
      </c>
      <c r="U346" s="5">
        <v>0.0</v>
      </c>
      <c r="V346" s="5">
        <v>0.0</v>
      </c>
      <c r="W346" s="5">
        <v>0.0</v>
      </c>
      <c r="X346" s="5">
        <v>0.0</v>
      </c>
      <c r="Y346" s="5">
        <v>0.0</v>
      </c>
      <c r="Z346" s="5">
        <v>0.0</v>
      </c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</row>
    <row r="347" ht="15.75" customHeight="1">
      <c r="A347" s="5" t="s">
        <v>282</v>
      </c>
      <c r="B347" s="5">
        <v>0.0</v>
      </c>
      <c r="C347" s="5">
        <v>0.0</v>
      </c>
      <c r="D347" s="5">
        <v>0.0</v>
      </c>
      <c r="E347" s="5">
        <v>0.0</v>
      </c>
      <c r="F347" s="5">
        <v>0.0</v>
      </c>
      <c r="G347" s="5">
        <v>0.0</v>
      </c>
      <c r="H347" s="5">
        <v>0.0</v>
      </c>
      <c r="I347" s="5">
        <v>0.0</v>
      </c>
      <c r="J347" s="5">
        <v>0.0</v>
      </c>
      <c r="K347" s="5">
        <v>0.0</v>
      </c>
      <c r="L347" s="5">
        <v>0.0</v>
      </c>
      <c r="M347" s="5">
        <v>0.0</v>
      </c>
      <c r="N347" s="5">
        <v>0.0</v>
      </c>
      <c r="O347" s="5">
        <v>0.0</v>
      </c>
      <c r="P347" s="5">
        <v>0.0</v>
      </c>
      <c r="Q347" s="5">
        <v>0.0</v>
      </c>
      <c r="R347" s="5">
        <v>0.0</v>
      </c>
      <c r="S347" s="5">
        <v>0.0</v>
      </c>
      <c r="T347" s="5">
        <v>0.0</v>
      </c>
      <c r="U347" s="5">
        <v>0.0</v>
      </c>
      <c r="V347" s="5">
        <v>0.0</v>
      </c>
      <c r="W347" s="5">
        <v>0.0</v>
      </c>
      <c r="X347" s="5">
        <v>0.0</v>
      </c>
      <c r="Y347" s="5">
        <v>0.0</v>
      </c>
      <c r="Z347" s="5">
        <v>0.0</v>
      </c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</row>
    <row r="348" ht="15.75" customHeight="1">
      <c r="A348" s="5" t="s">
        <v>283</v>
      </c>
      <c r="B348" s="5">
        <v>0.0</v>
      </c>
      <c r="C348" s="5">
        <v>0.0</v>
      </c>
      <c r="D348" s="5">
        <v>0.0</v>
      </c>
      <c r="E348" s="5">
        <v>0.0</v>
      </c>
      <c r="F348" s="5">
        <v>0.0</v>
      </c>
      <c r="G348" s="5">
        <v>0.0</v>
      </c>
      <c r="H348" s="5">
        <v>0.0</v>
      </c>
      <c r="I348" s="5">
        <v>0.0</v>
      </c>
      <c r="J348" s="5">
        <v>0.0</v>
      </c>
      <c r="K348" s="5">
        <v>0.0</v>
      </c>
      <c r="L348" s="5">
        <v>0.0</v>
      </c>
      <c r="M348" s="5">
        <v>0.0</v>
      </c>
      <c r="N348" s="5">
        <v>0.0</v>
      </c>
      <c r="O348" s="5">
        <v>0.0</v>
      </c>
      <c r="P348" s="5">
        <v>0.0</v>
      </c>
      <c r="Q348" s="5">
        <v>0.0</v>
      </c>
      <c r="R348" s="5">
        <v>0.0</v>
      </c>
      <c r="S348" s="5">
        <v>0.0</v>
      </c>
      <c r="T348" s="5">
        <v>0.0</v>
      </c>
      <c r="U348" s="5">
        <v>0.0</v>
      </c>
      <c r="V348" s="5">
        <v>0.0</v>
      </c>
      <c r="W348" s="5">
        <v>0.0</v>
      </c>
      <c r="X348" s="5">
        <v>0.0</v>
      </c>
      <c r="Y348" s="5">
        <v>0.0</v>
      </c>
      <c r="Z348" s="5">
        <v>0.0</v>
      </c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</row>
    <row r="349" ht="15.75" customHeight="1">
      <c r="A349" s="5" t="s">
        <v>284</v>
      </c>
      <c r="B349" s="5">
        <v>0.0</v>
      </c>
      <c r="C349" s="5">
        <v>0.0</v>
      </c>
      <c r="D349" s="5">
        <v>0.0</v>
      </c>
      <c r="E349" s="5">
        <v>0.0</v>
      </c>
      <c r="F349" s="5">
        <v>0.0</v>
      </c>
      <c r="G349" s="5">
        <v>0.0</v>
      </c>
      <c r="H349" s="5">
        <v>0.0</v>
      </c>
      <c r="I349" s="5">
        <v>0.0</v>
      </c>
      <c r="J349" s="5">
        <v>0.0</v>
      </c>
      <c r="K349" s="5">
        <v>0.0</v>
      </c>
      <c r="L349" s="5">
        <v>0.0</v>
      </c>
      <c r="M349" s="5">
        <v>0.0</v>
      </c>
      <c r="N349" s="5">
        <v>0.0</v>
      </c>
      <c r="O349" s="5">
        <v>0.0</v>
      </c>
      <c r="P349" s="5">
        <v>0.0</v>
      </c>
      <c r="Q349" s="5">
        <v>0.0</v>
      </c>
      <c r="R349" s="5">
        <v>0.0</v>
      </c>
      <c r="S349" s="5">
        <v>0.0</v>
      </c>
      <c r="T349" s="5">
        <v>0.0</v>
      </c>
      <c r="U349" s="5">
        <v>0.0</v>
      </c>
      <c r="V349" s="5">
        <v>0.0</v>
      </c>
      <c r="W349" s="5">
        <v>0.0</v>
      </c>
      <c r="X349" s="5">
        <v>0.0</v>
      </c>
      <c r="Y349" s="5">
        <v>0.0</v>
      </c>
      <c r="Z349" s="5">
        <v>0.0</v>
      </c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</row>
    <row r="350" ht="15.75" customHeight="1">
      <c r="A350" s="5" t="s">
        <v>285</v>
      </c>
      <c r="B350" s="5">
        <v>0.0</v>
      </c>
      <c r="C350" s="5">
        <v>0.0</v>
      </c>
      <c r="D350" s="5">
        <v>0.0</v>
      </c>
      <c r="E350" s="5">
        <v>0.0</v>
      </c>
      <c r="F350" s="5">
        <v>0.0</v>
      </c>
      <c r="G350" s="5">
        <v>0.0</v>
      </c>
      <c r="H350" s="5">
        <v>0.0</v>
      </c>
      <c r="I350" s="5">
        <v>0.0</v>
      </c>
      <c r="J350" s="5">
        <v>0.0</v>
      </c>
      <c r="K350" s="5">
        <v>0.0</v>
      </c>
      <c r="L350" s="5">
        <v>0.0</v>
      </c>
      <c r="M350" s="5">
        <v>0.0</v>
      </c>
      <c r="N350" s="5">
        <v>0.0</v>
      </c>
      <c r="O350" s="5">
        <v>0.0</v>
      </c>
      <c r="P350" s="5">
        <v>0.0</v>
      </c>
      <c r="Q350" s="5">
        <v>0.0</v>
      </c>
      <c r="R350" s="5">
        <v>0.0</v>
      </c>
      <c r="S350" s="5">
        <v>0.0</v>
      </c>
      <c r="T350" s="5">
        <v>0.0</v>
      </c>
      <c r="U350" s="5">
        <v>0.0</v>
      </c>
      <c r="V350" s="5">
        <v>0.0</v>
      </c>
      <c r="W350" s="5">
        <v>0.0</v>
      </c>
      <c r="X350" s="5">
        <v>0.0</v>
      </c>
      <c r="Y350" s="5">
        <v>0.0</v>
      </c>
      <c r="Z350" s="5">
        <v>0.0</v>
      </c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</row>
    <row r="351" ht="15.75" customHeight="1">
      <c r="A351" s="5" t="s">
        <v>286</v>
      </c>
      <c r="B351" s="5">
        <v>0.0</v>
      </c>
      <c r="C351" s="5">
        <v>0.0</v>
      </c>
      <c r="D351" s="5">
        <v>0.0</v>
      </c>
      <c r="E351" s="5">
        <v>0.0</v>
      </c>
      <c r="F351" s="5">
        <v>0.0</v>
      </c>
      <c r="G351" s="5">
        <v>0.0</v>
      </c>
      <c r="H351" s="5">
        <v>0.0</v>
      </c>
      <c r="I351" s="5">
        <v>0.0</v>
      </c>
      <c r="J351" s="5">
        <v>0.0</v>
      </c>
      <c r="K351" s="5">
        <v>0.0</v>
      </c>
      <c r="L351" s="5">
        <v>0.0</v>
      </c>
      <c r="M351" s="5">
        <v>0.0</v>
      </c>
      <c r="N351" s="5">
        <v>0.0</v>
      </c>
      <c r="O351" s="5">
        <v>0.0</v>
      </c>
      <c r="P351" s="5">
        <v>0.0</v>
      </c>
      <c r="Q351" s="5">
        <v>0.0</v>
      </c>
      <c r="R351" s="5">
        <v>0.0</v>
      </c>
      <c r="S351" s="5">
        <v>0.0</v>
      </c>
      <c r="T351" s="5">
        <v>0.0</v>
      </c>
      <c r="U351" s="5">
        <v>0.0</v>
      </c>
      <c r="V351" s="5">
        <v>0.0</v>
      </c>
      <c r="W351" s="5">
        <v>0.0</v>
      </c>
      <c r="X351" s="5">
        <v>0.0</v>
      </c>
      <c r="Y351" s="5">
        <v>0.0</v>
      </c>
      <c r="Z351" s="5">
        <v>0.0</v>
      </c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</row>
    <row r="352" ht="15.75" customHeight="1">
      <c r="A352" s="5" t="s">
        <v>287</v>
      </c>
      <c r="B352" s="5">
        <v>0.0</v>
      </c>
      <c r="C352" s="5">
        <v>0.0</v>
      </c>
      <c r="D352" s="5">
        <v>0.0</v>
      </c>
      <c r="E352" s="5">
        <v>0.0</v>
      </c>
      <c r="F352" s="5">
        <v>0.0</v>
      </c>
      <c r="G352" s="5">
        <v>0.0</v>
      </c>
      <c r="H352" s="5">
        <v>0.0</v>
      </c>
      <c r="I352" s="5">
        <v>0.0</v>
      </c>
      <c r="J352" s="5">
        <v>0.0</v>
      </c>
      <c r="K352" s="5">
        <v>0.0</v>
      </c>
      <c r="L352" s="5">
        <v>0.0</v>
      </c>
      <c r="M352" s="5">
        <v>0.0</v>
      </c>
      <c r="N352" s="5">
        <v>0.0</v>
      </c>
      <c r="O352" s="5">
        <v>0.0</v>
      </c>
      <c r="P352" s="5">
        <v>0.0</v>
      </c>
      <c r="Q352" s="5">
        <v>0.0</v>
      </c>
      <c r="R352" s="5">
        <v>0.0</v>
      </c>
      <c r="S352" s="5">
        <v>0.0</v>
      </c>
      <c r="T352" s="5">
        <v>0.0</v>
      </c>
      <c r="U352" s="5">
        <v>0.0</v>
      </c>
      <c r="V352" s="5">
        <v>0.0</v>
      </c>
      <c r="W352" s="5">
        <v>0.0</v>
      </c>
      <c r="X352" s="5">
        <v>0.0</v>
      </c>
      <c r="Y352" s="5">
        <v>0.0</v>
      </c>
      <c r="Z352" s="5">
        <v>0.0</v>
      </c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</row>
    <row r="353" ht="15.75" customHeight="1">
      <c r="A353" s="5" t="s">
        <v>288</v>
      </c>
      <c r="B353" s="5">
        <v>0.0</v>
      </c>
      <c r="C353" s="5">
        <v>0.0</v>
      </c>
      <c r="D353" s="5">
        <v>0.0</v>
      </c>
      <c r="E353" s="5">
        <v>0.0</v>
      </c>
      <c r="F353" s="5">
        <v>0.0</v>
      </c>
      <c r="G353" s="5">
        <v>0.0</v>
      </c>
      <c r="H353" s="5">
        <v>0.0</v>
      </c>
      <c r="I353" s="5">
        <v>0.0</v>
      </c>
      <c r="J353" s="5">
        <v>0.0</v>
      </c>
      <c r="K353" s="5">
        <v>0.0</v>
      </c>
      <c r="L353" s="5">
        <v>0.0</v>
      </c>
      <c r="M353" s="5">
        <v>0.0</v>
      </c>
      <c r="N353" s="5">
        <v>0.0</v>
      </c>
      <c r="O353" s="5">
        <v>0.0</v>
      </c>
      <c r="P353" s="5">
        <v>0.0</v>
      </c>
      <c r="Q353" s="5">
        <v>0.0</v>
      </c>
      <c r="R353" s="5">
        <v>0.0</v>
      </c>
      <c r="S353" s="5">
        <v>0.0</v>
      </c>
      <c r="T353" s="5">
        <v>0.0</v>
      </c>
      <c r="U353" s="5">
        <v>0.0</v>
      </c>
      <c r="V353" s="5">
        <v>0.0</v>
      </c>
      <c r="W353" s="5">
        <v>0.0</v>
      </c>
      <c r="X353" s="5">
        <v>0.0</v>
      </c>
      <c r="Y353" s="5">
        <v>0.0</v>
      </c>
      <c r="Z353" s="5">
        <v>0.0</v>
      </c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</row>
    <row r="354" ht="15.75" customHeight="1">
      <c r="A354" s="5" t="s">
        <v>289</v>
      </c>
      <c r="B354" s="5">
        <v>0.0</v>
      </c>
      <c r="C354" s="5">
        <v>0.0</v>
      </c>
      <c r="D354" s="5">
        <v>0.0</v>
      </c>
      <c r="E354" s="5">
        <v>0.0</v>
      </c>
      <c r="F354" s="5">
        <v>0.0</v>
      </c>
      <c r="G354" s="5">
        <v>0.0</v>
      </c>
      <c r="H354" s="5">
        <v>0.0</v>
      </c>
      <c r="I354" s="5">
        <v>0.0</v>
      </c>
      <c r="J354" s="5">
        <v>0.0</v>
      </c>
      <c r="K354" s="5">
        <v>0.0</v>
      </c>
      <c r="L354" s="5">
        <v>0.0</v>
      </c>
      <c r="M354" s="5">
        <v>0.0</v>
      </c>
      <c r="N354" s="5">
        <v>0.0</v>
      </c>
      <c r="O354" s="5">
        <v>0.0</v>
      </c>
      <c r="P354" s="5">
        <v>0.0</v>
      </c>
      <c r="Q354" s="5">
        <v>0.0</v>
      </c>
      <c r="R354" s="5">
        <v>0.0</v>
      </c>
      <c r="S354" s="5">
        <v>0.0</v>
      </c>
      <c r="T354" s="5">
        <v>0.0</v>
      </c>
      <c r="U354" s="5">
        <v>0.0</v>
      </c>
      <c r="V354" s="5">
        <v>0.0</v>
      </c>
      <c r="W354" s="5">
        <v>0.0</v>
      </c>
      <c r="X354" s="5">
        <v>0.0</v>
      </c>
      <c r="Y354" s="5">
        <v>0.0</v>
      </c>
      <c r="Z354" s="5">
        <v>0.0</v>
      </c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</row>
    <row r="355" ht="15.75" customHeight="1">
      <c r="A355" s="5" t="s">
        <v>290</v>
      </c>
      <c r="B355" s="5">
        <v>0.0</v>
      </c>
      <c r="C355" s="5">
        <v>0.0</v>
      </c>
      <c r="D355" s="5">
        <v>0.0</v>
      </c>
      <c r="E355" s="5">
        <v>0.0</v>
      </c>
      <c r="F355" s="5">
        <v>0.0</v>
      </c>
      <c r="G355" s="5">
        <v>0.0</v>
      </c>
      <c r="H355" s="5">
        <v>0.0</v>
      </c>
      <c r="I355" s="5">
        <v>0.0</v>
      </c>
      <c r="J355" s="5">
        <v>0.0</v>
      </c>
      <c r="K355" s="5">
        <v>0.0</v>
      </c>
      <c r="L355" s="5">
        <v>0.0</v>
      </c>
      <c r="M355" s="5">
        <v>0.0</v>
      </c>
      <c r="N355" s="5">
        <v>0.0</v>
      </c>
      <c r="O355" s="5">
        <v>0.0</v>
      </c>
      <c r="P355" s="5">
        <v>0.0</v>
      </c>
      <c r="Q355" s="5">
        <v>0.0</v>
      </c>
      <c r="R355" s="5">
        <v>0.0</v>
      </c>
      <c r="S355" s="5">
        <v>0.0</v>
      </c>
      <c r="T355" s="5">
        <v>0.0</v>
      </c>
      <c r="U355" s="5">
        <v>0.0</v>
      </c>
      <c r="V355" s="5">
        <v>0.0</v>
      </c>
      <c r="W355" s="5">
        <v>0.0</v>
      </c>
      <c r="X355" s="5">
        <v>0.0</v>
      </c>
      <c r="Y355" s="5">
        <v>0.0</v>
      </c>
      <c r="Z355" s="5">
        <v>0.0</v>
      </c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</row>
    <row r="356" ht="15.75" customHeight="1">
      <c r="A356" s="5" t="s">
        <v>291</v>
      </c>
      <c r="B356" s="5">
        <v>0.0</v>
      </c>
      <c r="C356" s="5">
        <v>0.0</v>
      </c>
      <c r="D356" s="5">
        <v>0.0</v>
      </c>
      <c r="E356" s="5">
        <v>0.0</v>
      </c>
      <c r="F356" s="5">
        <v>0.0</v>
      </c>
      <c r="G356" s="5">
        <v>0.0</v>
      </c>
      <c r="H356" s="5">
        <v>0.0</v>
      </c>
      <c r="I356" s="5">
        <v>0.0</v>
      </c>
      <c r="J356" s="5">
        <v>0.0</v>
      </c>
      <c r="K356" s="5">
        <v>0.0</v>
      </c>
      <c r="L356" s="5">
        <v>0.0</v>
      </c>
      <c r="M356" s="5">
        <v>0.0</v>
      </c>
      <c r="N356" s="5">
        <v>0.0</v>
      </c>
      <c r="O356" s="5">
        <v>0.0</v>
      </c>
      <c r="P356" s="5">
        <v>0.0</v>
      </c>
      <c r="Q356" s="5">
        <v>0.0</v>
      </c>
      <c r="R356" s="5">
        <v>0.0</v>
      </c>
      <c r="S356" s="5">
        <v>0.0</v>
      </c>
      <c r="T356" s="5">
        <v>0.0</v>
      </c>
      <c r="U356" s="5">
        <v>0.0</v>
      </c>
      <c r="V356" s="5">
        <v>0.0</v>
      </c>
      <c r="W356" s="5">
        <v>0.0</v>
      </c>
      <c r="X356" s="5">
        <v>0.0</v>
      </c>
      <c r="Y356" s="5">
        <v>0.0</v>
      </c>
      <c r="Z356" s="5">
        <v>0.0</v>
      </c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</row>
    <row r="357" ht="15.75" customHeight="1">
      <c r="A357" s="5" t="s">
        <v>292</v>
      </c>
      <c r="B357" s="5">
        <v>0.0</v>
      </c>
      <c r="C357" s="5">
        <v>0.0</v>
      </c>
      <c r="D357" s="5">
        <v>0.0</v>
      </c>
      <c r="E357" s="5">
        <v>0.0</v>
      </c>
      <c r="F357" s="5">
        <v>0.0</v>
      </c>
      <c r="G357" s="5">
        <v>0.0</v>
      </c>
      <c r="H357" s="5">
        <v>0.0</v>
      </c>
      <c r="I357" s="5">
        <v>0.0</v>
      </c>
      <c r="J357" s="5">
        <v>0.0</v>
      </c>
      <c r="K357" s="5">
        <v>0.0</v>
      </c>
      <c r="L357" s="5">
        <v>0.0</v>
      </c>
      <c r="M357" s="5">
        <v>0.0</v>
      </c>
      <c r="N357" s="5">
        <v>0.0</v>
      </c>
      <c r="O357" s="5">
        <v>0.0</v>
      </c>
      <c r="P357" s="5">
        <v>0.0</v>
      </c>
      <c r="Q357" s="5">
        <v>0.0</v>
      </c>
      <c r="R357" s="5">
        <v>0.0</v>
      </c>
      <c r="S357" s="5">
        <v>0.0</v>
      </c>
      <c r="T357" s="5">
        <v>0.0</v>
      </c>
      <c r="U357" s="5">
        <v>0.0</v>
      </c>
      <c r="V357" s="5">
        <v>0.0</v>
      </c>
      <c r="W357" s="5">
        <v>0.0</v>
      </c>
      <c r="X357" s="5">
        <v>0.0</v>
      </c>
      <c r="Y357" s="5">
        <v>0.0</v>
      </c>
      <c r="Z357" s="5">
        <v>0.0</v>
      </c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</row>
    <row r="358" ht="15.75" customHeight="1">
      <c r="A358" s="5" t="s">
        <v>293</v>
      </c>
      <c r="B358" s="5">
        <v>0.0</v>
      </c>
      <c r="C358" s="5">
        <v>0.0</v>
      </c>
      <c r="D358" s="5">
        <v>0.0</v>
      </c>
      <c r="E358" s="5">
        <v>0.0</v>
      </c>
      <c r="F358" s="5">
        <v>0.0</v>
      </c>
      <c r="G358" s="5">
        <v>0.0</v>
      </c>
      <c r="H358" s="5">
        <v>0.0</v>
      </c>
      <c r="I358" s="5">
        <v>0.0</v>
      </c>
      <c r="J358" s="5">
        <v>0.0</v>
      </c>
      <c r="K358" s="5">
        <v>0.0</v>
      </c>
      <c r="L358" s="5">
        <v>0.0</v>
      </c>
      <c r="M358" s="5">
        <v>0.0</v>
      </c>
      <c r="N358" s="5">
        <v>0.0</v>
      </c>
      <c r="O358" s="5">
        <v>0.0</v>
      </c>
      <c r="P358" s="5">
        <v>0.0</v>
      </c>
      <c r="Q358" s="5">
        <v>0.0</v>
      </c>
      <c r="R358" s="5">
        <v>0.0</v>
      </c>
      <c r="S358" s="5">
        <v>0.0</v>
      </c>
      <c r="T358" s="5">
        <v>0.0</v>
      </c>
      <c r="U358" s="5">
        <v>0.0</v>
      </c>
      <c r="V358" s="5">
        <v>0.0</v>
      </c>
      <c r="W358" s="5">
        <v>0.0</v>
      </c>
      <c r="X358" s="5">
        <v>0.0</v>
      </c>
      <c r="Y358" s="5">
        <v>0.0</v>
      </c>
      <c r="Z358" s="5">
        <v>0.0</v>
      </c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</row>
    <row r="359" ht="15.75" customHeight="1">
      <c r="A359" s="5" t="s">
        <v>294</v>
      </c>
      <c r="B359" s="5">
        <v>0.0</v>
      </c>
      <c r="C359" s="5">
        <v>0.0</v>
      </c>
      <c r="D359" s="5">
        <v>0.0</v>
      </c>
      <c r="E359" s="5">
        <v>0.0</v>
      </c>
      <c r="F359" s="5">
        <v>0.0</v>
      </c>
      <c r="G359" s="5">
        <v>0.0</v>
      </c>
      <c r="H359" s="5">
        <v>0.0</v>
      </c>
      <c r="I359" s="5">
        <v>0.0</v>
      </c>
      <c r="J359" s="5">
        <v>0.0</v>
      </c>
      <c r="K359" s="5">
        <v>0.0</v>
      </c>
      <c r="L359" s="5">
        <v>0.0</v>
      </c>
      <c r="M359" s="5">
        <v>0.0</v>
      </c>
      <c r="N359" s="5">
        <v>0.0</v>
      </c>
      <c r="O359" s="5">
        <v>0.0</v>
      </c>
      <c r="P359" s="5">
        <v>0.0</v>
      </c>
      <c r="Q359" s="5">
        <v>0.0</v>
      </c>
      <c r="R359" s="5">
        <v>0.0</v>
      </c>
      <c r="S359" s="5">
        <v>0.0</v>
      </c>
      <c r="T359" s="5">
        <v>0.0</v>
      </c>
      <c r="U359" s="5">
        <v>0.0</v>
      </c>
      <c r="V359" s="5">
        <v>0.0</v>
      </c>
      <c r="W359" s="5">
        <v>0.0</v>
      </c>
      <c r="X359" s="5">
        <v>0.0</v>
      </c>
      <c r="Y359" s="5">
        <v>0.0</v>
      </c>
      <c r="Z359" s="5">
        <v>0.0</v>
      </c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</row>
    <row r="360" ht="15.75" customHeight="1">
      <c r="A360" s="5" t="s">
        <v>295</v>
      </c>
      <c r="B360" s="5">
        <v>0.0</v>
      </c>
      <c r="C360" s="5">
        <v>0.0</v>
      </c>
      <c r="D360" s="5">
        <v>0.0</v>
      </c>
      <c r="E360" s="5">
        <v>0.0</v>
      </c>
      <c r="F360" s="5">
        <v>0.0</v>
      </c>
      <c r="G360" s="5">
        <v>0.0</v>
      </c>
      <c r="H360" s="5">
        <v>0.0</v>
      </c>
      <c r="I360" s="5">
        <v>0.0</v>
      </c>
      <c r="J360" s="5">
        <v>0.0</v>
      </c>
      <c r="K360" s="5">
        <v>0.0</v>
      </c>
      <c r="L360" s="5">
        <v>0.0</v>
      </c>
      <c r="M360" s="5">
        <v>0.0</v>
      </c>
      <c r="N360" s="5">
        <v>0.0</v>
      </c>
      <c r="O360" s="5">
        <v>0.0</v>
      </c>
      <c r="P360" s="5">
        <v>0.0</v>
      </c>
      <c r="Q360" s="5">
        <v>0.0</v>
      </c>
      <c r="R360" s="5">
        <v>0.0</v>
      </c>
      <c r="S360" s="5">
        <v>0.0</v>
      </c>
      <c r="T360" s="5">
        <v>0.0</v>
      </c>
      <c r="U360" s="5">
        <v>0.0</v>
      </c>
      <c r="V360" s="5">
        <v>0.0</v>
      </c>
      <c r="W360" s="5">
        <v>0.0</v>
      </c>
      <c r="X360" s="5">
        <v>0.0</v>
      </c>
      <c r="Y360" s="5">
        <v>0.0</v>
      </c>
      <c r="Z360" s="5">
        <v>0.0</v>
      </c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</row>
    <row r="361" ht="15.75" customHeight="1">
      <c r="A361" s="5" t="s">
        <v>296</v>
      </c>
      <c r="B361" s="5">
        <v>0.0</v>
      </c>
      <c r="C361" s="5">
        <v>0.0</v>
      </c>
      <c r="D361" s="5">
        <v>0.0</v>
      </c>
      <c r="E361" s="5">
        <v>0.0</v>
      </c>
      <c r="F361" s="5">
        <v>0.0</v>
      </c>
      <c r="G361" s="5">
        <v>0.0</v>
      </c>
      <c r="H361" s="5">
        <v>0.0</v>
      </c>
      <c r="I361" s="5">
        <v>0.0</v>
      </c>
      <c r="J361" s="5">
        <v>0.0</v>
      </c>
      <c r="K361" s="5">
        <v>0.0</v>
      </c>
      <c r="L361" s="5">
        <v>0.0</v>
      </c>
      <c r="M361" s="5">
        <v>0.0</v>
      </c>
      <c r="N361" s="5">
        <v>0.0</v>
      </c>
      <c r="O361" s="5">
        <v>0.0</v>
      </c>
      <c r="P361" s="5">
        <v>0.0</v>
      </c>
      <c r="Q361" s="5">
        <v>0.0</v>
      </c>
      <c r="R361" s="5">
        <v>0.0</v>
      </c>
      <c r="S361" s="5">
        <v>0.0</v>
      </c>
      <c r="T361" s="5">
        <v>0.0</v>
      </c>
      <c r="U361" s="5">
        <v>0.0</v>
      </c>
      <c r="V361" s="5">
        <v>0.0</v>
      </c>
      <c r="W361" s="5">
        <v>0.0</v>
      </c>
      <c r="X361" s="5">
        <v>0.0</v>
      </c>
      <c r="Y361" s="5">
        <v>0.0</v>
      </c>
      <c r="Z361" s="5">
        <v>0.0</v>
      </c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</row>
    <row r="362" ht="15.75" customHeight="1">
      <c r="A362" s="5" t="s">
        <v>297</v>
      </c>
      <c r="B362" s="5">
        <v>0.0</v>
      </c>
      <c r="C362" s="5">
        <v>0.0</v>
      </c>
      <c r="D362" s="5">
        <v>0.0</v>
      </c>
      <c r="E362" s="5">
        <v>0.0</v>
      </c>
      <c r="F362" s="5">
        <v>0.0</v>
      </c>
      <c r="G362" s="5">
        <v>0.0</v>
      </c>
      <c r="H362" s="5">
        <v>0.0</v>
      </c>
      <c r="I362" s="5">
        <v>0.0</v>
      </c>
      <c r="J362" s="5">
        <v>0.0</v>
      </c>
      <c r="K362" s="5">
        <v>0.0</v>
      </c>
      <c r="L362" s="5">
        <v>0.0</v>
      </c>
      <c r="M362" s="5">
        <v>0.0</v>
      </c>
      <c r="N362" s="5">
        <v>0.0</v>
      </c>
      <c r="O362" s="5">
        <v>0.0</v>
      </c>
      <c r="P362" s="5">
        <v>0.0</v>
      </c>
      <c r="Q362" s="5">
        <v>0.0</v>
      </c>
      <c r="R362" s="5">
        <v>0.0</v>
      </c>
      <c r="S362" s="5">
        <v>0.0</v>
      </c>
      <c r="T362" s="5">
        <v>0.0</v>
      </c>
      <c r="U362" s="5">
        <v>0.0</v>
      </c>
      <c r="V362" s="5">
        <v>0.0</v>
      </c>
      <c r="W362" s="5">
        <v>0.0</v>
      </c>
      <c r="X362" s="5">
        <v>0.0</v>
      </c>
      <c r="Y362" s="5">
        <v>0.0</v>
      </c>
      <c r="Z362" s="5">
        <v>0.0</v>
      </c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</row>
    <row r="363" ht="15.75" customHeight="1">
      <c r="A363" s="5" t="s">
        <v>298</v>
      </c>
      <c r="B363" s="5">
        <v>0.0</v>
      </c>
      <c r="C363" s="5">
        <v>0.0</v>
      </c>
      <c r="D363" s="5">
        <v>0.0</v>
      </c>
      <c r="E363" s="5">
        <v>0.0</v>
      </c>
      <c r="F363" s="5">
        <v>0.0</v>
      </c>
      <c r="G363" s="5">
        <v>0.0</v>
      </c>
      <c r="H363" s="5">
        <v>0.0</v>
      </c>
      <c r="I363" s="5">
        <v>0.0</v>
      </c>
      <c r="J363" s="5">
        <v>0.0</v>
      </c>
      <c r="K363" s="5">
        <v>0.0</v>
      </c>
      <c r="L363" s="5">
        <v>0.0</v>
      </c>
      <c r="M363" s="5">
        <v>0.0</v>
      </c>
      <c r="N363" s="5">
        <v>0.0</v>
      </c>
      <c r="O363" s="5">
        <v>0.0</v>
      </c>
      <c r="P363" s="5">
        <v>0.0</v>
      </c>
      <c r="Q363" s="5">
        <v>0.0</v>
      </c>
      <c r="R363" s="5">
        <v>0.0</v>
      </c>
      <c r="S363" s="5">
        <v>0.0</v>
      </c>
      <c r="T363" s="5">
        <v>0.0</v>
      </c>
      <c r="U363" s="5">
        <v>0.0</v>
      </c>
      <c r="V363" s="5">
        <v>0.0</v>
      </c>
      <c r="W363" s="5">
        <v>0.0</v>
      </c>
      <c r="X363" s="5">
        <v>0.0</v>
      </c>
      <c r="Y363" s="5">
        <v>0.0</v>
      </c>
      <c r="Z363" s="5">
        <v>0.0</v>
      </c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</row>
    <row r="364" ht="15.75" customHeight="1">
      <c r="A364" s="5" t="s">
        <v>299</v>
      </c>
      <c r="B364" s="5">
        <v>0.0</v>
      </c>
      <c r="C364" s="5">
        <v>0.0</v>
      </c>
      <c r="D364" s="5">
        <v>0.0</v>
      </c>
      <c r="E364" s="5">
        <v>0.0</v>
      </c>
      <c r="F364" s="5">
        <v>0.0</v>
      </c>
      <c r="G364" s="5">
        <v>0.0</v>
      </c>
      <c r="H364" s="5">
        <v>0.0</v>
      </c>
      <c r="I364" s="5">
        <v>0.0</v>
      </c>
      <c r="J364" s="5">
        <v>0.0</v>
      </c>
      <c r="K364" s="5">
        <v>0.0</v>
      </c>
      <c r="L364" s="5">
        <v>0.0</v>
      </c>
      <c r="M364" s="5">
        <v>0.0</v>
      </c>
      <c r="N364" s="5">
        <v>0.0</v>
      </c>
      <c r="O364" s="5">
        <v>0.0</v>
      </c>
      <c r="P364" s="5">
        <v>0.0</v>
      </c>
      <c r="Q364" s="5">
        <v>0.0</v>
      </c>
      <c r="R364" s="5">
        <v>0.0</v>
      </c>
      <c r="S364" s="5">
        <v>0.0</v>
      </c>
      <c r="T364" s="5">
        <v>0.0</v>
      </c>
      <c r="U364" s="5">
        <v>0.0</v>
      </c>
      <c r="V364" s="5">
        <v>0.0</v>
      </c>
      <c r="W364" s="5">
        <v>0.0</v>
      </c>
      <c r="X364" s="5">
        <v>0.0</v>
      </c>
      <c r="Y364" s="5">
        <v>0.0</v>
      </c>
      <c r="Z364" s="5">
        <v>0.0</v>
      </c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</row>
    <row r="365" ht="15.75" customHeight="1">
      <c r="A365" s="5" t="s">
        <v>300</v>
      </c>
      <c r="B365" s="5">
        <v>0.0</v>
      </c>
      <c r="C365" s="5">
        <v>0.0</v>
      </c>
      <c r="D365" s="5">
        <v>0.0</v>
      </c>
      <c r="E365" s="5">
        <v>0.0</v>
      </c>
      <c r="F365" s="5">
        <v>0.0</v>
      </c>
      <c r="G365" s="5">
        <v>0.0</v>
      </c>
      <c r="H365" s="5">
        <v>0.0</v>
      </c>
      <c r="I365" s="5">
        <v>0.0</v>
      </c>
      <c r="J365" s="5">
        <v>0.0</v>
      </c>
      <c r="K365" s="5">
        <v>0.0</v>
      </c>
      <c r="L365" s="5">
        <v>0.0</v>
      </c>
      <c r="M365" s="5">
        <v>0.0</v>
      </c>
      <c r="N365" s="5">
        <v>0.0</v>
      </c>
      <c r="O365" s="5">
        <v>0.0</v>
      </c>
      <c r="P365" s="5">
        <v>0.0</v>
      </c>
      <c r="Q365" s="5">
        <v>0.0</v>
      </c>
      <c r="R365" s="5">
        <v>0.0</v>
      </c>
      <c r="S365" s="5">
        <v>0.0</v>
      </c>
      <c r="T365" s="5">
        <v>0.0</v>
      </c>
      <c r="U365" s="5">
        <v>0.0</v>
      </c>
      <c r="V365" s="5">
        <v>0.0</v>
      </c>
      <c r="W365" s="5">
        <v>0.0</v>
      </c>
      <c r="X365" s="5">
        <v>0.0</v>
      </c>
      <c r="Y365" s="5">
        <v>0.0</v>
      </c>
      <c r="Z365" s="5">
        <v>0.0</v>
      </c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</row>
    <row r="366" ht="15.75" customHeight="1">
      <c r="A366" s="5" t="s">
        <v>301</v>
      </c>
      <c r="B366" s="5">
        <v>0.0</v>
      </c>
      <c r="C366" s="5">
        <v>0.0</v>
      </c>
      <c r="D366" s="5">
        <v>0.0</v>
      </c>
      <c r="E366" s="5">
        <v>0.0</v>
      </c>
      <c r="F366" s="5">
        <v>0.0</v>
      </c>
      <c r="G366" s="5">
        <v>0.0</v>
      </c>
      <c r="H366" s="5">
        <v>0.0</v>
      </c>
      <c r="I366" s="5">
        <v>0.0</v>
      </c>
      <c r="J366" s="5">
        <v>0.0</v>
      </c>
      <c r="K366" s="5">
        <v>0.0</v>
      </c>
      <c r="L366" s="5">
        <v>0.0</v>
      </c>
      <c r="M366" s="5">
        <v>0.0</v>
      </c>
      <c r="N366" s="5">
        <v>0.0</v>
      </c>
      <c r="O366" s="5">
        <v>0.0</v>
      </c>
      <c r="P366" s="5">
        <v>0.0</v>
      </c>
      <c r="Q366" s="5">
        <v>0.0</v>
      </c>
      <c r="R366" s="5">
        <v>0.0</v>
      </c>
      <c r="S366" s="5">
        <v>0.0</v>
      </c>
      <c r="T366" s="5">
        <v>0.0</v>
      </c>
      <c r="U366" s="5">
        <v>0.0</v>
      </c>
      <c r="V366" s="5">
        <v>0.0</v>
      </c>
      <c r="W366" s="5">
        <v>0.0</v>
      </c>
      <c r="X366" s="5">
        <v>0.0</v>
      </c>
      <c r="Y366" s="5">
        <v>0.0</v>
      </c>
      <c r="Z366" s="5">
        <v>0.0</v>
      </c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</row>
    <row r="367" ht="15.75" customHeight="1">
      <c r="A367" s="5" t="s">
        <v>302</v>
      </c>
      <c r="B367" s="5">
        <v>0.0</v>
      </c>
      <c r="C367" s="5">
        <v>0.0</v>
      </c>
      <c r="D367" s="5">
        <v>0.0</v>
      </c>
      <c r="E367" s="5">
        <v>0.0</v>
      </c>
      <c r="F367" s="5">
        <v>0.0</v>
      </c>
      <c r="G367" s="5">
        <v>0.0</v>
      </c>
      <c r="H367" s="5">
        <v>0.0</v>
      </c>
      <c r="I367" s="5">
        <v>0.0</v>
      </c>
      <c r="J367" s="5">
        <v>0.0</v>
      </c>
      <c r="K367" s="5">
        <v>0.0</v>
      </c>
      <c r="L367" s="5">
        <v>0.0</v>
      </c>
      <c r="M367" s="5">
        <v>0.0</v>
      </c>
      <c r="N367" s="5">
        <v>0.0</v>
      </c>
      <c r="O367" s="5">
        <v>0.0</v>
      </c>
      <c r="P367" s="5">
        <v>0.0</v>
      </c>
      <c r="Q367" s="5">
        <v>0.0</v>
      </c>
      <c r="R367" s="5">
        <v>0.0</v>
      </c>
      <c r="S367" s="5">
        <v>0.0</v>
      </c>
      <c r="T367" s="5">
        <v>0.0</v>
      </c>
      <c r="U367" s="5">
        <v>0.0</v>
      </c>
      <c r="V367" s="5">
        <v>0.0</v>
      </c>
      <c r="W367" s="5">
        <v>0.0</v>
      </c>
      <c r="X367" s="5">
        <v>0.0</v>
      </c>
      <c r="Y367" s="5">
        <v>0.0</v>
      </c>
      <c r="Z367" s="5">
        <v>0.0</v>
      </c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</row>
    <row r="368" ht="15.75" customHeight="1">
      <c r="A368" s="5" t="s">
        <v>303</v>
      </c>
      <c r="B368" s="5">
        <v>0.0</v>
      </c>
      <c r="C368" s="5">
        <v>0.0</v>
      </c>
      <c r="D368" s="5">
        <v>0.0</v>
      </c>
      <c r="E368" s="5">
        <v>0.0</v>
      </c>
      <c r="F368" s="5">
        <v>0.0</v>
      </c>
      <c r="G368" s="5">
        <v>0.0</v>
      </c>
      <c r="H368" s="5">
        <v>0.0</v>
      </c>
      <c r="I368" s="5">
        <v>0.0</v>
      </c>
      <c r="J368" s="5">
        <v>0.0</v>
      </c>
      <c r="K368" s="5">
        <v>0.0</v>
      </c>
      <c r="L368" s="5">
        <v>0.0</v>
      </c>
      <c r="M368" s="5">
        <v>0.0</v>
      </c>
      <c r="N368" s="5">
        <v>0.0</v>
      </c>
      <c r="O368" s="5">
        <v>0.0</v>
      </c>
      <c r="P368" s="5">
        <v>0.0</v>
      </c>
      <c r="Q368" s="5">
        <v>0.0</v>
      </c>
      <c r="R368" s="5">
        <v>0.0</v>
      </c>
      <c r="S368" s="5">
        <v>0.0</v>
      </c>
      <c r="T368" s="5">
        <v>0.0</v>
      </c>
      <c r="U368" s="5">
        <v>0.0</v>
      </c>
      <c r="V368" s="5">
        <v>0.0</v>
      </c>
      <c r="W368" s="5">
        <v>0.0</v>
      </c>
      <c r="X368" s="5">
        <v>0.0</v>
      </c>
      <c r="Y368" s="5">
        <v>0.0</v>
      </c>
      <c r="Z368" s="5">
        <v>0.0</v>
      </c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</row>
    <row r="369" ht="15.75" customHeight="1">
      <c r="A369" s="5" t="s">
        <v>304</v>
      </c>
      <c r="B369" s="5">
        <v>0.0</v>
      </c>
      <c r="C369" s="5">
        <v>0.0</v>
      </c>
      <c r="D369" s="5">
        <v>0.0</v>
      </c>
      <c r="E369" s="5">
        <v>0.0</v>
      </c>
      <c r="F369" s="5">
        <v>0.0</v>
      </c>
      <c r="G369" s="5">
        <v>0.0</v>
      </c>
      <c r="H369" s="5">
        <v>0.0</v>
      </c>
      <c r="I369" s="5">
        <v>0.0</v>
      </c>
      <c r="J369" s="5">
        <v>0.0</v>
      </c>
      <c r="K369" s="5">
        <v>0.0</v>
      </c>
      <c r="L369" s="5">
        <v>0.0</v>
      </c>
      <c r="M369" s="5">
        <v>0.0</v>
      </c>
      <c r="N369" s="5">
        <v>0.0</v>
      </c>
      <c r="O369" s="5">
        <v>0.0</v>
      </c>
      <c r="P369" s="5">
        <v>0.0</v>
      </c>
      <c r="Q369" s="5">
        <v>0.0</v>
      </c>
      <c r="R369" s="5">
        <v>0.0</v>
      </c>
      <c r="S369" s="5">
        <v>0.0</v>
      </c>
      <c r="T369" s="5">
        <v>0.0</v>
      </c>
      <c r="U369" s="5">
        <v>0.0</v>
      </c>
      <c r="V369" s="5">
        <v>0.0</v>
      </c>
      <c r="W369" s="5">
        <v>0.0</v>
      </c>
      <c r="X369" s="5">
        <v>0.0</v>
      </c>
      <c r="Y369" s="5">
        <v>0.0</v>
      </c>
      <c r="Z369" s="5">
        <v>0.0</v>
      </c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</row>
    <row r="370" ht="15.75" customHeight="1">
      <c r="A370" s="5" t="s">
        <v>305</v>
      </c>
      <c r="B370" s="5">
        <v>0.0</v>
      </c>
      <c r="C370" s="5">
        <v>0.0</v>
      </c>
      <c r="D370" s="5">
        <v>0.0</v>
      </c>
      <c r="E370" s="5">
        <v>0.0</v>
      </c>
      <c r="F370" s="5">
        <v>0.0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0.0</v>
      </c>
      <c r="N370" s="5">
        <v>0.0</v>
      </c>
      <c r="O370" s="5">
        <v>0.0</v>
      </c>
      <c r="P370" s="5">
        <v>0.0</v>
      </c>
      <c r="Q370" s="5">
        <v>0.0</v>
      </c>
      <c r="R370" s="5">
        <v>0.0</v>
      </c>
      <c r="S370" s="5">
        <v>0.0</v>
      </c>
      <c r="T370" s="5">
        <v>0.0</v>
      </c>
      <c r="U370" s="5">
        <v>0.0</v>
      </c>
      <c r="V370" s="5">
        <v>0.0</v>
      </c>
      <c r="W370" s="5">
        <v>0.0</v>
      </c>
      <c r="X370" s="5">
        <v>0.0</v>
      </c>
      <c r="Y370" s="5">
        <v>0.0</v>
      </c>
      <c r="Z370" s="5">
        <v>0.0</v>
      </c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</row>
    <row r="371" ht="15.75" customHeight="1">
      <c r="A371" s="5" t="s">
        <v>306</v>
      </c>
      <c r="B371" s="5">
        <v>0.0</v>
      </c>
      <c r="C371" s="5">
        <v>0.0</v>
      </c>
      <c r="D371" s="5">
        <v>0.0</v>
      </c>
      <c r="E371" s="5">
        <v>0.0</v>
      </c>
      <c r="F371" s="5">
        <v>0.0</v>
      </c>
      <c r="G371" s="5">
        <v>0.0</v>
      </c>
      <c r="H371" s="5">
        <v>0.0</v>
      </c>
      <c r="I371" s="5">
        <v>0.0</v>
      </c>
      <c r="J371" s="5">
        <v>0.0</v>
      </c>
      <c r="K371" s="5">
        <v>0.0</v>
      </c>
      <c r="L371" s="5">
        <v>0.0</v>
      </c>
      <c r="M371" s="5">
        <v>0.0</v>
      </c>
      <c r="N371" s="5">
        <v>0.0</v>
      </c>
      <c r="O371" s="5">
        <v>0.0</v>
      </c>
      <c r="P371" s="5">
        <v>0.0</v>
      </c>
      <c r="Q371" s="5">
        <v>0.0</v>
      </c>
      <c r="R371" s="5">
        <v>0.0</v>
      </c>
      <c r="S371" s="5">
        <v>0.0</v>
      </c>
      <c r="T371" s="5">
        <v>0.0</v>
      </c>
      <c r="U371" s="5">
        <v>0.0</v>
      </c>
      <c r="V371" s="5">
        <v>0.0</v>
      </c>
      <c r="W371" s="5">
        <v>0.0</v>
      </c>
      <c r="X371" s="5">
        <v>0.0</v>
      </c>
      <c r="Y371" s="5">
        <v>0.0</v>
      </c>
      <c r="Z371" s="5">
        <v>0.0</v>
      </c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</row>
    <row r="372" ht="15.75" customHeight="1">
      <c r="A372" s="5" t="s">
        <v>307</v>
      </c>
      <c r="B372" s="5">
        <v>0.0</v>
      </c>
      <c r="C372" s="5">
        <v>0.0</v>
      </c>
      <c r="D372" s="5">
        <v>0.0</v>
      </c>
      <c r="E372" s="5">
        <v>0.0</v>
      </c>
      <c r="F372" s="5">
        <v>0.0</v>
      </c>
      <c r="G372" s="5">
        <v>0.0</v>
      </c>
      <c r="H372" s="5">
        <v>0.0</v>
      </c>
      <c r="I372" s="5">
        <v>0.0</v>
      </c>
      <c r="J372" s="5">
        <v>0.0</v>
      </c>
      <c r="K372" s="5">
        <v>0.0</v>
      </c>
      <c r="L372" s="5">
        <v>0.0</v>
      </c>
      <c r="M372" s="5">
        <v>0.0</v>
      </c>
      <c r="N372" s="5">
        <v>0.0</v>
      </c>
      <c r="O372" s="5">
        <v>0.0</v>
      </c>
      <c r="P372" s="5">
        <v>0.0</v>
      </c>
      <c r="Q372" s="5">
        <v>0.0</v>
      </c>
      <c r="R372" s="5">
        <v>0.0</v>
      </c>
      <c r="S372" s="5">
        <v>0.0</v>
      </c>
      <c r="T372" s="5">
        <v>0.0</v>
      </c>
      <c r="U372" s="5">
        <v>0.0</v>
      </c>
      <c r="V372" s="5">
        <v>0.0</v>
      </c>
      <c r="W372" s="5">
        <v>0.0</v>
      </c>
      <c r="X372" s="5">
        <v>0.0</v>
      </c>
      <c r="Y372" s="5">
        <v>0.0</v>
      </c>
      <c r="Z372" s="5">
        <v>0.0</v>
      </c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</row>
    <row r="373" ht="15.75" customHeight="1">
      <c r="A373" s="5" t="s">
        <v>308</v>
      </c>
      <c r="B373" s="5">
        <v>0.0</v>
      </c>
      <c r="C373" s="5">
        <v>0.0</v>
      </c>
      <c r="D373" s="5">
        <v>0.0</v>
      </c>
      <c r="E373" s="5">
        <v>0.0</v>
      </c>
      <c r="F373" s="5">
        <v>0.0</v>
      </c>
      <c r="G373" s="5">
        <v>0.0</v>
      </c>
      <c r="H373" s="5">
        <v>0.0</v>
      </c>
      <c r="I373" s="5">
        <v>0.0</v>
      </c>
      <c r="J373" s="5">
        <v>0.0</v>
      </c>
      <c r="K373" s="5">
        <v>0.0</v>
      </c>
      <c r="L373" s="5">
        <v>0.0</v>
      </c>
      <c r="M373" s="5">
        <v>0.0</v>
      </c>
      <c r="N373" s="5">
        <v>0.0</v>
      </c>
      <c r="O373" s="5">
        <v>0.0</v>
      </c>
      <c r="P373" s="5">
        <v>0.0</v>
      </c>
      <c r="Q373" s="5">
        <v>0.0</v>
      </c>
      <c r="R373" s="5">
        <v>0.0</v>
      </c>
      <c r="S373" s="5">
        <v>0.0</v>
      </c>
      <c r="T373" s="5">
        <v>0.0</v>
      </c>
      <c r="U373" s="5">
        <v>0.0</v>
      </c>
      <c r="V373" s="5">
        <v>0.0</v>
      </c>
      <c r="W373" s="5">
        <v>0.0</v>
      </c>
      <c r="X373" s="5">
        <v>0.0</v>
      </c>
      <c r="Y373" s="5">
        <v>0.0</v>
      </c>
      <c r="Z373" s="5">
        <v>0.0</v>
      </c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</row>
    <row r="374" ht="15.75" customHeight="1">
      <c r="A374" s="5" t="s">
        <v>309</v>
      </c>
      <c r="B374" s="5">
        <v>0.0</v>
      </c>
      <c r="C374" s="5">
        <v>0.0</v>
      </c>
      <c r="D374" s="5">
        <v>0.0</v>
      </c>
      <c r="E374" s="5">
        <v>0.0</v>
      </c>
      <c r="F374" s="5">
        <v>0.0</v>
      </c>
      <c r="G374" s="5">
        <v>0.0</v>
      </c>
      <c r="H374" s="5">
        <v>0.0</v>
      </c>
      <c r="I374" s="5">
        <v>0.0</v>
      </c>
      <c r="J374" s="5">
        <v>0.0</v>
      </c>
      <c r="K374" s="5">
        <v>0.0</v>
      </c>
      <c r="L374" s="5">
        <v>0.0</v>
      </c>
      <c r="M374" s="5">
        <v>0.0</v>
      </c>
      <c r="N374" s="5">
        <v>0.0</v>
      </c>
      <c r="O374" s="5">
        <v>0.0</v>
      </c>
      <c r="P374" s="5">
        <v>0.0</v>
      </c>
      <c r="Q374" s="5">
        <v>0.0</v>
      </c>
      <c r="R374" s="5">
        <v>0.0</v>
      </c>
      <c r="S374" s="5">
        <v>0.0</v>
      </c>
      <c r="T374" s="5">
        <v>0.0</v>
      </c>
      <c r="U374" s="5">
        <v>0.0</v>
      </c>
      <c r="V374" s="5">
        <v>0.0</v>
      </c>
      <c r="W374" s="5">
        <v>0.0</v>
      </c>
      <c r="X374" s="5">
        <v>0.0</v>
      </c>
      <c r="Y374" s="5">
        <v>0.0</v>
      </c>
      <c r="Z374" s="5">
        <v>0.0</v>
      </c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</row>
    <row r="375" ht="15.75" customHeight="1">
      <c r="A375" s="5" t="s">
        <v>310</v>
      </c>
      <c r="B375" s="5">
        <v>0.0</v>
      </c>
      <c r="C375" s="5">
        <v>0.0</v>
      </c>
      <c r="D375" s="5">
        <v>0.0</v>
      </c>
      <c r="E375" s="5">
        <v>0.0</v>
      </c>
      <c r="F375" s="5">
        <v>0.0</v>
      </c>
      <c r="G375" s="5">
        <v>0.0</v>
      </c>
      <c r="H375" s="5">
        <v>0.0</v>
      </c>
      <c r="I375" s="5">
        <v>0.0</v>
      </c>
      <c r="J375" s="5">
        <v>0.0</v>
      </c>
      <c r="K375" s="5">
        <v>0.0</v>
      </c>
      <c r="L375" s="5">
        <v>0.0</v>
      </c>
      <c r="M375" s="5">
        <v>0.0</v>
      </c>
      <c r="N375" s="5">
        <v>0.0</v>
      </c>
      <c r="O375" s="5">
        <v>0.0</v>
      </c>
      <c r="P375" s="5">
        <v>0.0</v>
      </c>
      <c r="Q375" s="5">
        <v>0.0</v>
      </c>
      <c r="R375" s="5">
        <v>0.0</v>
      </c>
      <c r="S375" s="5">
        <v>0.0</v>
      </c>
      <c r="T375" s="5">
        <v>0.0</v>
      </c>
      <c r="U375" s="5">
        <v>0.0</v>
      </c>
      <c r="V375" s="5">
        <v>0.0</v>
      </c>
      <c r="W375" s="5">
        <v>0.0</v>
      </c>
      <c r="X375" s="5">
        <v>0.0</v>
      </c>
      <c r="Y375" s="5">
        <v>0.0</v>
      </c>
      <c r="Z375" s="5">
        <v>0.0</v>
      </c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</row>
    <row r="376" ht="15.75" customHeight="1">
      <c r="A376" s="5" t="s">
        <v>311</v>
      </c>
      <c r="B376" s="5">
        <v>0.0</v>
      </c>
      <c r="C376" s="5">
        <v>0.0</v>
      </c>
      <c r="D376" s="5">
        <v>0.0</v>
      </c>
      <c r="E376" s="5">
        <v>0.0</v>
      </c>
      <c r="F376" s="5">
        <v>0.0</v>
      </c>
      <c r="G376" s="5">
        <v>0.0</v>
      </c>
      <c r="H376" s="5">
        <v>0.0</v>
      </c>
      <c r="I376" s="5">
        <v>0.0</v>
      </c>
      <c r="J376" s="5">
        <v>0.0</v>
      </c>
      <c r="K376" s="5">
        <v>0.0</v>
      </c>
      <c r="L376" s="5">
        <v>0.0</v>
      </c>
      <c r="M376" s="5">
        <v>0.0</v>
      </c>
      <c r="N376" s="5">
        <v>0.0</v>
      </c>
      <c r="O376" s="5">
        <v>0.0</v>
      </c>
      <c r="P376" s="5">
        <v>0.0</v>
      </c>
      <c r="Q376" s="5">
        <v>0.0</v>
      </c>
      <c r="R376" s="5">
        <v>0.0</v>
      </c>
      <c r="S376" s="5">
        <v>0.0</v>
      </c>
      <c r="T376" s="5">
        <v>0.0</v>
      </c>
      <c r="U376" s="5">
        <v>0.0</v>
      </c>
      <c r="V376" s="5">
        <v>0.0</v>
      </c>
      <c r="W376" s="5">
        <v>0.0</v>
      </c>
      <c r="X376" s="5">
        <v>0.0</v>
      </c>
      <c r="Y376" s="5">
        <v>0.0</v>
      </c>
      <c r="Z376" s="5">
        <v>0.0</v>
      </c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</row>
    <row r="377" ht="15.75" customHeight="1">
      <c r="A377" s="5" t="s">
        <v>312</v>
      </c>
      <c r="B377" s="5">
        <v>0.0</v>
      </c>
      <c r="C377" s="5">
        <v>0.0</v>
      </c>
      <c r="D377" s="5">
        <v>0.0</v>
      </c>
      <c r="E377" s="5">
        <v>0.0</v>
      </c>
      <c r="F377" s="5">
        <v>0.0</v>
      </c>
      <c r="G377" s="5">
        <v>0.0</v>
      </c>
      <c r="H377" s="5">
        <v>0.0</v>
      </c>
      <c r="I377" s="5">
        <v>0.0</v>
      </c>
      <c r="J377" s="5">
        <v>0.0</v>
      </c>
      <c r="K377" s="5">
        <v>0.0</v>
      </c>
      <c r="L377" s="5">
        <v>0.0</v>
      </c>
      <c r="M377" s="5">
        <v>0.0</v>
      </c>
      <c r="N377" s="5">
        <v>0.0</v>
      </c>
      <c r="O377" s="5">
        <v>0.0</v>
      </c>
      <c r="P377" s="5">
        <v>0.0</v>
      </c>
      <c r="Q377" s="5">
        <v>0.0</v>
      </c>
      <c r="R377" s="5">
        <v>0.0</v>
      </c>
      <c r="S377" s="5">
        <v>0.0</v>
      </c>
      <c r="T377" s="5">
        <v>0.0</v>
      </c>
      <c r="U377" s="5">
        <v>0.0</v>
      </c>
      <c r="V377" s="5">
        <v>0.0</v>
      </c>
      <c r="W377" s="5">
        <v>0.0</v>
      </c>
      <c r="X377" s="5">
        <v>0.0</v>
      </c>
      <c r="Y377" s="5">
        <v>0.0</v>
      </c>
      <c r="Z377" s="5">
        <v>0.0</v>
      </c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</row>
    <row r="378" ht="15.75" customHeight="1">
      <c r="A378" s="5" t="s">
        <v>313</v>
      </c>
      <c r="B378" s="5">
        <v>0.0</v>
      </c>
      <c r="C378" s="5">
        <v>0.0</v>
      </c>
      <c r="D378" s="5">
        <v>0.0</v>
      </c>
      <c r="E378" s="5">
        <v>0.0</v>
      </c>
      <c r="F378" s="5">
        <v>0.0</v>
      </c>
      <c r="G378" s="5">
        <v>0.0</v>
      </c>
      <c r="H378" s="5">
        <v>0.0</v>
      </c>
      <c r="I378" s="5">
        <v>0.0</v>
      </c>
      <c r="J378" s="5">
        <v>0.0</v>
      </c>
      <c r="K378" s="5">
        <v>0.0</v>
      </c>
      <c r="L378" s="5">
        <v>0.0</v>
      </c>
      <c r="M378" s="5">
        <v>0.0</v>
      </c>
      <c r="N378" s="5">
        <v>0.0</v>
      </c>
      <c r="O378" s="5">
        <v>0.0</v>
      </c>
      <c r="P378" s="5">
        <v>0.0</v>
      </c>
      <c r="Q378" s="5">
        <v>0.0</v>
      </c>
      <c r="R378" s="5">
        <v>0.0</v>
      </c>
      <c r="S378" s="5">
        <v>0.0</v>
      </c>
      <c r="T378" s="5">
        <v>0.0</v>
      </c>
      <c r="U378" s="5">
        <v>0.0</v>
      </c>
      <c r="V378" s="5">
        <v>0.0</v>
      </c>
      <c r="W378" s="5">
        <v>0.0</v>
      </c>
      <c r="X378" s="5">
        <v>0.0</v>
      </c>
      <c r="Y378" s="5">
        <v>0.0</v>
      </c>
      <c r="Z378" s="5">
        <v>0.0</v>
      </c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</row>
    <row r="379" ht="15.75" customHeight="1">
      <c r="A379" s="5" t="s">
        <v>314</v>
      </c>
      <c r="B379" s="5">
        <v>0.0</v>
      </c>
      <c r="C379" s="5">
        <v>0.0</v>
      </c>
      <c r="D379" s="5">
        <v>0.0</v>
      </c>
      <c r="E379" s="5">
        <v>0.0</v>
      </c>
      <c r="F379" s="5">
        <v>0.0</v>
      </c>
      <c r="G379" s="5">
        <v>0.0</v>
      </c>
      <c r="H379" s="5">
        <v>0.0</v>
      </c>
      <c r="I379" s="5">
        <v>0.0</v>
      </c>
      <c r="J379" s="5">
        <v>0.0</v>
      </c>
      <c r="K379" s="5">
        <v>0.0</v>
      </c>
      <c r="L379" s="5">
        <v>0.0</v>
      </c>
      <c r="M379" s="5">
        <v>0.0</v>
      </c>
      <c r="N379" s="5">
        <v>0.0</v>
      </c>
      <c r="O379" s="5">
        <v>0.0</v>
      </c>
      <c r="P379" s="5">
        <v>0.0</v>
      </c>
      <c r="Q379" s="5">
        <v>0.0</v>
      </c>
      <c r="R379" s="5">
        <v>0.0</v>
      </c>
      <c r="S379" s="5">
        <v>0.0</v>
      </c>
      <c r="T379" s="5">
        <v>0.0</v>
      </c>
      <c r="U379" s="5">
        <v>0.0</v>
      </c>
      <c r="V379" s="5">
        <v>0.0</v>
      </c>
      <c r="W379" s="5">
        <v>0.0</v>
      </c>
      <c r="X379" s="5">
        <v>0.0</v>
      </c>
      <c r="Y379" s="5">
        <v>0.0</v>
      </c>
      <c r="Z379" s="5">
        <v>0.0</v>
      </c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</row>
    <row r="380" ht="15.75" customHeight="1">
      <c r="A380" s="5" t="s">
        <v>315</v>
      </c>
      <c r="B380" s="5">
        <v>0.0</v>
      </c>
      <c r="C380" s="5">
        <v>0.0</v>
      </c>
      <c r="D380" s="5">
        <v>0.0</v>
      </c>
      <c r="E380" s="5">
        <v>0.0</v>
      </c>
      <c r="F380" s="5">
        <v>0.0</v>
      </c>
      <c r="G380" s="5">
        <v>0.0</v>
      </c>
      <c r="H380" s="5">
        <v>0.0</v>
      </c>
      <c r="I380" s="5">
        <v>0.0</v>
      </c>
      <c r="J380" s="5">
        <v>0.0</v>
      </c>
      <c r="K380" s="5">
        <v>0.0</v>
      </c>
      <c r="L380" s="5">
        <v>0.0</v>
      </c>
      <c r="M380" s="5">
        <v>0.0</v>
      </c>
      <c r="N380" s="5">
        <v>0.0</v>
      </c>
      <c r="O380" s="5">
        <v>0.0</v>
      </c>
      <c r="P380" s="5">
        <v>0.0</v>
      </c>
      <c r="Q380" s="5">
        <v>0.0</v>
      </c>
      <c r="R380" s="5">
        <v>0.0</v>
      </c>
      <c r="S380" s="5">
        <v>0.0</v>
      </c>
      <c r="T380" s="5">
        <v>0.0</v>
      </c>
      <c r="U380" s="5">
        <v>0.0</v>
      </c>
      <c r="V380" s="5">
        <v>0.0</v>
      </c>
      <c r="W380" s="5">
        <v>0.0</v>
      </c>
      <c r="X380" s="5">
        <v>0.0</v>
      </c>
      <c r="Y380" s="5">
        <v>0.0</v>
      </c>
      <c r="Z380" s="5">
        <v>0.0</v>
      </c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</row>
    <row r="381" ht="15.75" customHeight="1">
      <c r="A381" s="5" t="s">
        <v>316</v>
      </c>
      <c r="B381" s="5">
        <v>0.0</v>
      </c>
      <c r="C381" s="5">
        <v>0.0</v>
      </c>
      <c r="D381" s="5">
        <v>0.0</v>
      </c>
      <c r="E381" s="5">
        <v>0.0</v>
      </c>
      <c r="F381" s="5">
        <v>0.0</v>
      </c>
      <c r="G381" s="5">
        <v>0.0</v>
      </c>
      <c r="H381" s="5">
        <v>0.0</v>
      </c>
      <c r="I381" s="5">
        <v>0.0</v>
      </c>
      <c r="J381" s="5">
        <v>0.0</v>
      </c>
      <c r="K381" s="5">
        <v>0.0</v>
      </c>
      <c r="L381" s="5">
        <v>0.0</v>
      </c>
      <c r="M381" s="5">
        <v>0.0</v>
      </c>
      <c r="N381" s="5">
        <v>0.0</v>
      </c>
      <c r="O381" s="5">
        <v>0.0</v>
      </c>
      <c r="P381" s="5">
        <v>0.0</v>
      </c>
      <c r="Q381" s="5">
        <v>0.0</v>
      </c>
      <c r="R381" s="5">
        <v>0.0</v>
      </c>
      <c r="S381" s="5">
        <v>0.0</v>
      </c>
      <c r="T381" s="5">
        <v>0.0</v>
      </c>
      <c r="U381" s="5">
        <v>0.0</v>
      </c>
      <c r="V381" s="5">
        <v>0.0</v>
      </c>
      <c r="W381" s="5">
        <v>0.0</v>
      </c>
      <c r="X381" s="5">
        <v>0.0</v>
      </c>
      <c r="Y381" s="5">
        <v>0.0</v>
      </c>
      <c r="Z381" s="5">
        <v>0.0</v>
      </c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</row>
    <row r="382" ht="15.75" customHeight="1">
      <c r="A382" s="5" t="s">
        <v>317</v>
      </c>
      <c r="B382" s="5">
        <v>0.0</v>
      </c>
      <c r="C382" s="5">
        <v>0.0</v>
      </c>
      <c r="D382" s="5">
        <v>0.0</v>
      </c>
      <c r="E382" s="5">
        <v>0.0</v>
      </c>
      <c r="F382" s="5">
        <v>0.0</v>
      </c>
      <c r="G382" s="5">
        <v>0.0</v>
      </c>
      <c r="H382" s="5">
        <v>0.0</v>
      </c>
      <c r="I382" s="5">
        <v>0.0</v>
      </c>
      <c r="J382" s="5">
        <v>0.0</v>
      </c>
      <c r="K382" s="5">
        <v>0.0</v>
      </c>
      <c r="L382" s="5">
        <v>0.0</v>
      </c>
      <c r="M382" s="5">
        <v>0.0</v>
      </c>
      <c r="N382" s="5">
        <v>0.0</v>
      </c>
      <c r="O382" s="5">
        <v>0.0</v>
      </c>
      <c r="P382" s="5">
        <v>0.0</v>
      </c>
      <c r="Q382" s="5">
        <v>0.0</v>
      </c>
      <c r="R382" s="5">
        <v>0.0</v>
      </c>
      <c r="S382" s="5">
        <v>0.0</v>
      </c>
      <c r="T382" s="5">
        <v>0.0</v>
      </c>
      <c r="U382" s="5">
        <v>0.0</v>
      </c>
      <c r="V382" s="5">
        <v>0.0</v>
      </c>
      <c r="W382" s="5">
        <v>0.0</v>
      </c>
      <c r="X382" s="5">
        <v>0.0</v>
      </c>
      <c r="Y382" s="5">
        <v>0.0</v>
      </c>
      <c r="Z382" s="5">
        <v>0.0</v>
      </c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</row>
    <row r="383" ht="15.75" customHeight="1">
      <c r="A383" s="5" t="s">
        <v>318</v>
      </c>
      <c r="B383" s="5">
        <v>0.0</v>
      </c>
      <c r="C383" s="5">
        <v>0.0</v>
      </c>
      <c r="D383" s="5">
        <v>0.0</v>
      </c>
      <c r="E383" s="5">
        <v>0.0</v>
      </c>
      <c r="F383" s="5">
        <v>0.0</v>
      </c>
      <c r="G383" s="5">
        <v>0.0</v>
      </c>
      <c r="H383" s="5">
        <v>0.0</v>
      </c>
      <c r="I383" s="5">
        <v>0.0</v>
      </c>
      <c r="J383" s="5">
        <v>0.0</v>
      </c>
      <c r="K383" s="5">
        <v>0.0</v>
      </c>
      <c r="L383" s="5">
        <v>0.0</v>
      </c>
      <c r="M383" s="5">
        <v>0.0</v>
      </c>
      <c r="N383" s="5">
        <v>0.0</v>
      </c>
      <c r="O383" s="5">
        <v>0.0</v>
      </c>
      <c r="P383" s="5">
        <v>0.0</v>
      </c>
      <c r="Q383" s="5">
        <v>0.0</v>
      </c>
      <c r="R383" s="5">
        <v>0.0</v>
      </c>
      <c r="S383" s="5">
        <v>0.0</v>
      </c>
      <c r="T383" s="5">
        <v>0.0</v>
      </c>
      <c r="U383" s="5">
        <v>0.0</v>
      </c>
      <c r="V383" s="5">
        <v>0.0</v>
      </c>
      <c r="W383" s="5">
        <v>0.0</v>
      </c>
      <c r="X383" s="5">
        <v>0.0</v>
      </c>
      <c r="Y383" s="5">
        <v>0.0</v>
      </c>
      <c r="Z383" s="5">
        <v>0.0</v>
      </c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</row>
    <row r="384" ht="15.75" customHeight="1">
      <c r="A384" s="5" t="s">
        <v>319</v>
      </c>
      <c r="B384" s="5">
        <v>0.0</v>
      </c>
      <c r="C384" s="5">
        <v>0.0</v>
      </c>
      <c r="D384" s="5">
        <v>0.0</v>
      </c>
      <c r="E384" s="5">
        <v>0.0</v>
      </c>
      <c r="F384" s="5">
        <v>0.0</v>
      </c>
      <c r="G384" s="5">
        <v>0.0</v>
      </c>
      <c r="H384" s="5">
        <v>0.0</v>
      </c>
      <c r="I384" s="5">
        <v>0.0</v>
      </c>
      <c r="J384" s="5">
        <v>0.0</v>
      </c>
      <c r="K384" s="5">
        <v>0.0</v>
      </c>
      <c r="L384" s="5">
        <v>0.0</v>
      </c>
      <c r="M384" s="5">
        <v>0.0</v>
      </c>
      <c r="N384" s="5">
        <v>0.0</v>
      </c>
      <c r="O384" s="5">
        <v>0.0</v>
      </c>
      <c r="P384" s="5">
        <v>0.0</v>
      </c>
      <c r="Q384" s="5">
        <v>0.0</v>
      </c>
      <c r="R384" s="5">
        <v>0.0</v>
      </c>
      <c r="S384" s="5">
        <v>0.0</v>
      </c>
      <c r="T384" s="5">
        <v>0.0</v>
      </c>
      <c r="U384" s="5">
        <v>0.0</v>
      </c>
      <c r="V384" s="5">
        <v>0.0</v>
      </c>
      <c r="W384" s="5">
        <v>0.0</v>
      </c>
      <c r="X384" s="5">
        <v>0.0</v>
      </c>
      <c r="Y384" s="5">
        <v>0.0</v>
      </c>
      <c r="Z384" s="5">
        <v>0.0</v>
      </c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</row>
    <row r="385" ht="15.75" customHeight="1">
      <c r="A385" s="5" t="s">
        <v>320</v>
      </c>
      <c r="B385" s="5">
        <v>0.0</v>
      </c>
      <c r="C385" s="5">
        <v>0.0</v>
      </c>
      <c r="D385" s="5">
        <v>0.0</v>
      </c>
      <c r="E385" s="5">
        <v>0.0</v>
      </c>
      <c r="F385" s="5">
        <v>0.0</v>
      </c>
      <c r="G385" s="5">
        <v>0.0</v>
      </c>
      <c r="H385" s="5">
        <v>0.0</v>
      </c>
      <c r="I385" s="5">
        <v>0.0</v>
      </c>
      <c r="J385" s="5">
        <v>0.0</v>
      </c>
      <c r="K385" s="5">
        <v>0.0</v>
      </c>
      <c r="L385" s="5">
        <v>0.0</v>
      </c>
      <c r="M385" s="5">
        <v>0.0</v>
      </c>
      <c r="N385" s="5">
        <v>0.0</v>
      </c>
      <c r="O385" s="5">
        <v>0.0</v>
      </c>
      <c r="P385" s="5">
        <v>0.0</v>
      </c>
      <c r="Q385" s="5">
        <v>0.0</v>
      </c>
      <c r="R385" s="5">
        <v>0.0</v>
      </c>
      <c r="S385" s="5">
        <v>0.0</v>
      </c>
      <c r="T385" s="5">
        <v>0.0</v>
      </c>
      <c r="U385" s="5">
        <v>0.0</v>
      </c>
      <c r="V385" s="5">
        <v>0.0</v>
      </c>
      <c r="W385" s="5">
        <v>0.0</v>
      </c>
      <c r="X385" s="5">
        <v>0.0</v>
      </c>
      <c r="Y385" s="5">
        <v>0.0</v>
      </c>
      <c r="Z385" s="5">
        <v>0.0</v>
      </c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</row>
    <row r="386" ht="15.75" customHeight="1">
      <c r="A386" s="5" t="s">
        <v>321</v>
      </c>
      <c r="B386" s="5">
        <v>0.0</v>
      </c>
      <c r="C386" s="5">
        <v>0.0</v>
      </c>
      <c r="D386" s="5">
        <v>0.0</v>
      </c>
      <c r="E386" s="5">
        <v>0.0</v>
      </c>
      <c r="F386" s="5">
        <v>0.0</v>
      </c>
      <c r="G386" s="5">
        <v>0.0</v>
      </c>
      <c r="H386" s="5">
        <v>0.0</v>
      </c>
      <c r="I386" s="5">
        <v>0.0</v>
      </c>
      <c r="J386" s="5">
        <v>0.0</v>
      </c>
      <c r="K386" s="5">
        <v>0.0</v>
      </c>
      <c r="L386" s="5">
        <v>0.0</v>
      </c>
      <c r="M386" s="5">
        <v>0.0</v>
      </c>
      <c r="N386" s="5">
        <v>0.0</v>
      </c>
      <c r="O386" s="5">
        <v>0.0</v>
      </c>
      <c r="P386" s="5">
        <v>0.0</v>
      </c>
      <c r="Q386" s="5">
        <v>0.0</v>
      </c>
      <c r="R386" s="5">
        <v>0.0</v>
      </c>
      <c r="S386" s="5">
        <v>0.0</v>
      </c>
      <c r="T386" s="5">
        <v>0.0</v>
      </c>
      <c r="U386" s="5">
        <v>0.0</v>
      </c>
      <c r="V386" s="5">
        <v>0.0</v>
      </c>
      <c r="W386" s="5">
        <v>0.0</v>
      </c>
      <c r="X386" s="5">
        <v>0.0</v>
      </c>
      <c r="Y386" s="5">
        <v>0.0</v>
      </c>
      <c r="Z386" s="5">
        <v>0.0</v>
      </c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</row>
    <row r="387" ht="15.75" customHeight="1">
      <c r="A387" s="5" t="s">
        <v>322</v>
      </c>
      <c r="B387" s="5">
        <v>0.0</v>
      </c>
      <c r="C387" s="5">
        <v>0.0</v>
      </c>
      <c r="D387" s="5">
        <v>0.0</v>
      </c>
      <c r="E387" s="5">
        <v>0.0</v>
      </c>
      <c r="F387" s="5">
        <v>0.0</v>
      </c>
      <c r="G387" s="5">
        <v>0.0</v>
      </c>
      <c r="H387" s="5">
        <v>0.0</v>
      </c>
      <c r="I387" s="5">
        <v>0.0</v>
      </c>
      <c r="J387" s="5">
        <v>0.0</v>
      </c>
      <c r="K387" s="5">
        <v>0.0</v>
      </c>
      <c r="L387" s="5">
        <v>0.0</v>
      </c>
      <c r="M387" s="5">
        <v>0.0</v>
      </c>
      <c r="N387" s="5">
        <v>0.0</v>
      </c>
      <c r="O387" s="5">
        <v>0.0</v>
      </c>
      <c r="P387" s="5">
        <v>0.0</v>
      </c>
      <c r="Q387" s="5">
        <v>0.0</v>
      </c>
      <c r="R387" s="5">
        <v>0.0</v>
      </c>
      <c r="S387" s="5">
        <v>0.0</v>
      </c>
      <c r="T387" s="5">
        <v>0.0</v>
      </c>
      <c r="U387" s="5">
        <v>0.0</v>
      </c>
      <c r="V387" s="5">
        <v>0.0</v>
      </c>
      <c r="W387" s="5">
        <v>0.0</v>
      </c>
      <c r="X387" s="5">
        <v>0.0</v>
      </c>
      <c r="Y387" s="5">
        <v>0.0</v>
      </c>
      <c r="Z387" s="5">
        <v>0.0</v>
      </c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</row>
    <row r="388" ht="15.75" customHeight="1">
      <c r="A388" s="5" t="s">
        <v>323</v>
      </c>
      <c r="B388" s="5">
        <v>0.0</v>
      </c>
      <c r="C388" s="5">
        <v>0.0</v>
      </c>
      <c r="D388" s="5">
        <v>0.0</v>
      </c>
      <c r="E388" s="5">
        <v>0.0</v>
      </c>
      <c r="F388" s="5">
        <v>0.0</v>
      </c>
      <c r="G388" s="5">
        <v>0.0</v>
      </c>
      <c r="H388" s="5">
        <v>0.0</v>
      </c>
      <c r="I388" s="5">
        <v>0.0</v>
      </c>
      <c r="J388" s="5">
        <v>0.0</v>
      </c>
      <c r="K388" s="5">
        <v>0.0</v>
      </c>
      <c r="L388" s="5">
        <v>0.0</v>
      </c>
      <c r="M388" s="5">
        <v>0.0</v>
      </c>
      <c r="N388" s="5">
        <v>0.0</v>
      </c>
      <c r="O388" s="5">
        <v>0.0</v>
      </c>
      <c r="P388" s="5">
        <v>0.0</v>
      </c>
      <c r="Q388" s="5">
        <v>0.0</v>
      </c>
      <c r="R388" s="5">
        <v>0.0</v>
      </c>
      <c r="S388" s="5">
        <v>0.0</v>
      </c>
      <c r="T388" s="5">
        <v>0.0</v>
      </c>
      <c r="U388" s="5">
        <v>0.0</v>
      </c>
      <c r="V388" s="5">
        <v>0.0</v>
      </c>
      <c r="W388" s="5">
        <v>0.0</v>
      </c>
      <c r="X388" s="5">
        <v>0.0</v>
      </c>
      <c r="Y388" s="5">
        <v>0.0</v>
      </c>
      <c r="Z388" s="5">
        <v>0.0</v>
      </c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</row>
    <row r="389" ht="15.75" customHeight="1">
      <c r="A389" s="5" t="s">
        <v>324</v>
      </c>
      <c r="B389" s="5">
        <v>53505.0</v>
      </c>
      <c r="C389" s="5">
        <v>47635.0</v>
      </c>
      <c r="D389" s="5">
        <v>51180.0</v>
      </c>
      <c r="E389" s="5">
        <v>29120.0</v>
      </c>
      <c r="F389" s="5">
        <v>50580.0</v>
      </c>
      <c r="G389" s="5">
        <v>53495.0</v>
      </c>
      <c r="H389" s="5">
        <v>53325.0</v>
      </c>
      <c r="I389" s="5">
        <v>39440.0</v>
      </c>
      <c r="J389" s="5">
        <v>39710.0</v>
      </c>
      <c r="K389" s="5">
        <v>48255.0</v>
      </c>
      <c r="L389" s="5">
        <v>33605.0</v>
      </c>
      <c r="M389" s="5">
        <v>34775.0</v>
      </c>
      <c r="N389" s="5">
        <v>45700.0</v>
      </c>
      <c r="O389" s="5">
        <v>28775.0</v>
      </c>
      <c r="P389" s="5">
        <v>38805.0</v>
      </c>
      <c r="Q389" s="5">
        <v>43915.0</v>
      </c>
      <c r="R389" s="5">
        <v>67815.0</v>
      </c>
      <c r="S389" s="5">
        <v>73615.0</v>
      </c>
      <c r="T389" s="5">
        <v>27440.0</v>
      </c>
      <c r="U389" s="5">
        <v>41920.0</v>
      </c>
      <c r="V389" s="5">
        <v>54220.0</v>
      </c>
      <c r="W389" s="5">
        <v>64045.0</v>
      </c>
      <c r="X389" s="5">
        <v>58940.0</v>
      </c>
      <c r="Y389" s="5">
        <v>44600.0</v>
      </c>
      <c r="Z389" s="5">
        <v>37965.0</v>
      </c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</row>
    <row r="390" ht="15.75" customHeight="1">
      <c r="A390" s="5" t="s">
        <v>325</v>
      </c>
      <c r="B390" s="5">
        <v>8775.0</v>
      </c>
      <c r="C390" s="5">
        <v>2670.0</v>
      </c>
      <c r="D390" s="5">
        <v>2340.0</v>
      </c>
      <c r="E390" s="5">
        <v>1795.0</v>
      </c>
      <c r="F390" s="5">
        <v>4565.0</v>
      </c>
      <c r="G390" s="5">
        <v>2300.0</v>
      </c>
      <c r="H390" s="5">
        <v>4570.0</v>
      </c>
      <c r="I390" s="5">
        <v>2390.0</v>
      </c>
      <c r="J390" s="5">
        <v>1420.0</v>
      </c>
      <c r="K390" s="5">
        <v>3080.0</v>
      </c>
      <c r="L390" s="5">
        <v>1865.0</v>
      </c>
      <c r="M390" s="5">
        <v>2120.0</v>
      </c>
      <c r="N390" s="5">
        <v>4360.0</v>
      </c>
      <c r="O390" s="5">
        <v>1235.0</v>
      </c>
      <c r="P390" s="5">
        <v>2090.0</v>
      </c>
      <c r="Q390" s="5">
        <v>4410.0</v>
      </c>
      <c r="R390" s="5">
        <v>2985.0</v>
      </c>
      <c r="S390" s="5">
        <v>2005.0</v>
      </c>
      <c r="T390" s="5">
        <v>2020.0</v>
      </c>
      <c r="U390" s="5">
        <v>3575.0</v>
      </c>
      <c r="V390" s="5">
        <v>4185.0</v>
      </c>
      <c r="W390" s="5">
        <v>2490.0</v>
      </c>
      <c r="X390" s="5">
        <v>1085.0</v>
      </c>
      <c r="Y390" s="5">
        <v>1965.0</v>
      </c>
      <c r="Z390" s="5">
        <v>1320.0</v>
      </c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</row>
    <row r="391" ht="15.75" customHeight="1">
      <c r="A391" s="5" t="s">
        <v>326</v>
      </c>
      <c r="B391" s="5">
        <v>0.0</v>
      </c>
      <c r="C391" s="5">
        <v>0.0</v>
      </c>
      <c r="D391" s="5">
        <v>0.0</v>
      </c>
      <c r="E391" s="5">
        <v>0.0</v>
      </c>
      <c r="F391" s="5">
        <v>15.0</v>
      </c>
      <c r="G391" s="5">
        <v>0.0</v>
      </c>
      <c r="H391" s="5">
        <v>0.0</v>
      </c>
      <c r="I391" s="5">
        <v>0.0</v>
      </c>
      <c r="J391" s="5">
        <v>0.0</v>
      </c>
      <c r="K391" s="5">
        <v>0.0</v>
      </c>
      <c r="L391" s="5">
        <v>0.0</v>
      </c>
      <c r="M391" s="5">
        <v>0.0</v>
      </c>
      <c r="N391" s="5">
        <v>0.0</v>
      </c>
      <c r="O391" s="5">
        <v>0.0</v>
      </c>
      <c r="P391" s="5">
        <v>15.0</v>
      </c>
      <c r="Q391" s="5">
        <v>0.0</v>
      </c>
      <c r="R391" s="5">
        <v>0.0</v>
      </c>
      <c r="S391" s="5">
        <v>0.0</v>
      </c>
      <c r="T391" s="5">
        <v>0.0</v>
      </c>
      <c r="U391" s="5">
        <v>0.0</v>
      </c>
      <c r="V391" s="5">
        <v>0.0</v>
      </c>
      <c r="W391" s="5">
        <v>0.0</v>
      </c>
      <c r="X391" s="5">
        <v>0.0</v>
      </c>
      <c r="Y391" s="5">
        <v>0.0</v>
      </c>
      <c r="Z391" s="5">
        <v>0.0</v>
      </c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</row>
    <row r="392" ht="15.75" customHeight="1">
      <c r="A392" s="5" t="s">
        <v>327</v>
      </c>
      <c r="B392" s="5">
        <v>0.0</v>
      </c>
      <c r="C392" s="5">
        <v>0.0</v>
      </c>
      <c r="D392" s="5">
        <v>0.0</v>
      </c>
      <c r="E392" s="5">
        <v>0.0</v>
      </c>
      <c r="F392" s="5">
        <v>0.0</v>
      </c>
      <c r="G392" s="5">
        <v>0.0</v>
      </c>
      <c r="H392" s="5">
        <v>0.0</v>
      </c>
      <c r="I392" s="5">
        <v>0.0</v>
      </c>
      <c r="J392" s="5">
        <v>0.0</v>
      </c>
      <c r="K392" s="5">
        <v>0.0</v>
      </c>
      <c r="L392" s="5">
        <v>0.0</v>
      </c>
      <c r="M392" s="5">
        <v>0.0</v>
      </c>
      <c r="N392" s="5">
        <v>0.0</v>
      </c>
      <c r="O392" s="5">
        <v>0.0</v>
      </c>
      <c r="P392" s="5">
        <v>0.0</v>
      </c>
      <c r="Q392" s="5">
        <v>0.0</v>
      </c>
      <c r="R392" s="5">
        <v>0.0</v>
      </c>
      <c r="S392" s="5">
        <v>0.0</v>
      </c>
      <c r="T392" s="5">
        <v>0.0</v>
      </c>
      <c r="U392" s="5">
        <v>0.0</v>
      </c>
      <c r="V392" s="5">
        <v>0.0</v>
      </c>
      <c r="W392" s="5">
        <v>0.0</v>
      </c>
      <c r="X392" s="5">
        <v>0.0</v>
      </c>
      <c r="Y392" s="5">
        <v>0.0</v>
      </c>
      <c r="Z392" s="5">
        <v>0.0</v>
      </c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</row>
    <row r="393" ht="15.75" customHeight="1">
      <c r="A393" s="5" t="s">
        <v>328</v>
      </c>
      <c r="B393" s="5">
        <v>0.0</v>
      </c>
      <c r="C393" s="5">
        <v>0.0</v>
      </c>
      <c r="D393" s="5">
        <v>0.0</v>
      </c>
      <c r="E393" s="5">
        <v>0.0</v>
      </c>
      <c r="F393" s="5">
        <v>0.0</v>
      </c>
      <c r="G393" s="5">
        <v>0.0</v>
      </c>
      <c r="H393" s="5">
        <v>0.0</v>
      </c>
      <c r="I393" s="5">
        <v>0.0</v>
      </c>
      <c r="J393" s="5">
        <v>0.0</v>
      </c>
      <c r="K393" s="5">
        <v>0.0</v>
      </c>
      <c r="L393" s="5">
        <v>0.0</v>
      </c>
      <c r="M393" s="5">
        <v>0.0</v>
      </c>
      <c r="N393" s="5">
        <v>0.0</v>
      </c>
      <c r="O393" s="5">
        <v>0.0</v>
      </c>
      <c r="P393" s="5">
        <v>0.0</v>
      </c>
      <c r="Q393" s="5">
        <v>0.0</v>
      </c>
      <c r="R393" s="5">
        <v>0.0</v>
      </c>
      <c r="S393" s="5">
        <v>0.0</v>
      </c>
      <c r="T393" s="5">
        <v>0.0</v>
      </c>
      <c r="U393" s="5">
        <v>0.0</v>
      </c>
      <c r="V393" s="5">
        <v>0.0</v>
      </c>
      <c r="W393" s="5">
        <v>0.0</v>
      </c>
      <c r="X393" s="5">
        <v>0.0</v>
      </c>
      <c r="Y393" s="5">
        <v>0.0</v>
      </c>
      <c r="Z393" s="5">
        <v>0.0</v>
      </c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</row>
    <row r="394" ht="15.75" customHeight="1">
      <c r="A394" s="5" t="s">
        <v>329</v>
      </c>
      <c r="B394" s="5">
        <v>0.0</v>
      </c>
      <c r="C394" s="5">
        <v>0.0</v>
      </c>
      <c r="D394" s="5">
        <v>0.0</v>
      </c>
      <c r="E394" s="5">
        <v>0.0</v>
      </c>
      <c r="F394" s="5">
        <v>0.0</v>
      </c>
      <c r="G394" s="5">
        <v>0.0</v>
      </c>
      <c r="H394" s="5">
        <v>0.0</v>
      </c>
      <c r="I394" s="5">
        <v>0.0</v>
      </c>
      <c r="J394" s="5">
        <v>0.0</v>
      </c>
      <c r="K394" s="5">
        <v>0.0</v>
      </c>
      <c r="L394" s="5">
        <v>0.0</v>
      </c>
      <c r="M394" s="5">
        <v>0.0</v>
      </c>
      <c r="N394" s="5">
        <v>0.0</v>
      </c>
      <c r="O394" s="5">
        <v>0.0</v>
      </c>
      <c r="P394" s="5">
        <v>0.0</v>
      </c>
      <c r="Q394" s="5">
        <v>0.0</v>
      </c>
      <c r="R394" s="5">
        <v>0.0</v>
      </c>
      <c r="S394" s="5">
        <v>0.0</v>
      </c>
      <c r="T394" s="5">
        <v>0.0</v>
      </c>
      <c r="U394" s="5">
        <v>0.0</v>
      </c>
      <c r="V394" s="5">
        <v>0.0</v>
      </c>
      <c r="W394" s="5">
        <v>0.0</v>
      </c>
      <c r="X394" s="5">
        <v>0.0</v>
      </c>
      <c r="Y394" s="5">
        <v>0.0</v>
      </c>
      <c r="Z394" s="5">
        <v>0.0</v>
      </c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</row>
    <row r="395" ht="15.75" customHeight="1">
      <c r="A395" s="5" t="s">
        <v>330</v>
      </c>
      <c r="B395" s="5">
        <v>40.0</v>
      </c>
      <c r="C395" s="5">
        <v>10.0</v>
      </c>
      <c r="D395" s="5">
        <v>0.0</v>
      </c>
      <c r="E395" s="5">
        <v>10.0</v>
      </c>
      <c r="F395" s="5">
        <v>0.0</v>
      </c>
      <c r="G395" s="5">
        <v>0.0</v>
      </c>
      <c r="H395" s="5">
        <v>10.0</v>
      </c>
      <c r="I395" s="5">
        <v>0.0</v>
      </c>
      <c r="J395" s="5">
        <v>0.0</v>
      </c>
      <c r="K395" s="5">
        <v>60.0</v>
      </c>
      <c r="L395" s="5">
        <v>0.0</v>
      </c>
      <c r="M395" s="5">
        <v>0.0</v>
      </c>
      <c r="N395" s="5">
        <v>0.0</v>
      </c>
      <c r="O395" s="5">
        <v>0.0</v>
      </c>
      <c r="P395" s="5">
        <v>0.0</v>
      </c>
      <c r="Q395" s="5">
        <v>0.0</v>
      </c>
      <c r="R395" s="5">
        <v>0.0</v>
      </c>
      <c r="S395" s="5">
        <v>0.0</v>
      </c>
      <c r="T395" s="5">
        <v>0.0</v>
      </c>
      <c r="U395" s="5">
        <v>0.0</v>
      </c>
      <c r="V395" s="5">
        <v>0.0</v>
      </c>
      <c r="W395" s="5">
        <v>0.0</v>
      </c>
      <c r="X395" s="5">
        <v>0.0</v>
      </c>
      <c r="Y395" s="5">
        <v>10.0</v>
      </c>
      <c r="Z395" s="5">
        <v>0.0</v>
      </c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</row>
    <row r="396" ht="15.75" customHeight="1">
      <c r="A396" s="5" t="s">
        <v>331</v>
      </c>
      <c r="B396" s="5">
        <v>40.0</v>
      </c>
      <c r="C396" s="5">
        <v>10.0</v>
      </c>
      <c r="D396" s="5">
        <v>0.0</v>
      </c>
      <c r="E396" s="5">
        <v>10.0</v>
      </c>
      <c r="F396" s="5">
        <v>0.0</v>
      </c>
      <c r="G396" s="5">
        <v>0.0</v>
      </c>
      <c r="H396" s="5">
        <v>10.0</v>
      </c>
      <c r="I396" s="5">
        <v>0.0</v>
      </c>
      <c r="J396" s="5">
        <v>0.0</v>
      </c>
      <c r="K396" s="5">
        <v>60.0</v>
      </c>
      <c r="L396" s="5">
        <v>0.0</v>
      </c>
      <c r="M396" s="5">
        <v>0.0</v>
      </c>
      <c r="N396" s="5">
        <v>0.0</v>
      </c>
      <c r="O396" s="5">
        <v>0.0</v>
      </c>
      <c r="P396" s="5">
        <v>0.0</v>
      </c>
      <c r="Q396" s="5">
        <v>0.0</v>
      </c>
      <c r="R396" s="5">
        <v>0.0</v>
      </c>
      <c r="S396" s="5">
        <v>0.0</v>
      </c>
      <c r="T396" s="5">
        <v>0.0</v>
      </c>
      <c r="U396" s="5">
        <v>0.0</v>
      </c>
      <c r="V396" s="5">
        <v>0.0</v>
      </c>
      <c r="W396" s="5">
        <v>0.0</v>
      </c>
      <c r="X396" s="5">
        <v>0.0</v>
      </c>
      <c r="Y396" s="5">
        <v>10.0</v>
      </c>
      <c r="Z396" s="5">
        <v>0.0</v>
      </c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</row>
    <row r="397" ht="15.75" customHeight="1">
      <c r="A397" s="5" t="s">
        <v>332</v>
      </c>
      <c r="B397" s="5">
        <v>0.0</v>
      </c>
      <c r="C397" s="5">
        <v>0.0</v>
      </c>
      <c r="D397" s="5">
        <v>0.0</v>
      </c>
      <c r="E397" s="5">
        <v>0.0</v>
      </c>
      <c r="F397" s="5">
        <v>0.0</v>
      </c>
      <c r="G397" s="5">
        <v>0.0</v>
      </c>
      <c r="H397" s="5">
        <v>0.0</v>
      </c>
      <c r="I397" s="5">
        <v>0.0</v>
      </c>
      <c r="J397" s="5">
        <v>0.0</v>
      </c>
      <c r="K397" s="5">
        <v>0.0</v>
      </c>
      <c r="L397" s="5">
        <v>0.0</v>
      </c>
      <c r="M397" s="5">
        <v>0.0</v>
      </c>
      <c r="N397" s="5">
        <v>0.0</v>
      </c>
      <c r="O397" s="5">
        <v>0.0</v>
      </c>
      <c r="P397" s="5">
        <v>0.0</v>
      </c>
      <c r="Q397" s="5">
        <v>0.0</v>
      </c>
      <c r="R397" s="5">
        <v>0.0</v>
      </c>
      <c r="S397" s="5">
        <v>0.0</v>
      </c>
      <c r="T397" s="5">
        <v>0.0</v>
      </c>
      <c r="U397" s="5">
        <v>0.0</v>
      </c>
      <c r="V397" s="5">
        <v>0.0</v>
      </c>
      <c r="W397" s="5">
        <v>0.0</v>
      </c>
      <c r="X397" s="5">
        <v>0.0</v>
      </c>
      <c r="Y397" s="5">
        <v>0.0</v>
      </c>
      <c r="Z397" s="5">
        <v>0.0</v>
      </c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</row>
    <row r="398" ht="15.75" customHeight="1">
      <c r="A398" s="5" t="s">
        <v>333</v>
      </c>
      <c r="B398" s="5">
        <v>0.0</v>
      </c>
      <c r="C398" s="5">
        <v>0.0</v>
      </c>
      <c r="D398" s="5">
        <v>0.0</v>
      </c>
      <c r="E398" s="5">
        <v>0.0</v>
      </c>
      <c r="F398" s="5">
        <v>0.0</v>
      </c>
      <c r="G398" s="5">
        <v>0.0</v>
      </c>
      <c r="H398" s="5">
        <v>0.0</v>
      </c>
      <c r="I398" s="5">
        <v>0.0</v>
      </c>
      <c r="J398" s="5">
        <v>0.0</v>
      </c>
      <c r="K398" s="5">
        <v>0.0</v>
      </c>
      <c r="L398" s="5">
        <v>0.0</v>
      </c>
      <c r="M398" s="5">
        <v>0.0</v>
      </c>
      <c r="N398" s="5">
        <v>0.0</v>
      </c>
      <c r="O398" s="5">
        <v>0.0</v>
      </c>
      <c r="P398" s="5">
        <v>0.0</v>
      </c>
      <c r="Q398" s="5">
        <v>0.0</v>
      </c>
      <c r="R398" s="5">
        <v>0.0</v>
      </c>
      <c r="S398" s="5">
        <v>0.0</v>
      </c>
      <c r="T398" s="5">
        <v>0.0</v>
      </c>
      <c r="U398" s="5">
        <v>0.0</v>
      </c>
      <c r="V398" s="5">
        <v>0.0</v>
      </c>
      <c r="W398" s="5">
        <v>10.0</v>
      </c>
      <c r="X398" s="5">
        <v>0.0</v>
      </c>
      <c r="Y398" s="5">
        <v>0.0</v>
      </c>
      <c r="Z398" s="5">
        <v>0.0</v>
      </c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</row>
    <row r="399" ht="15.75" customHeight="1">
      <c r="A399" s="5" t="s">
        <v>334</v>
      </c>
      <c r="B399" s="5">
        <v>3205.0</v>
      </c>
      <c r="C399" s="5">
        <v>1105.0</v>
      </c>
      <c r="D399" s="5">
        <v>435.0</v>
      </c>
      <c r="E399" s="5">
        <v>215.0</v>
      </c>
      <c r="F399" s="5">
        <v>2465.0</v>
      </c>
      <c r="G399" s="5">
        <v>155.0</v>
      </c>
      <c r="H399" s="5">
        <v>1165.0</v>
      </c>
      <c r="I399" s="5">
        <v>335.0</v>
      </c>
      <c r="J399" s="5">
        <v>175.0</v>
      </c>
      <c r="K399" s="5">
        <v>145.0</v>
      </c>
      <c r="L399" s="5">
        <v>45.0</v>
      </c>
      <c r="M399" s="5">
        <v>115.0</v>
      </c>
      <c r="N399" s="5">
        <v>670.0</v>
      </c>
      <c r="O399" s="5">
        <v>110.0</v>
      </c>
      <c r="P399" s="5">
        <v>95.0</v>
      </c>
      <c r="Q399" s="5">
        <v>360.0</v>
      </c>
      <c r="R399" s="5">
        <v>165.0</v>
      </c>
      <c r="S399" s="5">
        <v>70.0</v>
      </c>
      <c r="T399" s="5">
        <v>110.0</v>
      </c>
      <c r="U399" s="5">
        <v>420.0</v>
      </c>
      <c r="V399" s="5">
        <v>255.0</v>
      </c>
      <c r="W399" s="5">
        <v>265.0</v>
      </c>
      <c r="X399" s="5">
        <v>90.0</v>
      </c>
      <c r="Y399" s="5">
        <v>210.0</v>
      </c>
      <c r="Z399" s="5">
        <v>120.0</v>
      </c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</row>
    <row r="400" ht="15.75" customHeight="1">
      <c r="A400" s="5" t="s">
        <v>335</v>
      </c>
      <c r="B400" s="5">
        <v>0.0</v>
      </c>
      <c r="C400" s="5">
        <v>0.0</v>
      </c>
      <c r="D400" s="5">
        <v>0.0</v>
      </c>
      <c r="E400" s="5">
        <v>0.0</v>
      </c>
      <c r="F400" s="5">
        <v>10.0</v>
      </c>
      <c r="G400" s="5">
        <v>0.0</v>
      </c>
      <c r="H400" s="5">
        <v>75.0</v>
      </c>
      <c r="I400" s="5">
        <v>0.0</v>
      </c>
      <c r="J400" s="5">
        <v>0.0</v>
      </c>
      <c r="K400" s="5">
        <v>0.0</v>
      </c>
      <c r="L400" s="5">
        <v>0.0</v>
      </c>
      <c r="M400" s="5">
        <v>0.0</v>
      </c>
      <c r="N400" s="5">
        <v>0.0</v>
      </c>
      <c r="O400" s="5">
        <v>0.0</v>
      </c>
      <c r="P400" s="5">
        <v>0.0</v>
      </c>
      <c r="Q400" s="5">
        <v>0.0</v>
      </c>
      <c r="R400" s="5">
        <v>0.0</v>
      </c>
      <c r="S400" s="5">
        <v>0.0</v>
      </c>
      <c r="T400" s="5">
        <v>0.0</v>
      </c>
      <c r="U400" s="5">
        <v>0.0</v>
      </c>
      <c r="V400" s="5">
        <v>0.0</v>
      </c>
      <c r="W400" s="5">
        <v>0.0</v>
      </c>
      <c r="X400" s="5">
        <v>0.0</v>
      </c>
      <c r="Y400" s="5">
        <v>0.0</v>
      </c>
      <c r="Z400" s="5">
        <v>0.0</v>
      </c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</row>
    <row r="401" ht="15.75" customHeight="1">
      <c r="A401" s="5" t="s">
        <v>336</v>
      </c>
      <c r="B401" s="5">
        <v>50.0</v>
      </c>
      <c r="C401" s="5">
        <v>45.0</v>
      </c>
      <c r="D401" s="5">
        <v>25.0</v>
      </c>
      <c r="E401" s="5">
        <v>10.0</v>
      </c>
      <c r="F401" s="5">
        <v>150.0</v>
      </c>
      <c r="G401" s="5">
        <v>35.0</v>
      </c>
      <c r="H401" s="5">
        <v>45.0</v>
      </c>
      <c r="I401" s="5">
        <v>70.0</v>
      </c>
      <c r="J401" s="5">
        <v>15.0</v>
      </c>
      <c r="K401" s="5">
        <v>20.0</v>
      </c>
      <c r="L401" s="5">
        <v>0.0</v>
      </c>
      <c r="M401" s="5">
        <v>20.0</v>
      </c>
      <c r="N401" s="5">
        <v>95.0</v>
      </c>
      <c r="O401" s="5">
        <v>20.0</v>
      </c>
      <c r="P401" s="5">
        <v>0.0</v>
      </c>
      <c r="Q401" s="5">
        <v>45.0</v>
      </c>
      <c r="R401" s="5">
        <v>0.0</v>
      </c>
      <c r="S401" s="5">
        <v>35.0</v>
      </c>
      <c r="T401" s="5">
        <v>35.0</v>
      </c>
      <c r="U401" s="5">
        <v>155.0</v>
      </c>
      <c r="V401" s="5">
        <v>80.0</v>
      </c>
      <c r="W401" s="5">
        <v>25.0</v>
      </c>
      <c r="X401" s="5">
        <v>0.0</v>
      </c>
      <c r="Y401" s="5">
        <v>15.0</v>
      </c>
      <c r="Z401" s="5">
        <v>35.0</v>
      </c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</row>
    <row r="402" ht="15.75" customHeight="1">
      <c r="A402" s="5" t="s">
        <v>337</v>
      </c>
      <c r="B402" s="5">
        <v>3155.0</v>
      </c>
      <c r="C402" s="5">
        <v>1060.0</v>
      </c>
      <c r="D402" s="5">
        <v>410.0</v>
      </c>
      <c r="E402" s="5">
        <v>195.0</v>
      </c>
      <c r="F402" s="5">
        <v>2305.0</v>
      </c>
      <c r="G402" s="5">
        <v>120.0</v>
      </c>
      <c r="H402" s="5">
        <v>1045.0</v>
      </c>
      <c r="I402" s="5">
        <v>265.0</v>
      </c>
      <c r="J402" s="5">
        <v>155.0</v>
      </c>
      <c r="K402" s="5">
        <v>125.0</v>
      </c>
      <c r="L402" s="5">
        <v>30.0</v>
      </c>
      <c r="M402" s="5">
        <v>95.0</v>
      </c>
      <c r="N402" s="5">
        <v>560.0</v>
      </c>
      <c r="O402" s="5">
        <v>85.0</v>
      </c>
      <c r="P402" s="5">
        <v>60.0</v>
      </c>
      <c r="Q402" s="5">
        <v>315.0</v>
      </c>
      <c r="R402" s="5">
        <v>160.0</v>
      </c>
      <c r="S402" s="5">
        <v>35.0</v>
      </c>
      <c r="T402" s="5">
        <v>65.0</v>
      </c>
      <c r="U402" s="5">
        <v>245.0</v>
      </c>
      <c r="V402" s="5">
        <v>160.0</v>
      </c>
      <c r="W402" s="5">
        <v>240.0</v>
      </c>
      <c r="X402" s="5">
        <v>90.0</v>
      </c>
      <c r="Y402" s="5">
        <v>185.0</v>
      </c>
      <c r="Z402" s="5">
        <v>85.0</v>
      </c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</row>
    <row r="403" ht="15.75" customHeight="1">
      <c r="A403" s="5" t="s">
        <v>338</v>
      </c>
      <c r="B403" s="5">
        <v>0.0</v>
      </c>
      <c r="C403" s="5">
        <v>0.0</v>
      </c>
      <c r="D403" s="5">
        <v>0.0</v>
      </c>
      <c r="E403" s="5">
        <v>20.0</v>
      </c>
      <c r="F403" s="5">
        <v>0.0</v>
      </c>
      <c r="G403" s="5">
        <v>0.0</v>
      </c>
      <c r="H403" s="5">
        <v>0.0</v>
      </c>
      <c r="I403" s="5">
        <v>0.0</v>
      </c>
      <c r="J403" s="5">
        <v>0.0</v>
      </c>
      <c r="K403" s="5">
        <v>0.0</v>
      </c>
      <c r="L403" s="5">
        <v>0.0</v>
      </c>
      <c r="M403" s="5">
        <v>0.0</v>
      </c>
      <c r="N403" s="5">
        <v>10.0</v>
      </c>
      <c r="O403" s="5">
        <v>0.0</v>
      </c>
      <c r="P403" s="5">
        <v>0.0</v>
      </c>
      <c r="Q403" s="5">
        <v>0.0</v>
      </c>
      <c r="R403" s="5">
        <v>0.0</v>
      </c>
      <c r="S403" s="5">
        <v>0.0</v>
      </c>
      <c r="T403" s="5">
        <v>0.0</v>
      </c>
      <c r="U403" s="5">
        <v>0.0</v>
      </c>
      <c r="V403" s="5">
        <v>0.0</v>
      </c>
      <c r="W403" s="5">
        <v>0.0</v>
      </c>
      <c r="X403" s="5">
        <v>0.0</v>
      </c>
      <c r="Y403" s="5">
        <v>0.0</v>
      </c>
      <c r="Z403" s="5">
        <v>0.0</v>
      </c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</row>
    <row r="404" ht="15.75" customHeight="1">
      <c r="A404" s="5" t="s">
        <v>339</v>
      </c>
      <c r="B404" s="5">
        <v>5525.0</v>
      </c>
      <c r="C404" s="5">
        <v>1555.0</v>
      </c>
      <c r="D404" s="5">
        <v>1900.0</v>
      </c>
      <c r="E404" s="5">
        <v>1565.0</v>
      </c>
      <c r="F404" s="5">
        <v>2075.0</v>
      </c>
      <c r="G404" s="5">
        <v>2140.0</v>
      </c>
      <c r="H404" s="5">
        <v>3385.0</v>
      </c>
      <c r="I404" s="5">
        <v>2050.0</v>
      </c>
      <c r="J404" s="5">
        <v>1235.0</v>
      </c>
      <c r="K404" s="5">
        <v>2870.0</v>
      </c>
      <c r="L404" s="5">
        <v>1815.0</v>
      </c>
      <c r="M404" s="5">
        <v>1995.0</v>
      </c>
      <c r="N404" s="5">
        <v>3680.0</v>
      </c>
      <c r="O404" s="5">
        <v>1130.0</v>
      </c>
      <c r="P404" s="5">
        <v>1970.0</v>
      </c>
      <c r="Q404" s="5">
        <v>4040.0</v>
      </c>
      <c r="R404" s="5">
        <v>2815.0</v>
      </c>
      <c r="S404" s="5">
        <v>1930.0</v>
      </c>
      <c r="T404" s="5">
        <v>1910.0</v>
      </c>
      <c r="U404" s="5">
        <v>3150.0</v>
      </c>
      <c r="V404" s="5">
        <v>3920.0</v>
      </c>
      <c r="W404" s="5">
        <v>2210.0</v>
      </c>
      <c r="X404" s="5">
        <v>965.0</v>
      </c>
      <c r="Y404" s="5">
        <v>1740.0</v>
      </c>
      <c r="Z404" s="5">
        <v>1185.0</v>
      </c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</row>
    <row r="405" ht="15.75" customHeight="1">
      <c r="A405" s="5" t="s">
        <v>340</v>
      </c>
      <c r="B405" s="5">
        <v>135.0</v>
      </c>
      <c r="C405" s="5">
        <v>280.0</v>
      </c>
      <c r="D405" s="5">
        <v>230.0</v>
      </c>
      <c r="E405" s="5">
        <v>305.0</v>
      </c>
      <c r="F405" s="5">
        <v>395.0</v>
      </c>
      <c r="G405" s="5">
        <v>90.0</v>
      </c>
      <c r="H405" s="5">
        <v>175.0</v>
      </c>
      <c r="I405" s="5">
        <v>120.0</v>
      </c>
      <c r="J405" s="5">
        <v>305.0</v>
      </c>
      <c r="K405" s="5">
        <v>425.0</v>
      </c>
      <c r="L405" s="5">
        <v>130.0</v>
      </c>
      <c r="M405" s="5">
        <v>220.0</v>
      </c>
      <c r="N405" s="5">
        <v>715.0</v>
      </c>
      <c r="O405" s="5">
        <v>195.0</v>
      </c>
      <c r="P405" s="5">
        <v>120.0</v>
      </c>
      <c r="Q405" s="5">
        <v>385.0</v>
      </c>
      <c r="R405" s="5">
        <v>85.0</v>
      </c>
      <c r="S405" s="5">
        <v>35.0</v>
      </c>
      <c r="T405" s="5">
        <v>655.0</v>
      </c>
      <c r="U405" s="5">
        <v>1110.0</v>
      </c>
      <c r="V405" s="5">
        <v>470.0</v>
      </c>
      <c r="W405" s="5">
        <v>45.0</v>
      </c>
      <c r="X405" s="5">
        <v>105.0</v>
      </c>
      <c r="Y405" s="5">
        <v>435.0</v>
      </c>
      <c r="Z405" s="5">
        <v>335.0</v>
      </c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</row>
    <row r="406" ht="15.75" customHeight="1">
      <c r="A406" s="5" t="s">
        <v>341</v>
      </c>
      <c r="B406" s="5">
        <v>1770.0</v>
      </c>
      <c r="C406" s="5">
        <v>880.0</v>
      </c>
      <c r="D406" s="5">
        <v>1370.0</v>
      </c>
      <c r="E406" s="5">
        <v>655.0</v>
      </c>
      <c r="F406" s="5">
        <v>610.0</v>
      </c>
      <c r="G406" s="5">
        <v>775.0</v>
      </c>
      <c r="H406" s="5">
        <v>1090.0</v>
      </c>
      <c r="I406" s="5">
        <v>400.0</v>
      </c>
      <c r="J406" s="5">
        <v>500.0</v>
      </c>
      <c r="K406" s="5">
        <v>2110.0</v>
      </c>
      <c r="L406" s="5">
        <v>1280.0</v>
      </c>
      <c r="M406" s="5">
        <v>900.0</v>
      </c>
      <c r="N406" s="5">
        <v>2210.0</v>
      </c>
      <c r="O406" s="5">
        <v>595.0</v>
      </c>
      <c r="P406" s="5">
        <v>1380.0</v>
      </c>
      <c r="Q406" s="5">
        <v>3215.0</v>
      </c>
      <c r="R406" s="5">
        <v>2520.0</v>
      </c>
      <c r="S406" s="5">
        <v>1465.0</v>
      </c>
      <c r="T406" s="5">
        <v>590.0</v>
      </c>
      <c r="U406" s="5">
        <v>1050.0</v>
      </c>
      <c r="V406" s="5">
        <v>3045.0</v>
      </c>
      <c r="W406" s="5">
        <v>2005.0</v>
      </c>
      <c r="X406" s="5">
        <v>775.0</v>
      </c>
      <c r="Y406" s="5">
        <v>1015.0</v>
      </c>
      <c r="Z406" s="5">
        <v>685.0</v>
      </c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</row>
    <row r="407" ht="15.75" customHeight="1">
      <c r="A407" s="5" t="s">
        <v>342</v>
      </c>
      <c r="B407" s="5">
        <v>3335.0</v>
      </c>
      <c r="C407" s="5">
        <v>100.0</v>
      </c>
      <c r="D407" s="5">
        <v>60.0</v>
      </c>
      <c r="E407" s="5">
        <v>15.0</v>
      </c>
      <c r="F407" s="5">
        <v>35.0</v>
      </c>
      <c r="G407" s="5">
        <v>105.0</v>
      </c>
      <c r="H407" s="5">
        <v>1680.0</v>
      </c>
      <c r="I407" s="5">
        <v>45.0</v>
      </c>
      <c r="J407" s="5">
        <v>0.0</v>
      </c>
      <c r="K407" s="5">
        <v>30.0</v>
      </c>
      <c r="L407" s="5">
        <v>10.0</v>
      </c>
      <c r="M407" s="5">
        <v>15.0</v>
      </c>
      <c r="N407" s="5">
        <v>15.0</v>
      </c>
      <c r="O407" s="5">
        <v>0.0</v>
      </c>
      <c r="P407" s="5">
        <v>30.0</v>
      </c>
      <c r="Q407" s="5">
        <v>25.0</v>
      </c>
      <c r="R407" s="5">
        <v>20.0</v>
      </c>
      <c r="S407" s="5">
        <v>10.0</v>
      </c>
      <c r="T407" s="5">
        <v>0.0</v>
      </c>
      <c r="U407" s="5">
        <v>0.0</v>
      </c>
      <c r="V407" s="5">
        <v>50.0</v>
      </c>
      <c r="W407" s="5">
        <v>95.0</v>
      </c>
      <c r="X407" s="5">
        <v>0.0</v>
      </c>
      <c r="Y407" s="5">
        <v>0.0</v>
      </c>
      <c r="Z407" s="5">
        <v>0.0</v>
      </c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</row>
    <row r="408" ht="15.75" customHeight="1">
      <c r="A408" s="5" t="s">
        <v>343</v>
      </c>
      <c r="B408" s="5">
        <v>2690.0</v>
      </c>
      <c r="C408" s="5">
        <v>55.0</v>
      </c>
      <c r="D408" s="5">
        <v>45.0</v>
      </c>
      <c r="E408" s="5">
        <v>15.0</v>
      </c>
      <c r="F408" s="5">
        <v>25.0</v>
      </c>
      <c r="G408" s="5">
        <v>85.0</v>
      </c>
      <c r="H408" s="5">
        <v>1355.0</v>
      </c>
      <c r="I408" s="5">
        <v>30.0</v>
      </c>
      <c r="J408" s="5">
        <v>0.0</v>
      </c>
      <c r="K408" s="5">
        <v>25.0</v>
      </c>
      <c r="L408" s="5">
        <v>10.0</v>
      </c>
      <c r="M408" s="5">
        <v>15.0</v>
      </c>
      <c r="N408" s="5">
        <v>10.0</v>
      </c>
      <c r="O408" s="5">
        <v>0.0</v>
      </c>
      <c r="P408" s="5">
        <v>30.0</v>
      </c>
      <c r="Q408" s="5">
        <v>15.0</v>
      </c>
      <c r="R408" s="5">
        <v>15.0</v>
      </c>
      <c r="S408" s="5">
        <v>0.0</v>
      </c>
      <c r="T408" s="5">
        <v>0.0</v>
      </c>
      <c r="U408" s="5">
        <v>0.0</v>
      </c>
      <c r="V408" s="5">
        <v>30.0</v>
      </c>
      <c r="W408" s="5">
        <v>85.0</v>
      </c>
      <c r="X408" s="5">
        <v>0.0</v>
      </c>
      <c r="Y408" s="5">
        <v>0.0</v>
      </c>
      <c r="Z408" s="5">
        <v>0.0</v>
      </c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</row>
    <row r="409" ht="15.75" customHeight="1">
      <c r="A409" s="5" t="s">
        <v>344</v>
      </c>
      <c r="B409" s="5">
        <v>580.0</v>
      </c>
      <c r="C409" s="5">
        <v>40.0</v>
      </c>
      <c r="D409" s="5">
        <v>15.0</v>
      </c>
      <c r="E409" s="5">
        <v>0.0</v>
      </c>
      <c r="F409" s="5">
        <v>0.0</v>
      </c>
      <c r="G409" s="5">
        <v>20.0</v>
      </c>
      <c r="H409" s="5">
        <v>285.0</v>
      </c>
      <c r="I409" s="5">
        <v>15.0</v>
      </c>
      <c r="J409" s="5">
        <v>0.0</v>
      </c>
      <c r="K409" s="5">
        <v>0.0</v>
      </c>
      <c r="L409" s="5">
        <v>0.0</v>
      </c>
      <c r="M409" s="5">
        <v>0.0</v>
      </c>
      <c r="N409" s="5">
        <v>0.0</v>
      </c>
      <c r="O409" s="5">
        <v>0.0</v>
      </c>
      <c r="P409" s="5">
        <v>0.0</v>
      </c>
      <c r="Q409" s="5">
        <v>0.0</v>
      </c>
      <c r="R409" s="5">
        <v>0.0</v>
      </c>
      <c r="S409" s="5">
        <v>0.0</v>
      </c>
      <c r="T409" s="5">
        <v>0.0</v>
      </c>
      <c r="U409" s="5">
        <v>0.0</v>
      </c>
      <c r="V409" s="5">
        <v>0.0</v>
      </c>
      <c r="W409" s="5">
        <v>0.0</v>
      </c>
      <c r="X409" s="5">
        <v>0.0</v>
      </c>
      <c r="Y409" s="5">
        <v>0.0</v>
      </c>
      <c r="Z409" s="5">
        <v>0.0</v>
      </c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</row>
    <row r="410" ht="15.75" customHeight="1">
      <c r="A410" s="5" t="s">
        <v>345</v>
      </c>
      <c r="B410" s="5">
        <v>65.0</v>
      </c>
      <c r="C410" s="5">
        <v>0.0</v>
      </c>
      <c r="D410" s="5">
        <v>0.0</v>
      </c>
      <c r="E410" s="5">
        <v>0.0</v>
      </c>
      <c r="F410" s="5">
        <v>0.0</v>
      </c>
      <c r="G410" s="5">
        <v>0.0</v>
      </c>
      <c r="H410" s="5">
        <v>35.0</v>
      </c>
      <c r="I410" s="5">
        <v>0.0</v>
      </c>
      <c r="J410" s="5">
        <v>0.0</v>
      </c>
      <c r="K410" s="5">
        <v>0.0</v>
      </c>
      <c r="L410" s="5">
        <v>0.0</v>
      </c>
      <c r="M410" s="5">
        <v>0.0</v>
      </c>
      <c r="N410" s="5">
        <v>0.0</v>
      </c>
      <c r="O410" s="5">
        <v>0.0</v>
      </c>
      <c r="P410" s="5">
        <v>0.0</v>
      </c>
      <c r="Q410" s="5">
        <v>0.0</v>
      </c>
      <c r="R410" s="5">
        <v>10.0</v>
      </c>
      <c r="S410" s="5">
        <v>0.0</v>
      </c>
      <c r="T410" s="5">
        <v>0.0</v>
      </c>
      <c r="U410" s="5">
        <v>0.0</v>
      </c>
      <c r="V410" s="5">
        <v>0.0</v>
      </c>
      <c r="W410" s="5">
        <v>0.0</v>
      </c>
      <c r="X410" s="5">
        <v>0.0</v>
      </c>
      <c r="Y410" s="5">
        <v>0.0</v>
      </c>
      <c r="Z410" s="5">
        <v>0.0</v>
      </c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</row>
    <row r="411" ht="15.75" customHeight="1">
      <c r="A411" s="5" t="s">
        <v>346</v>
      </c>
      <c r="B411" s="5">
        <v>20.0</v>
      </c>
      <c r="C411" s="5">
        <v>0.0</v>
      </c>
      <c r="D411" s="5">
        <v>0.0</v>
      </c>
      <c r="E411" s="5">
        <v>0.0</v>
      </c>
      <c r="F411" s="5">
        <v>15.0</v>
      </c>
      <c r="G411" s="5">
        <v>0.0</v>
      </c>
      <c r="H411" s="5">
        <v>0.0</v>
      </c>
      <c r="I411" s="5">
        <v>0.0</v>
      </c>
      <c r="J411" s="5">
        <v>0.0</v>
      </c>
      <c r="K411" s="5">
        <v>25.0</v>
      </c>
      <c r="L411" s="5">
        <v>0.0</v>
      </c>
      <c r="M411" s="5">
        <v>0.0</v>
      </c>
      <c r="N411" s="5">
        <v>100.0</v>
      </c>
      <c r="O411" s="5">
        <v>20.0</v>
      </c>
      <c r="P411" s="5">
        <v>0.0</v>
      </c>
      <c r="Q411" s="5">
        <v>65.0</v>
      </c>
      <c r="R411" s="5">
        <v>0.0</v>
      </c>
      <c r="S411" s="5">
        <v>0.0</v>
      </c>
      <c r="T411" s="5">
        <v>20.0</v>
      </c>
      <c r="U411" s="5">
        <v>175.0</v>
      </c>
      <c r="V411" s="5">
        <v>95.0</v>
      </c>
      <c r="W411" s="5">
        <v>15.0</v>
      </c>
      <c r="X411" s="5">
        <v>0.0</v>
      </c>
      <c r="Y411" s="5">
        <v>35.0</v>
      </c>
      <c r="Z411" s="5">
        <v>60.0</v>
      </c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</row>
    <row r="412" ht="15.75" customHeight="1">
      <c r="A412" s="5" t="s">
        <v>347</v>
      </c>
      <c r="B412" s="5">
        <v>0.0</v>
      </c>
      <c r="C412" s="5">
        <v>10.0</v>
      </c>
      <c r="D412" s="5">
        <v>70.0</v>
      </c>
      <c r="E412" s="5">
        <v>85.0</v>
      </c>
      <c r="F412" s="5">
        <v>0.0</v>
      </c>
      <c r="G412" s="5">
        <v>910.0</v>
      </c>
      <c r="H412" s="5">
        <v>0.0</v>
      </c>
      <c r="I412" s="5">
        <v>1215.0</v>
      </c>
      <c r="J412" s="5">
        <v>130.0</v>
      </c>
      <c r="K412" s="5">
        <v>165.0</v>
      </c>
      <c r="L412" s="5">
        <v>265.0</v>
      </c>
      <c r="M412" s="5">
        <v>480.0</v>
      </c>
      <c r="N412" s="5">
        <v>100.0</v>
      </c>
      <c r="O412" s="5">
        <v>65.0</v>
      </c>
      <c r="P412" s="5">
        <v>185.0</v>
      </c>
      <c r="Q412" s="5">
        <v>15.0</v>
      </c>
      <c r="R412" s="5">
        <v>110.0</v>
      </c>
      <c r="S412" s="5">
        <v>395.0</v>
      </c>
      <c r="T412" s="5">
        <v>115.0</v>
      </c>
      <c r="U412" s="5">
        <v>0.0</v>
      </c>
      <c r="V412" s="5">
        <v>0.0</v>
      </c>
      <c r="W412" s="5">
        <v>0.0</v>
      </c>
      <c r="X412" s="5">
        <v>0.0</v>
      </c>
      <c r="Y412" s="5">
        <v>0.0</v>
      </c>
      <c r="Z412" s="5">
        <v>10.0</v>
      </c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</row>
    <row r="413" ht="15.75" customHeight="1">
      <c r="A413" s="5" t="s">
        <v>348</v>
      </c>
      <c r="B413" s="5">
        <v>105.0</v>
      </c>
      <c r="C413" s="5">
        <v>205.0</v>
      </c>
      <c r="D413" s="5">
        <v>95.0</v>
      </c>
      <c r="E413" s="5">
        <v>245.0</v>
      </c>
      <c r="F413" s="5">
        <v>175.0</v>
      </c>
      <c r="G413" s="5">
        <v>10.0</v>
      </c>
      <c r="H413" s="5">
        <v>30.0</v>
      </c>
      <c r="I413" s="5">
        <v>25.0</v>
      </c>
      <c r="J413" s="5">
        <v>30.0</v>
      </c>
      <c r="K413" s="5">
        <v>0.0</v>
      </c>
      <c r="L413" s="5">
        <v>20.0</v>
      </c>
      <c r="M413" s="5">
        <v>15.0</v>
      </c>
      <c r="N413" s="5">
        <v>10.0</v>
      </c>
      <c r="O413" s="5">
        <v>10.0</v>
      </c>
      <c r="P413" s="5">
        <v>0.0</v>
      </c>
      <c r="Q413" s="5">
        <v>15.0</v>
      </c>
      <c r="R413" s="5">
        <v>30.0</v>
      </c>
      <c r="S413" s="5">
        <v>0.0</v>
      </c>
      <c r="T413" s="5">
        <v>20.0</v>
      </c>
      <c r="U413" s="5">
        <v>15.0</v>
      </c>
      <c r="V413" s="5">
        <v>10.0</v>
      </c>
      <c r="W413" s="5">
        <v>0.0</v>
      </c>
      <c r="X413" s="5">
        <v>0.0</v>
      </c>
      <c r="Y413" s="5">
        <v>15.0</v>
      </c>
      <c r="Z413" s="5">
        <v>0.0</v>
      </c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</row>
    <row r="414" ht="15.75" customHeight="1">
      <c r="A414" s="5" t="s">
        <v>349</v>
      </c>
      <c r="B414" s="5">
        <v>155.0</v>
      </c>
      <c r="C414" s="5">
        <v>80.0</v>
      </c>
      <c r="D414" s="5">
        <v>65.0</v>
      </c>
      <c r="E414" s="5">
        <v>245.0</v>
      </c>
      <c r="F414" s="5">
        <v>830.0</v>
      </c>
      <c r="G414" s="5">
        <v>245.0</v>
      </c>
      <c r="H414" s="5">
        <v>400.0</v>
      </c>
      <c r="I414" s="5">
        <v>215.0</v>
      </c>
      <c r="J414" s="5">
        <v>270.0</v>
      </c>
      <c r="K414" s="5">
        <v>105.0</v>
      </c>
      <c r="L414" s="5">
        <v>100.0</v>
      </c>
      <c r="M414" s="5">
        <v>355.0</v>
      </c>
      <c r="N414" s="5">
        <v>500.0</v>
      </c>
      <c r="O414" s="5">
        <v>240.0</v>
      </c>
      <c r="P414" s="5">
        <v>210.0</v>
      </c>
      <c r="Q414" s="5">
        <v>315.0</v>
      </c>
      <c r="R414" s="5">
        <v>55.0</v>
      </c>
      <c r="S414" s="5">
        <v>25.0</v>
      </c>
      <c r="T414" s="5">
        <v>505.0</v>
      </c>
      <c r="U414" s="5">
        <v>780.0</v>
      </c>
      <c r="V414" s="5">
        <v>235.0</v>
      </c>
      <c r="W414" s="5">
        <v>40.0</v>
      </c>
      <c r="X414" s="5">
        <v>50.0</v>
      </c>
      <c r="Y414" s="5">
        <v>225.0</v>
      </c>
      <c r="Z414" s="5">
        <v>80.0</v>
      </c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</row>
    <row r="415" ht="15.75" customHeight="1">
      <c r="A415" s="5" t="s">
        <v>350</v>
      </c>
      <c r="B415" s="5">
        <v>0.0</v>
      </c>
      <c r="C415" s="5">
        <v>0.0</v>
      </c>
      <c r="D415" s="5">
        <v>0.0</v>
      </c>
      <c r="E415" s="5">
        <v>0.0</v>
      </c>
      <c r="F415" s="5">
        <v>0.0</v>
      </c>
      <c r="G415" s="5">
        <v>0.0</v>
      </c>
      <c r="H415" s="5">
        <v>0.0</v>
      </c>
      <c r="I415" s="5">
        <v>0.0</v>
      </c>
      <c r="J415" s="5">
        <v>0.0</v>
      </c>
      <c r="K415" s="5">
        <v>0.0</v>
      </c>
      <c r="L415" s="5">
        <v>0.0</v>
      </c>
      <c r="M415" s="5">
        <v>0.0</v>
      </c>
      <c r="N415" s="5">
        <v>25.0</v>
      </c>
      <c r="O415" s="5">
        <v>0.0</v>
      </c>
      <c r="P415" s="5">
        <v>40.0</v>
      </c>
      <c r="Q415" s="5">
        <v>0.0</v>
      </c>
      <c r="R415" s="5">
        <v>0.0</v>
      </c>
      <c r="S415" s="5">
        <v>0.0</v>
      </c>
      <c r="T415" s="5">
        <v>0.0</v>
      </c>
      <c r="U415" s="5">
        <v>10.0</v>
      </c>
      <c r="V415" s="5">
        <v>0.0</v>
      </c>
      <c r="W415" s="5">
        <v>0.0</v>
      </c>
      <c r="X415" s="5">
        <v>0.0</v>
      </c>
      <c r="Y415" s="5">
        <v>0.0</v>
      </c>
      <c r="Z415" s="5">
        <v>0.0</v>
      </c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</row>
    <row r="416" ht="15.75" customHeight="1">
      <c r="A416" s="5" t="s">
        <v>351</v>
      </c>
      <c r="B416" s="5">
        <v>1285.0</v>
      </c>
      <c r="C416" s="5">
        <v>645.0</v>
      </c>
      <c r="D416" s="5">
        <v>845.0</v>
      </c>
      <c r="E416" s="5">
        <v>1065.0</v>
      </c>
      <c r="F416" s="5">
        <v>3855.0</v>
      </c>
      <c r="G416" s="5">
        <v>2385.0</v>
      </c>
      <c r="H416" s="5">
        <v>7550.0</v>
      </c>
      <c r="I416" s="5">
        <v>940.0</v>
      </c>
      <c r="J416" s="5">
        <v>1705.0</v>
      </c>
      <c r="K416" s="5">
        <v>1055.0</v>
      </c>
      <c r="L416" s="5">
        <v>585.0</v>
      </c>
      <c r="M416" s="5">
        <v>515.0</v>
      </c>
      <c r="N416" s="5">
        <v>1075.0</v>
      </c>
      <c r="O416" s="5">
        <v>1155.0</v>
      </c>
      <c r="P416" s="5">
        <v>155.0</v>
      </c>
      <c r="Q416" s="5">
        <v>255.0</v>
      </c>
      <c r="R416" s="5">
        <v>535.0</v>
      </c>
      <c r="S416" s="5">
        <v>675.0</v>
      </c>
      <c r="T416" s="5">
        <v>215.0</v>
      </c>
      <c r="U416" s="5">
        <v>490.0</v>
      </c>
      <c r="V416" s="5">
        <v>445.0</v>
      </c>
      <c r="W416" s="5">
        <v>565.0</v>
      </c>
      <c r="X416" s="5">
        <v>555.0</v>
      </c>
      <c r="Y416" s="5">
        <v>335.0</v>
      </c>
      <c r="Z416" s="5">
        <v>345.0</v>
      </c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</row>
    <row r="417" ht="15.75" customHeight="1">
      <c r="A417" s="5" t="s">
        <v>352</v>
      </c>
      <c r="B417" s="5">
        <v>40.0</v>
      </c>
      <c r="C417" s="5">
        <v>0.0</v>
      </c>
      <c r="D417" s="5">
        <v>10.0</v>
      </c>
      <c r="E417" s="5">
        <v>0.0</v>
      </c>
      <c r="F417" s="5">
        <v>75.0</v>
      </c>
      <c r="G417" s="5">
        <v>100.0</v>
      </c>
      <c r="H417" s="5">
        <v>600.0</v>
      </c>
      <c r="I417" s="5">
        <v>10.0</v>
      </c>
      <c r="J417" s="5">
        <v>35.0</v>
      </c>
      <c r="K417" s="5">
        <v>40.0</v>
      </c>
      <c r="L417" s="5">
        <v>20.0</v>
      </c>
      <c r="M417" s="5">
        <v>30.0</v>
      </c>
      <c r="N417" s="5">
        <v>35.0</v>
      </c>
      <c r="O417" s="5">
        <v>40.0</v>
      </c>
      <c r="P417" s="5">
        <v>0.0</v>
      </c>
      <c r="Q417" s="5">
        <v>0.0</v>
      </c>
      <c r="R417" s="5">
        <v>20.0</v>
      </c>
      <c r="S417" s="5">
        <v>10.0</v>
      </c>
      <c r="T417" s="5">
        <v>0.0</v>
      </c>
      <c r="U417" s="5">
        <v>15.0</v>
      </c>
      <c r="V417" s="5">
        <v>50.0</v>
      </c>
      <c r="W417" s="5">
        <v>20.0</v>
      </c>
      <c r="X417" s="5">
        <v>0.0</v>
      </c>
      <c r="Y417" s="5">
        <v>0.0</v>
      </c>
      <c r="Z417" s="5">
        <v>0.0</v>
      </c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</row>
    <row r="418" ht="15.75" customHeight="1">
      <c r="A418" s="5" t="s">
        <v>353</v>
      </c>
      <c r="B418" s="5">
        <v>1225.0</v>
      </c>
      <c r="C418" s="5">
        <v>635.0</v>
      </c>
      <c r="D418" s="5">
        <v>830.0</v>
      </c>
      <c r="E418" s="5">
        <v>1060.0</v>
      </c>
      <c r="F418" s="5">
        <v>3765.0</v>
      </c>
      <c r="G418" s="5">
        <v>2285.0</v>
      </c>
      <c r="H418" s="5">
        <v>6950.0</v>
      </c>
      <c r="I418" s="5">
        <v>925.0</v>
      </c>
      <c r="J418" s="5">
        <v>1665.0</v>
      </c>
      <c r="K418" s="5">
        <v>1020.0</v>
      </c>
      <c r="L418" s="5">
        <v>560.0</v>
      </c>
      <c r="M418" s="5">
        <v>485.0</v>
      </c>
      <c r="N418" s="5">
        <v>1035.0</v>
      </c>
      <c r="O418" s="5">
        <v>1115.0</v>
      </c>
      <c r="P418" s="5">
        <v>155.0</v>
      </c>
      <c r="Q418" s="5">
        <v>255.0</v>
      </c>
      <c r="R418" s="5">
        <v>515.0</v>
      </c>
      <c r="S418" s="5">
        <v>660.0</v>
      </c>
      <c r="T418" s="5">
        <v>210.0</v>
      </c>
      <c r="U418" s="5">
        <v>475.0</v>
      </c>
      <c r="V418" s="5">
        <v>400.0</v>
      </c>
      <c r="W418" s="5">
        <v>545.0</v>
      </c>
      <c r="X418" s="5">
        <v>545.0</v>
      </c>
      <c r="Y418" s="5">
        <v>320.0</v>
      </c>
      <c r="Z418" s="5">
        <v>345.0</v>
      </c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</row>
    <row r="419" ht="15.75" customHeight="1">
      <c r="A419" s="5" t="s">
        <v>354</v>
      </c>
      <c r="B419" s="5">
        <v>20.0</v>
      </c>
      <c r="C419" s="5">
        <v>0.0</v>
      </c>
      <c r="D419" s="5">
        <v>0.0</v>
      </c>
      <c r="E419" s="5">
        <v>0.0</v>
      </c>
      <c r="F419" s="5">
        <v>15.0</v>
      </c>
      <c r="G419" s="5">
        <v>0.0</v>
      </c>
      <c r="H419" s="5">
        <v>0.0</v>
      </c>
      <c r="I419" s="5">
        <v>0.0</v>
      </c>
      <c r="J419" s="5">
        <v>0.0</v>
      </c>
      <c r="K419" s="5">
        <v>0.0</v>
      </c>
      <c r="L419" s="5">
        <v>0.0</v>
      </c>
      <c r="M419" s="5">
        <v>0.0</v>
      </c>
      <c r="N419" s="5">
        <v>0.0</v>
      </c>
      <c r="O419" s="5">
        <v>0.0</v>
      </c>
      <c r="P419" s="5">
        <v>0.0</v>
      </c>
      <c r="Q419" s="5">
        <v>0.0</v>
      </c>
      <c r="R419" s="5">
        <v>0.0</v>
      </c>
      <c r="S419" s="5">
        <v>0.0</v>
      </c>
      <c r="T419" s="5">
        <v>0.0</v>
      </c>
      <c r="U419" s="5">
        <v>0.0</v>
      </c>
      <c r="V419" s="5">
        <v>0.0</v>
      </c>
      <c r="W419" s="5">
        <v>0.0</v>
      </c>
      <c r="X419" s="5">
        <v>0.0</v>
      </c>
      <c r="Y419" s="5">
        <v>0.0</v>
      </c>
      <c r="Z419" s="5">
        <v>0.0</v>
      </c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</row>
    <row r="420" ht="15.75" customHeight="1">
      <c r="A420" s="5" t="s">
        <v>355</v>
      </c>
      <c r="B420" s="5">
        <v>3430.0</v>
      </c>
      <c r="C420" s="5">
        <v>2080.0</v>
      </c>
      <c r="D420" s="5">
        <v>2675.0</v>
      </c>
      <c r="E420" s="5">
        <v>1540.0</v>
      </c>
      <c r="F420" s="5">
        <v>4750.0</v>
      </c>
      <c r="G420" s="5">
        <v>13300.0</v>
      </c>
      <c r="H420" s="5">
        <v>5820.0</v>
      </c>
      <c r="I420" s="5">
        <v>8045.0</v>
      </c>
      <c r="J420" s="5">
        <v>1675.0</v>
      </c>
      <c r="K420" s="5">
        <v>1530.0</v>
      </c>
      <c r="L420" s="5">
        <v>840.0</v>
      </c>
      <c r="M420" s="5">
        <v>3025.0</v>
      </c>
      <c r="N420" s="5">
        <v>3415.0</v>
      </c>
      <c r="O420" s="5">
        <v>1365.0</v>
      </c>
      <c r="P420" s="5">
        <v>2115.0</v>
      </c>
      <c r="Q420" s="5">
        <v>4270.0</v>
      </c>
      <c r="R420" s="5">
        <v>3575.0</v>
      </c>
      <c r="S420" s="5">
        <v>4905.0</v>
      </c>
      <c r="T420" s="5">
        <v>2000.0</v>
      </c>
      <c r="U420" s="5">
        <v>5320.0</v>
      </c>
      <c r="V420" s="5">
        <v>9185.0</v>
      </c>
      <c r="W420" s="5">
        <v>4115.0</v>
      </c>
      <c r="X420" s="5">
        <v>4055.0</v>
      </c>
      <c r="Y420" s="5">
        <v>5480.0</v>
      </c>
      <c r="Z420" s="5">
        <v>5110.0</v>
      </c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</row>
    <row r="421" ht="15.75" customHeight="1">
      <c r="A421" s="5" t="s">
        <v>356</v>
      </c>
      <c r="B421" s="5">
        <v>0.0</v>
      </c>
      <c r="C421" s="5">
        <v>0.0</v>
      </c>
      <c r="D421" s="5">
        <v>10.0</v>
      </c>
      <c r="E421" s="5">
        <v>0.0</v>
      </c>
      <c r="F421" s="5">
        <v>10.0</v>
      </c>
      <c r="G421" s="5">
        <v>30.0</v>
      </c>
      <c r="H421" s="5">
        <v>20.0</v>
      </c>
      <c r="I421" s="5">
        <v>40.0</v>
      </c>
      <c r="J421" s="5">
        <v>0.0</v>
      </c>
      <c r="K421" s="5">
        <v>0.0</v>
      </c>
      <c r="L421" s="5">
        <v>0.0</v>
      </c>
      <c r="M421" s="5">
        <v>0.0</v>
      </c>
      <c r="N421" s="5">
        <v>30.0</v>
      </c>
      <c r="O421" s="5">
        <v>0.0</v>
      </c>
      <c r="P421" s="5">
        <v>0.0</v>
      </c>
      <c r="Q421" s="5">
        <v>0.0</v>
      </c>
      <c r="R421" s="5">
        <v>15.0</v>
      </c>
      <c r="S421" s="5">
        <v>0.0</v>
      </c>
      <c r="T421" s="5">
        <v>0.0</v>
      </c>
      <c r="U421" s="5">
        <v>0.0</v>
      </c>
      <c r="V421" s="5">
        <v>60.0</v>
      </c>
      <c r="W421" s="5">
        <v>0.0</v>
      </c>
      <c r="X421" s="5">
        <v>25.0</v>
      </c>
      <c r="Y421" s="5">
        <v>15.0</v>
      </c>
      <c r="Z421" s="5">
        <v>35.0</v>
      </c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</row>
    <row r="422" ht="15.75" customHeight="1">
      <c r="A422" s="5" t="s">
        <v>357</v>
      </c>
      <c r="B422" s="5">
        <v>50.0</v>
      </c>
      <c r="C422" s="5">
        <v>75.0</v>
      </c>
      <c r="D422" s="5">
        <v>10.0</v>
      </c>
      <c r="E422" s="5">
        <v>25.0</v>
      </c>
      <c r="F422" s="5">
        <v>45.0</v>
      </c>
      <c r="G422" s="5">
        <v>150.0</v>
      </c>
      <c r="H422" s="5">
        <v>100.0</v>
      </c>
      <c r="I422" s="5">
        <v>170.0</v>
      </c>
      <c r="J422" s="5">
        <v>15.0</v>
      </c>
      <c r="K422" s="5">
        <v>55.0</v>
      </c>
      <c r="L422" s="5">
        <v>15.0</v>
      </c>
      <c r="M422" s="5">
        <v>45.0</v>
      </c>
      <c r="N422" s="5">
        <v>25.0</v>
      </c>
      <c r="O422" s="5">
        <v>0.0</v>
      </c>
      <c r="P422" s="5">
        <v>10.0</v>
      </c>
      <c r="Q422" s="5">
        <v>40.0</v>
      </c>
      <c r="R422" s="5">
        <v>50.0</v>
      </c>
      <c r="S422" s="5">
        <v>50.0</v>
      </c>
      <c r="T422" s="5">
        <v>20.0</v>
      </c>
      <c r="U422" s="5">
        <v>65.0</v>
      </c>
      <c r="V422" s="5">
        <v>135.0</v>
      </c>
      <c r="W422" s="5">
        <v>15.0</v>
      </c>
      <c r="X422" s="5">
        <v>10.0</v>
      </c>
      <c r="Y422" s="5">
        <v>55.0</v>
      </c>
      <c r="Z422" s="5">
        <v>25.0</v>
      </c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</row>
    <row r="423" ht="15.75" customHeight="1">
      <c r="A423" s="5" t="s">
        <v>358</v>
      </c>
      <c r="B423" s="5">
        <v>130.0</v>
      </c>
      <c r="C423" s="5">
        <v>60.0</v>
      </c>
      <c r="D423" s="5">
        <v>85.0</v>
      </c>
      <c r="E423" s="5">
        <v>50.0</v>
      </c>
      <c r="F423" s="5">
        <v>110.0</v>
      </c>
      <c r="G423" s="5">
        <v>350.0</v>
      </c>
      <c r="H423" s="5">
        <v>125.0</v>
      </c>
      <c r="I423" s="5">
        <v>215.0</v>
      </c>
      <c r="J423" s="5">
        <v>30.0</v>
      </c>
      <c r="K423" s="5">
        <v>15.0</v>
      </c>
      <c r="L423" s="5">
        <v>15.0</v>
      </c>
      <c r="M423" s="5">
        <v>95.0</v>
      </c>
      <c r="N423" s="5">
        <v>85.0</v>
      </c>
      <c r="O423" s="5">
        <v>20.0</v>
      </c>
      <c r="P423" s="5">
        <v>40.0</v>
      </c>
      <c r="Q423" s="5">
        <v>45.0</v>
      </c>
      <c r="R423" s="5">
        <v>120.0</v>
      </c>
      <c r="S423" s="5">
        <v>145.0</v>
      </c>
      <c r="T423" s="5">
        <v>60.0</v>
      </c>
      <c r="U423" s="5">
        <v>115.0</v>
      </c>
      <c r="V423" s="5">
        <v>340.0</v>
      </c>
      <c r="W423" s="5">
        <v>75.0</v>
      </c>
      <c r="X423" s="5">
        <v>105.0</v>
      </c>
      <c r="Y423" s="5">
        <v>100.0</v>
      </c>
      <c r="Z423" s="5">
        <v>85.0</v>
      </c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</row>
    <row r="424" ht="15.75" customHeight="1">
      <c r="A424" s="5" t="s">
        <v>359</v>
      </c>
      <c r="B424" s="5">
        <v>0.0</v>
      </c>
      <c r="C424" s="5">
        <v>0.0</v>
      </c>
      <c r="D424" s="5">
        <v>0.0</v>
      </c>
      <c r="E424" s="5">
        <v>0.0</v>
      </c>
      <c r="F424" s="5">
        <v>0.0</v>
      </c>
      <c r="G424" s="5">
        <v>0.0</v>
      </c>
      <c r="H424" s="5">
        <v>0.0</v>
      </c>
      <c r="I424" s="5">
        <v>0.0</v>
      </c>
      <c r="J424" s="5">
        <v>0.0</v>
      </c>
      <c r="K424" s="5">
        <v>0.0</v>
      </c>
      <c r="L424" s="5">
        <v>0.0</v>
      </c>
      <c r="M424" s="5">
        <v>0.0</v>
      </c>
      <c r="N424" s="5">
        <v>0.0</v>
      </c>
      <c r="O424" s="5">
        <v>0.0</v>
      </c>
      <c r="P424" s="5">
        <v>0.0</v>
      </c>
      <c r="Q424" s="5">
        <v>0.0</v>
      </c>
      <c r="R424" s="5">
        <v>0.0</v>
      </c>
      <c r="S424" s="5">
        <v>0.0</v>
      </c>
      <c r="T424" s="5">
        <v>0.0</v>
      </c>
      <c r="U424" s="5">
        <v>0.0</v>
      </c>
      <c r="V424" s="5">
        <v>0.0</v>
      </c>
      <c r="W424" s="5">
        <v>0.0</v>
      </c>
      <c r="X424" s="5">
        <v>0.0</v>
      </c>
      <c r="Y424" s="5">
        <v>0.0</v>
      </c>
      <c r="Z424" s="5">
        <v>0.0</v>
      </c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</row>
    <row r="425" ht="15.75" customHeight="1">
      <c r="A425" s="5" t="s">
        <v>360</v>
      </c>
      <c r="B425" s="5">
        <v>20.0</v>
      </c>
      <c r="C425" s="5">
        <v>95.0</v>
      </c>
      <c r="D425" s="5">
        <v>35.0</v>
      </c>
      <c r="E425" s="5">
        <v>35.0</v>
      </c>
      <c r="F425" s="5">
        <v>165.0</v>
      </c>
      <c r="G425" s="5">
        <v>250.0</v>
      </c>
      <c r="H425" s="5">
        <v>145.0</v>
      </c>
      <c r="I425" s="5">
        <v>230.0</v>
      </c>
      <c r="J425" s="5">
        <v>40.0</v>
      </c>
      <c r="K425" s="5">
        <v>0.0</v>
      </c>
      <c r="L425" s="5">
        <v>10.0</v>
      </c>
      <c r="M425" s="5">
        <v>100.0</v>
      </c>
      <c r="N425" s="5">
        <v>90.0</v>
      </c>
      <c r="O425" s="5">
        <v>45.0</v>
      </c>
      <c r="P425" s="5">
        <v>35.0</v>
      </c>
      <c r="Q425" s="5">
        <v>100.0</v>
      </c>
      <c r="R425" s="5">
        <v>80.0</v>
      </c>
      <c r="S425" s="5">
        <v>130.0</v>
      </c>
      <c r="T425" s="5">
        <v>65.0</v>
      </c>
      <c r="U425" s="5">
        <v>115.0</v>
      </c>
      <c r="V425" s="5">
        <v>185.0</v>
      </c>
      <c r="W425" s="5">
        <v>80.0</v>
      </c>
      <c r="X425" s="5">
        <v>75.0</v>
      </c>
      <c r="Y425" s="5">
        <v>90.0</v>
      </c>
      <c r="Z425" s="5">
        <v>45.0</v>
      </c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</row>
    <row r="426" ht="15.75" customHeight="1">
      <c r="A426" s="5" t="s">
        <v>361</v>
      </c>
      <c r="B426" s="5">
        <v>305.0</v>
      </c>
      <c r="C426" s="5">
        <v>75.0</v>
      </c>
      <c r="D426" s="5">
        <v>160.0</v>
      </c>
      <c r="E426" s="5">
        <v>110.0</v>
      </c>
      <c r="F426" s="5">
        <v>615.0</v>
      </c>
      <c r="G426" s="5">
        <v>1745.0</v>
      </c>
      <c r="H426" s="5">
        <v>710.0</v>
      </c>
      <c r="I426" s="5">
        <v>835.0</v>
      </c>
      <c r="J426" s="5">
        <v>140.0</v>
      </c>
      <c r="K426" s="5">
        <v>30.0</v>
      </c>
      <c r="L426" s="5">
        <v>10.0</v>
      </c>
      <c r="M426" s="5">
        <v>310.0</v>
      </c>
      <c r="N426" s="5">
        <v>345.0</v>
      </c>
      <c r="O426" s="5">
        <v>65.0</v>
      </c>
      <c r="P426" s="5">
        <v>105.0</v>
      </c>
      <c r="Q426" s="5">
        <v>330.0</v>
      </c>
      <c r="R426" s="5">
        <v>275.0</v>
      </c>
      <c r="S426" s="5">
        <v>680.0</v>
      </c>
      <c r="T426" s="5">
        <v>190.0</v>
      </c>
      <c r="U426" s="5">
        <v>415.0</v>
      </c>
      <c r="V426" s="5">
        <v>710.0</v>
      </c>
      <c r="W426" s="5">
        <v>245.0</v>
      </c>
      <c r="X426" s="5">
        <v>290.0</v>
      </c>
      <c r="Y426" s="5">
        <v>285.0</v>
      </c>
      <c r="Z426" s="5">
        <v>240.0</v>
      </c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</row>
    <row r="427" ht="15.75" customHeight="1">
      <c r="A427" s="5" t="s">
        <v>362</v>
      </c>
      <c r="B427" s="5">
        <v>30.0</v>
      </c>
      <c r="C427" s="5">
        <v>55.0</v>
      </c>
      <c r="D427" s="5">
        <v>160.0</v>
      </c>
      <c r="E427" s="5">
        <v>30.0</v>
      </c>
      <c r="F427" s="5">
        <v>20.0</v>
      </c>
      <c r="G427" s="5">
        <v>15.0</v>
      </c>
      <c r="H427" s="5">
        <v>10.0</v>
      </c>
      <c r="I427" s="5">
        <v>40.0</v>
      </c>
      <c r="J427" s="5">
        <v>30.0</v>
      </c>
      <c r="K427" s="5">
        <v>165.0</v>
      </c>
      <c r="L427" s="5">
        <v>85.0</v>
      </c>
      <c r="M427" s="5">
        <v>35.0</v>
      </c>
      <c r="N427" s="5">
        <v>165.0</v>
      </c>
      <c r="O427" s="5">
        <v>60.0</v>
      </c>
      <c r="P427" s="5">
        <v>65.0</v>
      </c>
      <c r="Q427" s="5">
        <v>30.0</v>
      </c>
      <c r="R427" s="5">
        <v>170.0</v>
      </c>
      <c r="S427" s="5">
        <v>245.0</v>
      </c>
      <c r="T427" s="5">
        <v>35.0</v>
      </c>
      <c r="U427" s="5">
        <v>50.0</v>
      </c>
      <c r="V427" s="5">
        <v>100.0</v>
      </c>
      <c r="W427" s="5">
        <v>135.0</v>
      </c>
      <c r="X427" s="5">
        <v>115.0</v>
      </c>
      <c r="Y427" s="5">
        <v>40.0</v>
      </c>
      <c r="Z427" s="5">
        <v>45.0</v>
      </c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</row>
    <row r="428" ht="15.75" customHeight="1">
      <c r="A428" s="5" t="s">
        <v>363</v>
      </c>
      <c r="B428" s="5">
        <v>40.0</v>
      </c>
      <c r="C428" s="5">
        <v>0.0</v>
      </c>
      <c r="D428" s="5">
        <v>0.0</v>
      </c>
      <c r="E428" s="5">
        <v>0.0</v>
      </c>
      <c r="F428" s="5">
        <v>20.0</v>
      </c>
      <c r="G428" s="5">
        <v>105.0</v>
      </c>
      <c r="H428" s="5">
        <v>25.0</v>
      </c>
      <c r="I428" s="5">
        <v>0.0</v>
      </c>
      <c r="J428" s="5">
        <v>0.0</v>
      </c>
      <c r="K428" s="5">
        <v>0.0</v>
      </c>
      <c r="L428" s="5">
        <v>0.0</v>
      </c>
      <c r="M428" s="5">
        <v>0.0</v>
      </c>
      <c r="N428" s="5">
        <v>0.0</v>
      </c>
      <c r="O428" s="5">
        <v>0.0</v>
      </c>
      <c r="P428" s="5">
        <v>0.0</v>
      </c>
      <c r="Q428" s="5">
        <v>0.0</v>
      </c>
      <c r="R428" s="5">
        <v>0.0</v>
      </c>
      <c r="S428" s="5">
        <v>0.0</v>
      </c>
      <c r="T428" s="5">
        <v>0.0</v>
      </c>
      <c r="U428" s="5">
        <v>0.0</v>
      </c>
      <c r="V428" s="5">
        <v>10.0</v>
      </c>
      <c r="W428" s="5">
        <v>0.0</v>
      </c>
      <c r="X428" s="5">
        <v>0.0</v>
      </c>
      <c r="Y428" s="5">
        <v>0.0</v>
      </c>
      <c r="Z428" s="5">
        <v>0.0</v>
      </c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</row>
    <row r="429" ht="15.75" customHeight="1">
      <c r="A429" s="5" t="s">
        <v>364</v>
      </c>
      <c r="B429" s="5">
        <v>0.0</v>
      </c>
      <c r="C429" s="5">
        <v>0.0</v>
      </c>
      <c r="D429" s="5">
        <v>0.0</v>
      </c>
      <c r="E429" s="5">
        <v>0.0</v>
      </c>
      <c r="F429" s="5">
        <v>0.0</v>
      </c>
      <c r="G429" s="5">
        <v>25.0</v>
      </c>
      <c r="H429" s="5">
        <v>0.0</v>
      </c>
      <c r="I429" s="5">
        <v>0.0</v>
      </c>
      <c r="J429" s="5">
        <v>0.0</v>
      </c>
      <c r="K429" s="5">
        <v>0.0</v>
      </c>
      <c r="L429" s="5">
        <v>0.0</v>
      </c>
      <c r="M429" s="5">
        <v>0.0</v>
      </c>
      <c r="N429" s="5">
        <v>10.0</v>
      </c>
      <c r="O429" s="5">
        <v>0.0</v>
      </c>
      <c r="P429" s="5">
        <v>0.0</v>
      </c>
      <c r="Q429" s="5">
        <v>20.0</v>
      </c>
      <c r="R429" s="5">
        <v>0.0</v>
      </c>
      <c r="S429" s="5">
        <v>0.0</v>
      </c>
      <c r="T429" s="5">
        <v>0.0</v>
      </c>
      <c r="U429" s="5">
        <v>15.0</v>
      </c>
      <c r="V429" s="5">
        <v>20.0</v>
      </c>
      <c r="W429" s="5">
        <v>0.0</v>
      </c>
      <c r="X429" s="5">
        <v>0.0</v>
      </c>
      <c r="Y429" s="5">
        <v>0.0</v>
      </c>
      <c r="Z429" s="5">
        <v>0.0</v>
      </c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</row>
    <row r="430" ht="15.75" customHeight="1">
      <c r="A430" s="5" t="s">
        <v>365</v>
      </c>
      <c r="B430" s="5">
        <v>0.0</v>
      </c>
      <c r="C430" s="5">
        <v>0.0</v>
      </c>
      <c r="D430" s="5">
        <v>0.0</v>
      </c>
      <c r="E430" s="5">
        <v>0.0</v>
      </c>
      <c r="F430" s="5">
        <v>0.0</v>
      </c>
      <c r="G430" s="5">
        <v>0.0</v>
      </c>
      <c r="H430" s="5">
        <v>0.0</v>
      </c>
      <c r="I430" s="5">
        <v>0.0</v>
      </c>
      <c r="J430" s="5">
        <v>0.0</v>
      </c>
      <c r="K430" s="5">
        <v>0.0</v>
      </c>
      <c r="L430" s="5">
        <v>0.0</v>
      </c>
      <c r="M430" s="5">
        <v>0.0</v>
      </c>
      <c r="N430" s="5">
        <v>10.0</v>
      </c>
      <c r="O430" s="5">
        <v>0.0</v>
      </c>
      <c r="P430" s="5">
        <v>0.0</v>
      </c>
      <c r="Q430" s="5">
        <v>0.0</v>
      </c>
      <c r="R430" s="5">
        <v>0.0</v>
      </c>
      <c r="S430" s="5">
        <v>0.0</v>
      </c>
      <c r="T430" s="5">
        <v>0.0</v>
      </c>
      <c r="U430" s="5">
        <v>0.0</v>
      </c>
      <c r="V430" s="5">
        <v>0.0</v>
      </c>
      <c r="W430" s="5">
        <v>0.0</v>
      </c>
      <c r="X430" s="5">
        <v>0.0</v>
      </c>
      <c r="Y430" s="5">
        <v>0.0</v>
      </c>
      <c r="Z430" s="5">
        <v>0.0</v>
      </c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</row>
    <row r="431" ht="15.75" customHeight="1">
      <c r="A431" s="5" t="s">
        <v>366</v>
      </c>
      <c r="B431" s="5">
        <v>0.0</v>
      </c>
      <c r="C431" s="5">
        <v>0.0</v>
      </c>
      <c r="D431" s="5">
        <v>0.0</v>
      </c>
      <c r="E431" s="5">
        <v>0.0</v>
      </c>
      <c r="F431" s="5">
        <v>0.0</v>
      </c>
      <c r="G431" s="5">
        <v>0.0</v>
      </c>
      <c r="H431" s="5">
        <v>0.0</v>
      </c>
      <c r="I431" s="5">
        <v>0.0</v>
      </c>
      <c r="J431" s="5">
        <v>0.0</v>
      </c>
      <c r="K431" s="5">
        <v>0.0</v>
      </c>
      <c r="L431" s="5">
        <v>0.0</v>
      </c>
      <c r="M431" s="5">
        <v>0.0</v>
      </c>
      <c r="N431" s="5">
        <v>0.0</v>
      </c>
      <c r="O431" s="5">
        <v>0.0</v>
      </c>
      <c r="P431" s="5">
        <v>0.0</v>
      </c>
      <c r="Q431" s="5">
        <v>0.0</v>
      </c>
      <c r="R431" s="5">
        <v>0.0</v>
      </c>
      <c r="S431" s="5">
        <v>0.0</v>
      </c>
      <c r="T431" s="5">
        <v>0.0</v>
      </c>
      <c r="U431" s="5">
        <v>0.0</v>
      </c>
      <c r="V431" s="5">
        <v>0.0</v>
      </c>
      <c r="W431" s="5">
        <v>0.0</v>
      </c>
      <c r="X431" s="5">
        <v>0.0</v>
      </c>
      <c r="Y431" s="5">
        <v>0.0</v>
      </c>
      <c r="Z431" s="5">
        <v>0.0</v>
      </c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</row>
    <row r="432" ht="15.75" customHeight="1">
      <c r="A432" s="5" t="s">
        <v>367</v>
      </c>
      <c r="B432" s="5">
        <v>0.0</v>
      </c>
      <c r="C432" s="5">
        <v>0.0</v>
      </c>
      <c r="D432" s="5">
        <v>0.0</v>
      </c>
      <c r="E432" s="5">
        <v>0.0</v>
      </c>
      <c r="F432" s="5">
        <v>0.0</v>
      </c>
      <c r="G432" s="5">
        <v>0.0</v>
      </c>
      <c r="H432" s="5">
        <v>0.0</v>
      </c>
      <c r="I432" s="5">
        <v>0.0</v>
      </c>
      <c r="J432" s="5">
        <v>0.0</v>
      </c>
      <c r="K432" s="5">
        <v>0.0</v>
      </c>
      <c r="L432" s="5">
        <v>0.0</v>
      </c>
      <c r="M432" s="5">
        <v>0.0</v>
      </c>
      <c r="N432" s="5">
        <v>0.0</v>
      </c>
      <c r="O432" s="5">
        <v>0.0</v>
      </c>
      <c r="P432" s="5">
        <v>0.0</v>
      </c>
      <c r="Q432" s="5">
        <v>0.0</v>
      </c>
      <c r="R432" s="5">
        <v>0.0</v>
      </c>
      <c r="S432" s="5">
        <v>0.0</v>
      </c>
      <c r="T432" s="5">
        <v>0.0</v>
      </c>
      <c r="U432" s="5">
        <v>0.0</v>
      </c>
      <c r="V432" s="5">
        <v>0.0</v>
      </c>
      <c r="W432" s="5">
        <v>0.0</v>
      </c>
      <c r="X432" s="5">
        <v>0.0</v>
      </c>
      <c r="Y432" s="5">
        <v>0.0</v>
      </c>
      <c r="Z432" s="5">
        <v>0.0</v>
      </c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</row>
    <row r="433" ht="15.75" customHeight="1">
      <c r="A433" s="5" t="s">
        <v>368</v>
      </c>
      <c r="B433" s="5">
        <v>0.0</v>
      </c>
      <c r="C433" s="5">
        <v>0.0</v>
      </c>
      <c r="D433" s="5">
        <v>0.0</v>
      </c>
      <c r="E433" s="5">
        <v>0.0</v>
      </c>
      <c r="F433" s="5">
        <v>0.0</v>
      </c>
      <c r="G433" s="5">
        <v>0.0</v>
      </c>
      <c r="H433" s="5">
        <v>0.0</v>
      </c>
      <c r="I433" s="5">
        <v>10.0</v>
      </c>
      <c r="J433" s="5">
        <v>0.0</v>
      </c>
      <c r="K433" s="5">
        <v>30.0</v>
      </c>
      <c r="L433" s="5">
        <v>15.0</v>
      </c>
      <c r="M433" s="5">
        <v>0.0</v>
      </c>
      <c r="N433" s="5">
        <v>25.0</v>
      </c>
      <c r="O433" s="5">
        <v>10.0</v>
      </c>
      <c r="P433" s="5">
        <v>0.0</v>
      </c>
      <c r="Q433" s="5">
        <v>40.0</v>
      </c>
      <c r="R433" s="5">
        <v>10.0</v>
      </c>
      <c r="S433" s="5">
        <v>0.0</v>
      </c>
      <c r="T433" s="5">
        <v>10.0</v>
      </c>
      <c r="U433" s="5">
        <v>0.0</v>
      </c>
      <c r="V433" s="5">
        <v>10.0</v>
      </c>
      <c r="W433" s="5">
        <v>0.0</v>
      </c>
      <c r="X433" s="5">
        <v>0.0</v>
      </c>
      <c r="Y433" s="5">
        <v>10.0</v>
      </c>
      <c r="Z433" s="5">
        <v>15.0</v>
      </c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</row>
    <row r="434" ht="15.75" customHeight="1">
      <c r="A434" s="5" t="s">
        <v>369</v>
      </c>
      <c r="B434" s="5">
        <v>15.0</v>
      </c>
      <c r="C434" s="5">
        <v>25.0</v>
      </c>
      <c r="D434" s="5">
        <v>20.0</v>
      </c>
      <c r="E434" s="5">
        <v>0.0</v>
      </c>
      <c r="F434" s="5">
        <v>45.0</v>
      </c>
      <c r="G434" s="5">
        <v>85.0</v>
      </c>
      <c r="H434" s="5">
        <v>75.0</v>
      </c>
      <c r="I434" s="5">
        <v>85.0</v>
      </c>
      <c r="J434" s="5">
        <v>0.0</v>
      </c>
      <c r="K434" s="5">
        <v>0.0</v>
      </c>
      <c r="L434" s="5">
        <v>15.0</v>
      </c>
      <c r="M434" s="5">
        <v>15.0</v>
      </c>
      <c r="N434" s="5">
        <v>0.0</v>
      </c>
      <c r="O434" s="5">
        <v>0.0</v>
      </c>
      <c r="P434" s="5">
        <v>10.0</v>
      </c>
      <c r="Q434" s="5">
        <v>50.0</v>
      </c>
      <c r="R434" s="5">
        <v>10.0</v>
      </c>
      <c r="S434" s="5">
        <v>20.0</v>
      </c>
      <c r="T434" s="5">
        <v>15.0</v>
      </c>
      <c r="U434" s="5">
        <v>40.0</v>
      </c>
      <c r="V434" s="5">
        <v>85.0</v>
      </c>
      <c r="W434" s="5">
        <v>15.0</v>
      </c>
      <c r="X434" s="5">
        <v>75.0</v>
      </c>
      <c r="Y434" s="5">
        <v>65.0</v>
      </c>
      <c r="Z434" s="5">
        <v>70.0</v>
      </c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</row>
    <row r="435" ht="15.75" customHeight="1">
      <c r="A435" s="5" t="s">
        <v>370</v>
      </c>
      <c r="B435" s="5">
        <v>0.0</v>
      </c>
      <c r="C435" s="5">
        <v>10.0</v>
      </c>
      <c r="D435" s="5">
        <v>0.0</v>
      </c>
      <c r="E435" s="5">
        <v>0.0</v>
      </c>
      <c r="F435" s="5">
        <v>50.0</v>
      </c>
      <c r="G435" s="5">
        <v>55.0</v>
      </c>
      <c r="H435" s="5">
        <v>10.0</v>
      </c>
      <c r="I435" s="5">
        <v>60.0</v>
      </c>
      <c r="J435" s="5">
        <v>0.0</v>
      </c>
      <c r="K435" s="5">
        <v>0.0</v>
      </c>
      <c r="L435" s="5">
        <v>0.0</v>
      </c>
      <c r="M435" s="5">
        <v>0.0</v>
      </c>
      <c r="N435" s="5">
        <v>0.0</v>
      </c>
      <c r="O435" s="5">
        <v>0.0</v>
      </c>
      <c r="P435" s="5">
        <v>0.0</v>
      </c>
      <c r="Q435" s="5">
        <v>25.0</v>
      </c>
      <c r="R435" s="5">
        <v>0.0</v>
      </c>
      <c r="S435" s="5">
        <v>0.0</v>
      </c>
      <c r="T435" s="5">
        <v>0.0</v>
      </c>
      <c r="U435" s="5">
        <v>25.0</v>
      </c>
      <c r="V435" s="5">
        <v>15.0</v>
      </c>
      <c r="W435" s="5">
        <v>15.0</v>
      </c>
      <c r="X435" s="5">
        <v>30.0</v>
      </c>
      <c r="Y435" s="5">
        <v>35.0</v>
      </c>
      <c r="Z435" s="5">
        <v>25.0</v>
      </c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</row>
    <row r="436" ht="15.75" customHeight="1">
      <c r="A436" s="5" t="s">
        <v>371</v>
      </c>
      <c r="B436" s="5">
        <v>2745.0</v>
      </c>
      <c r="C436" s="5">
        <v>1670.0</v>
      </c>
      <c r="D436" s="5">
        <v>2150.0</v>
      </c>
      <c r="E436" s="5">
        <v>1280.0</v>
      </c>
      <c r="F436" s="5">
        <v>3620.0</v>
      </c>
      <c r="G436" s="5">
        <v>10340.0</v>
      </c>
      <c r="H436" s="5">
        <v>4520.0</v>
      </c>
      <c r="I436" s="5">
        <v>6305.0</v>
      </c>
      <c r="J436" s="5">
        <v>1390.0</v>
      </c>
      <c r="K436" s="5">
        <v>1220.0</v>
      </c>
      <c r="L436" s="5">
        <v>670.0</v>
      </c>
      <c r="M436" s="5">
        <v>2390.0</v>
      </c>
      <c r="N436" s="5">
        <v>2585.0</v>
      </c>
      <c r="O436" s="5">
        <v>1110.0</v>
      </c>
      <c r="P436" s="5">
        <v>1810.0</v>
      </c>
      <c r="Q436" s="5">
        <v>3505.0</v>
      </c>
      <c r="R436" s="5">
        <v>2785.0</v>
      </c>
      <c r="S436" s="5">
        <v>3560.0</v>
      </c>
      <c r="T436" s="5">
        <v>1560.0</v>
      </c>
      <c r="U436" s="5">
        <v>4430.0</v>
      </c>
      <c r="V436" s="5">
        <v>7495.0</v>
      </c>
      <c r="W436" s="5">
        <v>3470.0</v>
      </c>
      <c r="X436" s="5">
        <v>3305.0</v>
      </c>
      <c r="Y436" s="5">
        <v>4710.0</v>
      </c>
      <c r="Z436" s="5">
        <v>4475.0</v>
      </c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</row>
    <row r="437" ht="15.75" customHeight="1">
      <c r="A437" s="5" t="s">
        <v>372</v>
      </c>
      <c r="B437" s="5">
        <v>20.0</v>
      </c>
      <c r="C437" s="5">
        <v>20.0</v>
      </c>
      <c r="D437" s="5">
        <v>0.0</v>
      </c>
      <c r="E437" s="5">
        <v>0.0</v>
      </c>
      <c r="F437" s="5">
        <v>20.0</v>
      </c>
      <c r="G437" s="5">
        <v>60.0</v>
      </c>
      <c r="H437" s="5">
        <v>0.0</v>
      </c>
      <c r="I437" s="5">
        <v>25.0</v>
      </c>
      <c r="J437" s="5">
        <v>0.0</v>
      </c>
      <c r="K437" s="5">
        <v>0.0</v>
      </c>
      <c r="L437" s="5">
        <v>15.0</v>
      </c>
      <c r="M437" s="5">
        <v>0.0</v>
      </c>
      <c r="N437" s="5">
        <v>15.0</v>
      </c>
      <c r="O437" s="5">
        <v>30.0</v>
      </c>
      <c r="P437" s="5">
        <v>0.0</v>
      </c>
      <c r="Q437" s="5">
        <v>20.0</v>
      </c>
      <c r="R437" s="5">
        <v>0.0</v>
      </c>
      <c r="S437" s="5">
        <v>0.0</v>
      </c>
      <c r="T437" s="5">
        <v>0.0</v>
      </c>
      <c r="U437" s="5">
        <v>10.0</v>
      </c>
      <c r="V437" s="5">
        <v>10.0</v>
      </c>
      <c r="W437" s="5">
        <v>20.0</v>
      </c>
      <c r="X437" s="5">
        <v>0.0</v>
      </c>
      <c r="Y437" s="5">
        <v>10.0</v>
      </c>
      <c r="Z437" s="5">
        <v>0.0</v>
      </c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</row>
    <row r="438" ht="15.75" customHeight="1">
      <c r="A438" s="5" t="s">
        <v>373</v>
      </c>
      <c r="B438" s="5">
        <v>65.0</v>
      </c>
      <c r="C438" s="5">
        <v>0.0</v>
      </c>
      <c r="D438" s="5">
        <v>15.0</v>
      </c>
      <c r="E438" s="5">
        <v>0.0</v>
      </c>
      <c r="F438" s="5">
        <v>25.0</v>
      </c>
      <c r="G438" s="5">
        <v>95.0</v>
      </c>
      <c r="H438" s="5">
        <v>55.0</v>
      </c>
      <c r="I438" s="5">
        <v>25.0</v>
      </c>
      <c r="J438" s="5">
        <v>10.0</v>
      </c>
      <c r="K438" s="5">
        <v>0.0</v>
      </c>
      <c r="L438" s="5">
        <v>0.0</v>
      </c>
      <c r="M438" s="5">
        <v>10.0</v>
      </c>
      <c r="N438" s="5">
        <v>30.0</v>
      </c>
      <c r="O438" s="5">
        <v>20.0</v>
      </c>
      <c r="P438" s="5">
        <v>25.0</v>
      </c>
      <c r="Q438" s="5">
        <v>45.0</v>
      </c>
      <c r="R438" s="5">
        <v>40.0</v>
      </c>
      <c r="S438" s="5">
        <v>30.0</v>
      </c>
      <c r="T438" s="5">
        <v>0.0</v>
      </c>
      <c r="U438" s="5">
        <v>20.0</v>
      </c>
      <c r="V438" s="5">
        <v>25.0</v>
      </c>
      <c r="W438" s="5">
        <v>35.0</v>
      </c>
      <c r="X438" s="5">
        <v>15.0</v>
      </c>
      <c r="Y438" s="5">
        <v>50.0</v>
      </c>
      <c r="Z438" s="5">
        <v>40.0</v>
      </c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</row>
    <row r="439" ht="15.75" customHeight="1">
      <c r="A439" s="5" t="s">
        <v>374</v>
      </c>
      <c r="B439" s="5">
        <v>290.0</v>
      </c>
      <c r="C439" s="5">
        <v>65.0</v>
      </c>
      <c r="D439" s="5">
        <v>70.0</v>
      </c>
      <c r="E439" s="5">
        <v>35.0</v>
      </c>
      <c r="F439" s="5">
        <v>160.0</v>
      </c>
      <c r="G439" s="5">
        <v>105.0</v>
      </c>
      <c r="H439" s="5">
        <v>190.0</v>
      </c>
      <c r="I439" s="5">
        <v>40.0</v>
      </c>
      <c r="J439" s="5">
        <v>55.0</v>
      </c>
      <c r="K439" s="5">
        <v>90.0</v>
      </c>
      <c r="L439" s="5">
        <v>40.0</v>
      </c>
      <c r="M439" s="5">
        <v>65.0</v>
      </c>
      <c r="N439" s="5">
        <v>45.0</v>
      </c>
      <c r="O439" s="5">
        <v>15.0</v>
      </c>
      <c r="P439" s="5">
        <v>80.0</v>
      </c>
      <c r="Q439" s="5">
        <v>60.0</v>
      </c>
      <c r="R439" s="5">
        <v>85.0</v>
      </c>
      <c r="S439" s="5">
        <v>30.0</v>
      </c>
      <c r="T439" s="5">
        <v>50.0</v>
      </c>
      <c r="U439" s="5">
        <v>60.0</v>
      </c>
      <c r="V439" s="5">
        <v>145.0</v>
      </c>
      <c r="W439" s="5">
        <v>80.0</v>
      </c>
      <c r="X439" s="5">
        <v>50.0</v>
      </c>
      <c r="Y439" s="5">
        <v>375.0</v>
      </c>
      <c r="Z439" s="5">
        <v>165.0</v>
      </c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</row>
    <row r="440" ht="15.75" customHeight="1">
      <c r="A440" s="5" t="s">
        <v>375</v>
      </c>
      <c r="B440" s="5">
        <v>70.0</v>
      </c>
      <c r="C440" s="5">
        <v>30.0</v>
      </c>
      <c r="D440" s="5">
        <v>10.0</v>
      </c>
      <c r="E440" s="5">
        <v>0.0</v>
      </c>
      <c r="F440" s="5">
        <v>15.0</v>
      </c>
      <c r="G440" s="5">
        <v>0.0</v>
      </c>
      <c r="H440" s="5">
        <v>30.0</v>
      </c>
      <c r="I440" s="5">
        <v>0.0</v>
      </c>
      <c r="J440" s="5">
        <v>15.0</v>
      </c>
      <c r="K440" s="5">
        <v>0.0</v>
      </c>
      <c r="L440" s="5">
        <v>0.0</v>
      </c>
      <c r="M440" s="5">
        <v>15.0</v>
      </c>
      <c r="N440" s="5">
        <v>0.0</v>
      </c>
      <c r="O440" s="5">
        <v>0.0</v>
      </c>
      <c r="P440" s="5">
        <v>10.0</v>
      </c>
      <c r="Q440" s="5">
        <v>0.0</v>
      </c>
      <c r="R440" s="5">
        <v>15.0</v>
      </c>
      <c r="S440" s="5">
        <v>0.0</v>
      </c>
      <c r="T440" s="5">
        <v>0.0</v>
      </c>
      <c r="U440" s="5">
        <v>15.0</v>
      </c>
      <c r="V440" s="5">
        <v>55.0</v>
      </c>
      <c r="W440" s="5">
        <v>20.0</v>
      </c>
      <c r="X440" s="5">
        <v>0.0</v>
      </c>
      <c r="Y440" s="5">
        <v>240.0</v>
      </c>
      <c r="Z440" s="5">
        <v>75.0</v>
      </c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</row>
    <row r="441" ht="15.75" customHeight="1">
      <c r="A441" s="5" t="s">
        <v>376</v>
      </c>
      <c r="B441" s="5">
        <v>10.0</v>
      </c>
      <c r="C441" s="5">
        <v>0.0</v>
      </c>
      <c r="D441" s="5">
        <v>0.0</v>
      </c>
      <c r="E441" s="5">
        <v>0.0</v>
      </c>
      <c r="F441" s="5">
        <v>20.0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5">
        <v>0.0</v>
      </c>
      <c r="N441" s="5">
        <v>0.0</v>
      </c>
      <c r="O441" s="5">
        <v>0.0</v>
      </c>
      <c r="P441" s="5">
        <v>0.0</v>
      </c>
      <c r="Q441" s="5">
        <v>15.0</v>
      </c>
      <c r="R441" s="5">
        <v>15.0</v>
      </c>
      <c r="S441" s="5">
        <v>0.0</v>
      </c>
      <c r="T441" s="5">
        <v>15.0</v>
      </c>
      <c r="U441" s="5">
        <v>0.0</v>
      </c>
      <c r="V441" s="5">
        <v>0.0</v>
      </c>
      <c r="W441" s="5">
        <v>0.0</v>
      </c>
      <c r="X441" s="5">
        <v>0.0</v>
      </c>
      <c r="Y441" s="5">
        <v>0.0</v>
      </c>
      <c r="Z441" s="5">
        <v>0.0</v>
      </c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</row>
    <row r="442" ht="15.75" customHeight="1">
      <c r="A442" s="5" t="s">
        <v>377</v>
      </c>
      <c r="B442" s="5">
        <v>0.0</v>
      </c>
      <c r="C442" s="5">
        <v>0.0</v>
      </c>
      <c r="D442" s="5">
        <v>0.0</v>
      </c>
      <c r="E442" s="5">
        <v>0.0</v>
      </c>
      <c r="F442" s="5">
        <v>0.0</v>
      </c>
      <c r="G442" s="5">
        <v>0.0</v>
      </c>
      <c r="H442" s="5">
        <v>25.0</v>
      </c>
      <c r="I442" s="5">
        <v>0.0</v>
      </c>
      <c r="J442" s="5">
        <v>0.0</v>
      </c>
      <c r="K442" s="5">
        <v>0.0</v>
      </c>
      <c r="L442" s="5">
        <v>0.0</v>
      </c>
      <c r="M442" s="5">
        <v>0.0</v>
      </c>
      <c r="N442" s="5">
        <v>0.0</v>
      </c>
      <c r="O442" s="5">
        <v>0.0</v>
      </c>
      <c r="P442" s="5">
        <v>0.0</v>
      </c>
      <c r="Q442" s="5">
        <v>0.0</v>
      </c>
      <c r="R442" s="5">
        <v>0.0</v>
      </c>
      <c r="S442" s="5">
        <v>0.0</v>
      </c>
      <c r="T442" s="5">
        <v>0.0</v>
      </c>
      <c r="U442" s="5">
        <v>0.0</v>
      </c>
      <c r="V442" s="5">
        <v>0.0</v>
      </c>
      <c r="W442" s="5">
        <v>0.0</v>
      </c>
      <c r="X442" s="5">
        <v>0.0</v>
      </c>
      <c r="Y442" s="5">
        <v>0.0</v>
      </c>
      <c r="Z442" s="5">
        <v>0.0</v>
      </c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</row>
    <row r="443" ht="15.75" customHeight="1">
      <c r="A443" s="5" t="s">
        <v>378</v>
      </c>
      <c r="B443" s="5">
        <v>120.0</v>
      </c>
      <c r="C443" s="5">
        <v>0.0</v>
      </c>
      <c r="D443" s="5">
        <v>10.0</v>
      </c>
      <c r="E443" s="5">
        <v>0.0</v>
      </c>
      <c r="F443" s="5">
        <v>0.0</v>
      </c>
      <c r="G443" s="5">
        <v>35.0</v>
      </c>
      <c r="H443" s="5">
        <v>0.0</v>
      </c>
      <c r="I443" s="5">
        <v>0.0</v>
      </c>
      <c r="J443" s="5">
        <v>0.0</v>
      </c>
      <c r="K443" s="5">
        <v>45.0</v>
      </c>
      <c r="L443" s="5">
        <v>20.0</v>
      </c>
      <c r="M443" s="5">
        <v>10.0</v>
      </c>
      <c r="N443" s="5">
        <v>10.0</v>
      </c>
      <c r="O443" s="5">
        <v>0.0</v>
      </c>
      <c r="P443" s="5">
        <v>10.0</v>
      </c>
      <c r="Q443" s="5">
        <v>0.0</v>
      </c>
      <c r="R443" s="5">
        <v>50.0</v>
      </c>
      <c r="S443" s="5">
        <v>20.0</v>
      </c>
      <c r="T443" s="5">
        <v>15.0</v>
      </c>
      <c r="U443" s="5">
        <v>0.0</v>
      </c>
      <c r="V443" s="5">
        <v>70.0</v>
      </c>
      <c r="W443" s="5">
        <v>45.0</v>
      </c>
      <c r="X443" s="5">
        <v>20.0</v>
      </c>
      <c r="Y443" s="5">
        <v>40.0</v>
      </c>
      <c r="Z443" s="5">
        <v>15.0</v>
      </c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</row>
    <row r="444" ht="15.75" customHeight="1">
      <c r="A444" s="5" t="s">
        <v>379</v>
      </c>
      <c r="B444" s="5">
        <v>0.0</v>
      </c>
      <c r="C444" s="5">
        <v>0.0</v>
      </c>
      <c r="D444" s="5">
        <v>0.0</v>
      </c>
      <c r="E444" s="5">
        <v>0.0</v>
      </c>
      <c r="F444" s="5">
        <v>0.0</v>
      </c>
      <c r="G444" s="5">
        <v>0.0</v>
      </c>
      <c r="H444" s="5">
        <v>0.0</v>
      </c>
      <c r="I444" s="5">
        <v>0.0</v>
      </c>
      <c r="J444" s="5">
        <v>0.0</v>
      </c>
      <c r="K444" s="5">
        <v>0.0</v>
      </c>
      <c r="L444" s="5">
        <v>0.0</v>
      </c>
      <c r="M444" s="5">
        <v>0.0</v>
      </c>
      <c r="N444" s="5">
        <v>0.0</v>
      </c>
      <c r="O444" s="5">
        <v>0.0</v>
      </c>
      <c r="P444" s="5">
        <v>0.0</v>
      </c>
      <c r="Q444" s="5">
        <v>0.0</v>
      </c>
      <c r="R444" s="5">
        <v>0.0</v>
      </c>
      <c r="S444" s="5">
        <v>0.0</v>
      </c>
      <c r="T444" s="5">
        <v>0.0</v>
      </c>
      <c r="U444" s="5">
        <v>0.0</v>
      </c>
      <c r="V444" s="5">
        <v>0.0</v>
      </c>
      <c r="W444" s="5">
        <v>0.0</v>
      </c>
      <c r="X444" s="5">
        <v>0.0</v>
      </c>
      <c r="Y444" s="5">
        <v>0.0</v>
      </c>
      <c r="Z444" s="5">
        <v>0.0</v>
      </c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</row>
    <row r="445" ht="15.75" customHeight="1">
      <c r="A445" s="5" t="s">
        <v>380</v>
      </c>
      <c r="B445" s="5">
        <v>55.0</v>
      </c>
      <c r="C445" s="5">
        <v>15.0</v>
      </c>
      <c r="D445" s="5">
        <v>40.0</v>
      </c>
      <c r="E445" s="5">
        <v>0.0</v>
      </c>
      <c r="F445" s="5">
        <v>75.0</v>
      </c>
      <c r="G445" s="5">
        <v>10.0</v>
      </c>
      <c r="H445" s="5">
        <v>130.0</v>
      </c>
      <c r="I445" s="5">
        <v>0.0</v>
      </c>
      <c r="J445" s="5">
        <v>15.0</v>
      </c>
      <c r="K445" s="5">
        <v>25.0</v>
      </c>
      <c r="L445" s="5">
        <v>10.0</v>
      </c>
      <c r="M445" s="5">
        <v>30.0</v>
      </c>
      <c r="N445" s="5">
        <v>25.0</v>
      </c>
      <c r="O445" s="5">
        <v>10.0</v>
      </c>
      <c r="P445" s="5">
        <v>40.0</v>
      </c>
      <c r="Q445" s="5">
        <v>20.0</v>
      </c>
      <c r="R445" s="5">
        <v>0.0</v>
      </c>
      <c r="S445" s="5">
        <v>10.0</v>
      </c>
      <c r="T445" s="5">
        <v>0.0</v>
      </c>
      <c r="U445" s="5">
        <v>20.0</v>
      </c>
      <c r="V445" s="5">
        <v>15.0</v>
      </c>
      <c r="W445" s="5">
        <v>0.0</v>
      </c>
      <c r="X445" s="5">
        <v>0.0</v>
      </c>
      <c r="Y445" s="5">
        <v>70.0</v>
      </c>
      <c r="Z445" s="5">
        <v>25.0</v>
      </c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</row>
    <row r="446" ht="15.75" customHeight="1">
      <c r="A446" s="5" t="s">
        <v>381</v>
      </c>
      <c r="B446" s="5">
        <v>30.0</v>
      </c>
      <c r="C446" s="5">
        <v>0.0</v>
      </c>
      <c r="D446" s="5">
        <v>10.0</v>
      </c>
      <c r="E446" s="5">
        <v>10.0</v>
      </c>
      <c r="F446" s="5">
        <v>50.0</v>
      </c>
      <c r="G446" s="5">
        <v>35.0</v>
      </c>
      <c r="H446" s="5">
        <v>10.0</v>
      </c>
      <c r="I446" s="5">
        <v>30.0</v>
      </c>
      <c r="J446" s="5">
        <v>15.0</v>
      </c>
      <c r="K446" s="5">
        <v>0.0</v>
      </c>
      <c r="L446" s="5">
        <v>0.0</v>
      </c>
      <c r="M446" s="5">
        <v>10.0</v>
      </c>
      <c r="N446" s="5">
        <v>0.0</v>
      </c>
      <c r="O446" s="5">
        <v>0.0</v>
      </c>
      <c r="P446" s="5">
        <v>0.0</v>
      </c>
      <c r="Q446" s="5">
        <v>0.0</v>
      </c>
      <c r="R446" s="5">
        <v>0.0</v>
      </c>
      <c r="S446" s="5">
        <v>0.0</v>
      </c>
      <c r="T446" s="5">
        <v>10.0</v>
      </c>
      <c r="U446" s="5">
        <v>0.0</v>
      </c>
      <c r="V446" s="5">
        <v>0.0</v>
      </c>
      <c r="W446" s="5">
        <v>15.0</v>
      </c>
      <c r="X446" s="5">
        <v>15.0</v>
      </c>
      <c r="Y446" s="5">
        <v>20.0</v>
      </c>
      <c r="Z446" s="5">
        <v>45.0</v>
      </c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</row>
    <row r="447" ht="15.75" customHeight="1">
      <c r="A447" s="5" t="s">
        <v>382</v>
      </c>
      <c r="B447" s="5">
        <v>2755.0</v>
      </c>
      <c r="C447" s="5">
        <v>675.0</v>
      </c>
      <c r="D447" s="5">
        <v>1080.0</v>
      </c>
      <c r="E447" s="5">
        <v>650.0</v>
      </c>
      <c r="F447" s="5">
        <v>900.0</v>
      </c>
      <c r="G447" s="5">
        <v>535.0</v>
      </c>
      <c r="H447" s="5">
        <v>2015.0</v>
      </c>
      <c r="I447" s="5">
        <v>465.0</v>
      </c>
      <c r="J447" s="5">
        <v>370.0</v>
      </c>
      <c r="K447" s="5">
        <v>1190.0</v>
      </c>
      <c r="L447" s="5">
        <v>500.0</v>
      </c>
      <c r="M447" s="5">
        <v>970.0</v>
      </c>
      <c r="N447" s="5">
        <v>2360.0</v>
      </c>
      <c r="O447" s="5">
        <v>320.0</v>
      </c>
      <c r="P447" s="5">
        <v>690.0</v>
      </c>
      <c r="Q447" s="5">
        <v>1855.0</v>
      </c>
      <c r="R447" s="5">
        <v>2790.0</v>
      </c>
      <c r="S447" s="5">
        <v>1030.0</v>
      </c>
      <c r="T447" s="5">
        <v>920.0</v>
      </c>
      <c r="U447" s="5">
        <v>4050.0</v>
      </c>
      <c r="V447" s="5">
        <v>8770.0</v>
      </c>
      <c r="W447" s="5">
        <v>4705.0</v>
      </c>
      <c r="X447" s="5">
        <v>8570.0</v>
      </c>
      <c r="Y447" s="5">
        <v>9285.0</v>
      </c>
      <c r="Z447" s="5">
        <v>11655.0</v>
      </c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</row>
    <row r="448" ht="15.75" customHeight="1">
      <c r="A448" s="5" t="s">
        <v>383</v>
      </c>
      <c r="B448" s="5">
        <v>55.0</v>
      </c>
      <c r="C448" s="5">
        <v>50.0</v>
      </c>
      <c r="D448" s="5">
        <v>90.0</v>
      </c>
      <c r="E448" s="5">
        <v>0.0</v>
      </c>
      <c r="F448" s="5">
        <v>25.0</v>
      </c>
      <c r="G448" s="5">
        <v>10.0</v>
      </c>
      <c r="H448" s="5">
        <v>40.0</v>
      </c>
      <c r="I448" s="5">
        <v>15.0</v>
      </c>
      <c r="J448" s="5">
        <v>0.0</v>
      </c>
      <c r="K448" s="5">
        <v>100.0</v>
      </c>
      <c r="L448" s="5">
        <v>25.0</v>
      </c>
      <c r="M448" s="5">
        <v>75.0</v>
      </c>
      <c r="N448" s="5">
        <v>155.0</v>
      </c>
      <c r="O448" s="5">
        <v>0.0</v>
      </c>
      <c r="P448" s="5">
        <v>35.0</v>
      </c>
      <c r="Q448" s="5">
        <v>70.0</v>
      </c>
      <c r="R448" s="5">
        <v>105.0</v>
      </c>
      <c r="S448" s="5">
        <v>45.0</v>
      </c>
      <c r="T448" s="5">
        <v>0.0</v>
      </c>
      <c r="U448" s="5">
        <v>50.0</v>
      </c>
      <c r="V448" s="5">
        <v>45.0</v>
      </c>
      <c r="W448" s="5">
        <v>30.0</v>
      </c>
      <c r="X448" s="5">
        <v>30.0</v>
      </c>
      <c r="Y448" s="5">
        <v>45.0</v>
      </c>
      <c r="Z448" s="5">
        <v>15.0</v>
      </c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</row>
    <row r="449" ht="15.75" customHeight="1">
      <c r="A449" s="5" t="s">
        <v>384</v>
      </c>
      <c r="B449" s="5">
        <v>370.0</v>
      </c>
      <c r="C449" s="5">
        <v>160.0</v>
      </c>
      <c r="D449" s="5">
        <v>240.0</v>
      </c>
      <c r="E449" s="5">
        <v>90.0</v>
      </c>
      <c r="F449" s="5">
        <v>125.0</v>
      </c>
      <c r="G449" s="5">
        <v>110.0</v>
      </c>
      <c r="H449" s="5">
        <v>120.0</v>
      </c>
      <c r="I449" s="5">
        <v>50.0</v>
      </c>
      <c r="J449" s="5">
        <v>30.0</v>
      </c>
      <c r="K449" s="5">
        <v>170.0</v>
      </c>
      <c r="L449" s="5">
        <v>140.0</v>
      </c>
      <c r="M449" s="5">
        <v>180.0</v>
      </c>
      <c r="N449" s="5">
        <v>195.0</v>
      </c>
      <c r="O449" s="5">
        <v>50.0</v>
      </c>
      <c r="P449" s="5">
        <v>80.0</v>
      </c>
      <c r="Q449" s="5">
        <v>175.0</v>
      </c>
      <c r="R449" s="5">
        <v>495.0</v>
      </c>
      <c r="S449" s="5">
        <v>265.0</v>
      </c>
      <c r="T449" s="5">
        <v>155.0</v>
      </c>
      <c r="U449" s="5">
        <v>370.0</v>
      </c>
      <c r="V449" s="5">
        <v>795.0</v>
      </c>
      <c r="W449" s="5">
        <v>550.0</v>
      </c>
      <c r="X449" s="5">
        <v>350.0</v>
      </c>
      <c r="Y449" s="5">
        <v>1355.0</v>
      </c>
      <c r="Z449" s="5">
        <v>720.0</v>
      </c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</row>
    <row r="450" ht="15.75" customHeight="1">
      <c r="A450" s="5" t="s">
        <v>385</v>
      </c>
      <c r="B450" s="5">
        <v>2115.0</v>
      </c>
      <c r="C450" s="5">
        <v>350.0</v>
      </c>
      <c r="D450" s="5">
        <v>440.0</v>
      </c>
      <c r="E450" s="5">
        <v>455.0</v>
      </c>
      <c r="F450" s="5">
        <v>720.0</v>
      </c>
      <c r="G450" s="5">
        <v>375.0</v>
      </c>
      <c r="H450" s="5">
        <v>1705.0</v>
      </c>
      <c r="I450" s="5">
        <v>280.0</v>
      </c>
      <c r="J450" s="5">
        <v>290.0</v>
      </c>
      <c r="K450" s="5">
        <v>610.0</v>
      </c>
      <c r="L450" s="5">
        <v>200.0</v>
      </c>
      <c r="M450" s="5">
        <v>430.0</v>
      </c>
      <c r="N450" s="5">
        <v>1595.0</v>
      </c>
      <c r="O450" s="5">
        <v>205.0</v>
      </c>
      <c r="P450" s="5">
        <v>440.0</v>
      </c>
      <c r="Q450" s="5">
        <v>1190.0</v>
      </c>
      <c r="R450" s="5">
        <v>1365.0</v>
      </c>
      <c r="S450" s="5">
        <v>455.0</v>
      </c>
      <c r="T450" s="5">
        <v>495.0</v>
      </c>
      <c r="U450" s="5">
        <v>2985.0</v>
      </c>
      <c r="V450" s="5">
        <v>7215.0</v>
      </c>
      <c r="W450" s="5">
        <v>3625.0</v>
      </c>
      <c r="X450" s="5">
        <v>7960.0</v>
      </c>
      <c r="Y450" s="5">
        <v>7315.0</v>
      </c>
      <c r="Z450" s="5">
        <v>10745.0</v>
      </c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</row>
    <row r="451" ht="15.75" customHeight="1">
      <c r="A451" s="5" t="s">
        <v>386</v>
      </c>
      <c r="B451" s="5">
        <v>215.0</v>
      </c>
      <c r="C451" s="5">
        <v>120.0</v>
      </c>
      <c r="D451" s="5">
        <v>295.0</v>
      </c>
      <c r="E451" s="5">
        <v>90.0</v>
      </c>
      <c r="F451" s="5">
        <v>35.0</v>
      </c>
      <c r="G451" s="5">
        <v>45.0</v>
      </c>
      <c r="H451" s="5">
        <v>145.0</v>
      </c>
      <c r="I451" s="5">
        <v>110.0</v>
      </c>
      <c r="J451" s="5">
        <v>45.0</v>
      </c>
      <c r="K451" s="5">
        <v>285.0</v>
      </c>
      <c r="L451" s="5">
        <v>135.0</v>
      </c>
      <c r="M451" s="5">
        <v>290.0</v>
      </c>
      <c r="N451" s="5">
        <v>400.0</v>
      </c>
      <c r="O451" s="5">
        <v>50.0</v>
      </c>
      <c r="P451" s="5">
        <v>150.0</v>
      </c>
      <c r="Q451" s="5">
        <v>425.0</v>
      </c>
      <c r="R451" s="5">
        <v>820.0</v>
      </c>
      <c r="S451" s="5">
        <v>230.0</v>
      </c>
      <c r="T451" s="5">
        <v>270.0</v>
      </c>
      <c r="U451" s="5">
        <v>635.0</v>
      </c>
      <c r="V451" s="5">
        <v>710.0</v>
      </c>
      <c r="W451" s="5">
        <v>495.0</v>
      </c>
      <c r="X451" s="5">
        <v>210.0</v>
      </c>
      <c r="Y451" s="5">
        <v>555.0</v>
      </c>
      <c r="Z451" s="5">
        <v>175.0</v>
      </c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</row>
    <row r="452" ht="15.75" customHeight="1">
      <c r="A452" s="5" t="s">
        <v>387</v>
      </c>
      <c r="B452" s="5">
        <v>0.0</v>
      </c>
      <c r="C452" s="5">
        <v>0.0</v>
      </c>
      <c r="D452" s="5">
        <v>10.0</v>
      </c>
      <c r="E452" s="5">
        <v>0.0</v>
      </c>
      <c r="F452" s="5">
        <v>0.0</v>
      </c>
      <c r="G452" s="5">
        <v>0.0</v>
      </c>
      <c r="H452" s="5">
        <v>0.0</v>
      </c>
      <c r="I452" s="5">
        <v>10.0</v>
      </c>
      <c r="J452" s="5">
        <v>0.0</v>
      </c>
      <c r="K452" s="5">
        <v>15.0</v>
      </c>
      <c r="L452" s="5">
        <v>0.0</v>
      </c>
      <c r="M452" s="5">
        <v>0.0</v>
      </c>
      <c r="N452" s="5">
        <v>0.0</v>
      </c>
      <c r="O452" s="5">
        <v>10.0</v>
      </c>
      <c r="P452" s="5">
        <v>0.0</v>
      </c>
      <c r="Q452" s="5">
        <v>0.0</v>
      </c>
      <c r="R452" s="5">
        <v>0.0</v>
      </c>
      <c r="S452" s="5">
        <v>25.0</v>
      </c>
      <c r="T452" s="5">
        <v>0.0</v>
      </c>
      <c r="U452" s="5">
        <v>0.0</v>
      </c>
      <c r="V452" s="5">
        <v>0.0</v>
      </c>
      <c r="W452" s="5">
        <v>0.0</v>
      </c>
      <c r="X452" s="5">
        <v>15.0</v>
      </c>
      <c r="Y452" s="5">
        <v>10.0</v>
      </c>
      <c r="Z452" s="5">
        <v>0.0</v>
      </c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</row>
    <row r="453" ht="15.75" customHeight="1">
      <c r="A453" s="5" t="s">
        <v>388</v>
      </c>
      <c r="B453" s="5">
        <v>0.0</v>
      </c>
      <c r="C453" s="5">
        <v>0.0</v>
      </c>
      <c r="D453" s="5">
        <v>0.0</v>
      </c>
      <c r="E453" s="5">
        <v>0.0</v>
      </c>
      <c r="F453" s="5">
        <v>0.0</v>
      </c>
      <c r="G453" s="5">
        <v>0.0</v>
      </c>
      <c r="H453" s="5">
        <v>0.0</v>
      </c>
      <c r="I453" s="5">
        <v>0.0</v>
      </c>
      <c r="J453" s="5">
        <v>0.0</v>
      </c>
      <c r="K453" s="5">
        <v>0.0</v>
      </c>
      <c r="L453" s="5">
        <v>0.0</v>
      </c>
      <c r="M453" s="5">
        <v>0.0</v>
      </c>
      <c r="N453" s="5">
        <v>10.0</v>
      </c>
      <c r="O453" s="5">
        <v>0.0</v>
      </c>
      <c r="P453" s="5">
        <v>0.0</v>
      </c>
      <c r="Q453" s="5">
        <v>0.0</v>
      </c>
      <c r="R453" s="5">
        <v>10.0</v>
      </c>
      <c r="S453" s="5">
        <v>0.0</v>
      </c>
      <c r="T453" s="5">
        <v>0.0</v>
      </c>
      <c r="U453" s="5">
        <v>0.0</v>
      </c>
      <c r="V453" s="5">
        <v>0.0</v>
      </c>
      <c r="W453" s="5">
        <v>0.0</v>
      </c>
      <c r="X453" s="5">
        <v>0.0</v>
      </c>
      <c r="Y453" s="5">
        <v>0.0</v>
      </c>
      <c r="Z453" s="5">
        <v>0.0</v>
      </c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</row>
    <row r="454" ht="15.75" customHeight="1">
      <c r="A454" s="5" t="s">
        <v>389</v>
      </c>
      <c r="B454" s="5">
        <v>0.0</v>
      </c>
      <c r="C454" s="5">
        <v>10.0</v>
      </c>
      <c r="D454" s="5">
        <v>30.0</v>
      </c>
      <c r="E454" s="5">
        <v>20.0</v>
      </c>
      <c r="F454" s="5">
        <v>10.0</v>
      </c>
      <c r="G454" s="5">
        <v>525.0</v>
      </c>
      <c r="H454" s="5">
        <v>0.0</v>
      </c>
      <c r="I454" s="5">
        <v>15.0</v>
      </c>
      <c r="J454" s="5">
        <v>0.0</v>
      </c>
      <c r="K454" s="5">
        <v>30.0</v>
      </c>
      <c r="L454" s="5">
        <v>15.0</v>
      </c>
      <c r="M454" s="5">
        <v>50.0</v>
      </c>
      <c r="N454" s="5">
        <v>10.0</v>
      </c>
      <c r="O454" s="5">
        <v>0.0</v>
      </c>
      <c r="P454" s="5">
        <v>30.0</v>
      </c>
      <c r="Q454" s="5">
        <v>15.0</v>
      </c>
      <c r="R454" s="5">
        <v>0.0</v>
      </c>
      <c r="S454" s="5">
        <v>240.0</v>
      </c>
      <c r="T454" s="5">
        <v>0.0</v>
      </c>
      <c r="U454" s="5">
        <v>10.0</v>
      </c>
      <c r="V454" s="5">
        <v>30.0</v>
      </c>
      <c r="W454" s="5">
        <v>0.0</v>
      </c>
      <c r="X454" s="5">
        <v>0.0</v>
      </c>
      <c r="Y454" s="5">
        <v>0.0</v>
      </c>
      <c r="Z454" s="5">
        <v>0.0</v>
      </c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</row>
    <row r="455" ht="15.75" customHeight="1">
      <c r="A455" s="5" t="s">
        <v>390</v>
      </c>
      <c r="B455" s="5">
        <v>0.0</v>
      </c>
      <c r="C455" s="5">
        <v>0.0</v>
      </c>
      <c r="D455" s="5">
        <v>0.0</v>
      </c>
      <c r="E455" s="5">
        <v>0.0</v>
      </c>
      <c r="F455" s="5">
        <v>0.0</v>
      </c>
      <c r="G455" s="5">
        <v>0.0</v>
      </c>
      <c r="H455" s="5">
        <v>0.0</v>
      </c>
      <c r="I455" s="5">
        <v>0.0</v>
      </c>
      <c r="J455" s="5">
        <v>0.0</v>
      </c>
      <c r="K455" s="5">
        <v>0.0</v>
      </c>
      <c r="L455" s="5">
        <v>0.0</v>
      </c>
      <c r="M455" s="5">
        <v>0.0</v>
      </c>
      <c r="N455" s="5">
        <v>0.0</v>
      </c>
      <c r="O455" s="5">
        <v>0.0</v>
      </c>
      <c r="P455" s="5">
        <v>0.0</v>
      </c>
      <c r="Q455" s="5">
        <v>0.0</v>
      </c>
      <c r="R455" s="5">
        <v>0.0</v>
      </c>
      <c r="S455" s="5">
        <v>0.0</v>
      </c>
      <c r="T455" s="5">
        <v>0.0</v>
      </c>
      <c r="U455" s="5">
        <v>0.0</v>
      </c>
      <c r="V455" s="5">
        <v>0.0</v>
      </c>
      <c r="W455" s="5">
        <v>0.0</v>
      </c>
      <c r="X455" s="5">
        <v>0.0</v>
      </c>
      <c r="Y455" s="5">
        <v>0.0</v>
      </c>
      <c r="Z455" s="5">
        <v>0.0</v>
      </c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</row>
    <row r="456" ht="15.75" customHeight="1">
      <c r="A456" s="5" t="s">
        <v>391</v>
      </c>
      <c r="B456" s="5">
        <v>32000.0</v>
      </c>
      <c r="C456" s="5">
        <v>35330.0</v>
      </c>
      <c r="D456" s="5">
        <v>34525.0</v>
      </c>
      <c r="E456" s="5">
        <v>18260.0</v>
      </c>
      <c r="F456" s="5">
        <v>31490.0</v>
      </c>
      <c r="G456" s="5">
        <v>27200.0</v>
      </c>
      <c r="H456" s="5">
        <v>25510.0</v>
      </c>
      <c r="I456" s="5">
        <v>21230.0</v>
      </c>
      <c r="J456" s="5">
        <v>28655.0</v>
      </c>
      <c r="K456" s="5">
        <v>23050.0</v>
      </c>
      <c r="L456" s="5">
        <v>15390.0</v>
      </c>
      <c r="M456" s="5">
        <v>20700.0</v>
      </c>
      <c r="N456" s="5">
        <v>18945.0</v>
      </c>
      <c r="O456" s="5">
        <v>14725.0</v>
      </c>
      <c r="P456" s="5">
        <v>22595.0</v>
      </c>
      <c r="Q456" s="5">
        <v>24530.0</v>
      </c>
      <c r="R456" s="5">
        <v>25640.0</v>
      </c>
      <c r="S456" s="5">
        <v>29045.0</v>
      </c>
      <c r="T456" s="5">
        <v>16900.0</v>
      </c>
      <c r="U456" s="5">
        <v>22100.0</v>
      </c>
      <c r="V456" s="5">
        <v>22070.0</v>
      </c>
      <c r="W456" s="5">
        <v>13135.0</v>
      </c>
      <c r="X456" s="5">
        <v>10880.0</v>
      </c>
      <c r="Y456" s="5">
        <v>21930.0</v>
      </c>
      <c r="Z456" s="5">
        <v>14835.0</v>
      </c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</row>
    <row r="457" ht="15.75" customHeight="1">
      <c r="A457" s="5" t="s">
        <v>392</v>
      </c>
      <c r="B457" s="5">
        <v>220.0</v>
      </c>
      <c r="C457" s="5">
        <v>1660.0</v>
      </c>
      <c r="D457" s="5">
        <v>1040.0</v>
      </c>
      <c r="E457" s="5">
        <v>155.0</v>
      </c>
      <c r="F457" s="5">
        <v>280.0</v>
      </c>
      <c r="G457" s="5">
        <v>315.0</v>
      </c>
      <c r="H457" s="5">
        <v>145.0</v>
      </c>
      <c r="I457" s="5">
        <v>1035.0</v>
      </c>
      <c r="J457" s="5">
        <v>130.0</v>
      </c>
      <c r="K457" s="5">
        <v>170.0</v>
      </c>
      <c r="L457" s="5">
        <v>165.0</v>
      </c>
      <c r="M457" s="5">
        <v>370.0</v>
      </c>
      <c r="N457" s="5">
        <v>200.0</v>
      </c>
      <c r="O457" s="5">
        <v>490.0</v>
      </c>
      <c r="P457" s="5">
        <v>385.0</v>
      </c>
      <c r="Q457" s="5">
        <v>560.0</v>
      </c>
      <c r="R457" s="5">
        <v>225.0</v>
      </c>
      <c r="S457" s="5">
        <v>155.0</v>
      </c>
      <c r="T457" s="5">
        <v>385.0</v>
      </c>
      <c r="U457" s="5">
        <v>225.0</v>
      </c>
      <c r="V457" s="5">
        <v>410.0</v>
      </c>
      <c r="W457" s="5">
        <v>105.0</v>
      </c>
      <c r="X457" s="5">
        <v>0.0</v>
      </c>
      <c r="Y457" s="5">
        <v>155.0</v>
      </c>
      <c r="Z457" s="5">
        <v>45.0</v>
      </c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</row>
    <row r="458" ht="15.75" customHeight="1">
      <c r="A458" s="5" t="s">
        <v>393</v>
      </c>
      <c r="B458" s="5">
        <v>85.0</v>
      </c>
      <c r="C458" s="5">
        <v>110.0</v>
      </c>
      <c r="D458" s="5">
        <v>75.0</v>
      </c>
      <c r="E458" s="5">
        <v>25.0</v>
      </c>
      <c r="F458" s="5">
        <v>20.0</v>
      </c>
      <c r="G458" s="5">
        <v>260.0</v>
      </c>
      <c r="H458" s="5">
        <v>120.0</v>
      </c>
      <c r="I458" s="5">
        <v>150.0</v>
      </c>
      <c r="J458" s="5">
        <v>60.0</v>
      </c>
      <c r="K458" s="5">
        <v>130.0</v>
      </c>
      <c r="L458" s="5">
        <v>70.0</v>
      </c>
      <c r="M458" s="5">
        <v>185.0</v>
      </c>
      <c r="N458" s="5">
        <v>130.0</v>
      </c>
      <c r="O458" s="5">
        <v>65.0</v>
      </c>
      <c r="P458" s="5">
        <v>245.0</v>
      </c>
      <c r="Q458" s="5">
        <v>730.0</v>
      </c>
      <c r="R458" s="5">
        <v>1200.0</v>
      </c>
      <c r="S458" s="5">
        <v>300.0</v>
      </c>
      <c r="T458" s="5">
        <v>50.0</v>
      </c>
      <c r="U458" s="5">
        <v>60.0</v>
      </c>
      <c r="V458" s="5">
        <v>375.0</v>
      </c>
      <c r="W458" s="5">
        <v>2510.0</v>
      </c>
      <c r="X458" s="5">
        <v>190.0</v>
      </c>
      <c r="Y458" s="5">
        <v>105.0</v>
      </c>
      <c r="Z458" s="5">
        <v>70.0</v>
      </c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</row>
    <row r="459" ht="15.75" customHeight="1">
      <c r="A459" s="5" t="s">
        <v>394</v>
      </c>
      <c r="B459" s="5">
        <v>2340.0</v>
      </c>
      <c r="C459" s="5">
        <v>15175.0</v>
      </c>
      <c r="D459" s="5">
        <v>15595.0</v>
      </c>
      <c r="E459" s="5">
        <v>8550.0</v>
      </c>
      <c r="F459" s="5">
        <v>2295.0</v>
      </c>
      <c r="G459" s="5">
        <v>8895.0</v>
      </c>
      <c r="H459" s="5">
        <v>1290.0</v>
      </c>
      <c r="I459" s="5">
        <v>3915.0</v>
      </c>
      <c r="J459" s="5">
        <v>2085.0</v>
      </c>
      <c r="K459" s="5">
        <v>4745.0</v>
      </c>
      <c r="L459" s="5">
        <v>2760.0</v>
      </c>
      <c r="M459" s="5">
        <v>3895.0</v>
      </c>
      <c r="N459" s="5">
        <v>3570.0</v>
      </c>
      <c r="O459" s="5">
        <v>2885.0</v>
      </c>
      <c r="P459" s="5">
        <v>3325.0</v>
      </c>
      <c r="Q459" s="5">
        <v>4115.0</v>
      </c>
      <c r="R459" s="5">
        <v>3180.0</v>
      </c>
      <c r="S459" s="5">
        <v>6485.0</v>
      </c>
      <c r="T459" s="5">
        <v>2495.0</v>
      </c>
      <c r="U459" s="5">
        <v>1795.0</v>
      </c>
      <c r="V459" s="5">
        <v>1875.0</v>
      </c>
      <c r="W459" s="5">
        <v>1000.0</v>
      </c>
      <c r="X459" s="5">
        <v>375.0</v>
      </c>
      <c r="Y459" s="5">
        <v>1665.0</v>
      </c>
      <c r="Z459" s="5">
        <v>1560.0</v>
      </c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</row>
    <row r="460" ht="15.75" customHeight="1">
      <c r="A460" s="5" t="s">
        <v>395</v>
      </c>
      <c r="B460" s="5">
        <v>40.0</v>
      </c>
      <c r="C460" s="5">
        <v>460.0</v>
      </c>
      <c r="D460" s="5">
        <v>430.0</v>
      </c>
      <c r="E460" s="5">
        <v>475.0</v>
      </c>
      <c r="F460" s="5">
        <v>75.0</v>
      </c>
      <c r="G460" s="5">
        <v>75.0</v>
      </c>
      <c r="H460" s="5">
        <v>20.0</v>
      </c>
      <c r="I460" s="5">
        <v>60.0</v>
      </c>
      <c r="J460" s="5">
        <v>45.0</v>
      </c>
      <c r="K460" s="5">
        <v>110.0</v>
      </c>
      <c r="L460" s="5">
        <v>85.0</v>
      </c>
      <c r="M460" s="5">
        <v>85.0</v>
      </c>
      <c r="N460" s="5">
        <v>60.0</v>
      </c>
      <c r="O460" s="5">
        <v>100.0</v>
      </c>
      <c r="P460" s="5">
        <v>110.0</v>
      </c>
      <c r="Q460" s="5">
        <v>115.0</v>
      </c>
      <c r="R460" s="5">
        <v>80.0</v>
      </c>
      <c r="S460" s="5">
        <v>75.0</v>
      </c>
      <c r="T460" s="5">
        <v>60.0</v>
      </c>
      <c r="U460" s="5">
        <v>25.0</v>
      </c>
      <c r="V460" s="5">
        <v>25.0</v>
      </c>
      <c r="W460" s="5">
        <v>25.0</v>
      </c>
      <c r="X460" s="5">
        <v>10.0</v>
      </c>
      <c r="Y460" s="5">
        <v>20.0</v>
      </c>
      <c r="Z460" s="5">
        <v>20.0</v>
      </c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</row>
    <row r="461" ht="15.75" customHeight="1">
      <c r="A461" s="5" t="s">
        <v>396</v>
      </c>
      <c r="B461" s="5">
        <v>10.0</v>
      </c>
      <c r="C461" s="5">
        <v>110.0</v>
      </c>
      <c r="D461" s="5">
        <v>85.0</v>
      </c>
      <c r="E461" s="5">
        <v>150.0</v>
      </c>
      <c r="F461" s="5">
        <v>20.0</v>
      </c>
      <c r="G461" s="5">
        <v>45.0</v>
      </c>
      <c r="H461" s="5">
        <v>0.0</v>
      </c>
      <c r="I461" s="5">
        <v>30.0</v>
      </c>
      <c r="J461" s="5">
        <v>15.0</v>
      </c>
      <c r="K461" s="5">
        <v>50.0</v>
      </c>
      <c r="L461" s="5">
        <v>35.0</v>
      </c>
      <c r="M461" s="5">
        <v>55.0</v>
      </c>
      <c r="N461" s="5">
        <v>45.0</v>
      </c>
      <c r="O461" s="5">
        <v>75.0</v>
      </c>
      <c r="P461" s="5">
        <v>80.0</v>
      </c>
      <c r="Q461" s="5">
        <v>85.0</v>
      </c>
      <c r="R461" s="5">
        <v>70.0</v>
      </c>
      <c r="S461" s="5">
        <v>50.0</v>
      </c>
      <c r="T461" s="5">
        <v>40.0</v>
      </c>
      <c r="U461" s="5">
        <v>20.0</v>
      </c>
      <c r="V461" s="5">
        <v>25.0</v>
      </c>
      <c r="W461" s="5">
        <v>20.0</v>
      </c>
      <c r="X461" s="5">
        <v>10.0</v>
      </c>
      <c r="Y461" s="5">
        <v>15.0</v>
      </c>
      <c r="Z461" s="5">
        <v>20.0</v>
      </c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</row>
    <row r="462" ht="15.75" customHeight="1">
      <c r="A462" s="5" t="s">
        <v>397</v>
      </c>
      <c r="B462" s="5">
        <v>40.0</v>
      </c>
      <c r="C462" s="5">
        <v>350.0</v>
      </c>
      <c r="D462" s="5">
        <v>345.0</v>
      </c>
      <c r="E462" s="5">
        <v>320.0</v>
      </c>
      <c r="F462" s="5">
        <v>55.0</v>
      </c>
      <c r="G462" s="5">
        <v>30.0</v>
      </c>
      <c r="H462" s="5">
        <v>15.0</v>
      </c>
      <c r="I462" s="5">
        <v>35.0</v>
      </c>
      <c r="J462" s="5">
        <v>35.0</v>
      </c>
      <c r="K462" s="5">
        <v>65.0</v>
      </c>
      <c r="L462" s="5">
        <v>50.0</v>
      </c>
      <c r="M462" s="5">
        <v>30.0</v>
      </c>
      <c r="N462" s="5">
        <v>20.0</v>
      </c>
      <c r="O462" s="5">
        <v>20.0</v>
      </c>
      <c r="P462" s="5">
        <v>30.0</v>
      </c>
      <c r="Q462" s="5">
        <v>30.0</v>
      </c>
      <c r="R462" s="5">
        <v>10.0</v>
      </c>
      <c r="S462" s="5">
        <v>25.0</v>
      </c>
      <c r="T462" s="5">
        <v>25.0</v>
      </c>
      <c r="U462" s="5">
        <v>10.0</v>
      </c>
      <c r="V462" s="5">
        <v>0.0</v>
      </c>
      <c r="W462" s="5">
        <v>0.0</v>
      </c>
      <c r="X462" s="5">
        <v>0.0</v>
      </c>
      <c r="Y462" s="5">
        <v>10.0</v>
      </c>
      <c r="Z462" s="5">
        <v>0.0</v>
      </c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</row>
    <row r="463" ht="15.75" customHeight="1">
      <c r="A463" s="5" t="s">
        <v>398</v>
      </c>
      <c r="B463" s="5">
        <v>2300.0</v>
      </c>
      <c r="C463" s="5">
        <v>14715.0</v>
      </c>
      <c r="D463" s="5">
        <v>15170.0</v>
      </c>
      <c r="E463" s="5">
        <v>8075.0</v>
      </c>
      <c r="F463" s="5">
        <v>2215.0</v>
      </c>
      <c r="G463" s="5">
        <v>8815.0</v>
      </c>
      <c r="H463" s="5">
        <v>1270.0</v>
      </c>
      <c r="I463" s="5">
        <v>3855.0</v>
      </c>
      <c r="J463" s="5">
        <v>2035.0</v>
      </c>
      <c r="K463" s="5">
        <v>4635.0</v>
      </c>
      <c r="L463" s="5">
        <v>2675.0</v>
      </c>
      <c r="M463" s="5">
        <v>3810.0</v>
      </c>
      <c r="N463" s="5">
        <v>3510.0</v>
      </c>
      <c r="O463" s="5">
        <v>2785.0</v>
      </c>
      <c r="P463" s="5">
        <v>3215.0</v>
      </c>
      <c r="Q463" s="5">
        <v>4000.0</v>
      </c>
      <c r="R463" s="5">
        <v>3095.0</v>
      </c>
      <c r="S463" s="5">
        <v>6410.0</v>
      </c>
      <c r="T463" s="5">
        <v>2435.0</v>
      </c>
      <c r="U463" s="5">
        <v>1770.0</v>
      </c>
      <c r="V463" s="5">
        <v>1845.0</v>
      </c>
      <c r="W463" s="5">
        <v>980.0</v>
      </c>
      <c r="X463" s="5">
        <v>365.0</v>
      </c>
      <c r="Y463" s="5">
        <v>1640.0</v>
      </c>
      <c r="Z463" s="5">
        <v>1540.0</v>
      </c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</row>
    <row r="464" ht="15.75" customHeight="1">
      <c r="A464" s="5" t="s">
        <v>399</v>
      </c>
      <c r="B464" s="5">
        <v>0.0</v>
      </c>
      <c r="C464" s="5">
        <v>0.0</v>
      </c>
      <c r="D464" s="5">
        <v>35.0</v>
      </c>
      <c r="E464" s="5">
        <v>20.0</v>
      </c>
      <c r="F464" s="5">
        <v>0.0</v>
      </c>
      <c r="G464" s="5">
        <v>15.0</v>
      </c>
      <c r="H464" s="5">
        <v>0.0</v>
      </c>
      <c r="I464" s="5">
        <v>15.0</v>
      </c>
      <c r="J464" s="5">
        <v>15.0</v>
      </c>
      <c r="K464" s="5">
        <v>0.0</v>
      </c>
      <c r="L464" s="5">
        <v>0.0</v>
      </c>
      <c r="M464" s="5">
        <v>10.0</v>
      </c>
      <c r="N464" s="5">
        <v>0.0</v>
      </c>
      <c r="O464" s="5">
        <v>0.0</v>
      </c>
      <c r="P464" s="5">
        <v>0.0</v>
      </c>
      <c r="Q464" s="5">
        <v>0.0</v>
      </c>
      <c r="R464" s="5">
        <v>0.0</v>
      </c>
      <c r="S464" s="5">
        <v>0.0</v>
      </c>
      <c r="T464" s="5">
        <v>0.0</v>
      </c>
      <c r="U464" s="5">
        <v>0.0</v>
      </c>
      <c r="V464" s="5">
        <v>0.0</v>
      </c>
      <c r="W464" s="5">
        <v>0.0</v>
      </c>
      <c r="X464" s="5">
        <v>0.0</v>
      </c>
      <c r="Y464" s="5">
        <v>0.0</v>
      </c>
      <c r="Z464" s="5">
        <v>0.0</v>
      </c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</row>
    <row r="465" ht="15.75" customHeight="1">
      <c r="A465" s="5" t="s">
        <v>400</v>
      </c>
      <c r="B465" s="5">
        <v>45.0</v>
      </c>
      <c r="C465" s="5">
        <v>355.0</v>
      </c>
      <c r="D465" s="5">
        <v>245.0</v>
      </c>
      <c r="E465" s="5">
        <v>200.0</v>
      </c>
      <c r="F465" s="5">
        <v>60.0</v>
      </c>
      <c r="G465" s="5">
        <v>250.0</v>
      </c>
      <c r="H465" s="5">
        <v>45.0</v>
      </c>
      <c r="I465" s="5">
        <v>115.0</v>
      </c>
      <c r="J465" s="5">
        <v>75.0</v>
      </c>
      <c r="K465" s="5">
        <v>155.0</v>
      </c>
      <c r="L465" s="5">
        <v>115.0</v>
      </c>
      <c r="M465" s="5">
        <v>120.0</v>
      </c>
      <c r="N465" s="5">
        <v>115.0</v>
      </c>
      <c r="O465" s="5">
        <v>275.0</v>
      </c>
      <c r="P465" s="5">
        <v>160.0</v>
      </c>
      <c r="Q465" s="5">
        <v>470.0</v>
      </c>
      <c r="R465" s="5">
        <v>140.0</v>
      </c>
      <c r="S465" s="5">
        <v>145.0</v>
      </c>
      <c r="T465" s="5">
        <v>290.0</v>
      </c>
      <c r="U465" s="5">
        <v>165.0</v>
      </c>
      <c r="V465" s="5">
        <v>175.0</v>
      </c>
      <c r="W465" s="5">
        <v>40.0</v>
      </c>
      <c r="X465" s="5">
        <v>0.0</v>
      </c>
      <c r="Y465" s="5">
        <v>100.0</v>
      </c>
      <c r="Z465" s="5">
        <v>0.0</v>
      </c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</row>
    <row r="466" ht="15.75" customHeight="1">
      <c r="A466" s="5" t="s">
        <v>401</v>
      </c>
      <c r="B466" s="5">
        <v>40.0</v>
      </c>
      <c r="C466" s="5">
        <v>200.0</v>
      </c>
      <c r="D466" s="5">
        <v>225.0</v>
      </c>
      <c r="E466" s="5">
        <v>300.0</v>
      </c>
      <c r="F466" s="5">
        <v>55.0</v>
      </c>
      <c r="G466" s="5">
        <v>65.0</v>
      </c>
      <c r="H466" s="5">
        <v>90.0</v>
      </c>
      <c r="I466" s="5">
        <v>75.0</v>
      </c>
      <c r="J466" s="5">
        <v>75.0</v>
      </c>
      <c r="K466" s="5">
        <v>100.0</v>
      </c>
      <c r="L466" s="5">
        <v>75.0</v>
      </c>
      <c r="M466" s="5">
        <v>75.0</v>
      </c>
      <c r="N466" s="5">
        <v>90.0</v>
      </c>
      <c r="O466" s="5">
        <v>105.0</v>
      </c>
      <c r="P466" s="5">
        <v>90.0</v>
      </c>
      <c r="Q466" s="5">
        <v>110.0</v>
      </c>
      <c r="R466" s="5">
        <v>65.0</v>
      </c>
      <c r="S466" s="5">
        <v>60.0</v>
      </c>
      <c r="T466" s="5">
        <v>90.0</v>
      </c>
      <c r="U466" s="5">
        <v>25.0</v>
      </c>
      <c r="V466" s="5">
        <v>60.0</v>
      </c>
      <c r="W466" s="5">
        <v>15.0</v>
      </c>
      <c r="X466" s="5">
        <v>10.0</v>
      </c>
      <c r="Y466" s="5">
        <v>165.0</v>
      </c>
      <c r="Z466" s="5">
        <v>160.0</v>
      </c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</row>
    <row r="467" ht="15.75" customHeight="1">
      <c r="A467" s="5" t="s">
        <v>402</v>
      </c>
      <c r="B467" s="5">
        <v>25.0</v>
      </c>
      <c r="C467" s="5">
        <v>390.0</v>
      </c>
      <c r="D467" s="5">
        <v>135.0</v>
      </c>
      <c r="E467" s="5">
        <v>30.0</v>
      </c>
      <c r="F467" s="5">
        <v>90.0</v>
      </c>
      <c r="G467" s="5">
        <v>60.0</v>
      </c>
      <c r="H467" s="5">
        <v>60.0</v>
      </c>
      <c r="I467" s="5">
        <v>115.0</v>
      </c>
      <c r="J467" s="5">
        <v>15.0</v>
      </c>
      <c r="K467" s="5">
        <v>95.0</v>
      </c>
      <c r="L467" s="5">
        <v>65.0</v>
      </c>
      <c r="M467" s="5">
        <v>95.0</v>
      </c>
      <c r="N467" s="5">
        <v>80.0</v>
      </c>
      <c r="O467" s="5">
        <v>345.0</v>
      </c>
      <c r="P467" s="5">
        <v>150.0</v>
      </c>
      <c r="Q467" s="5">
        <v>250.0</v>
      </c>
      <c r="R467" s="5">
        <v>190.0</v>
      </c>
      <c r="S467" s="5">
        <v>120.0</v>
      </c>
      <c r="T467" s="5">
        <v>360.0</v>
      </c>
      <c r="U467" s="5">
        <v>430.0</v>
      </c>
      <c r="V467" s="5">
        <v>655.0</v>
      </c>
      <c r="W467" s="5">
        <v>275.0</v>
      </c>
      <c r="X467" s="5">
        <v>100.0</v>
      </c>
      <c r="Y467" s="5">
        <v>465.0</v>
      </c>
      <c r="Z467" s="5">
        <v>415.0</v>
      </c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</row>
    <row r="468" ht="15.75" customHeight="1">
      <c r="A468" s="5" t="s">
        <v>403</v>
      </c>
      <c r="B468" s="5">
        <v>960.0</v>
      </c>
      <c r="C468" s="5">
        <v>3145.0</v>
      </c>
      <c r="D468" s="5">
        <v>4985.0</v>
      </c>
      <c r="E468" s="5">
        <v>2820.0</v>
      </c>
      <c r="F468" s="5">
        <v>795.0</v>
      </c>
      <c r="G468" s="5">
        <v>590.0</v>
      </c>
      <c r="H468" s="5">
        <v>255.0</v>
      </c>
      <c r="I468" s="5">
        <v>405.0</v>
      </c>
      <c r="J468" s="5">
        <v>620.0</v>
      </c>
      <c r="K468" s="5">
        <v>755.0</v>
      </c>
      <c r="L468" s="5">
        <v>380.0</v>
      </c>
      <c r="M468" s="5">
        <v>545.0</v>
      </c>
      <c r="N468" s="5">
        <v>610.0</v>
      </c>
      <c r="O468" s="5">
        <v>400.0</v>
      </c>
      <c r="P468" s="5">
        <v>410.0</v>
      </c>
      <c r="Q468" s="5">
        <v>460.0</v>
      </c>
      <c r="R468" s="5">
        <v>310.0</v>
      </c>
      <c r="S468" s="5">
        <v>285.0</v>
      </c>
      <c r="T468" s="5">
        <v>310.0</v>
      </c>
      <c r="U468" s="5">
        <v>455.0</v>
      </c>
      <c r="V468" s="5">
        <v>385.0</v>
      </c>
      <c r="W468" s="5">
        <v>205.0</v>
      </c>
      <c r="X468" s="5">
        <v>85.0</v>
      </c>
      <c r="Y468" s="5">
        <v>365.0</v>
      </c>
      <c r="Z468" s="5">
        <v>515.0</v>
      </c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</row>
    <row r="469" ht="15.75" customHeight="1">
      <c r="A469" s="5" t="s">
        <v>404</v>
      </c>
      <c r="B469" s="5">
        <v>260.0</v>
      </c>
      <c r="C469" s="5">
        <v>1570.0</v>
      </c>
      <c r="D469" s="5">
        <v>2895.0</v>
      </c>
      <c r="E469" s="5">
        <v>1515.0</v>
      </c>
      <c r="F469" s="5">
        <v>290.0</v>
      </c>
      <c r="G469" s="5">
        <v>7045.0</v>
      </c>
      <c r="H469" s="5">
        <v>490.0</v>
      </c>
      <c r="I469" s="5">
        <v>1855.0</v>
      </c>
      <c r="J469" s="5">
        <v>550.0</v>
      </c>
      <c r="K469" s="5">
        <v>2240.0</v>
      </c>
      <c r="L469" s="5">
        <v>1080.0</v>
      </c>
      <c r="M469" s="5">
        <v>1565.0</v>
      </c>
      <c r="N469" s="5">
        <v>1540.0</v>
      </c>
      <c r="O469" s="5">
        <v>545.0</v>
      </c>
      <c r="P469" s="5">
        <v>1155.0</v>
      </c>
      <c r="Q469" s="5">
        <v>860.0</v>
      </c>
      <c r="R469" s="5">
        <v>1670.0</v>
      </c>
      <c r="S469" s="5">
        <v>4900.0</v>
      </c>
      <c r="T469" s="5">
        <v>510.0</v>
      </c>
      <c r="U469" s="5">
        <v>310.0</v>
      </c>
      <c r="V469" s="5">
        <v>210.0</v>
      </c>
      <c r="W469" s="5">
        <v>210.0</v>
      </c>
      <c r="X469" s="5">
        <v>85.0</v>
      </c>
      <c r="Y469" s="5">
        <v>280.0</v>
      </c>
      <c r="Z469" s="5">
        <v>140.0</v>
      </c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</row>
    <row r="470" ht="15.75" customHeight="1">
      <c r="A470" s="5" t="s">
        <v>405</v>
      </c>
      <c r="B470" s="5">
        <v>0.0</v>
      </c>
      <c r="C470" s="5">
        <v>0.0</v>
      </c>
      <c r="D470" s="5">
        <v>10.0</v>
      </c>
      <c r="E470" s="5">
        <v>0.0</v>
      </c>
      <c r="F470" s="5">
        <v>0.0</v>
      </c>
      <c r="G470" s="5">
        <v>0.0</v>
      </c>
      <c r="H470" s="5">
        <v>0.0</v>
      </c>
      <c r="I470" s="5">
        <v>0.0</v>
      </c>
      <c r="J470" s="5">
        <v>0.0</v>
      </c>
      <c r="K470" s="5">
        <v>0.0</v>
      </c>
      <c r="L470" s="5">
        <v>0.0</v>
      </c>
      <c r="M470" s="5">
        <v>0.0</v>
      </c>
      <c r="N470" s="5">
        <v>0.0</v>
      </c>
      <c r="O470" s="5">
        <v>0.0</v>
      </c>
      <c r="P470" s="5">
        <v>0.0</v>
      </c>
      <c r="Q470" s="5">
        <v>0.0</v>
      </c>
      <c r="R470" s="5">
        <v>0.0</v>
      </c>
      <c r="S470" s="5">
        <v>0.0</v>
      </c>
      <c r="T470" s="5">
        <v>0.0</v>
      </c>
      <c r="U470" s="5">
        <v>0.0</v>
      </c>
      <c r="V470" s="5">
        <v>0.0</v>
      </c>
      <c r="W470" s="5">
        <v>0.0</v>
      </c>
      <c r="X470" s="5">
        <v>0.0</v>
      </c>
      <c r="Y470" s="5">
        <v>0.0</v>
      </c>
      <c r="Z470" s="5">
        <v>0.0</v>
      </c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</row>
    <row r="471" ht="15.75" customHeight="1">
      <c r="A471" s="5" t="s">
        <v>406</v>
      </c>
      <c r="B471" s="5">
        <v>610.0</v>
      </c>
      <c r="C471" s="5">
        <v>4545.0</v>
      </c>
      <c r="D471" s="5">
        <v>2525.0</v>
      </c>
      <c r="E471" s="5">
        <v>1610.0</v>
      </c>
      <c r="F471" s="5">
        <v>485.0</v>
      </c>
      <c r="G471" s="5">
        <v>375.0</v>
      </c>
      <c r="H471" s="5">
        <v>130.0</v>
      </c>
      <c r="I471" s="5">
        <v>840.0</v>
      </c>
      <c r="J471" s="5">
        <v>320.0</v>
      </c>
      <c r="K471" s="5">
        <v>730.0</v>
      </c>
      <c r="L471" s="5">
        <v>500.0</v>
      </c>
      <c r="M471" s="5">
        <v>975.0</v>
      </c>
      <c r="N471" s="5">
        <v>665.0</v>
      </c>
      <c r="O471" s="5">
        <v>920.0</v>
      </c>
      <c r="P471" s="5">
        <v>835.0</v>
      </c>
      <c r="Q471" s="5">
        <v>850.0</v>
      </c>
      <c r="R471" s="5">
        <v>465.0</v>
      </c>
      <c r="S471" s="5">
        <v>440.0</v>
      </c>
      <c r="T471" s="5">
        <v>705.0</v>
      </c>
      <c r="U471" s="5">
        <v>260.0</v>
      </c>
      <c r="V471" s="5">
        <v>225.0</v>
      </c>
      <c r="W471" s="5">
        <v>110.0</v>
      </c>
      <c r="X471" s="5">
        <v>40.0</v>
      </c>
      <c r="Y471" s="5">
        <v>135.0</v>
      </c>
      <c r="Z471" s="5">
        <v>160.0</v>
      </c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</row>
    <row r="472" ht="15.75" customHeight="1">
      <c r="A472" s="5" t="s">
        <v>407</v>
      </c>
      <c r="B472" s="5">
        <v>40.0</v>
      </c>
      <c r="C472" s="5">
        <v>350.0</v>
      </c>
      <c r="D472" s="5">
        <v>150.0</v>
      </c>
      <c r="E472" s="5">
        <v>155.0</v>
      </c>
      <c r="F472" s="5">
        <v>15.0</v>
      </c>
      <c r="G472" s="5">
        <v>35.0</v>
      </c>
      <c r="H472" s="5">
        <v>0.0</v>
      </c>
      <c r="I472" s="5">
        <v>70.0</v>
      </c>
      <c r="J472" s="5">
        <v>50.0</v>
      </c>
      <c r="K472" s="5">
        <v>65.0</v>
      </c>
      <c r="L472" s="5">
        <v>30.0</v>
      </c>
      <c r="M472" s="5">
        <v>55.0</v>
      </c>
      <c r="N472" s="5">
        <v>35.0</v>
      </c>
      <c r="O472" s="5">
        <v>60.0</v>
      </c>
      <c r="P472" s="5">
        <v>40.0</v>
      </c>
      <c r="Q472" s="5">
        <v>55.0</v>
      </c>
      <c r="R472" s="5">
        <v>0.0</v>
      </c>
      <c r="S472" s="5">
        <v>10.0</v>
      </c>
      <c r="T472" s="5">
        <v>120.0</v>
      </c>
      <c r="U472" s="5">
        <v>50.0</v>
      </c>
      <c r="V472" s="5">
        <v>25.0</v>
      </c>
      <c r="W472" s="5">
        <v>0.0</v>
      </c>
      <c r="X472" s="5">
        <v>0.0</v>
      </c>
      <c r="Y472" s="5">
        <v>20.0</v>
      </c>
      <c r="Z472" s="5">
        <v>20.0</v>
      </c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</row>
    <row r="473" ht="15.75" customHeight="1">
      <c r="A473" s="5" t="s">
        <v>408</v>
      </c>
      <c r="B473" s="5">
        <v>430.0</v>
      </c>
      <c r="C473" s="5">
        <v>1040.0</v>
      </c>
      <c r="D473" s="5">
        <v>580.0</v>
      </c>
      <c r="E473" s="5">
        <v>425.0</v>
      </c>
      <c r="F473" s="5">
        <v>270.0</v>
      </c>
      <c r="G473" s="5">
        <v>120.0</v>
      </c>
      <c r="H473" s="5">
        <v>80.0</v>
      </c>
      <c r="I473" s="5">
        <v>120.0</v>
      </c>
      <c r="J473" s="5">
        <v>130.0</v>
      </c>
      <c r="K473" s="5">
        <v>150.0</v>
      </c>
      <c r="L473" s="5">
        <v>145.0</v>
      </c>
      <c r="M473" s="5">
        <v>185.0</v>
      </c>
      <c r="N473" s="5">
        <v>95.0</v>
      </c>
      <c r="O473" s="5">
        <v>130.0</v>
      </c>
      <c r="P473" s="5">
        <v>85.0</v>
      </c>
      <c r="Q473" s="5">
        <v>110.0</v>
      </c>
      <c r="R473" s="5">
        <v>60.0</v>
      </c>
      <c r="S473" s="5">
        <v>65.0</v>
      </c>
      <c r="T473" s="5">
        <v>140.0</v>
      </c>
      <c r="U473" s="5">
        <v>40.0</v>
      </c>
      <c r="V473" s="5">
        <v>55.0</v>
      </c>
      <c r="W473" s="5">
        <v>40.0</v>
      </c>
      <c r="X473" s="5">
        <v>20.0</v>
      </c>
      <c r="Y473" s="5">
        <v>40.0</v>
      </c>
      <c r="Z473" s="5">
        <v>55.0</v>
      </c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</row>
    <row r="474" ht="15.75" customHeight="1">
      <c r="A474" s="5" t="s">
        <v>409</v>
      </c>
      <c r="B474" s="5">
        <v>130.0</v>
      </c>
      <c r="C474" s="5">
        <v>3120.0</v>
      </c>
      <c r="D474" s="5">
        <v>1715.0</v>
      </c>
      <c r="E474" s="5">
        <v>980.0</v>
      </c>
      <c r="F474" s="5">
        <v>200.0</v>
      </c>
      <c r="G474" s="5">
        <v>210.0</v>
      </c>
      <c r="H474" s="5">
        <v>35.0</v>
      </c>
      <c r="I474" s="5">
        <v>630.0</v>
      </c>
      <c r="J474" s="5">
        <v>135.0</v>
      </c>
      <c r="K474" s="5">
        <v>510.0</v>
      </c>
      <c r="L474" s="5">
        <v>315.0</v>
      </c>
      <c r="M474" s="5">
        <v>715.0</v>
      </c>
      <c r="N474" s="5">
        <v>500.0</v>
      </c>
      <c r="O474" s="5">
        <v>710.0</v>
      </c>
      <c r="P474" s="5">
        <v>690.0</v>
      </c>
      <c r="Q474" s="5">
        <v>685.0</v>
      </c>
      <c r="R474" s="5">
        <v>395.0</v>
      </c>
      <c r="S474" s="5">
        <v>335.0</v>
      </c>
      <c r="T474" s="5">
        <v>430.0</v>
      </c>
      <c r="U474" s="5">
        <v>160.0</v>
      </c>
      <c r="V474" s="5">
        <v>145.0</v>
      </c>
      <c r="W474" s="5">
        <v>75.0</v>
      </c>
      <c r="X474" s="5">
        <v>25.0</v>
      </c>
      <c r="Y474" s="5">
        <v>65.0</v>
      </c>
      <c r="Z474" s="5">
        <v>85.0</v>
      </c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</row>
    <row r="475" ht="15.75" customHeight="1">
      <c r="A475" s="5" t="s">
        <v>410</v>
      </c>
      <c r="B475" s="5">
        <v>0.0</v>
      </c>
      <c r="C475" s="5">
        <v>40.0</v>
      </c>
      <c r="D475" s="5">
        <v>80.0</v>
      </c>
      <c r="E475" s="5">
        <v>45.0</v>
      </c>
      <c r="F475" s="5">
        <v>0.0</v>
      </c>
      <c r="G475" s="5">
        <v>0.0</v>
      </c>
      <c r="H475" s="5">
        <v>0.0</v>
      </c>
      <c r="I475" s="5">
        <v>15.0</v>
      </c>
      <c r="J475" s="5">
        <v>0.0</v>
      </c>
      <c r="K475" s="5">
        <v>0.0</v>
      </c>
      <c r="L475" s="5">
        <v>0.0</v>
      </c>
      <c r="M475" s="5">
        <v>15.0</v>
      </c>
      <c r="N475" s="5">
        <v>25.0</v>
      </c>
      <c r="O475" s="5">
        <v>25.0</v>
      </c>
      <c r="P475" s="5">
        <v>15.0</v>
      </c>
      <c r="Q475" s="5">
        <v>0.0</v>
      </c>
      <c r="R475" s="5">
        <v>0.0</v>
      </c>
      <c r="S475" s="5">
        <v>25.0</v>
      </c>
      <c r="T475" s="5">
        <v>0.0</v>
      </c>
      <c r="U475" s="5">
        <v>0.0</v>
      </c>
      <c r="V475" s="5">
        <v>0.0</v>
      </c>
      <c r="W475" s="5">
        <v>0.0</v>
      </c>
      <c r="X475" s="5">
        <v>0.0</v>
      </c>
      <c r="Y475" s="5">
        <v>10.0</v>
      </c>
      <c r="Z475" s="5">
        <v>0.0</v>
      </c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</row>
    <row r="476" ht="15.75" customHeight="1">
      <c r="A476" s="5" t="s">
        <v>411</v>
      </c>
      <c r="B476" s="5">
        <v>35.0</v>
      </c>
      <c r="C476" s="5">
        <v>185.0</v>
      </c>
      <c r="D476" s="5">
        <v>405.0</v>
      </c>
      <c r="E476" s="5">
        <v>120.0</v>
      </c>
      <c r="F476" s="5">
        <v>45.0</v>
      </c>
      <c r="G476" s="5">
        <v>45.0</v>
      </c>
      <c r="H476" s="5">
        <v>25.0</v>
      </c>
      <c r="I476" s="5">
        <v>80.0</v>
      </c>
      <c r="J476" s="5">
        <v>45.0</v>
      </c>
      <c r="K476" s="5">
        <v>110.0</v>
      </c>
      <c r="L476" s="5">
        <v>75.0</v>
      </c>
      <c r="M476" s="5">
        <v>60.0</v>
      </c>
      <c r="N476" s="5">
        <v>85.0</v>
      </c>
      <c r="O476" s="5">
        <v>60.0</v>
      </c>
      <c r="P476" s="5">
        <v>240.0</v>
      </c>
      <c r="Q476" s="5">
        <v>850.0</v>
      </c>
      <c r="R476" s="5">
        <v>85.0</v>
      </c>
      <c r="S476" s="5">
        <v>75.0</v>
      </c>
      <c r="T476" s="5">
        <v>55.0</v>
      </c>
      <c r="U476" s="5">
        <v>0.0</v>
      </c>
      <c r="V476" s="5">
        <v>30.0</v>
      </c>
      <c r="W476" s="5">
        <v>15.0</v>
      </c>
      <c r="X476" s="5">
        <v>0.0</v>
      </c>
      <c r="Y476" s="5">
        <v>40.0</v>
      </c>
      <c r="Z476" s="5">
        <v>20.0</v>
      </c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</row>
    <row r="477" ht="15.75" customHeight="1">
      <c r="A477" s="5" t="s">
        <v>412</v>
      </c>
      <c r="B477" s="5">
        <v>90.0</v>
      </c>
      <c r="C477" s="5">
        <v>215.0</v>
      </c>
      <c r="D477" s="5">
        <v>320.0</v>
      </c>
      <c r="E477" s="5">
        <v>80.0</v>
      </c>
      <c r="F477" s="5">
        <v>55.0</v>
      </c>
      <c r="G477" s="5">
        <v>0.0</v>
      </c>
      <c r="H477" s="5">
        <v>15.0</v>
      </c>
      <c r="I477" s="5">
        <v>60.0</v>
      </c>
      <c r="J477" s="5">
        <v>40.0</v>
      </c>
      <c r="K477" s="5">
        <v>25.0</v>
      </c>
      <c r="L477" s="5">
        <v>40.0</v>
      </c>
      <c r="M477" s="5">
        <v>40.0</v>
      </c>
      <c r="N477" s="5">
        <v>0.0</v>
      </c>
      <c r="O477" s="5">
        <v>25.0</v>
      </c>
      <c r="P477" s="5">
        <v>35.0</v>
      </c>
      <c r="Q477" s="5">
        <v>25.0</v>
      </c>
      <c r="R477" s="5">
        <v>45.0</v>
      </c>
      <c r="S477" s="5">
        <v>50.0</v>
      </c>
      <c r="T477" s="5">
        <v>20.0</v>
      </c>
      <c r="U477" s="5">
        <v>20.0</v>
      </c>
      <c r="V477" s="5">
        <v>40.0</v>
      </c>
      <c r="W477" s="5">
        <v>45.0</v>
      </c>
      <c r="X477" s="5">
        <v>10.0</v>
      </c>
      <c r="Y477" s="5">
        <v>15.0</v>
      </c>
      <c r="Z477" s="5">
        <v>45.0</v>
      </c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</row>
    <row r="478" ht="15.75" customHeight="1">
      <c r="A478" s="5" t="s">
        <v>413</v>
      </c>
      <c r="B478" s="5">
        <v>230.0</v>
      </c>
      <c r="C478" s="5">
        <v>4085.0</v>
      </c>
      <c r="D478" s="5">
        <v>3395.0</v>
      </c>
      <c r="E478" s="5">
        <v>1375.0</v>
      </c>
      <c r="F478" s="5">
        <v>330.0</v>
      </c>
      <c r="G478" s="5">
        <v>375.0</v>
      </c>
      <c r="H478" s="5">
        <v>160.0</v>
      </c>
      <c r="I478" s="5">
        <v>285.0</v>
      </c>
      <c r="J478" s="5">
        <v>285.0</v>
      </c>
      <c r="K478" s="5">
        <v>425.0</v>
      </c>
      <c r="L478" s="5">
        <v>340.0</v>
      </c>
      <c r="M478" s="5">
        <v>330.0</v>
      </c>
      <c r="N478" s="5">
        <v>320.0</v>
      </c>
      <c r="O478" s="5">
        <v>105.0</v>
      </c>
      <c r="P478" s="5">
        <v>135.0</v>
      </c>
      <c r="Q478" s="5">
        <v>115.0</v>
      </c>
      <c r="R478" s="5">
        <v>125.0</v>
      </c>
      <c r="S478" s="5">
        <v>325.0</v>
      </c>
      <c r="T478" s="5">
        <v>105.0</v>
      </c>
      <c r="U478" s="5">
        <v>110.0</v>
      </c>
      <c r="V478" s="5">
        <v>60.0</v>
      </c>
      <c r="W478" s="5">
        <v>60.0</v>
      </c>
      <c r="X478" s="5">
        <v>40.0</v>
      </c>
      <c r="Y478" s="5">
        <v>80.0</v>
      </c>
      <c r="Z478" s="5">
        <v>70.0</v>
      </c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</row>
    <row r="479" ht="15.75" customHeight="1">
      <c r="A479" s="5" t="s">
        <v>414</v>
      </c>
      <c r="B479" s="5">
        <v>0.0</v>
      </c>
      <c r="C479" s="5">
        <v>0.0</v>
      </c>
      <c r="D479" s="5">
        <v>0.0</v>
      </c>
      <c r="E479" s="5">
        <v>0.0</v>
      </c>
      <c r="F479" s="5">
        <v>0.0</v>
      </c>
      <c r="G479" s="5">
        <v>0.0</v>
      </c>
      <c r="H479" s="5">
        <v>0.0</v>
      </c>
      <c r="I479" s="5">
        <v>10.0</v>
      </c>
      <c r="J479" s="5">
        <v>0.0</v>
      </c>
      <c r="K479" s="5">
        <v>0.0</v>
      </c>
      <c r="L479" s="5">
        <v>0.0</v>
      </c>
      <c r="M479" s="5">
        <v>0.0</v>
      </c>
      <c r="N479" s="5">
        <v>0.0</v>
      </c>
      <c r="O479" s="5">
        <v>0.0</v>
      </c>
      <c r="P479" s="5">
        <v>0.0</v>
      </c>
      <c r="Q479" s="5">
        <v>0.0</v>
      </c>
      <c r="R479" s="5">
        <v>0.0</v>
      </c>
      <c r="S479" s="5">
        <v>0.0</v>
      </c>
      <c r="T479" s="5">
        <v>0.0</v>
      </c>
      <c r="U479" s="5">
        <v>0.0</v>
      </c>
      <c r="V479" s="5">
        <v>0.0</v>
      </c>
      <c r="W479" s="5">
        <v>0.0</v>
      </c>
      <c r="X479" s="5">
        <v>0.0</v>
      </c>
      <c r="Y479" s="5">
        <v>0.0</v>
      </c>
      <c r="Z479" s="5">
        <v>0.0</v>
      </c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</row>
    <row r="480" ht="15.75" customHeight="1">
      <c r="A480" s="5" t="s">
        <v>415</v>
      </c>
      <c r="B480" s="5">
        <v>0.0</v>
      </c>
      <c r="C480" s="5">
        <v>0.0</v>
      </c>
      <c r="D480" s="5">
        <v>25.0</v>
      </c>
      <c r="E480" s="5">
        <v>10.0</v>
      </c>
      <c r="F480" s="5">
        <v>0.0</v>
      </c>
      <c r="G480" s="5">
        <v>0.0</v>
      </c>
      <c r="H480" s="5">
        <v>0.0</v>
      </c>
      <c r="I480" s="5">
        <v>0.0</v>
      </c>
      <c r="J480" s="5">
        <v>25.0</v>
      </c>
      <c r="K480" s="5">
        <v>25.0</v>
      </c>
      <c r="L480" s="5">
        <v>15.0</v>
      </c>
      <c r="M480" s="5">
        <v>30.0</v>
      </c>
      <c r="N480" s="5">
        <v>10.0</v>
      </c>
      <c r="O480" s="5">
        <v>10.0</v>
      </c>
      <c r="P480" s="5">
        <v>10.0</v>
      </c>
      <c r="Q480" s="5">
        <v>0.0</v>
      </c>
      <c r="R480" s="5">
        <v>0.0</v>
      </c>
      <c r="S480" s="5">
        <v>10.0</v>
      </c>
      <c r="T480" s="5">
        <v>0.0</v>
      </c>
      <c r="U480" s="5">
        <v>0.0</v>
      </c>
      <c r="V480" s="5">
        <v>0.0</v>
      </c>
      <c r="W480" s="5">
        <v>0.0</v>
      </c>
      <c r="X480" s="5">
        <v>0.0</v>
      </c>
      <c r="Y480" s="5">
        <v>0.0</v>
      </c>
      <c r="Z480" s="5">
        <v>0.0</v>
      </c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</row>
    <row r="481" ht="15.75" customHeight="1">
      <c r="A481" s="5" t="s">
        <v>416</v>
      </c>
      <c r="B481" s="5">
        <v>0.0</v>
      </c>
      <c r="C481" s="5">
        <v>0.0</v>
      </c>
      <c r="D481" s="5">
        <v>20.0</v>
      </c>
      <c r="E481" s="5">
        <v>10.0</v>
      </c>
      <c r="F481" s="5">
        <v>0.0</v>
      </c>
      <c r="G481" s="5">
        <v>0.0</v>
      </c>
      <c r="H481" s="5">
        <v>0.0</v>
      </c>
      <c r="I481" s="5">
        <v>0.0</v>
      </c>
      <c r="J481" s="5">
        <v>25.0</v>
      </c>
      <c r="K481" s="5">
        <v>15.0</v>
      </c>
      <c r="L481" s="5">
        <v>15.0</v>
      </c>
      <c r="M481" s="5">
        <v>10.0</v>
      </c>
      <c r="N481" s="5">
        <v>10.0</v>
      </c>
      <c r="O481" s="5">
        <v>0.0</v>
      </c>
      <c r="P481" s="5">
        <v>0.0</v>
      </c>
      <c r="Q481" s="5">
        <v>0.0</v>
      </c>
      <c r="R481" s="5">
        <v>0.0</v>
      </c>
      <c r="S481" s="5">
        <v>10.0</v>
      </c>
      <c r="T481" s="5">
        <v>0.0</v>
      </c>
      <c r="U481" s="5">
        <v>0.0</v>
      </c>
      <c r="V481" s="5">
        <v>0.0</v>
      </c>
      <c r="W481" s="5">
        <v>0.0</v>
      </c>
      <c r="X481" s="5">
        <v>0.0</v>
      </c>
      <c r="Y481" s="5">
        <v>0.0</v>
      </c>
      <c r="Z481" s="5">
        <v>0.0</v>
      </c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</row>
    <row r="482" ht="15.75" customHeight="1">
      <c r="A482" s="5" t="s">
        <v>417</v>
      </c>
      <c r="B482" s="5">
        <v>0.0</v>
      </c>
      <c r="C482" s="5">
        <v>0.0</v>
      </c>
      <c r="D482" s="5">
        <v>0.0</v>
      </c>
      <c r="E482" s="5">
        <v>0.0</v>
      </c>
      <c r="F482" s="5">
        <v>0.0</v>
      </c>
      <c r="G482" s="5">
        <v>0.0</v>
      </c>
      <c r="H482" s="5">
        <v>0.0</v>
      </c>
      <c r="I482" s="5">
        <v>0.0</v>
      </c>
      <c r="J482" s="5">
        <v>0.0</v>
      </c>
      <c r="K482" s="5">
        <v>0.0</v>
      </c>
      <c r="L482" s="5">
        <v>0.0</v>
      </c>
      <c r="M482" s="5">
        <v>15.0</v>
      </c>
      <c r="N482" s="5">
        <v>0.0</v>
      </c>
      <c r="O482" s="5">
        <v>0.0</v>
      </c>
      <c r="P482" s="5">
        <v>0.0</v>
      </c>
      <c r="Q482" s="5">
        <v>0.0</v>
      </c>
      <c r="R482" s="5">
        <v>0.0</v>
      </c>
      <c r="S482" s="5">
        <v>0.0</v>
      </c>
      <c r="T482" s="5">
        <v>0.0</v>
      </c>
      <c r="U482" s="5">
        <v>0.0</v>
      </c>
      <c r="V482" s="5">
        <v>0.0</v>
      </c>
      <c r="W482" s="5">
        <v>0.0</v>
      </c>
      <c r="X482" s="5">
        <v>0.0</v>
      </c>
      <c r="Y482" s="5">
        <v>0.0</v>
      </c>
      <c r="Z482" s="5">
        <v>0.0</v>
      </c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</row>
    <row r="483" ht="15.75" customHeight="1">
      <c r="A483" s="5" t="s">
        <v>418</v>
      </c>
      <c r="B483" s="5">
        <v>0.0</v>
      </c>
      <c r="C483" s="5">
        <v>0.0</v>
      </c>
      <c r="D483" s="5">
        <v>0.0</v>
      </c>
      <c r="E483" s="5">
        <v>0.0</v>
      </c>
      <c r="F483" s="5">
        <v>0.0</v>
      </c>
      <c r="G483" s="5">
        <v>0.0</v>
      </c>
      <c r="H483" s="5">
        <v>0.0</v>
      </c>
      <c r="I483" s="5">
        <v>0.0</v>
      </c>
      <c r="J483" s="5">
        <v>0.0</v>
      </c>
      <c r="K483" s="5">
        <v>10.0</v>
      </c>
      <c r="L483" s="5">
        <v>0.0</v>
      </c>
      <c r="M483" s="5">
        <v>0.0</v>
      </c>
      <c r="N483" s="5">
        <v>0.0</v>
      </c>
      <c r="O483" s="5">
        <v>10.0</v>
      </c>
      <c r="P483" s="5">
        <v>0.0</v>
      </c>
      <c r="Q483" s="5">
        <v>0.0</v>
      </c>
      <c r="R483" s="5">
        <v>0.0</v>
      </c>
      <c r="S483" s="5">
        <v>0.0</v>
      </c>
      <c r="T483" s="5">
        <v>0.0</v>
      </c>
      <c r="U483" s="5">
        <v>0.0</v>
      </c>
      <c r="V483" s="5">
        <v>0.0</v>
      </c>
      <c r="W483" s="5">
        <v>0.0</v>
      </c>
      <c r="X483" s="5">
        <v>0.0</v>
      </c>
      <c r="Y483" s="5">
        <v>0.0</v>
      </c>
      <c r="Z483" s="5">
        <v>0.0</v>
      </c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</row>
    <row r="484" ht="15.75" customHeight="1">
      <c r="A484" s="5" t="s">
        <v>419</v>
      </c>
      <c r="B484" s="5">
        <v>0.0</v>
      </c>
      <c r="C484" s="5">
        <v>0.0</v>
      </c>
      <c r="D484" s="5">
        <v>0.0</v>
      </c>
      <c r="E484" s="5">
        <v>0.0</v>
      </c>
      <c r="F484" s="5">
        <v>0.0</v>
      </c>
      <c r="G484" s="5">
        <v>0.0</v>
      </c>
      <c r="H484" s="5">
        <v>0.0</v>
      </c>
      <c r="I484" s="5">
        <v>0.0</v>
      </c>
      <c r="J484" s="5">
        <v>0.0</v>
      </c>
      <c r="K484" s="5">
        <v>0.0</v>
      </c>
      <c r="L484" s="5">
        <v>0.0</v>
      </c>
      <c r="M484" s="5">
        <v>0.0</v>
      </c>
      <c r="N484" s="5">
        <v>0.0</v>
      </c>
      <c r="O484" s="5">
        <v>0.0</v>
      </c>
      <c r="P484" s="5">
        <v>0.0</v>
      </c>
      <c r="Q484" s="5">
        <v>0.0</v>
      </c>
      <c r="R484" s="5">
        <v>0.0</v>
      </c>
      <c r="S484" s="5">
        <v>0.0</v>
      </c>
      <c r="T484" s="5">
        <v>0.0</v>
      </c>
      <c r="U484" s="5">
        <v>0.0</v>
      </c>
      <c r="V484" s="5">
        <v>0.0</v>
      </c>
      <c r="W484" s="5">
        <v>0.0</v>
      </c>
      <c r="X484" s="5">
        <v>0.0</v>
      </c>
      <c r="Y484" s="5">
        <v>0.0</v>
      </c>
      <c r="Z484" s="5">
        <v>0.0</v>
      </c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</row>
    <row r="485" ht="15.75" customHeight="1">
      <c r="A485" s="5" t="s">
        <v>420</v>
      </c>
      <c r="B485" s="5">
        <v>295.0</v>
      </c>
      <c r="C485" s="5">
        <v>1070.0</v>
      </c>
      <c r="D485" s="5">
        <v>1180.0</v>
      </c>
      <c r="E485" s="5">
        <v>1215.0</v>
      </c>
      <c r="F485" s="5">
        <v>350.0</v>
      </c>
      <c r="G485" s="5">
        <v>645.0</v>
      </c>
      <c r="H485" s="5">
        <v>195.0</v>
      </c>
      <c r="I485" s="5">
        <v>1235.0</v>
      </c>
      <c r="J485" s="5">
        <v>445.0</v>
      </c>
      <c r="K485" s="5">
        <v>1055.0</v>
      </c>
      <c r="L485" s="5">
        <v>1175.0</v>
      </c>
      <c r="M485" s="5">
        <v>1185.0</v>
      </c>
      <c r="N485" s="5">
        <v>660.0</v>
      </c>
      <c r="O485" s="5">
        <v>810.0</v>
      </c>
      <c r="P485" s="5">
        <v>895.0</v>
      </c>
      <c r="Q485" s="5">
        <v>525.0</v>
      </c>
      <c r="R485" s="5">
        <v>595.0</v>
      </c>
      <c r="S485" s="5">
        <v>710.0</v>
      </c>
      <c r="T485" s="5">
        <v>905.0</v>
      </c>
      <c r="U485" s="5">
        <v>450.0</v>
      </c>
      <c r="V485" s="5">
        <v>445.0</v>
      </c>
      <c r="W485" s="5">
        <v>205.0</v>
      </c>
      <c r="X485" s="5">
        <v>140.0</v>
      </c>
      <c r="Y485" s="5">
        <v>530.0</v>
      </c>
      <c r="Z485" s="5">
        <v>425.0</v>
      </c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</row>
    <row r="486" ht="15.75" customHeight="1">
      <c r="A486" s="5" t="s">
        <v>421</v>
      </c>
      <c r="B486" s="5">
        <v>0.0</v>
      </c>
      <c r="C486" s="5">
        <v>0.0</v>
      </c>
      <c r="D486" s="5">
        <v>0.0</v>
      </c>
      <c r="E486" s="5">
        <v>0.0</v>
      </c>
      <c r="F486" s="5">
        <v>0.0</v>
      </c>
      <c r="G486" s="5">
        <v>0.0</v>
      </c>
      <c r="H486" s="5">
        <v>0.0</v>
      </c>
      <c r="I486" s="5">
        <v>0.0</v>
      </c>
      <c r="J486" s="5">
        <v>0.0</v>
      </c>
      <c r="K486" s="5">
        <v>0.0</v>
      </c>
      <c r="L486" s="5">
        <v>0.0</v>
      </c>
      <c r="M486" s="5">
        <v>0.0</v>
      </c>
      <c r="N486" s="5">
        <v>0.0</v>
      </c>
      <c r="O486" s="5">
        <v>0.0</v>
      </c>
      <c r="P486" s="5">
        <v>0.0</v>
      </c>
      <c r="Q486" s="5">
        <v>0.0</v>
      </c>
      <c r="R486" s="5">
        <v>0.0</v>
      </c>
      <c r="S486" s="5">
        <v>0.0</v>
      </c>
      <c r="T486" s="5">
        <v>0.0</v>
      </c>
      <c r="U486" s="5">
        <v>0.0</v>
      </c>
      <c r="V486" s="5">
        <v>0.0</v>
      </c>
      <c r="W486" s="5">
        <v>0.0</v>
      </c>
      <c r="X486" s="5">
        <v>0.0</v>
      </c>
      <c r="Y486" s="5">
        <v>0.0</v>
      </c>
      <c r="Z486" s="5">
        <v>0.0</v>
      </c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</row>
    <row r="487" ht="15.75" customHeight="1">
      <c r="A487" s="5" t="s">
        <v>422</v>
      </c>
      <c r="B487" s="5">
        <v>195.0</v>
      </c>
      <c r="C487" s="5">
        <v>815.0</v>
      </c>
      <c r="D487" s="5">
        <v>955.0</v>
      </c>
      <c r="E487" s="5">
        <v>925.0</v>
      </c>
      <c r="F487" s="5">
        <v>265.0</v>
      </c>
      <c r="G487" s="5">
        <v>570.0</v>
      </c>
      <c r="H487" s="5">
        <v>135.0</v>
      </c>
      <c r="I487" s="5">
        <v>1065.0</v>
      </c>
      <c r="J487" s="5">
        <v>335.0</v>
      </c>
      <c r="K487" s="5">
        <v>575.0</v>
      </c>
      <c r="L487" s="5">
        <v>790.0</v>
      </c>
      <c r="M487" s="5">
        <v>835.0</v>
      </c>
      <c r="N487" s="5">
        <v>465.0</v>
      </c>
      <c r="O487" s="5">
        <v>530.0</v>
      </c>
      <c r="P487" s="5">
        <v>665.0</v>
      </c>
      <c r="Q487" s="5">
        <v>385.0</v>
      </c>
      <c r="R487" s="5">
        <v>480.0</v>
      </c>
      <c r="S487" s="5">
        <v>490.0</v>
      </c>
      <c r="T487" s="5">
        <v>605.0</v>
      </c>
      <c r="U487" s="5">
        <v>330.0</v>
      </c>
      <c r="V487" s="5">
        <v>365.0</v>
      </c>
      <c r="W487" s="5">
        <v>145.0</v>
      </c>
      <c r="X487" s="5">
        <v>125.0</v>
      </c>
      <c r="Y487" s="5">
        <v>450.0</v>
      </c>
      <c r="Z487" s="5">
        <v>305.0</v>
      </c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</row>
    <row r="488" ht="15.75" customHeight="1">
      <c r="A488" s="5" t="s">
        <v>423</v>
      </c>
      <c r="B488" s="5">
        <v>190.0</v>
      </c>
      <c r="C488" s="5">
        <v>795.0</v>
      </c>
      <c r="D488" s="5">
        <v>915.0</v>
      </c>
      <c r="E488" s="5">
        <v>875.0</v>
      </c>
      <c r="F488" s="5">
        <v>260.0</v>
      </c>
      <c r="G488" s="5">
        <v>190.0</v>
      </c>
      <c r="H488" s="5">
        <v>125.0</v>
      </c>
      <c r="I488" s="5">
        <v>420.0</v>
      </c>
      <c r="J488" s="5">
        <v>310.0</v>
      </c>
      <c r="K488" s="5">
        <v>530.0</v>
      </c>
      <c r="L488" s="5">
        <v>655.0</v>
      </c>
      <c r="M488" s="5">
        <v>540.0</v>
      </c>
      <c r="N488" s="5">
        <v>450.0</v>
      </c>
      <c r="O488" s="5">
        <v>495.0</v>
      </c>
      <c r="P488" s="5">
        <v>555.0</v>
      </c>
      <c r="Q488" s="5">
        <v>365.0</v>
      </c>
      <c r="R488" s="5">
        <v>345.0</v>
      </c>
      <c r="S488" s="5">
        <v>290.0</v>
      </c>
      <c r="T488" s="5">
        <v>600.0</v>
      </c>
      <c r="U488" s="5">
        <v>305.0</v>
      </c>
      <c r="V488" s="5">
        <v>350.0</v>
      </c>
      <c r="W488" s="5">
        <v>135.0</v>
      </c>
      <c r="X488" s="5">
        <v>125.0</v>
      </c>
      <c r="Y488" s="5">
        <v>445.0</v>
      </c>
      <c r="Z488" s="5">
        <v>305.0</v>
      </c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</row>
    <row r="489" ht="15.75" customHeight="1">
      <c r="A489" s="5" t="s">
        <v>424</v>
      </c>
      <c r="B489" s="5">
        <v>0.0</v>
      </c>
      <c r="C489" s="5">
        <v>0.0</v>
      </c>
      <c r="D489" s="5">
        <v>0.0</v>
      </c>
      <c r="E489" s="5">
        <v>0.0</v>
      </c>
      <c r="F489" s="5">
        <v>0.0</v>
      </c>
      <c r="G489" s="5">
        <v>0.0</v>
      </c>
      <c r="H489" s="5">
        <v>0.0</v>
      </c>
      <c r="I489" s="5">
        <v>0.0</v>
      </c>
      <c r="J489" s="5">
        <v>0.0</v>
      </c>
      <c r="K489" s="5">
        <v>0.0</v>
      </c>
      <c r="L489" s="5">
        <v>0.0</v>
      </c>
      <c r="M489" s="5">
        <v>0.0</v>
      </c>
      <c r="N489" s="5">
        <v>0.0</v>
      </c>
      <c r="O489" s="5">
        <v>0.0</v>
      </c>
      <c r="P489" s="5">
        <v>0.0</v>
      </c>
      <c r="Q489" s="5">
        <v>0.0</v>
      </c>
      <c r="R489" s="5">
        <v>0.0</v>
      </c>
      <c r="S489" s="5">
        <v>0.0</v>
      </c>
      <c r="T489" s="5">
        <v>0.0</v>
      </c>
      <c r="U489" s="5">
        <v>0.0</v>
      </c>
      <c r="V489" s="5">
        <v>0.0</v>
      </c>
      <c r="W489" s="5">
        <v>0.0</v>
      </c>
      <c r="X489" s="5">
        <v>0.0</v>
      </c>
      <c r="Y489" s="5">
        <v>0.0</v>
      </c>
      <c r="Z489" s="5">
        <v>0.0</v>
      </c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</row>
    <row r="490" ht="15.75" customHeight="1">
      <c r="A490" s="5" t="s">
        <v>425</v>
      </c>
      <c r="B490" s="5">
        <v>15.0</v>
      </c>
      <c r="C490" s="5">
        <v>25.0</v>
      </c>
      <c r="D490" s="5">
        <v>35.0</v>
      </c>
      <c r="E490" s="5">
        <v>30.0</v>
      </c>
      <c r="F490" s="5">
        <v>0.0</v>
      </c>
      <c r="G490" s="5">
        <v>0.0</v>
      </c>
      <c r="H490" s="5">
        <v>10.0</v>
      </c>
      <c r="I490" s="5">
        <v>30.0</v>
      </c>
      <c r="J490" s="5">
        <v>15.0</v>
      </c>
      <c r="K490" s="5">
        <v>30.0</v>
      </c>
      <c r="L490" s="5">
        <v>35.0</v>
      </c>
      <c r="M490" s="5">
        <v>70.0</v>
      </c>
      <c r="N490" s="5">
        <v>15.0</v>
      </c>
      <c r="O490" s="5">
        <v>20.0</v>
      </c>
      <c r="P490" s="5">
        <v>10.0</v>
      </c>
      <c r="Q490" s="5">
        <v>10.0</v>
      </c>
      <c r="R490" s="5">
        <v>0.0</v>
      </c>
      <c r="S490" s="5">
        <v>10.0</v>
      </c>
      <c r="T490" s="5">
        <v>0.0</v>
      </c>
      <c r="U490" s="5">
        <v>20.0</v>
      </c>
      <c r="V490" s="5">
        <v>10.0</v>
      </c>
      <c r="W490" s="5">
        <v>0.0</v>
      </c>
      <c r="X490" s="5">
        <v>0.0</v>
      </c>
      <c r="Y490" s="5">
        <v>0.0</v>
      </c>
      <c r="Z490" s="5">
        <v>0.0</v>
      </c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</row>
    <row r="491" ht="15.75" customHeight="1">
      <c r="A491" s="5" t="s">
        <v>426</v>
      </c>
      <c r="B491" s="5">
        <v>0.0</v>
      </c>
      <c r="C491" s="5">
        <v>0.0</v>
      </c>
      <c r="D491" s="5">
        <v>0.0</v>
      </c>
      <c r="E491" s="5">
        <v>20.0</v>
      </c>
      <c r="F491" s="5">
        <v>0.0</v>
      </c>
      <c r="G491" s="5">
        <v>375.0</v>
      </c>
      <c r="H491" s="5">
        <v>0.0</v>
      </c>
      <c r="I491" s="5">
        <v>615.0</v>
      </c>
      <c r="J491" s="5">
        <v>10.0</v>
      </c>
      <c r="K491" s="5">
        <v>15.0</v>
      </c>
      <c r="L491" s="5">
        <v>105.0</v>
      </c>
      <c r="M491" s="5">
        <v>230.0</v>
      </c>
      <c r="N491" s="5">
        <v>0.0</v>
      </c>
      <c r="O491" s="5">
        <v>0.0</v>
      </c>
      <c r="P491" s="5">
        <v>95.0</v>
      </c>
      <c r="Q491" s="5">
        <v>15.0</v>
      </c>
      <c r="R491" s="5">
        <v>130.0</v>
      </c>
      <c r="S491" s="5">
        <v>185.0</v>
      </c>
      <c r="T491" s="5">
        <v>0.0</v>
      </c>
      <c r="U491" s="5">
        <v>0.0</v>
      </c>
      <c r="V491" s="5">
        <v>0.0</v>
      </c>
      <c r="W491" s="5">
        <v>0.0</v>
      </c>
      <c r="X491" s="5">
        <v>0.0</v>
      </c>
      <c r="Y491" s="5">
        <v>0.0</v>
      </c>
      <c r="Z491" s="5">
        <v>0.0</v>
      </c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</row>
    <row r="492" ht="15.75" customHeight="1">
      <c r="A492" s="5" t="s">
        <v>427</v>
      </c>
      <c r="B492" s="5">
        <v>60.0</v>
      </c>
      <c r="C492" s="5">
        <v>180.0</v>
      </c>
      <c r="D492" s="5">
        <v>185.0</v>
      </c>
      <c r="E492" s="5">
        <v>195.0</v>
      </c>
      <c r="F492" s="5">
        <v>55.0</v>
      </c>
      <c r="G492" s="5">
        <v>70.0</v>
      </c>
      <c r="H492" s="5">
        <v>45.0</v>
      </c>
      <c r="I492" s="5">
        <v>135.0</v>
      </c>
      <c r="J492" s="5">
        <v>60.0</v>
      </c>
      <c r="K492" s="5">
        <v>300.0</v>
      </c>
      <c r="L492" s="5">
        <v>255.0</v>
      </c>
      <c r="M492" s="5">
        <v>200.0</v>
      </c>
      <c r="N492" s="5">
        <v>150.0</v>
      </c>
      <c r="O492" s="5">
        <v>180.0</v>
      </c>
      <c r="P492" s="5">
        <v>155.0</v>
      </c>
      <c r="Q492" s="5">
        <v>110.0</v>
      </c>
      <c r="R492" s="5">
        <v>80.0</v>
      </c>
      <c r="S492" s="5">
        <v>150.0</v>
      </c>
      <c r="T492" s="5">
        <v>185.0</v>
      </c>
      <c r="U492" s="5">
        <v>75.0</v>
      </c>
      <c r="V492" s="5">
        <v>55.0</v>
      </c>
      <c r="W492" s="5">
        <v>55.0</v>
      </c>
      <c r="X492" s="5">
        <v>15.0</v>
      </c>
      <c r="Y492" s="5">
        <v>65.0</v>
      </c>
      <c r="Z492" s="5">
        <v>85.0</v>
      </c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</row>
    <row r="493" ht="15.75" customHeight="1">
      <c r="A493" s="5" t="s">
        <v>428</v>
      </c>
      <c r="B493" s="5">
        <v>15.0</v>
      </c>
      <c r="C493" s="5">
        <v>30.0</v>
      </c>
      <c r="D493" s="5">
        <v>35.0</v>
      </c>
      <c r="E493" s="5">
        <v>0.0</v>
      </c>
      <c r="F493" s="5">
        <v>0.0</v>
      </c>
      <c r="G493" s="5">
        <v>0.0</v>
      </c>
      <c r="H493" s="5">
        <v>0.0</v>
      </c>
      <c r="I493" s="5">
        <v>25.0</v>
      </c>
      <c r="J493" s="5">
        <v>10.0</v>
      </c>
      <c r="K493" s="5">
        <v>80.0</v>
      </c>
      <c r="L493" s="5">
        <v>30.0</v>
      </c>
      <c r="M493" s="5">
        <v>30.0</v>
      </c>
      <c r="N493" s="5">
        <v>55.0</v>
      </c>
      <c r="O493" s="5">
        <v>30.0</v>
      </c>
      <c r="P493" s="5">
        <v>50.0</v>
      </c>
      <c r="Q493" s="5">
        <v>10.0</v>
      </c>
      <c r="R493" s="5">
        <v>10.0</v>
      </c>
      <c r="S493" s="5">
        <v>35.0</v>
      </c>
      <c r="T493" s="5">
        <v>25.0</v>
      </c>
      <c r="U493" s="5">
        <v>0.0</v>
      </c>
      <c r="V493" s="5">
        <v>0.0</v>
      </c>
      <c r="W493" s="5">
        <v>15.0</v>
      </c>
      <c r="X493" s="5">
        <v>0.0</v>
      </c>
      <c r="Y493" s="5">
        <v>0.0</v>
      </c>
      <c r="Z493" s="5">
        <v>10.0</v>
      </c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</row>
    <row r="494" ht="15.75" customHeight="1">
      <c r="A494" s="5" t="s">
        <v>429</v>
      </c>
      <c r="B494" s="5">
        <v>45.0</v>
      </c>
      <c r="C494" s="5">
        <v>145.0</v>
      </c>
      <c r="D494" s="5">
        <v>145.0</v>
      </c>
      <c r="E494" s="5">
        <v>175.0</v>
      </c>
      <c r="F494" s="5">
        <v>45.0</v>
      </c>
      <c r="G494" s="5">
        <v>55.0</v>
      </c>
      <c r="H494" s="5">
        <v>40.0</v>
      </c>
      <c r="I494" s="5">
        <v>115.0</v>
      </c>
      <c r="J494" s="5">
        <v>45.0</v>
      </c>
      <c r="K494" s="5">
        <v>195.0</v>
      </c>
      <c r="L494" s="5">
        <v>225.0</v>
      </c>
      <c r="M494" s="5">
        <v>165.0</v>
      </c>
      <c r="N494" s="5">
        <v>85.0</v>
      </c>
      <c r="O494" s="5">
        <v>140.0</v>
      </c>
      <c r="P494" s="5">
        <v>100.0</v>
      </c>
      <c r="Q494" s="5">
        <v>85.0</v>
      </c>
      <c r="R494" s="5">
        <v>65.0</v>
      </c>
      <c r="S494" s="5">
        <v>115.0</v>
      </c>
      <c r="T494" s="5">
        <v>150.0</v>
      </c>
      <c r="U494" s="5">
        <v>70.0</v>
      </c>
      <c r="V494" s="5">
        <v>45.0</v>
      </c>
      <c r="W494" s="5">
        <v>40.0</v>
      </c>
      <c r="X494" s="5">
        <v>10.0</v>
      </c>
      <c r="Y494" s="5">
        <v>60.0</v>
      </c>
      <c r="Z494" s="5">
        <v>70.0</v>
      </c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</row>
    <row r="495" ht="15.75" customHeight="1">
      <c r="A495" s="5" t="s">
        <v>430</v>
      </c>
      <c r="B495" s="5">
        <v>0.0</v>
      </c>
      <c r="C495" s="5">
        <v>0.0</v>
      </c>
      <c r="D495" s="5">
        <v>0.0</v>
      </c>
      <c r="E495" s="5">
        <v>0.0</v>
      </c>
      <c r="F495" s="5">
        <v>0.0</v>
      </c>
      <c r="G495" s="5">
        <v>0.0</v>
      </c>
      <c r="H495" s="5">
        <v>0.0</v>
      </c>
      <c r="I495" s="5">
        <v>0.0</v>
      </c>
      <c r="J495" s="5">
        <v>0.0</v>
      </c>
      <c r="K495" s="5">
        <v>0.0</v>
      </c>
      <c r="L495" s="5">
        <v>0.0</v>
      </c>
      <c r="M495" s="5">
        <v>0.0</v>
      </c>
      <c r="N495" s="5">
        <v>0.0</v>
      </c>
      <c r="O495" s="5">
        <v>0.0</v>
      </c>
      <c r="P495" s="5">
        <v>0.0</v>
      </c>
      <c r="Q495" s="5">
        <v>0.0</v>
      </c>
      <c r="R495" s="5">
        <v>0.0</v>
      </c>
      <c r="S495" s="5">
        <v>0.0</v>
      </c>
      <c r="T495" s="5">
        <v>0.0</v>
      </c>
      <c r="U495" s="5">
        <v>0.0</v>
      </c>
      <c r="V495" s="5">
        <v>0.0</v>
      </c>
      <c r="W495" s="5">
        <v>0.0</v>
      </c>
      <c r="X495" s="5">
        <v>0.0</v>
      </c>
      <c r="Y495" s="5">
        <v>0.0</v>
      </c>
      <c r="Z495" s="5">
        <v>0.0</v>
      </c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</row>
    <row r="496" ht="15.75" customHeight="1">
      <c r="A496" s="5" t="s">
        <v>431</v>
      </c>
      <c r="B496" s="5">
        <v>0.0</v>
      </c>
      <c r="C496" s="5">
        <v>0.0</v>
      </c>
      <c r="D496" s="5">
        <v>0.0</v>
      </c>
      <c r="E496" s="5">
        <v>0.0</v>
      </c>
      <c r="F496" s="5">
        <v>0.0</v>
      </c>
      <c r="G496" s="5">
        <v>0.0</v>
      </c>
      <c r="H496" s="5">
        <v>0.0</v>
      </c>
      <c r="I496" s="5">
        <v>0.0</v>
      </c>
      <c r="J496" s="5">
        <v>0.0</v>
      </c>
      <c r="K496" s="5">
        <v>0.0</v>
      </c>
      <c r="L496" s="5">
        <v>0.0</v>
      </c>
      <c r="M496" s="5">
        <v>0.0</v>
      </c>
      <c r="N496" s="5">
        <v>0.0</v>
      </c>
      <c r="O496" s="5">
        <v>0.0</v>
      </c>
      <c r="P496" s="5">
        <v>0.0</v>
      </c>
      <c r="Q496" s="5">
        <v>0.0</v>
      </c>
      <c r="R496" s="5">
        <v>0.0</v>
      </c>
      <c r="S496" s="5">
        <v>0.0</v>
      </c>
      <c r="T496" s="5">
        <v>0.0</v>
      </c>
      <c r="U496" s="5">
        <v>0.0</v>
      </c>
      <c r="V496" s="5">
        <v>0.0</v>
      </c>
      <c r="W496" s="5">
        <v>0.0</v>
      </c>
      <c r="X496" s="5">
        <v>0.0</v>
      </c>
      <c r="Y496" s="5">
        <v>0.0</v>
      </c>
      <c r="Z496" s="5">
        <v>0.0</v>
      </c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</row>
    <row r="497" ht="15.75" customHeight="1">
      <c r="A497" s="5" t="s">
        <v>432</v>
      </c>
      <c r="B497" s="5">
        <v>0.0</v>
      </c>
      <c r="C497" s="5">
        <v>0.0</v>
      </c>
      <c r="D497" s="5">
        <v>0.0</v>
      </c>
      <c r="E497" s="5">
        <v>0.0</v>
      </c>
      <c r="F497" s="5">
        <v>0.0</v>
      </c>
      <c r="G497" s="5">
        <v>0.0</v>
      </c>
      <c r="H497" s="5">
        <v>0.0</v>
      </c>
      <c r="I497" s="5">
        <v>0.0</v>
      </c>
      <c r="J497" s="5">
        <v>0.0</v>
      </c>
      <c r="K497" s="5">
        <v>0.0</v>
      </c>
      <c r="L497" s="5">
        <v>0.0</v>
      </c>
      <c r="M497" s="5">
        <v>0.0</v>
      </c>
      <c r="N497" s="5">
        <v>0.0</v>
      </c>
      <c r="O497" s="5">
        <v>0.0</v>
      </c>
      <c r="P497" s="5">
        <v>0.0</v>
      </c>
      <c r="Q497" s="5">
        <v>0.0</v>
      </c>
      <c r="R497" s="5">
        <v>0.0</v>
      </c>
      <c r="S497" s="5">
        <v>0.0</v>
      </c>
      <c r="T497" s="5">
        <v>0.0</v>
      </c>
      <c r="U497" s="5">
        <v>0.0</v>
      </c>
      <c r="V497" s="5">
        <v>0.0</v>
      </c>
      <c r="W497" s="5">
        <v>0.0</v>
      </c>
      <c r="X497" s="5">
        <v>0.0</v>
      </c>
      <c r="Y497" s="5">
        <v>0.0</v>
      </c>
      <c r="Z497" s="5">
        <v>0.0</v>
      </c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</row>
    <row r="498" ht="15.75" customHeight="1">
      <c r="A498" s="5" t="s">
        <v>433</v>
      </c>
      <c r="B498" s="5">
        <v>0.0</v>
      </c>
      <c r="C498" s="5">
        <v>0.0</v>
      </c>
      <c r="D498" s="5">
        <v>0.0</v>
      </c>
      <c r="E498" s="5">
        <v>10.0</v>
      </c>
      <c r="F498" s="5">
        <v>10.0</v>
      </c>
      <c r="G498" s="5">
        <v>0.0</v>
      </c>
      <c r="H498" s="5">
        <v>0.0</v>
      </c>
      <c r="I498" s="5">
        <v>0.0</v>
      </c>
      <c r="J498" s="5">
        <v>0.0</v>
      </c>
      <c r="K498" s="5">
        <v>15.0</v>
      </c>
      <c r="L498" s="5">
        <v>0.0</v>
      </c>
      <c r="M498" s="5">
        <v>0.0</v>
      </c>
      <c r="N498" s="5">
        <v>0.0</v>
      </c>
      <c r="O498" s="5">
        <v>0.0</v>
      </c>
      <c r="P498" s="5">
        <v>0.0</v>
      </c>
      <c r="Q498" s="5">
        <v>0.0</v>
      </c>
      <c r="R498" s="5">
        <v>0.0</v>
      </c>
      <c r="S498" s="5">
        <v>0.0</v>
      </c>
      <c r="T498" s="5">
        <v>10.0</v>
      </c>
      <c r="U498" s="5">
        <v>0.0</v>
      </c>
      <c r="V498" s="5">
        <v>0.0</v>
      </c>
      <c r="W498" s="5">
        <v>0.0</v>
      </c>
      <c r="X498" s="5">
        <v>0.0</v>
      </c>
      <c r="Y498" s="5">
        <v>0.0</v>
      </c>
      <c r="Z498" s="5">
        <v>0.0</v>
      </c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</row>
    <row r="499" ht="15.75" customHeight="1">
      <c r="A499" s="5" t="s">
        <v>434</v>
      </c>
      <c r="B499" s="5">
        <v>30.0</v>
      </c>
      <c r="C499" s="5">
        <v>75.0</v>
      </c>
      <c r="D499" s="5">
        <v>30.0</v>
      </c>
      <c r="E499" s="5">
        <v>90.0</v>
      </c>
      <c r="F499" s="5">
        <v>30.0</v>
      </c>
      <c r="G499" s="5">
        <v>10.0</v>
      </c>
      <c r="H499" s="5">
        <v>15.0</v>
      </c>
      <c r="I499" s="5">
        <v>30.0</v>
      </c>
      <c r="J499" s="5">
        <v>45.0</v>
      </c>
      <c r="K499" s="5">
        <v>175.0</v>
      </c>
      <c r="L499" s="5">
        <v>125.0</v>
      </c>
      <c r="M499" s="5">
        <v>140.0</v>
      </c>
      <c r="N499" s="5">
        <v>45.0</v>
      </c>
      <c r="O499" s="5">
        <v>100.0</v>
      </c>
      <c r="P499" s="5">
        <v>70.0</v>
      </c>
      <c r="Q499" s="5">
        <v>20.0</v>
      </c>
      <c r="R499" s="5">
        <v>35.0</v>
      </c>
      <c r="S499" s="5">
        <v>65.0</v>
      </c>
      <c r="T499" s="5">
        <v>105.0</v>
      </c>
      <c r="U499" s="5">
        <v>40.0</v>
      </c>
      <c r="V499" s="5">
        <v>30.0</v>
      </c>
      <c r="W499" s="5">
        <v>10.0</v>
      </c>
      <c r="X499" s="5">
        <v>0.0</v>
      </c>
      <c r="Y499" s="5">
        <v>15.0</v>
      </c>
      <c r="Z499" s="5">
        <v>30.0</v>
      </c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</row>
    <row r="500" ht="15.75" customHeight="1">
      <c r="A500" s="5" t="s">
        <v>435</v>
      </c>
      <c r="B500" s="5">
        <v>20.0</v>
      </c>
      <c r="C500" s="5">
        <v>45.0</v>
      </c>
      <c r="D500" s="5">
        <v>20.0</v>
      </c>
      <c r="E500" s="5">
        <v>40.0</v>
      </c>
      <c r="F500" s="5">
        <v>10.0</v>
      </c>
      <c r="G500" s="5">
        <v>0.0</v>
      </c>
      <c r="H500" s="5">
        <v>10.0</v>
      </c>
      <c r="I500" s="5">
        <v>10.0</v>
      </c>
      <c r="J500" s="5">
        <v>0.0</v>
      </c>
      <c r="K500" s="5">
        <v>40.0</v>
      </c>
      <c r="L500" s="5">
        <v>20.0</v>
      </c>
      <c r="M500" s="5">
        <v>70.0</v>
      </c>
      <c r="N500" s="5">
        <v>10.0</v>
      </c>
      <c r="O500" s="5">
        <v>50.0</v>
      </c>
      <c r="P500" s="5">
        <v>35.0</v>
      </c>
      <c r="Q500" s="5">
        <v>10.0</v>
      </c>
      <c r="R500" s="5">
        <v>25.0</v>
      </c>
      <c r="S500" s="5">
        <v>20.0</v>
      </c>
      <c r="T500" s="5">
        <v>50.0</v>
      </c>
      <c r="U500" s="5">
        <v>15.0</v>
      </c>
      <c r="V500" s="5">
        <v>25.0</v>
      </c>
      <c r="W500" s="5">
        <v>10.0</v>
      </c>
      <c r="X500" s="5">
        <v>0.0</v>
      </c>
      <c r="Y500" s="5">
        <v>10.0</v>
      </c>
      <c r="Z500" s="5">
        <v>20.0</v>
      </c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</row>
    <row r="501" ht="15.75" customHeight="1">
      <c r="A501" s="5" t="s">
        <v>436</v>
      </c>
      <c r="B501" s="5">
        <v>0.0</v>
      </c>
      <c r="C501" s="5">
        <v>0.0</v>
      </c>
      <c r="D501" s="5">
        <v>0.0</v>
      </c>
      <c r="E501" s="5">
        <v>0.0</v>
      </c>
      <c r="F501" s="5">
        <v>0.0</v>
      </c>
      <c r="G501" s="5">
        <v>0.0</v>
      </c>
      <c r="H501" s="5">
        <v>0.0</v>
      </c>
      <c r="I501" s="5">
        <v>0.0</v>
      </c>
      <c r="J501" s="5">
        <v>10.0</v>
      </c>
      <c r="K501" s="5">
        <v>10.0</v>
      </c>
      <c r="L501" s="5">
        <v>0.0</v>
      </c>
      <c r="M501" s="5">
        <v>0.0</v>
      </c>
      <c r="N501" s="5">
        <v>0.0</v>
      </c>
      <c r="O501" s="5">
        <v>0.0</v>
      </c>
      <c r="P501" s="5">
        <v>0.0</v>
      </c>
      <c r="Q501" s="5">
        <v>0.0</v>
      </c>
      <c r="R501" s="5">
        <v>0.0</v>
      </c>
      <c r="S501" s="5">
        <v>0.0</v>
      </c>
      <c r="T501" s="5">
        <v>10.0</v>
      </c>
      <c r="U501" s="5">
        <v>0.0</v>
      </c>
      <c r="V501" s="5">
        <v>0.0</v>
      </c>
      <c r="W501" s="5">
        <v>0.0</v>
      </c>
      <c r="X501" s="5">
        <v>0.0</v>
      </c>
      <c r="Y501" s="5">
        <v>0.0</v>
      </c>
      <c r="Z501" s="5">
        <v>0.0</v>
      </c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</row>
    <row r="502" ht="15.75" customHeight="1">
      <c r="A502" s="5" t="s">
        <v>437</v>
      </c>
      <c r="B502" s="5">
        <v>0.0</v>
      </c>
      <c r="C502" s="5">
        <v>0.0</v>
      </c>
      <c r="D502" s="5">
        <v>0.0</v>
      </c>
      <c r="E502" s="5">
        <v>10.0</v>
      </c>
      <c r="F502" s="5">
        <v>0.0</v>
      </c>
      <c r="G502" s="5">
        <v>0.0</v>
      </c>
      <c r="H502" s="5">
        <v>10.0</v>
      </c>
      <c r="I502" s="5">
        <v>10.0</v>
      </c>
      <c r="J502" s="5">
        <v>10.0</v>
      </c>
      <c r="K502" s="5">
        <v>25.0</v>
      </c>
      <c r="L502" s="5">
        <v>30.0</v>
      </c>
      <c r="M502" s="5">
        <v>0.0</v>
      </c>
      <c r="N502" s="5">
        <v>10.0</v>
      </c>
      <c r="O502" s="5">
        <v>10.0</v>
      </c>
      <c r="P502" s="5">
        <v>0.0</v>
      </c>
      <c r="Q502" s="5">
        <v>0.0</v>
      </c>
      <c r="R502" s="5">
        <v>0.0</v>
      </c>
      <c r="S502" s="5">
        <v>25.0</v>
      </c>
      <c r="T502" s="5">
        <v>10.0</v>
      </c>
      <c r="U502" s="5">
        <v>0.0</v>
      </c>
      <c r="V502" s="5">
        <v>0.0</v>
      </c>
      <c r="W502" s="5">
        <v>0.0</v>
      </c>
      <c r="X502" s="5">
        <v>0.0</v>
      </c>
      <c r="Y502" s="5">
        <v>0.0</v>
      </c>
      <c r="Z502" s="5">
        <v>10.0</v>
      </c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</row>
    <row r="503" ht="15.75" customHeight="1">
      <c r="A503" s="5" t="s">
        <v>438</v>
      </c>
      <c r="B503" s="5">
        <v>0.0</v>
      </c>
      <c r="C503" s="5">
        <v>30.0</v>
      </c>
      <c r="D503" s="5">
        <v>0.0</v>
      </c>
      <c r="E503" s="5">
        <v>40.0</v>
      </c>
      <c r="F503" s="5">
        <v>20.0</v>
      </c>
      <c r="G503" s="5">
        <v>0.0</v>
      </c>
      <c r="H503" s="5">
        <v>0.0</v>
      </c>
      <c r="I503" s="5">
        <v>0.0</v>
      </c>
      <c r="J503" s="5">
        <v>30.0</v>
      </c>
      <c r="K503" s="5">
        <v>100.0</v>
      </c>
      <c r="L503" s="5">
        <v>70.0</v>
      </c>
      <c r="M503" s="5">
        <v>70.0</v>
      </c>
      <c r="N503" s="5">
        <v>20.0</v>
      </c>
      <c r="O503" s="5">
        <v>35.0</v>
      </c>
      <c r="P503" s="5">
        <v>25.0</v>
      </c>
      <c r="Q503" s="5">
        <v>10.0</v>
      </c>
      <c r="R503" s="5">
        <v>15.0</v>
      </c>
      <c r="S503" s="5">
        <v>15.0</v>
      </c>
      <c r="T503" s="5">
        <v>30.0</v>
      </c>
      <c r="U503" s="5">
        <v>25.0</v>
      </c>
      <c r="V503" s="5">
        <v>0.0</v>
      </c>
      <c r="W503" s="5">
        <v>0.0</v>
      </c>
      <c r="X503" s="5">
        <v>0.0</v>
      </c>
      <c r="Y503" s="5">
        <v>0.0</v>
      </c>
      <c r="Z503" s="5">
        <v>0.0</v>
      </c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</row>
    <row r="504" ht="15.75" customHeight="1">
      <c r="A504" s="5" t="s">
        <v>439</v>
      </c>
      <c r="B504" s="5">
        <v>0.0</v>
      </c>
      <c r="C504" s="5">
        <v>0.0</v>
      </c>
      <c r="D504" s="5">
        <v>0.0</v>
      </c>
      <c r="E504" s="5">
        <v>0.0</v>
      </c>
      <c r="F504" s="5">
        <v>0.0</v>
      </c>
      <c r="G504" s="5">
        <v>0.0</v>
      </c>
      <c r="H504" s="5">
        <v>0.0</v>
      </c>
      <c r="I504" s="5">
        <v>0.0</v>
      </c>
      <c r="J504" s="5">
        <v>0.0</v>
      </c>
      <c r="K504" s="5">
        <v>0.0</v>
      </c>
      <c r="L504" s="5">
        <v>0.0</v>
      </c>
      <c r="M504" s="5">
        <v>0.0</v>
      </c>
      <c r="N504" s="5">
        <v>0.0</v>
      </c>
      <c r="O504" s="5">
        <v>0.0</v>
      </c>
      <c r="P504" s="5">
        <v>0.0</v>
      </c>
      <c r="Q504" s="5">
        <v>0.0</v>
      </c>
      <c r="R504" s="5">
        <v>0.0</v>
      </c>
      <c r="S504" s="5">
        <v>0.0</v>
      </c>
      <c r="T504" s="5">
        <v>10.0</v>
      </c>
      <c r="U504" s="5">
        <v>0.0</v>
      </c>
      <c r="V504" s="5">
        <v>0.0</v>
      </c>
      <c r="W504" s="5">
        <v>0.0</v>
      </c>
      <c r="X504" s="5">
        <v>0.0</v>
      </c>
      <c r="Y504" s="5">
        <v>0.0</v>
      </c>
      <c r="Z504" s="5">
        <v>0.0</v>
      </c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</row>
    <row r="505" ht="15.75" customHeight="1">
      <c r="A505" s="5" t="s">
        <v>440</v>
      </c>
      <c r="B505" s="5">
        <v>250.0</v>
      </c>
      <c r="C505" s="5">
        <v>750.0</v>
      </c>
      <c r="D505" s="5">
        <v>540.0</v>
      </c>
      <c r="E505" s="5">
        <v>600.0</v>
      </c>
      <c r="F505" s="5">
        <v>435.0</v>
      </c>
      <c r="G505" s="5">
        <v>550.0</v>
      </c>
      <c r="H505" s="5">
        <v>200.0</v>
      </c>
      <c r="I505" s="5">
        <v>810.0</v>
      </c>
      <c r="J505" s="5">
        <v>675.0</v>
      </c>
      <c r="K505" s="5">
        <v>380.0</v>
      </c>
      <c r="L505" s="5">
        <v>670.0</v>
      </c>
      <c r="M505" s="5">
        <v>905.0</v>
      </c>
      <c r="N505" s="5">
        <v>255.0</v>
      </c>
      <c r="O505" s="5">
        <v>4020.0</v>
      </c>
      <c r="P505" s="5">
        <v>935.0</v>
      </c>
      <c r="Q505" s="5">
        <v>1900.0</v>
      </c>
      <c r="R505" s="5">
        <v>1280.0</v>
      </c>
      <c r="S505" s="5">
        <v>505.0</v>
      </c>
      <c r="T505" s="5">
        <v>1745.0</v>
      </c>
      <c r="U505" s="5">
        <v>1100.0</v>
      </c>
      <c r="V505" s="5">
        <v>2445.0</v>
      </c>
      <c r="W505" s="5">
        <v>1450.0</v>
      </c>
      <c r="X505" s="5">
        <v>465.0</v>
      </c>
      <c r="Y505" s="5">
        <v>655.0</v>
      </c>
      <c r="Z505" s="5">
        <v>400.0</v>
      </c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</row>
    <row r="506" ht="15.75" customHeight="1">
      <c r="A506" s="5" t="s">
        <v>441</v>
      </c>
      <c r="B506" s="5">
        <v>19445.0</v>
      </c>
      <c r="C506" s="5">
        <v>3870.0</v>
      </c>
      <c r="D506" s="5">
        <v>5440.0</v>
      </c>
      <c r="E506" s="5">
        <v>1895.0</v>
      </c>
      <c r="F506" s="5">
        <v>2945.0</v>
      </c>
      <c r="G506" s="5">
        <v>3690.0</v>
      </c>
      <c r="H506" s="5">
        <v>7820.0</v>
      </c>
      <c r="I506" s="5">
        <v>2625.0</v>
      </c>
      <c r="J506" s="5">
        <v>2040.0</v>
      </c>
      <c r="K506" s="5">
        <v>8495.0</v>
      </c>
      <c r="L506" s="5">
        <v>3350.0</v>
      </c>
      <c r="M506" s="5">
        <v>4255.0</v>
      </c>
      <c r="N506" s="5">
        <v>8155.0</v>
      </c>
      <c r="O506" s="5">
        <v>2780.0</v>
      </c>
      <c r="P506" s="5">
        <v>12390.0</v>
      </c>
      <c r="Q506" s="5">
        <v>12455.0</v>
      </c>
      <c r="R506" s="5">
        <v>13720.0</v>
      </c>
      <c r="S506" s="5">
        <v>15720.0</v>
      </c>
      <c r="T506" s="5">
        <v>7230.0</v>
      </c>
      <c r="U506" s="5">
        <v>15050.0</v>
      </c>
      <c r="V506" s="5">
        <v>13435.0</v>
      </c>
      <c r="W506" s="5">
        <v>5470.0</v>
      </c>
      <c r="X506" s="5">
        <v>8345.0</v>
      </c>
      <c r="Y506" s="5">
        <v>16580.0</v>
      </c>
      <c r="Z506" s="5">
        <v>10145.0</v>
      </c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</row>
    <row r="507" ht="15.75" customHeight="1">
      <c r="A507" s="5" t="s">
        <v>442</v>
      </c>
      <c r="B507" s="5">
        <v>18250.0</v>
      </c>
      <c r="C507" s="5">
        <v>2890.0</v>
      </c>
      <c r="D507" s="5">
        <v>3955.0</v>
      </c>
      <c r="E507" s="5">
        <v>1435.0</v>
      </c>
      <c r="F507" s="5">
        <v>2565.0</v>
      </c>
      <c r="G507" s="5">
        <v>1705.0</v>
      </c>
      <c r="H507" s="5">
        <v>7145.0</v>
      </c>
      <c r="I507" s="5">
        <v>1325.0</v>
      </c>
      <c r="J507" s="5">
        <v>1590.0</v>
      </c>
      <c r="K507" s="5">
        <v>6260.0</v>
      </c>
      <c r="L507" s="5">
        <v>2005.0</v>
      </c>
      <c r="M507" s="5">
        <v>2175.0</v>
      </c>
      <c r="N507" s="5">
        <v>6210.0</v>
      </c>
      <c r="O507" s="5">
        <v>2240.0</v>
      </c>
      <c r="P507" s="5">
        <v>6985.0</v>
      </c>
      <c r="Q507" s="5">
        <v>7640.0</v>
      </c>
      <c r="R507" s="5">
        <v>5435.0</v>
      </c>
      <c r="S507" s="5">
        <v>3360.0</v>
      </c>
      <c r="T507" s="5">
        <v>6185.0</v>
      </c>
      <c r="U507" s="5">
        <v>13540.0</v>
      </c>
      <c r="V507" s="5">
        <v>11010.0</v>
      </c>
      <c r="W507" s="5">
        <v>4290.0</v>
      </c>
      <c r="X507" s="5">
        <v>7680.0</v>
      </c>
      <c r="Y507" s="5">
        <v>14415.0</v>
      </c>
      <c r="Z507" s="5">
        <v>9010.0</v>
      </c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</row>
    <row r="508" ht="15.75" customHeight="1">
      <c r="A508" s="5" t="s">
        <v>443</v>
      </c>
      <c r="B508" s="5">
        <v>0.0</v>
      </c>
      <c r="C508" s="5">
        <v>0.0</v>
      </c>
      <c r="D508" s="5">
        <v>35.0</v>
      </c>
      <c r="E508" s="5">
        <v>10.0</v>
      </c>
      <c r="F508" s="5">
        <v>0.0</v>
      </c>
      <c r="G508" s="5">
        <v>0.0</v>
      </c>
      <c r="H508" s="5">
        <v>0.0</v>
      </c>
      <c r="I508" s="5">
        <v>0.0</v>
      </c>
      <c r="J508" s="5">
        <v>0.0</v>
      </c>
      <c r="K508" s="5">
        <v>15.0</v>
      </c>
      <c r="L508" s="5">
        <v>0.0</v>
      </c>
      <c r="M508" s="5">
        <v>0.0</v>
      </c>
      <c r="N508" s="5">
        <v>0.0</v>
      </c>
      <c r="O508" s="5">
        <v>0.0</v>
      </c>
      <c r="P508" s="5">
        <v>0.0</v>
      </c>
      <c r="Q508" s="5">
        <v>15.0</v>
      </c>
      <c r="R508" s="5">
        <v>0.0</v>
      </c>
      <c r="S508" s="5">
        <v>0.0</v>
      </c>
      <c r="T508" s="5">
        <v>0.0</v>
      </c>
      <c r="U508" s="5">
        <v>30.0</v>
      </c>
      <c r="V508" s="5">
        <v>0.0</v>
      </c>
      <c r="W508" s="5">
        <v>0.0</v>
      </c>
      <c r="X508" s="5">
        <v>0.0</v>
      </c>
      <c r="Y508" s="5">
        <v>0.0</v>
      </c>
      <c r="Z508" s="5">
        <v>0.0</v>
      </c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</row>
    <row r="509" ht="15.75" customHeight="1">
      <c r="A509" s="5" t="s">
        <v>444</v>
      </c>
      <c r="B509" s="5">
        <v>685.0</v>
      </c>
      <c r="C509" s="5">
        <v>335.0</v>
      </c>
      <c r="D509" s="5">
        <v>470.0</v>
      </c>
      <c r="E509" s="5">
        <v>265.0</v>
      </c>
      <c r="F509" s="5">
        <v>450.0</v>
      </c>
      <c r="G509" s="5">
        <v>245.0</v>
      </c>
      <c r="H509" s="5">
        <v>660.0</v>
      </c>
      <c r="I509" s="5">
        <v>140.0</v>
      </c>
      <c r="J509" s="5">
        <v>400.0</v>
      </c>
      <c r="K509" s="5">
        <v>710.0</v>
      </c>
      <c r="L509" s="5">
        <v>250.0</v>
      </c>
      <c r="M509" s="5">
        <v>235.0</v>
      </c>
      <c r="N509" s="5">
        <v>1800.0</v>
      </c>
      <c r="O509" s="5">
        <v>260.0</v>
      </c>
      <c r="P509" s="5">
        <v>415.0</v>
      </c>
      <c r="Q509" s="5">
        <v>1280.0</v>
      </c>
      <c r="R509" s="5">
        <v>635.0</v>
      </c>
      <c r="S509" s="5">
        <v>550.0</v>
      </c>
      <c r="T509" s="5">
        <v>3150.0</v>
      </c>
      <c r="U509" s="5">
        <v>8390.0</v>
      </c>
      <c r="V509" s="5">
        <v>2880.0</v>
      </c>
      <c r="W509" s="5">
        <v>490.0</v>
      </c>
      <c r="X509" s="5">
        <v>785.0</v>
      </c>
      <c r="Y509" s="5">
        <v>2705.0</v>
      </c>
      <c r="Z509" s="5">
        <v>2090.0</v>
      </c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</row>
    <row r="510" ht="15.75" customHeight="1">
      <c r="A510" s="5" t="s">
        <v>445</v>
      </c>
      <c r="B510" s="5">
        <v>4815.0</v>
      </c>
      <c r="C510" s="5">
        <v>365.0</v>
      </c>
      <c r="D510" s="5">
        <v>860.0</v>
      </c>
      <c r="E510" s="5">
        <v>105.0</v>
      </c>
      <c r="F510" s="5">
        <v>670.0</v>
      </c>
      <c r="G510" s="5">
        <v>300.0</v>
      </c>
      <c r="H510" s="5">
        <v>1220.0</v>
      </c>
      <c r="I510" s="5">
        <v>140.0</v>
      </c>
      <c r="J510" s="5">
        <v>110.0</v>
      </c>
      <c r="K510" s="5">
        <v>495.0</v>
      </c>
      <c r="L510" s="5">
        <v>250.0</v>
      </c>
      <c r="M510" s="5">
        <v>180.0</v>
      </c>
      <c r="N510" s="5">
        <v>350.0</v>
      </c>
      <c r="O510" s="5">
        <v>530.0</v>
      </c>
      <c r="P510" s="5">
        <v>705.0</v>
      </c>
      <c r="Q510" s="5">
        <v>1785.0</v>
      </c>
      <c r="R510" s="5">
        <v>1060.0</v>
      </c>
      <c r="S510" s="5">
        <v>365.0</v>
      </c>
      <c r="T510" s="5">
        <v>280.0</v>
      </c>
      <c r="U510" s="5">
        <v>250.0</v>
      </c>
      <c r="V510" s="5">
        <v>2010.0</v>
      </c>
      <c r="W510" s="5">
        <v>925.0</v>
      </c>
      <c r="X510" s="5">
        <v>2275.0</v>
      </c>
      <c r="Y510" s="5">
        <v>5475.0</v>
      </c>
      <c r="Z510" s="5">
        <v>1435.0</v>
      </c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</row>
    <row r="511" ht="15.75" customHeight="1">
      <c r="A511" s="5" t="s">
        <v>446</v>
      </c>
      <c r="B511" s="5">
        <v>1965.0</v>
      </c>
      <c r="C511" s="5">
        <v>560.0</v>
      </c>
      <c r="D511" s="5">
        <v>1025.0</v>
      </c>
      <c r="E511" s="5">
        <v>385.0</v>
      </c>
      <c r="F511" s="5">
        <v>375.0</v>
      </c>
      <c r="G511" s="5">
        <v>260.0</v>
      </c>
      <c r="H511" s="5">
        <v>560.0</v>
      </c>
      <c r="I511" s="5">
        <v>365.0</v>
      </c>
      <c r="J511" s="5">
        <v>300.0</v>
      </c>
      <c r="K511" s="5">
        <v>2400.0</v>
      </c>
      <c r="L511" s="5">
        <v>590.0</v>
      </c>
      <c r="M511" s="5">
        <v>910.0</v>
      </c>
      <c r="N511" s="5">
        <v>1485.0</v>
      </c>
      <c r="O511" s="5">
        <v>310.0</v>
      </c>
      <c r="P511" s="5">
        <v>500.0</v>
      </c>
      <c r="Q511" s="5">
        <v>1030.0</v>
      </c>
      <c r="R511" s="5">
        <v>1420.0</v>
      </c>
      <c r="S511" s="5">
        <v>1185.0</v>
      </c>
      <c r="T511" s="5">
        <v>410.0</v>
      </c>
      <c r="U511" s="5">
        <v>750.0</v>
      </c>
      <c r="V511" s="5">
        <v>1390.0</v>
      </c>
      <c r="W511" s="5">
        <v>780.0</v>
      </c>
      <c r="X511" s="5">
        <v>740.0</v>
      </c>
      <c r="Y511" s="5">
        <v>1300.0</v>
      </c>
      <c r="Z511" s="5">
        <v>895.0</v>
      </c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</row>
    <row r="512" ht="15.75" customHeight="1">
      <c r="A512" s="5" t="s">
        <v>447</v>
      </c>
      <c r="B512" s="5">
        <v>55.0</v>
      </c>
      <c r="C512" s="5">
        <v>0.0</v>
      </c>
      <c r="D512" s="5">
        <v>40.0</v>
      </c>
      <c r="E512" s="5">
        <v>10.0</v>
      </c>
      <c r="F512" s="5">
        <v>0.0</v>
      </c>
      <c r="G512" s="5">
        <v>0.0</v>
      </c>
      <c r="H512" s="5">
        <v>0.0</v>
      </c>
      <c r="I512" s="5">
        <v>25.0</v>
      </c>
      <c r="J512" s="5">
        <v>0.0</v>
      </c>
      <c r="K512" s="5">
        <v>40.0</v>
      </c>
      <c r="L512" s="5">
        <v>25.0</v>
      </c>
      <c r="M512" s="5">
        <v>35.0</v>
      </c>
      <c r="N512" s="5">
        <v>35.0</v>
      </c>
      <c r="O512" s="5">
        <v>20.0</v>
      </c>
      <c r="P512" s="5">
        <v>165.0</v>
      </c>
      <c r="Q512" s="5">
        <v>595.0</v>
      </c>
      <c r="R512" s="5">
        <v>110.0</v>
      </c>
      <c r="S512" s="5">
        <v>20.0</v>
      </c>
      <c r="T512" s="5">
        <v>160.0</v>
      </c>
      <c r="U512" s="5">
        <v>30.0</v>
      </c>
      <c r="V512" s="5">
        <v>30.0</v>
      </c>
      <c r="W512" s="5">
        <v>140.0</v>
      </c>
      <c r="X512" s="5">
        <v>75.0</v>
      </c>
      <c r="Y512" s="5">
        <v>15.0</v>
      </c>
      <c r="Z512" s="5">
        <v>40.0</v>
      </c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</row>
    <row r="513" ht="15.75" customHeight="1">
      <c r="A513" s="5" t="s">
        <v>448</v>
      </c>
      <c r="B513" s="5">
        <v>10.0</v>
      </c>
      <c r="C513" s="5">
        <v>0.0</v>
      </c>
      <c r="D513" s="5">
        <v>0.0</v>
      </c>
      <c r="E513" s="5">
        <v>0.0</v>
      </c>
      <c r="F513" s="5">
        <v>0.0</v>
      </c>
      <c r="G513" s="5">
        <v>0.0</v>
      </c>
      <c r="H513" s="5">
        <v>0.0</v>
      </c>
      <c r="I513" s="5">
        <v>0.0</v>
      </c>
      <c r="J513" s="5">
        <v>0.0</v>
      </c>
      <c r="K513" s="5">
        <v>0.0</v>
      </c>
      <c r="L513" s="5">
        <v>0.0</v>
      </c>
      <c r="M513" s="5">
        <v>0.0</v>
      </c>
      <c r="N513" s="5">
        <v>0.0</v>
      </c>
      <c r="O513" s="5">
        <v>0.0</v>
      </c>
      <c r="P513" s="5">
        <v>0.0</v>
      </c>
      <c r="Q513" s="5">
        <v>0.0</v>
      </c>
      <c r="R513" s="5">
        <v>0.0</v>
      </c>
      <c r="S513" s="5">
        <v>0.0</v>
      </c>
      <c r="T513" s="5">
        <v>0.0</v>
      </c>
      <c r="U513" s="5">
        <v>0.0</v>
      </c>
      <c r="V513" s="5">
        <v>0.0</v>
      </c>
      <c r="W513" s="5">
        <v>0.0</v>
      </c>
      <c r="X513" s="5">
        <v>0.0</v>
      </c>
      <c r="Y513" s="5">
        <v>0.0</v>
      </c>
      <c r="Z513" s="5">
        <v>0.0</v>
      </c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</row>
    <row r="514" ht="15.75" customHeight="1">
      <c r="A514" s="5" t="s">
        <v>449</v>
      </c>
      <c r="B514" s="5">
        <v>30.0</v>
      </c>
      <c r="C514" s="5">
        <v>40.0</v>
      </c>
      <c r="D514" s="5">
        <v>15.0</v>
      </c>
      <c r="E514" s="5">
        <v>0.0</v>
      </c>
      <c r="F514" s="5">
        <v>0.0</v>
      </c>
      <c r="G514" s="5">
        <v>15.0</v>
      </c>
      <c r="H514" s="5">
        <v>10.0</v>
      </c>
      <c r="I514" s="5">
        <v>0.0</v>
      </c>
      <c r="J514" s="5">
        <v>0.0</v>
      </c>
      <c r="K514" s="5">
        <v>20.0</v>
      </c>
      <c r="L514" s="5">
        <v>0.0</v>
      </c>
      <c r="M514" s="5">
        <v>65.0</v>
      </c>
      <c r="N514" s="5">
        <v>30.0</v>
      </c>
      <c r="O514" s="5">
        <v>0.0</v>
      </c>
      <c r="P514" s="5">
        <v>0.0</v>
      </c>
      <c r="Q514" s="5">
        <v>25.0</v>
      </c>
      <c r="R514" s="5">
        <v>80.0</v>
      </c>
      <c r="S514" s="5">
        <v>30.0</v>
      </c>
      <c r="T514" s="5">
        <v>0.0</v>
      </c>
      <c r="U514" s="5">
        <v>25.0</v>
      </c>
      <c r="V514" s="5">
        <v>55.0</v>
      </c>
      <c r="W514" s="5">
        <v>45.0</v>
      </c>
      <c r="X514" s="5">
        <v>25.0</v>
      </c>
      <c r="Y514" s="5">
        <v>25.0</v>
      </c>
      <c r="Z514" s="5">
        <v>75.0</v>
      </c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</row>
    <row r="515" ht="15.75" customHeight="1">
      <c r="A515" s="5" t="s">
        <v>450</v>
      </c>
      <c r="B515" s="5">
        <v>170.0</v>
      </c>
      <c r="C515" s="5">
        <v>15.0</v>
      </c>
      <c r="D515" s="5">
        <v>165.0</v>
      </c>
      <c r="E515" s="5">
        <v>75.0</v>
      </c>
      <c r="F515" s="5">
        <v>45.0</v>
      </c>
      <c r="G515" s="5">
        <v>100.0</v>
      </c>
      <c r="H515" s="5">
        <v>20.0</v>
      </c>
      <c r="I515" s="5">
        <v>95.0</v>
      </c>
      <c r="J515" s="5">
        <v>10.0</v>
      </c>
      <c r="K515" s="5">
        <v>335.0</v>
      </c>
      <c r="L515" s="5">
        <v>65.0</v>
      </c>
      <c r="M515" s="5">
        <v>220.0</v>
      </c>
      <c r="N515" s="5">
        <v>315.0</v>
      </c>
      <c r="O515" s="5">
        <v>40.0</v>
      </c>
      <c r="P515" s="5">
        <v>135.0</v>
      </c>
      <c r="Q515" s="5">
        <v>70.0</v>
      </c>
      <c r="R515" s="5">
        <v>290.0</v>
      </c>
      <c r="S515" s="5">
        <v>215.0</v>
      </c>
      <c r="T515" s="5">
        <v>135.0</v>
      </c>
      <c r="U515" s="5">
        <v>100.0</v>
      </c>
      <c r="V515" s="5">
        <v>135.0</v>
      </c>
      <c r="W515" s="5">
        <v>145.0</v>
      </c>
      <c r="X515" s="5">
        <v>70.0</v>
      </c>
      <c r="Y515" s="5">
        <v>185.0</v>
      </c>
      <c r="Z515" s="5">
        <v>80.0</v>
      </c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</row>
    <row r="516" ht="15.75" customHeight="1">
      <c r="A516" s="5" t="s">
        <v>451</v>
      </c>
      <c r="B516" s="5">
        <v>60.0</v>
      </c>
      <c r="C516" s="5">
        <v>80.0</v>
      </c>
      <c r="D516" s="5">
        <v>100.0</v>
      </c>
      <c r="E516" s="5">
        <v>90.0</v>
      </c>
      <c r="F516" s="5">
        <v>35.0</v>
      </c>
      <c r="G516" s="5">
        <v>100.0</v>
      </c>
      <c r="H516" s="5">
        <v>50.0</v>
      </c>
      <c r="I516" s="5">
        <v>20.0</v>
      </c>
      <c r="J516" s="5">
        <v>40.0</v>
      </c>
      <c r="K516" s="5">
        <v>50.0</v>
      </c>
      <c r="L516" s="5">
        <v>20.0</v>
      </c>
      <c r="M516" s="5">
        <v>25.0</v>
      </c>
      <c r="N516" s="5">
        <v>250.0</v>
      </c>
      <c r="O516" s="5">
        <v>30.0</v>
      </c>
      <c r="P516" s="5">
        <v>0.0</v>
      </c>
      <c r="Q516" s="5">
        <v>65.0</v>
      </c>
      <c r="R516" s="5">
        <v>30.0</v>
      </c>
      <c r="S516" s="5">
        <v>130.0</v>
      </c>
      <c r="T516" s="5">
        <v>160.0</v>
      </c>
      <c r="U516" s="5">
        <v>665.0</v>
      </c>
      <c r="V516" s="5">
        <v>725.0</v>
      </c>
      <c r="W516" s="5">
        <v>30.0</v>
      </c>
      <c r="X516" s="5">
        <v>50.0</v>
      </c>
      <c r="Y516" s="5">
        <v>295.0</v>
      </c>
      <c r="Z516" s="5">
        <v>80.0</v>
      </c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</row>
    <row r="517" ht="15.75" customHeight="1">
      <c r="A517" s="5" t="s">
        <v>452</v>
      </c>
      <c r="B517" s="5">
        <v>0.0</v>
      </c>
      <c r="C517" s="5">
        <v>0.0</v>
      </c>
      <c r="D517" s="5">
        <v>0.0</v>
      </c>
      <c r="E517" s="5">
        <v>0.0</v>
      </c>
      <c r="F517" s="5">
        <v>0.0</v>
      </c>
      <c r="G517" s="5">
        <v>0.0</v>
      </c>
      <c r="H517" s="5">
        <v>0.0</v>
      </c>
      <c r="I517" s="5">
        <v>0.0</v>
      </c>
      <c r="J517" s="5">
        <v>0.0</v>
      </c>
      <c r="K517" s="5">
        <v>40.0</v>
      </c>
      <c r="L517" s="5">
        <v>0.0</v>
      </c>
      <c r="M517" s="5">
        <v>20.0</v>
      </c>
      <c r="N517" s="5">
        <v>160.0</v>
      </c>
      <c r="O517" s="5">
        <v>0.0</v>
      </c>
      <c r="P517" s="5">
        <v>0.0</v>
      </c>
      <c r="Q517" s="5">
        <v>20.0</v>
      </c>
      <c r="R517" s="5">
        <v>25.0</v>
      </c>
      <c r="S517" s="5">
        <v>35.0</v>
      </c>
      <c r="T517" s="5">
        <v>35.0</v>
      </c>
      <c r="U517" s="5">
        <v>25.0</v>
      </c>
      <c r="V517" s="5">
        <v>75.0</v>
      </c>
      <c r="W517" s="5">
        <v>35.0</v>
      </c>
      <c r="X517" s="5">
        <v>20.0</v>
      </c>
      <c r="Y517" s="5">
        <v>0.0</v>
      </c>
      <c r="Z517" s="5">
        <v>60.0</v>
      </c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</row>
    <row r="518" ht="15.75" customHeight="1">
      <c r="A518" s="5" t="s">
        <v>453</v>
      </c>
      <c r="B518" s="5">
        <v>0.0</v>
      </c>
      <c r="C518" s="5">
        <v>0.0</v>
      </c>
      <c r="D518" s="5">
        <v>0.0</v>
      </c>
      <c r="E518" s="5">
        <v>0.0</v>
      </c>
      <c r="F518" s="5">
        <v>0.0</v>
      </c>
      <c r="G518" s="5">
        <v>0.0</v>
      </c>
      <c r="H518" s="5">
        <v>0.0</v>
      </c>
      <c r="I518" s="5">
        <v>0.0</v>
      </c>
      <c r="J518" s="5">
        <v>0.0</v>
      </c>
      <c r="K518" s="5">
        <v>20.0</v>
      </c>
      <c r="L518" s="5">
        <v>0.0</v>
      </c>
      <c r="M518" s="5">
        <v>0.0</v>
      </c>
      <c r="N518" s="5">
        <v>110.0</v>
      </c>
      <c r="O518" s="5">
        <v>0.0</v>
      </c>
      <c r="P518" s="5">
        <v>0.0</v>
      </c>
      <c r="Q518" s="5">
        <v>20.0</v>
      </c>
      <c r="R518" s="5">
        <v>20.0</v>
      </c>
      <c r="S518" s="5">
        <v>30.0</v>
      </c>
      <c r="T518" s="5">
        <v>20.0</v>
      </c>
      <c r="U518" s="5">
        <v>25.0</v>
      </c>
      <c r="V518" s="5">
        <v>65.0</v>
      </c>
      <c r="W518" s="5">
        <v>30.0</v>
      </c>
      <c r="X518" s="5">
        <v>20.0</v>
      </c>
      <c r="Y518" s="5">
        <v>0.0</v>
      </c>
      <c r="Z518" s="5">
        <v>0.0</v>
      </c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</row>
    <row r="519" ht="15.75" customHeight="1">
      <c r="A519" s="5" t="s">
        <v>454</v>
      </c>
      <c r="B519" s="5">
        <v>0.0</v>
      </c>
      <c r="C519" s="5">
        <v>0.0</v>
      </c>
      <c r="D519" s="5">
        <v>0.0</v>
      </c>
      <c r="E519" s="5">
        <v>0.0</v>
      </c>
      <c r="F519" s="5">
        <v>0.0</v>
      </c>
      <c r="G519" s="5">
        <v>0.0</v>
      </c>
      <c r="H519" s="5">
        <v>0.0</v>
      </c>
      <c r="I519" s="5">
        <v>0.0</v>
      </c>
      <c r="J519" s="5">
        <v>0.0</v>
      </c>
      <c r="K519" s="5">
        <v>25.0</v>
      </c>
      <c r="L519" s="5">
        <v>0.0</v>
      </c>
      <c r="M519" s="5">
        <v>15.0</v>
      </c>
      <c r="N519" s="5">
        <v>50.0</v>
      </c>
      <c r="O519" s="5">
        <v>0.0</v>
      </c>
      <c r="P519" s="5">
        <v>0.0</v>
      </c>
      <c r="Q519" s="5">
        <v>0.0</v>
      </c>
      <c r="R519" s="5">
        <v>0.0</v>
      </c>
      <c r="S519" s="5">
        <v>0.0</v>
      </c>
      <c r="T519" s="5">
        <v>0.0</v>
      </c>
      <c r="U519" s="5">
        <v>0.0</v>
      </c>
      <c r="V519" s="5">
        <v>10.0</v>
      </c>
      <c r="W519" s="5">
        <v>0.0</v>
      </c>
      <c r="X519" s="5">
        <v>0.0</v>
      </c>
      <c r="Y519" s="5">
        <v>0.0</v>
      </c>
      <c r="Z519" s="5">
        <v>60.0</v>
      </c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</row>
    <row r="520" ht="15.75" customHeight="1">
      <c r="A520" s="5" t="s">
        <v>455</v>
      </c>
      <c r="B520" s="5">
        <v>7235.0</v>
      </c>
      <c r="C520" s="5">
        <v>410.0</v>
      </c>
      <c r="D520" s="5">
        <v>575.0</v>
      </c>
      <c r="E520" s="5">
        <v>195.0</v>
      </c>
      <c r="F520" s="5">
        <v>320.0</v>
      </c>
      <c r="G520" s="5">
        <v>305.0</v>
      </c>
      <c r="H520" s="5">
        <v>2045.0</v>
      </c>
      <c r="I520" s="5">
        <v>245.0</v>
      </c>
      <c r="J520" s="5">
        <v>330.0</v>
      </c>
      <c r="K520" s="5">
        <v>660.0</v>
      </c>
      <c r="L520" s="5">
        <v>185.0</v>
      </c>
      <c r="M520" s="5">
        <v>155.0</v>
      </c>
      <c r="N520" s="5">
        <v>395.0</v>
      </c>
      <c r="O520" s="5">
        <v>235.0</v>
      </c>
      <c r="P520" s="5">
        <v>395.0</v>
      </c>
      <c r="Q520" s="5">
        <v>250.0</v>
      </c>
      <c r="R520" s="5">
        <v>435.0</v>
      </c>
      <c r="S520" s="5">
        <v>155.0</v>
      </c>
      <c r="T520" s="5">
        <v>425.0</v>
      </c>
      <c r="U520" s="5">
        <v>685.0</v>
      </c>
      <c r="V520" s="5">
        <v>815.0</v>
      </c>
      <c r="W520" s="5">
        <v>450.0</v>
      </c>
      <c r="X520" s="5">
        <v>1065.0</v>
      </c>
      <c r="Y520" s="5">
        <v>920.0</v>
      </c>
      <c r="Z520" s="5">
        <v>1480.0</v>
      </c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</row>
    <row r="521" ht="15.75" customHeight="1">
      <c r="A521" s="5" t="s">
        <v>456</v>
      </c>
      <c r="B521" s="5">
        <v>0.0</v>
      </c>
      <c r="C521" s="5">
        <v>0.0</v>
      </c>
      <c r="D521" s="5">
        <v>0.0</v>
      </c>
      <c r="E521" s="5">
        <v>0.0</v>
      </c>
      <c r="F521" s="5">
        <v>0.0</v>
      </c>
      <c r="G521" s="5">
        <v>0.0</v>
      </c>
      <c r="H521" s="5">
        <v>0.0</v>
      </c>
      <c r="I521" s="5">
        <v>0.0</v>
      </c>
      <c r="J521" s="5">
        <v>0.0</v>
      </c>
      <c r="K521" s="5">
        <v>0.0</v>
      </c>
      <c r="L521" s="5">
        <v>0.0</v>
      </c>
      <c r="M521" s="5">
        <v>0.0</v>
      </c>
      <c r="N521" s="5">
        <v>0.0</v>
      </c>
      <c r="O521" s="5">
        <v>0.0</v>
      </c>
      <c r="P521" s="5">
        <v>0.0</v>
      </c>
      <c r="Q521" s="5">
        <v>0.0</v>
      </c>
      <c r="R521" s="5">
        <v>0.0</v>
      </c>
      <c r="S521" s="5">
        <v>0.0</v>
      </c>
      <c r="T521" s="5">
        <v>0.0</v>
      </c>
      <c r="U521" s="5">
        <v>0.0</v>
      </c>
      <c r="V521" s="5">
        <v>0.0</v>
      </c>
      <c r="W521" s="5">
        <v>0.0</v>
      </c>
      <c r="X521" s="5">
        <v>0.0</v>
      </c>
      <c r="Y521" s="5">
        <v>0.0</v>
      </c>
      <c r="Z521" s="5">
        <v>0.0</v>
      </c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</row>
    <row r="522" ht="15.75" customHeight="1">
      <c r="A522" s="5" t="s">
        <v>457</v>
      </c>
      <c r="B522" s="5">
        <v>20.0</v>
      </c>
      <c r="C522" s="5">
        <v>20.0</v>
      </c>
      <c r="D522" s="5">
        <v>25.0</v>
      </c>
      <c r="E522" s="5">
        <v>0.0</v>
      </c>
      <c r="F522" s="5">
        <v>0.0</v>
      </c>
      <c r="G522" s="5">
        <v>25.0</v>
      </c>
      <c r="H522" s="5">
        <v>0.0</v>
      </c>
      <c r="I522" s="5">
        <v>0.0</v>
      </c>
      <c r="J522" s="5">
        <v>0.0</v>
      </c>
      <c r="K522" s="5">
        <v>60.0</v>
      </c>
      <c r="L522" s="5">
        <v>0.0</v>
      </c>
      <c r="M522" s="5">
        <v>15.0</v>
      </c>
      <c r="N522" s="5">
        <v>25.0</v>
      </c>
      <c r="O522" s="5">
        <v>0.0</v>
      </c>
      <c r="P522" s="5">
        <v>45.0</v>
      </c>
      <c r="Q522" s="5">
        <v>60.0</v>
      </c>
      <c r="R522" s="5">
        <v>20.0</v>
      </c>
      <c r="S522" s="5">
        <v>20.0</v>
      </c>
      <c r="T522" s="5">
        <v>0.0</v>
      </c>
      <c r="U522" s="5">
        <v>50.0</v>
      </c>
      <c r="V522" s="5">
        <v>20.0</v>
      </c>
      <c r="W522" s="5">
        <v>15.0</v>
      </c>
      <c r="X522" s="5">
        <v>15.0</v>
      </c>
      <c r="Y522" s="5">
        <v>0.0</v>
      </c>
      <c r="Z522" s="5">
        <v>20.0</v>
      </c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</row>
    <row r="523" ht="15.75" customHeight="1">
      <c r="A523" s="5" t="s">
        <v>458</v>
      </c>
      <c r="B523" s="5">
        <v>330.0</v>
      </c>
      <c r="C523" s="5">
        <v>105.0</v>
      </c>
      <c r="D523" s="5">
        <v>65.0</v>
      </c>
      <c r="E523" s="5">
        <v>35.0</v>
      </c>
      <c r="F523" s="5">
        <v>65.0</v>
      </c>
      <c r="G523" s="5">
        <v>65.0</v>
      </c>
      <c r="H523" s="5">
        <v>150.0</v>
      </c>
      <c r="I523" s="5">
        <v>60.0</v>
      </c>
      <c r="J523" s="5">
        <v>85.0</v>
      </c>
      <c r="K523" s="5">
        <v>100.0</v>
      </c>
      <c r="L523" s="5">
        <v>10.0</v>
      </c>
      <c r="M523" s="5">
        <v>70.0</v>
      </c>
      <c r="N523" s="5">
        <v>80.0</v>
      </c>
      <c r="O523" s="5">
        <v>35.0</v>
      </c>
      <c r="P523" s="5">
        <v>90.0</v>
      </c>
      <c r="Q523" s="5">
        <v>130.0</v>
      </c>
      <c r="R523" s="5">
        <v>225.0</v>
      </c>
      <c r="S523" s="5">
        <v>40.0</v>
      </c>
      <c r="T523" s="5">
        <v>70.0</v>
      </c>
      <c r="U523" s="5">
        <v>120.0</v>
      </c>
      <c r="V523" s="5">
        <v>345.0</v>
      </c>
      <c r="W523" s="5">
        <v>155.0</v>
      </c>
      <c r="X523" s="5">
        <v>125.0</v>
      </c>
      <c r="Y523" s="5">
        <v>360.0</v>
      </c>
      <c r="Z523" s="5">
        <v>435.0</v>
      </c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</row>
    <row r="524" ht="15.75" customHeight="1">
      <c r="A524" s="5" t="s">
        <v>459</v>
      </c>
      <c r="B524" s="5">
        <v>2775.0</v>
      </c>
      <c r="C524" s="5">
        <v>925.0</v>
      </c>
      <c r="D524" s="5">
        <v>555.0</v>
      </c>
      <c r="E524" s="5">
        <v>250.0</v>
      </c>
      <c r="F524" s="5">
        <v>605.0</v>
      </c>
      <c r="G524" s="5">
        <v>280.0</v>
      </c>
      <c r="H524" s="5">
        <v>2330.0</v>
      </c>
      <c r="I524" s="5">
        <v>200.0</v>
      </c>
      <c r="J524" s="5">
        <v>275.0</v>
      </c>
      <c r="K524" s="5">
        <v>1315.0</v>
      </c>
      <c r="L524" s="5">
        <v>590.0</v>
      </c>
      <c r="M524" s="5">
        <v>220.0</v>
      </c>
      <c r="N524" s="5">
        <v>1220.0</v>
      </c>
      <c r="O524" s="5">
        <v>755.0</v>
      </c>
      <c r="P524" s="5">
        <v>4465.0</v>
      </c>
      <c r="Q524" s="5">
        <v>2280.0</v>
      </c>
      <c r="R524" s="5">
        <v>1060.0</v>
      </c>
      <c r="S524" s="5">
        <v>590.0</v>
      </c>
      <c r="T524" s="5">
        <v>1320.0</v>
      </c>
      <c r="U524" s="5">
        <v>2370.0</v>
      </c>
      <c r="V524" s="5">
        <v>2500.0</v>
      </c>
      <c r="W524" s="5">
        <v>1060.0</v>
      </c>
      <c r="X524" s="5">
        <v>2410.0</v>
      </c>
      <c r="Y524" s="5">
        <v>3110.0</v>
      </c>
      <c r="Z524" s="5">
        <v>2250.0</v>
      </c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</row>
    <row r="525" ht="15.75" customHeight="1">
      <c r="A525" s="5" t="s">
        <v>460</v>
      </c>
      <c r="B525" s="5">
        <v>90.0</v>
      </c>
      <c r="C525" s="5">
        <v>25.0</v>
      </c>
      <c r="D525" s="5">
        <v>30.0</v>
      </c>
      <c r="E525" s="5">
        <v>0.0</v>
      </c>
      <c r="F525" s="5">
        <v>0.0</v>
      </c>
      <c r="G525" s="5">
        <v>0.0</v>
      </c>
      <c r="H525" s="5">
        <v>45.0</v>
      </c>
      <c r="I525" s="5">
        <v>0.0</v>
      </c>
      <c r="J525" s="5">
        <v>0.0</v>
      </c>
      <c r="K525" s="5">
        <v>20.0</v>
      </c>
      <c r="L525" s="5">
        <v>0.0</v>
      </c>
      <c r="M525" s="5">
        <v>15.0</v>
      </c>
      <c r="N525" s="5">
        <v>55.0</v>
      </c>
      <c r="O525" s="5">
        <v>0.0</v>
      </c>
      <c r="P525" s="5">
        <v>20.0</v>
      </c>
      <c r="Q525" s="5">
        <v>20.0</v>
      </c>
      <c r="R525" s="5">
        <v>40.0</v>
      </c>
      <c r="S525" s="5">
        <v>20.0</v>
      </c>
      <c r="T525" s="5">
        <v>15.0</v>
      </c>
      <c r="U525" s="5">
        <v>40.0</v>
      </c>
      <c r="V525" s="5">
        <v>40.0</v>
      </c>
      <c r="W525" s="5">
        <v>20.0</v>
      </c>
      <c r="X525" s="5">
        <v>0.0</v>
      </c>
      <c r="Y525" s="5">
        <v>15.0</v>
      </c>
      <c r="Z525" s="5">
        <v>50.0</v>
      </c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</row>
    <row r="526" ht="15.75" customHeight="1">
      <c r="A526" s="5" t="s">
        <v>461</v>
      </c>
      <c r="B526" s="5">
        <v>1200.0</v>
      </c>
      <c r="C526" s="5">
        <v>975.0</v>
      </c>
      <c r="D526" s="5">
        <v>1480.0</v>
      </c>
      <c r="E526" s="5">
        <v>460.0</v>
      </c>
      <c r="F526" s="5">
        <v>370.0</v>
      </c>
      <c r="G526" s="5">
        <v>1970.0</v>
      </c>
      <c r="H526" s="5">
        <v>675.0</v>
      </c>
      <c r="I526" s="5">
        <v>1295.0</v>
      </c>
      <c r="J526" s="5">
        <v>450.0</v>
      </c>
      <c r="K526" s="5">
        <v>2245.0</v>
      </c>
      <c r="L526" s="5">
        <v>1345.0</v>
      </c>
      <c r="M526" s="5">
        <v>2075.0</v>
      </c>
      <c r="N526" s="5">
        <v>1940.0</v>
      </c>
      <c r="O526" s="5">
        <v>545.0</v>
      </c>
      <c r="P526" s="5">
        <v>5400.0</v>
      </c>
      <c r="Q526" s="5">
        <v>4810.0</v>
      </c>
      <c r="R526" s="5">
        <v>8295.0</v>
      </c>
      <c r="S526" s="5">
        <v>12355.0</v>
      </c>
      <c r="T526" s="5">
        <v>1045.0</v>
      </c>
      <c r="U526" s="5">
        <v>1510.0</v>
      </c>
      <c r="V526" s="5">
        <v>2415.0</v>
      </c>
      <c r="W526" s="5">
        <v>1175.0</v>
      </c>
      <c r="X526" s="5">
        <v>670.0</v>
      </c>
      <c r="Y526" s="5">
        <v>2170.0</v>
      </c>
      <c r="Z526" s="5">
        <v>1135.0</v>
      </c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</row>
    <row r="527" ht="15.75" customHeight="1">
      <c r="A527" s="5" t="s">
        <v>462</v>
      </c>
      <c r="B527" s="5">
        <v>0.0</v>
      </c>
      <c r="C527" s="5">
        <v>0.0</v>
      </c>
      <c r="D527" s="5">
        <v>0.0</v>
      </c>
      <c r="E527" s="5">
        <v>0.0</v>
      </c>
      <c r="F527" s="5">
        <v>0.0</v>
      </c>
      <c r="G527" s="5">
        <v>0.0</v>
      </c>
      <c r="H527" s="5">
        <v>0.0</v>
      </c>
      <c r="I527" s="5">
        <v>0.0</v>
      </c>
      <c r="J527" s="5">
        <v>0.0</v>
      </c>
      <c r="K527" s="5">
        <v>0.0</v>
      </c>
      <c r="L527" s="5">
        <v>0.0</v>
      </c>
      <c r="M527" s="5">
        <v>0.0</v>
      </c>
      <c r="N527" s="5">
        <v>0.0</v>
      </c>
      <c r="O527" s="5">
        <v>0.0</v>
      </c>
      <c r="P527" s="5">
        <v>0.0</v>
      </c>
      <c r="Q527" s="5">
        <v>0.0</v>
      </c>
      <c r="R527" s="5">
        <v>30.0</v>
      </c>
      <c r="S527" s="5">
        <v>0.0</v>
      </c>
      <c r="T527" s="5">
        <v>0.0</v>
      </c>
      <c r="U527" s="5">
        <v>0.0</v>
      </c>
      <c r="V527" s="5">
        <v>0.0</v>
      </c>
      <c r="W527" s="5">
        <v>0.0</v>
      </c>
      <c r="X527" s="5">
        <v>0.0</v>
      </c>
      <c r="Y527" s="5">
        <v>0.0</v>
      </c>
      <c r="Z527" s="5">
        <v>0.0</v>
      </c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</row>
    <row r="528" ht="15.75" customHeight="1">
      <c r="A528" s="5" t="s">
        <v>463</v>
      </c>
      <c r="B528" s="5">
        <v>40.0</v>
      </c>
      <c r="C528" s="5">
        <v>55.0</v>
      </c>
      <c r="D528" s="5">
        <v>75.0</v>
      </c>
      <c r="E528" s="5">
        <v>0.0</v>
      </c>
      <c r="F528" s="5">
        <v>55.0</v>
      </c>
      <c r="G528" s="5">
        <v>195.0</v>
      </c>
      <c r="H528" s="5">
        <v>35.0</v>
      </c>
      <c r="I528" s="5">
        <v>15.0</v>
      </c>
      <c r="J528" s="5">
        <v>75.0</v>
      </c>
      <c r="K528" s="5">
        <v>30.0</v>
      </c>
      <c r="L528" s="5">
        <v>30.0</v>
      </c>
      <c r="M528" s="5">
        <v>65.0</v>
      </c>
      <c r="N528" s="5">
        <v>30.0</v>
      </c>
      <c r="O528" s="5">
        <v>25.0</v>
      </c>
      <c r="P528" s="5">
        <v>90.0</v>
      </c>
      <c r="Q528" s="5">
        <v>335.0</v>
      </c>
      <c r="R528" s="5">
        <v>190.0</v>
      </c>
      <c r="S528" s="5">
        <v>170.0</v>
      </c>
      <c r="T528" s="5">
        <v>95.0</v>
      </c>
      <c r="U528" s="5">
        <v>145.0</v>
      </c>
      <c r="V528" s="5">
        <v>170.0</v>
      </c>
      <c r="W528" s="5">
        <v>85.0</v>
      </c>
      <c r="X528" s="5">
        <v>15.0</v>
      </c>
      <c r="Y528" s="5">
        <v>60.0</v>
      </c>
      <c r="Z528" s="5">
        <v>35.0</v>
      </c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</row>
    <row r="529" ht="15.75" customHeight="1">
      <c r="A529" s="5" t="s">
        <v>464</v>
      </c>
      <c r="B529" s="5">
        <v>10.0</v>
      </c>
      <c r="C529" s="5">
        <v>0.0</v>
      </c>
      <c r="D529" s="5">
        <v>0.0</v>
      </c>
      <c r="E529" s="5">
        <v>0.0</v>
      </c>
      <c r="F529" s="5">
        <v>0.0</v>
      </c>
      <c r="G529" s="5">
        <v>35.0</v>
      </c>
      <c r="H529" s="5">
        <v>0.0</v>
      </c>
      <c r="I529" s="5">
        <v>0.0</v>
      </c>
      <c r="J529" s="5">
        <v>0.0</v>
      </c>
      <c r="K529" s="5">
        <v>0.0</v>
      </c>
      <c r="L529" s="5">
        <v>0.0</v>
      </c>
      <c r="M529" s="5">
        <v>10.0</v>
      </c>
      <c r="N529" s="5">
        <v>0.0</v>
      </c>
      <c r="O529" s="5">
        <v>0.0</v>
      </c>
      <c r="P529" s="5">
        <v>15.0</v>
      </c>
      <c r="Q529" s="5">
        <v>0.0</v>
      </c>
      <c r="R529" s="5">
        <v>10.0</v>
      </c>
      <c r="S529" s="5">
        <v>20.0</v>
      </c>
      <c r="T529" s="5">
        <v>0.0</v>
      </c>
      <c r="U529" s="5">
        <v>0.0</v>
      </c>
      <c r="V529" s="5">
        <v>0.0</v>
      </c>
      <c r="W529" s="5">
        <v>0.0</v>
      </c>
      <c r="X529" s="5">
        <v>0.0</v>
      </c>
      <c r="Y529" s="5">
        <v>0.0</v>
      </c>
      <c r="Z529" s="5">
        <v>0.0</v>
      </c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</row>
    <row r="530" ht="15.75" customHeight="1">
      <c r="A530" s="5" t="s">
        <v>465</v>
      </c>
      <c r="B530" s="5">
        <v>125.0</v>
      </c>
      <c r="C530" s="5">
        <v>120.0</v>
      </c>
      <c r="D530" s="5">
        <v>20.0</v>
      </c>
      <c r="E530" s="5">
        <v>10.0</v>
      </c>
      <c r="F530" s="5">
        <v>15.0</v>
      </c>
      <c r="G530" s="5">
        <v>95.0</v>
      </c>
      <c r="H530" s="5">
        <v>170.0</v>
      </c>
      <c r="I530" s="5">
        <v>45.0</v>
      </c>
      <c r="J530" s="5">
        <v>20.0</v>
      </c>
      <c r="K530" s="5">
        <v>95.0</v>
      </c>
      <c r="L530" s="5">
        <v>15.0</v>
      </c>
      <c r="M530" s="5">
        <v>20.0</v>
      </c>
      <c r="N530" s="5">
        <v>95.0</v>
      </c>
      <c r="O530" s="5">
        <v>30.0</v>
      </c>
      <c r="P530" s="5">
        <v>1370.0</v>
      </c>
      <c r="Q530" s="5">
        <v>745.0</v>
      </c>
      <c r="R530" s="5">
        <v>115.0</v>
      </c>
      <c r="S530" s="5">
        <v>35.0</v>
      </c>
      <c r="T530" s="5">
        <v>75.0</v>
      </c>
      <c r="U530" s="5">
        <v>205.0</v>
      </c>
      <c r="V530" s="5">
        <v>450.0</v>
      </c>
      <c r="W530" s="5">
        <v>80.0</v>
      </c>
      <c r="X530" s="5">
        <v>210.0</v>
      </c>
      <c r="Y530" s="5">
        <v>360.0</v>
      </c>
      <c r="Z530" s="5">
        <v>190.0</v>
      </c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</row>
    <row r="531" ht="15.75" customHeight="1">
      <c r="A531" s="5" t="s">
        <v>466</v>
      </c>
      <c r="B531" s="5">
        <v>1025.0</v>
      </c>
      <c r="C531" s="5">
        <v>795.0</v>
      </c>
      <c r="D531" s="5">
        <v>1385.0</v>
      </c>
      <c r="E531" s="5">
        <v>435.0</v>
      </c>
      <c r="F531" s="5">
        <v>305.0</v>
      </c>
      <c r="G531" s="5">
        <v>1570.0</v>
      </c>
      <c r="H531" s="5">
        <v>430.0</v>
      </c>
      <c r="I531" s="5">
        <v>1235.0</v>
      </c>
      <c r="J531" s="5">
        <v>360.0</v>
      </c>
      <c r="K531" s="5">
        <v>2105.0</v>
      </c>
      <c r="L531" s="5">
        <v>1300.0</v>
      </c>
      <c r="M531" s="5">
        <v>1965.0</v>
      </c>
      <c r="N531" s="5">
        <v>1805.0</v>
      </c>
      <c r="O531" s="5">
        <v>490.0</v>
      </c>
      <c r="P531" s="5">
        <v>3895.0</v>
      </c>
      <c r="Q531" s="5">
        <v>3725.0</v>
      </c>
      <c r="R531" s="5">
        <v>7955.0</v>
      </c>
      <c r="S531" s="5">
        <v>12130.0</v>
      </c>
      <c r="T531" s="5">
        <v>870.0</v>
      </c>
      <c r="U531" s="5">
        <v>1160.0</v>
      </c>
      <c r="V531" s="5">
        <v>1765.0</v>
      </c>
      <c r="W531" s="5">
        <v>1010.0</v>
      </c>
      <c r="X531" s="5">
        <v>410.0</v>
      </c>
      <c r="Y531" s="5">
        <v>1725.0</v>
      </c>
      <c r="Z531" s="5">
        <v>900.0</v>
      </c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</row>
    <row r="532" ht="15.75" customHeight="1">
      <c r="A532" s="5" t="s">
        <v>467</v>
      </c>
      <c r="B532" s="5">
        <v>635.0</v>
      </c>
      <c r="C532" s="5">
        <v>215.0</v>
      </c>
      <c r="D532" s="5">
        <v>165.0</v>
      </c>
      <c r="E532" s="5">
        <v>30.0</v>
      </c>
      <c r="F532" s="5">
        <v>100.0</v>
      </c>
      <c r="G532" s="5">
        <v>310.0</v>
      </c>
      <c r="H532" s="5">
        <v>255.0</v>
      </c>
      <c r="I532" s="5">
        <v>145.0</v>
      </c>
      <c r="J532" s="5">
        <v>25.0</v>
      </c>
      <c r="K532" s="5">
        <v>120.0</v>
      </c>
      <c r="L532" s="5">
        <v>25.0</v>
      </c>
      <c r="M532" s="5">
        <v>40.0</v>
      </c>
      <c r="N532" s="5">
        <v>230.0</v>
      </c>
      <c r="O532" s="5">
        <v>135.0</v>
      </c>
      <c r="P532" s="5">
        <v>735.0</v>
      </c>
      <c r="Q532" s="5">
        <v>1720.0</v>
      </c>
      <c r="R532" s="5">
        <v>765.0</v>
      </c>
      <c r="S532" s="5">
        <v>180.0</v>
      </c>
      <c r="T532" s="5">
        <v>305.0</v>
      </c>
      <c r="U532" s="5">
        <v>680.0</v>
      </c>
      <c r="V532" s="5">
        <v>1210.0</v>
      </c>
      <c r="W532" s="5">
        <v>425.0</v>
      </c>
      <c r="X532" s="5">
        <v>295.0</v>
      </c>
      <c r="Y532" s="5">
        <v>1335.0</v>
      </c>
      <c r="Z532" s="5">
        <v>690.0</v>
      </c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</row>
    <row r="533" ht="15.75" customHeight="1">
      <c r="A533" s="5" t="s">
        <v>468</v>
      </c>
      <c r="B533" s="5">
        <v>150.0</v>
      </c>
      <c r="C533" s="5">
        <v>525.0</v>
      </c>
      <c r="D533" s="5">
        <v>1045.0</v>
      </c>
      <c r="E533" s="5">
        <v>365.0</v>
      </c>
      <c r="F533" s="5">
        <v>160.0</v>
      </c>
      <c r="G533" s="5">
        <v>1120.0</v>
      </c>
      <c r="H533" s="5">
        <v>100.0</v>
      </c>
      <c r="I533" s="5">
        <v>1025.0</v>
      </c>
      <c r="J533" s="5">
        <v>300.0</v>
      </c>
      <c r="K533" s="5">
        <v>1700.0</v>
      </c>
      <c r="L533" s="5">
        <v>1185.0</v>
      </c>
      <c r="M533" s="5">
        <v>1765.0</v>
      </c>
      <c r="N533" s="5">
        <v>1360.0</v>
      </c>
      <c r="O533" s="5">
        <v>305.0</v>
      </c>
      <c r="P533" s="5">
        <v>2945.0</v>
      </c>
      <c r="Q533" s="5">
        <v>1595.0</v>
      </c>
      <c r="R533" s="5">
        <v>6600.0</v>
      </c>
      <c r="S533" s="5">
        <v>11080.0</v>
      </c>
      <c r="T533" s="5">
        <v>465.0</v>
      </c>
      <c r="U533" s="5">
        <v>335.0</v>
      </c>
      <c r="V533" s="5">
        <v>495.0</v>
      </c>
      <c r="W533" s="5">
        <v>520.0</v>
      </c>
      <c r="X533" s="5">
        <v>105.0</v>
      </c>
      <c r="Y533" s="5">
        <v>215.0</v>
      </c>
      <c r="Z533" s="5">
        <v>145.0</v>
      </c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</row>
    <row r="534" ht="15.75" customHeight="1">
      <c r="A534" s="5" t="s">
        <v>469</v>
      </c>
      <c r="B534" s="5">
        <v>245.0</v>
      </c>
      <c r="C534" s="5">
        <v>55.0</v>
      </c>
      <c r="D534" s="5">
        <v>175.0</v>
      </c>
      <c r="E534" s="5">
        <v>35.0</v>
      </c>
      <c r="F534" s="5">
        <v>45.0</v>
      </c>
      <c r="G534" s="5">
        <v>150.0</v>
      </c>
      <c r="H534" s="5">
        <v>75.0</v>
      </c>
      <c r="I534" s="5">
        <v>65.0</v>
      </c>
      <c r="J534" s="5">
        <v>30.0</v>
      </c>
      <c r="K534" s="5">
        <v>290.0</v>
      </c>
      <c r="L534" s="5">
        <v>90.0</v>
      </c>
      <c r="M534" s="5">
        <v>150.0</v>
      </c>
      <c r="N534" s="5">
        <v>225.0</v>
      </c>
      <c r="O534" s="5">
        <v>45.0</v>
      </c>
      <c r="P534" s="5">
        <v>210.0</v>
      </c>
      <c r="Q534" s="5">
        <v>415.0</v>
      </c>
      <c r="R534" s="5">
        <v>590.0</v>
      </c>
      <c r="S534" s="5">
        <v>865.0</v>
      </c>
      <c r="T534" s="5">
        <v>100.0</v>
      </c>
      <c r="U534" s="5">
        <v>135.0</v>
      </c>
      <c r="V534" s="5">
        <v>65.0</v>
      </c>
      <c r="W534" s="5">
        <v>65.0</v>
      </c>
      <c r="X534" s="5">
        <v>0.0</v>
      </c>
      <c r="Y534" s="5">
        <v>180.0</v>
      </c>
      <c r="Z534" s="5">
        <v>60.0</v>
      </c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</row>
    <row r="535" ht="15.75" customHeight="1">
      <c r="A535" s="5" t="s">
        <v>470</v>
      </c>
      <c r="B535" s="5">
        <v>0.0</v>
      </c>
      <c r="C535" s="5">
        <v>0.0</v>
      </c>
      <c r="D535" s="5">
        <v>0.0</v>
      </c>
      <c r="E535" s="5">
        <v>0.0</v>
      </c>
      <c r="F535" s="5">
        <v>0.0</v>
      </c>
      <c r="G535" s="5">
        <v>75.0</v>
      </c>
      <c r="H535" s="5">
        <v>0.0</v>
      </c>
      <c r="I535" s="5">
        <v>0.0</v>
      </c>
      <c r="J535" s="5">
        <v>0.0</v>
      </c>
      <c r="K535" s="5">
        <v>0.0</v>
      </c>
      <c r="L535" s="5">
        <v>0.0</v>
      </c>
      <c r="M535" s="5">
        <v>0.0</v>
      </c>
      <c r="N535" s="5">
        <v>10.0</v>
      </c>
      <c r="O535" s="5">
        <v>0.0</v>
      </c>
      <c r="P535" s="5">
        <v>0.0</v>
      </c>
      <c r="Q535" s="5">
        <v>0.0</v>
      </c>
      <c r="R535" s="5">
        <v>0.0</v>
      </c>
      <c r="S535" s="5">
        <v>0.0</v>
      </c>
      <c r="T535" s="5">
        <v>0.0</v>
      </c>
      <c r="U535" s="5">
        <v>0.0</v>
      </c>
      <c r="V535" s="5">
        <v>20.0</v>
      </c>
      <c r="W535" s="5">
        <v>0.0</v>
      </c>
      <c r="X535" s="5">
        <v>0.0</v>
      </c>
      <c r="Y535" s="5">
        <v>0.0</v>
      </c>
      <c r="Z535" s="5">
        <v>0.0</v>
      </c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</row>
    <row r="536" ht="15.75" customHeight="1">
      <c r="A536" s="5" t="s">
        <v>471</v>
      </c>
      <c r="B536" s="5">
        <v>0.0</v>
      </c>
      <c r="C536" s="5">
        <v>0.0</v>
      </c>
      <c r="D536" s="5">
        <v>0.0</v>
      </c>
      <c r="E536" s="5">
        <v>0.0</v>
      </c>
      <c r="F536" s="5">
        <v>0.0</v>
      </c>
      <c r="G536" s="5">
        <v>15.0</v>
      </c>
      <c r="H536" s="5">
        <v>0.0</v>
      </c>
      <c r="I536" s="5">
        <v>0.0</v>
      </c>
      <c r="J536" s="5">
        <v>0.0</v>
      </c>
      <c r="K536" s="5">
        <v>0.0</v>
      </c>
      <c r="L536" s="5">
        <v>0.0</v>
      </c>
      <c r="M536" s="5">
        <v>0.0</v>
      </c>
      <c r="N536" s="5">
        <v>0.0</v>
      </c>
      <c r="O536" s="5">
        <v>0.0</v>
      </c>
      <c r="P536" s="5">
        <v>0.0</v>
      </c>
      <c r="Q536" s="5">
        <v>0.0</v>
      </c>
      <c r="R536" s="5">
        <v>0.0</v>
      </c>
      <c r="S536" s="5">
        <v>0.0</v>
      </c>
      <c r="T536" s="5">
        <v>0.0</v>
      </c>
      <c r="U536" s="5">
        <v>0.0</v>
      </c>
      <c r="V536" s="5">
        <v>0.0</v>
      </c>
      <c r="W536" s="5">
        <v>0.0</v>
      </c>
      <c r="X536" s="5">
        <v>0.0</v>
      </c>
      <c r="Y536" s="5">
        <v>0.0</v>
      </c>
      <c r="Z536" s="5">
        <v>0.0</v>
      </c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</row>
    <row r="537" ht="15.75" customHeight="1">
      <c r="A537" s="5" t="s">
        <v>472</v>
      </c>
      <c r="B537" s="5">
        <v>9365.0</v>
      </c>
      <c r="C537" s="5">
        <v>12685.0</v>
      </c>
      <c r="D537" s="5">
        <v>10635.0</v>
      </c>
      <c r="E537" s="5">
        <v>5815.0</v>
      </c>
      <c r="F537" s="5">
        <v>25175.0</v>
      </c>
      <c r="G537" s="5">
        <v>12835.0</v>
      </c>
      <c r="H537" s="5">
        <v>15725.0</v>
      </c>
      <c r="I537" s="5">
        <v>11465.0</v>
      </c>
      <c r="J537" s="5">
        <v>23195.0</v>
      </c>
      <c r="K537" s="5">
        <v>8045.0</v>
      </c>
      <c r="L537" s="5">
        <v>7195.0</v>
      </c>
      <c r="M537" s="5">
        <v>9880.0</v>
      </c>
      <c r="N537" s="5">
        <v>5965.0</v>
      </c>
      <c r="O537" s="5">
        <v>3670.0</v>
      </c>
      <c r="P537" s="5">
        <v>4405.0</v>
      </c>
      <c r="Q537" s="5">
        <v>4245.0</v>
      </c>
      <c r="R537" s="5">
        <v>5420.0</v>
      </c>
      <c r="S537" s="5">
        <v>5150.0</v>
      </c>
      <c r="T537" s="5">
        <v>4085.0</v>
      </c>
      <c r="U537" s="5">
        <v>3400.0</v>
      </c>
      <c r="V537" s="5">
        <v>3080.0</v>
      </c>
      <c r="W537" s="5">
        <v>2390.0</v>
      </c>
      <c r="X537" s="5">
        <v>1360.0</v>
      </c>
      <c r="Y537" s="5">
        <v>2240.0</v>
      </c>
      <c r="Z537" s="5">
        <v>2195.0</v>
      </c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</row>
    <row r="538" ht="15.75" customHeight="1">
      <c r="A538" s="5" t="s">
        <v>473</v>
      </c>
      <c r="B538" s="5">
        <v>0.0</v>
      </c>
      <c r="C538" s="5">
        <v>0.0</v>
      </c>
      <c r="D538" s="5">
        <v>0.0</v>
      </c>
      <c r="E538" s="5">
        <v>30.0</v>
      </c>
      <c r="F538" s="5">
        <v>0.0</v>
      </c>
      <c r="G538" s="5">
        <v>0.0</v>
      </c>
      <c r="H538" s="5">
        <v>0.0</v>
      </c>
      <c r="I538" s="5">
        <v>0.0</v>
      </c>
      <c r="J538" s="5">
        <v>0.0</v>
      </c>
      <c r="K538" s="5">
        <v>10.0</v>
      </c>
      <c r="L538" s="5">
        <v>15.0</v>
      </c>
      <c r="M538" s="5">
        <v>0.0</v>
      </c>
      <c r="N538" s="5">
        <v>0.0</v>
      </c>
      <c r="O538" s="5">
        <v>25.0</v>
      </c>
      <c r="P538" s="5">
        <v>0.0</v>
      </c>
      <c r="Q538" s="5">
        <v>0.0</v>
      </c>
      <c r="R538" s="5">
        <v>0.0</v>
      </c>
      <c r="S538" s="5">
        <v>0.0</v>
      </c>
      <c r="T538" s="5">
        <v>10.0</v>
      </c>
      <c r="U538" s="5">
        <v>0.0</v>
      </c>
      <c r="V538" s="5">
        <v>0.0</v>
      </c>
      <c r="W538" s="5">
        <v>0.0</v>
      </c>
      <c r="X538" s="5">
        <v>0.0</v>
      </c>
      <c r="Y538" s="5">
        <v>0.0</v>
      </c>
      <c r="Z538" s="5">
        <v>0.0</v>
      </c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</row>
    <row r="539" ht="15.75" customHeight="1">
      <c r="A539" s="5" t="s">
        <v>474</v>
      </c>
      <c r="B539" s="5">
        <v>3135.0</v>
      </c>
      <c r="C539" s="5">
        <v>4860.0</v>
      </c>
      <c r="D539" s="5">
        <v>2630.0</v>
      </c>
      <c r="E539" s="5">
        <v>945.0</v>
      </c>
      <c r="F539" s="5">
        <v>5550.0</v>
      </c>
      <c r="G539" s="5">
        <v>5680.0</v>
      </c>
      <c r="H539" s="5">
        <v>6275.0</v>
      </c>
      <c r="I539" s="5">
        <v>3700.0</v>
      </c>
      <c r="J539" s="5">
        <v>3555.0</v>
      </c>
      <c r="K539" s="5">
        <v>700.0</v>
      </c>
      <c r="L539" s="5">
        <v>1645.0</v>
      </c>
      <c r="M539" s="5">
        <v>1585.0</v>
      </c>
      <c r="N539" s="5">
        <v>520.0</v>
      </c>
      <c r="O539" s="5">
        <v>1080.0</v>
      </c>
      <c r="P539" s="5">
        <v>710.0</v>
      </c>
      <c r="Q539" s="5">
        <v>360.0</v>
      </c>
      <c r="R539" s="5">
        <v>855.0</v>
      </c>
      <c r="S539" s="5">
        <v>1250.0</v>
      </c>
      <c r="T539" s="5">
        <v>1045.0</v>
      </c>
      <c r="U539" s="5">
        <v>1110.0</v>
      </c>
      <c r="V539" s="5">
        <v>910.0</v>
      </c>
      <c r="W539" s="5">
        <v>970.0</v>
      </c>
      <c r="X539" s="5">
        <v>355.0</v>
      </c>
      <c r="Y539" s="5">
        <v>645.0</v>
      </c>
      <c r="Z539" s="5">
        <v>760.0</v>
      </c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</row>
    <row r="540" ht="15.75" customHeight="1">
      <c r="A540" s="5" t="s">
        <v>475</v>
      </c>
      <c r="B540" s="5">
        <v>1280.0</v>
      </c>
      <c r="C540" s="5">
        <v>3205.0</v>
      </c>
      <c r="D540" s="5">
        <v>3495.0</v>
      </c>
      <c r="E540" s="5">
        <v>2105.0</v>
      </c>
      <c r="F540" s="5">
        <v>11270.0</v>
      </c>
      <c r="G540" s="5">
        <v>1605.0</v>
      </c>
      <c r="H540" s="5">
        <v>1365.0</v>
      </c>
      <c r="I540" s="5">
        <v>3240.0</v>
      </c>
      <c r="J540" s="5">
        <v>14575.0</v>
      </c>
      <c r="K540" s="5">
        <v>2795.0</v>
      </c>
      <c r="L540" s="5">
        <v>3005.0</v>
      </c>
      <c r="M540" s="5">
        <v>3475.0</v>
      </c>
      <c r="N540" s="5">
        <v>1565.0</v>
      </c>
      <c r="O540" s="5">
        <v>675.0</v>
      </c>
      <c r="P540" s="5">
        <v>1245.0</v>
      </c>
      <c r="Q540" s="5">
        <v>570.0</v>
      </c>
      <c r="R540" s="5">
        <v>950.0</v>
      </c>
      <c r="S540" s="5">
        <v>895.0</v>
      </c>
      <c r="T540" s="5">
        <v>755.0</v>
      </c>
      <c r="U540" s="5">
        <v>600.0</v>
      </c>
      <c r="V540" s="5">
        <v>395.0</v>
      </c>
      <c r="W540" s="5">
        <v>290.0</v>
      </c>
      <c r="X540" s="5">
        <v>130.0</v>
      </c>
      <c r="Y540" s="5">
        <v>315.0</v>
      </c>
      <c r="Z540" s="5">
        <v>380.0</v>
      </c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</row>
    <row r="541" ht="15.75" customHeight="1">
      <c r="A541" s="5" t="s">
        <v>476</v>
      </c>
      <c r="B541" s="5">
        <v>195.0</v>
      </c>
      <c r="C541" s="5">
        <v>720.0</v>
      </c>
      <c r="D541" s="5">
        <v>545.0</v>
      </c>
      <c r="E541" s="5">
        <v>265.0</v>
      </c>
      <c r="F541" s="5">
        <v>120.0</v>
      </c>
      <c r="G541" s="5">
        <v>485.0</v>
      </c>
      <c r="H541" s="5">
        <v>55.0</v>
      </c>
      <c r="I541" s="5">
        <v>535.0</v>
      </c>
      <c r="J541" s="5">
        <v>145.0</v>
      </c>
      <c r="K541" s="5">
        <v>405.0</v>
      </c>
      <c r="L541" s="5">
        <v>200.0</v>
      </c>
      <c r="M541" s="5">
        <v>470.0</v>
      </c>
      <c r="N541" s="5">
        <v>315.0</v>
      </c>
      <c r="O541" s="5">
        <v>210.0</v>
      </c>
      <c r="P541" s="5">
        <v>630.0</v>
      </c>
      <c r="Q541" s="5">
        <v>1185.0</v>
      </c>
      <c r="R541" s="5">
        <v>1310.0</v>
      </c>
      <c r="S541" s="5">
        <v>610.0</v>
      </c>
      <c r="T541" s="5">
        <v>410.0</v>
      </c>
      <c r="U541" s="5">
        <v>235.0</v>
      </c>
      <c r="V541" s="5">
        <v>290.0</v>
      </c>
      <c r="W541" s="5">
        <v>255.0</v>
      </c>
      <c r="X541" s="5">
        <v>95.0</v>
      </c>
      <c r="Y541" s="5">
        <v>230.0</v>
      </c>
      <c r="Z541" s="5">
        <v>200.0</v>
      </c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</row>
    <row r="542" ht="15.75" customHeight="1">
      <c r="A542" s="5" t="s">
        <v>477</v>
      </c>
      <c r="B542" s="5">
        <v>4745.0</v>
      </c>
      <c r="C542" s="5">
        <v>3890.0</v>
      </c>
      <c r="D542" s="5">
        <v>3960.0</v>
      </c>
      <c r="E542" s="5">
        <v>2450.0</v>
      </c>
      <c r="F542" s="5">
        <v>8225.0</v>
      </c>
      <c r="G542" s="5">
        <v>5060.0</v>
      </c>
      <c r="H542" s="5">
        <v>7995.0</v>
      </c>
      <c r="I542" s="5">
        <v>3985.0</v>
      </c>
      <c r="J542" s="5">
        <v>4905.0</v>
      </c>
      <c r="K542" s="5">
        <v>4130.0</v>
      </c>
      <c r="L542" s="5">
        <v>2325.0</v>
      </c>
      <c r="M542" s="5">
        <v>4345.0</v>
      </c>
      <c r="N542" s="5">
        <v>3560.0</v>
      </c>
      <c r="O542" s="5">
        <v>1685.0</v>
      </c>
      <c r="P542" s="5">
        <v>1830.0</v>
      </c>
      <c r="Q542" s="5">
        <v>2125.0</v>
      </c>
      <c r="R542" s="5">
        <v>2300.0</v>
      </c>
      <c r="S542" s="5">
        <v>2390.0</v>
      </c>
      <c r="T542" s="5">
        <v>1865.0</v>
      </c>
      <c r="U542" s="5">
        <v>1435.0</v>
      </c>
      <c r="V542" s="5">
        <v>1485.0</v>
      </c>
      <c r="W542" s="5">
        <v>870.0</v>
      </c>
      <c r="X542" s="5">
        <v>770.0</v>
      </c>
      <c r="Y542" s="5">
        <v>1040.0</v>
      </c>
      <c r="Z542" s="5">
        <v>830.0</v>
      </c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</row>
    <row r="543" ht="15.75" customHeight="1">
      <c r="A543" s="5" t="s">
        <v>478</v>
      </c>
      <c r="B543" s="5">
        <v>0.0</v>
      </c>
      <c r="C543" s="5">
        <v>15.0</v>
      </c>
      <c r="D543" s="5">
        <v>0.0</v>
      </c>
      <c r="E543" s="5">
        <v>15.0</v>
      </c>
      <c r="F543" s="5">
        <v>15.0</v>
      </c>
      <c r="G543" s="5">
        <v>0.0</v>
      </c>
      <c r="H543" s="5">
        <v>35.0</v>
      </c>
      <c r="I543" s="5">
        <v>0.0</v>
      </c>
      <c r="J543" s="5">
        <v>10.0</v>
      </c>
      <c r="K543" s="5">
        <v>0.0</v>
      </c>
      <c r="L543" s="5">
        <v>0.0</v>
      </c>
      <c r="M543" s="5">
        <v>0.0</v>
      </c>
      <c r="N543" s="5">
        <v>0.0</v>
      </c>
      <c r="O543" s="5">
        <v>0.0</v>
      </c>
      <c r="P543" s="5">
        <v>0.0</v>
      </c>
      <c r="Q543" s="5">
        <v>0.0</v>
      </c>
      <c r="R543" s="5">
        <v>0.0</v>
      </c>
      <c r="S543" s="5">
        <v>0.0</v>
      </c>
      <c r="T543" s="5">
        <v>0.0</v>
      </c>
      <c r="U543" s="5">
        <v>15.0</v>
      </c>
      <c r="V543" s="5">
        <v>0.0</v>
      </c>
      <c r="W543" s="5">
        <v>10.0</v>
      </c>
      <c r="X543" s="5">
        <v>0.0</v>
      </c>
      <c r="Y543" s="5">
        <v>0.0</v>
      </c>
      <c r="Z543" s="5">
        <v>10.0</v>
      </c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</row>
    <row r="544" ht="15.75" customHeight="1">
      <c r="A544" s="5" t="s">
        <v>479</v>
      </c>
      <c r="B544" s="5">
        <v>0.0</v>
      </c>
      <c r="C544" s="5">
        <v>0.0</v>
      </c>
      <c r="D544" s="5">
        <v>0.0</v>
      </c>
      <c r="E544" s="5">
        <v>0.0</v>
      </c>
      <c r="F544" s="5">
        <v>0.0</v>
      </c>
      <c r="G544" s="5">
        <v>0.0</v>
      </c>
      <c r="H544" s="5">
        <v>0.0</v>
      </c>
      <c r="I544" s="5">
        <v>0.0</v>
      </c>
      <c r="J544" s="5">
        <v>0.0</v>
      </c>
      <c r="K544" s="5">
        <v>0.0</v>
      </c>
      <c r="L544" s="5">
        <v>0.0</v>
      </c>
      <c r="M544" s="5">
        <v>0.0</v>
      </c>
      <c r="N544" s="5">
        <v>0.0</v>
      </c>
      <c r="O544" s="5">
        <v>0.0</v>
      </c>
      <c r="P544" s="5">
        <v>0.0</v>
      </c>
      <c r="Q544" s="5">
        <v>0.0</v>
      </c>
      <c r="R544" s="5">
        <v>15.0</v>
      </c>
      <c r="S544" s="5">
        <v>0.0</v>
      </c>
      <c r="T544" s="5">
        <v>0.0</v>
      </c>
      <c r="U544" s="5">
        <v>0.0</v>
      </c>
      <c r="V544" s="5">
        <v>0.0</v>
      </c>
      <c r="W544" s="5">
        <v>0.0</v>
      </c>
      <c r="X544" s="5">
        <v>0.0</v>
      </c>
      <c r="Y544" s="5">
        <v>0.0</v>
      </c>
      <c r="Z544" s="5">
        <v>0.0</v>
      </c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</row>
    <row r="545" ht="15.75" customHeight="1">
      <c r="A545" s="5" t="s">
        <v>480</v>
      </c>
      <c r="B545" s="5">
        <v>55.0</v>
      </c>
      <c r="C545" s="5">
        <v>135.0</v>
      </c>
      <c r="D545" s="5">
        <v>290.0</v>
      </c>
      <c r="E545" s="5">
        <v>330.0</v>
      </c>
      <c r="F545" s="5">
        <v>140.0</v>
      </c>
      <c r="G545" s="5">
        <v>80.0</v>
      </c>
      <c r="H545" s="5">
        <v>30.0</v>
      </c>
      <c r="I545" s="5">
        <v>225.0</v>
      </c>
      <c r="J545" s="5">
        <v>300.0</v>
      </c>
      <c r="K545" s="5">
        <v>520.0</v>
      </c>
      <c r="L545" s="5">
        <v>600.0</v>
      </c>
      <c r="M545" s="5">
        <v>485.0</v>
      </c>
      <c r="N545" s="5">
        <v>610.0</v>
      </c>
      <c r="O545" s="5">
        <v>380.0</v>
      </c>
      <c r="P545" s="5">
        <v>255.0</v>
      </c>
      <c r="Q545" s="5">
        <v>295.0</v>
      </c>
      <c r="R545" s="5">
        <v>395.0</v>
      </c>
      <c r="S545" s="5">
        <v>685.0</v>
      </c>
      <c r="T545" s="5">
        <v>220.0</v>
      </c>
      <c r="U545" s="5">
        <v>230.0</v>
      </c>
      <c r="V545" s="5">
        <v>125.0</v>
      </c>
      <c r="W545" s="5">
        <v>90.0</v>
      </c>
      <c r="X545" s="5">
        <v>70.0</v>
      </c>
      <c r="Y545" s="5">
        <v>120.0</v>
      </c>
      <c r="Z545" s="5">
        <v>70.0</v>
      </c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</row>
    <row r="546" ht="15.75" customHeight="1">
      <c r="A546" s="5" t="s">
        <v>481</v>
      </c>
      <c r="B546" s="5">
        <v>395.0</v>
      </c>
      <c r="C546" s="5">
        <v>1565.0</v>
      </c>
      <c r="D546" s="5">
        <v>1815.0</v>
      </c>
      <c r="E546" s="5">
        <v>410.0</v>
      </c>
      <c r="F546" s="5">
        <v>285.0</v>
      </c>
      <c r="G546" s="5">
        <v>1435.0</v>
      </c>
      <c r="H546" s="5">
        <v>450.0</v>
      </c>
      <c r="I546" s="5">
        <v>835.0</v>
      </c>
      <c r="J546" s="5">
        <v>565.0</v>
      </c>
      <c r="K546" s="5">
        <v>1865.0</v>
      </c>
      <c r="L546" s="5">
        <v>1615.0</v>
      </c>
      <c r="M546" s="5">
        <v>1520.0</v>
      </c>
      <c r="N546" s="5">
        <v>2020.0</v>
      </c>
      <c r="O546" s="5">
        <v>410.0</v>
      </c>
      <c r="P546" s="5">
        <v>1145.0</v>
      </c>
      <c r="Q546" s="5">
        <v>1065.0</v>
      </c>
      <c r="R546" s="5">
        <v>3490.0</v>
      </c>
      <c r="S546" s="5">
        <v>9660.0</v>
      </c>
      <c r="T546" s="5">
        <v>440.0</v>
      </c>
      <c r="U546" s="5">
        <v>305.0</v>
      </c>
      <c r="V546" s="5">
        <v>370.0</v>
      </c>
      <c r="W546" s="5">
        <v>525.0</v>
      </c>
      <c r="X546" s="5">
        <v>170.0</v>
      </c>
      <c r="Y546" s="5">
        <v>185.0</v>
      </c>
      <c r="Z546" s="5">
        <v>160.0</v>
      </c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</row>
    <row r="547" ht="15.75" customHeight="1">
      <c r="A547" s="5" t="s">
        <v>482</v>
      </c>
      <c r="B547" s="5">
        <v>0.0</v>
      </c>
      <c r="C547" s="5">
        <v>55.0</v>
      </c>
      <c r="D547" s="5">
        <v>100.0</v>
      </c>
      <c r="E547" s="5">
        <v>20.0</v>
      </c>
      <c r="F547" s="5">
        <v>0.0</v>
      </c>
      <c r="G547" s="5">
        <v>30.0</v>
      </c>
      <c r="H547" s="5">
        <v>0.0</v>
      </c>
      <c r="I547" s="5">
        <v>20.0</v>
      </c>
      <c r="J547" s="5">
        <v>0.0</v>
      </c>
      <c r="K547" s="5">
        <v>0.0</v>
      </c>
      <c r="L547" s="5">
        <v>0.0</v>
      </c>
      <c r="M547" s="5">
        <v>0.0</v>
      </c>
      <c r="N547" s="5">
        <v>10.0</v>
      </c>
      <c r="O547" s="5">
        <v>0.0</v>
      </c>
      <c r="P547" s="5">
        <v>0.0</v>
      </c>
      <c r="Q547" s="5">
        <v>0.0</v>
      </c>
      <c r="R547" s="5">
        <v>0.0</v>
      </c>
      <c r="S547" s="5">
        <v>40.0</v>
      </c>
      <c r="T547" s="5">
        <v>15.0</v>
      </c>
      <c r="U547" s="5">
        <v>0.0</v>
      </c>
      <c r="V547" s="5">
        <v>0.0</v>
      </c>
      <c r="W547" s="5">
        <v>0.0</v>
      </c>
      <c r="X547" s="5">
        <v>0.0</v>
      </c>
      <c r="Y547" s="5">
        <v>0.0</v>
      </c>
      <c r="Z547" s="5">
        <v>0.0</v>
      </c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</row>
    <row r="548" ht="15.75" customHeight="1">
      <c r="A548" s="5" t="s">
        <v>483</v>
      </c>
      <c r="B548" s="5">
        <v>2390.0</v>
      </c>
      <c r="C548" s="5">
        <v>365.0</v>
      </c>
      <c r="D548" s="5">
        <v>340.0</v>
      </c>
      <c r="E548" s="5">
        <v>240.0</v>
      </c>
      <c r="F548" s="5">
        <v>1370.0</v>
      </c>
      <c r="G548" s="5">
        <v>485.0</v>
      </c>
      <c r="H548" s="5">
        <v>2680.0</v>
      </c>
      <c r="I548" s="5">
        <v>305.0</v>
      </c>
      <c r="J548" s="5">
        <v>230.0</v>
      </c>
      <c r="K548" s="5">
        <v>280.0</v>
      </c>
      <c r="L548" s="5">
        <v>125.0</v>
      </c>
      <c r="M548" s="5">
        <v>160.0</v>
      </c>
      <c r="N548" s="5">
        <v>600.0</v>
      </c>
      <c r="O548" s="5">
        <v>245.0</v>
      </c>
      <c r="P548" s="5">
        <v>160.0</v>
      </c>
      <c r="Q548" s="5">
        <v>530.0</v>
      </c>
      <c r="R548" s="5">
        <v>280.0</v>
      </c>
      <c r="S548" s="5">
        <v>165.0</v>
      </c>
      <c r="T548" s="5">
        <v>315.0</v>
      </c>
      <c r="U548" s="5">
        <v>720.0</v>
      </c>
      <c r="V548" s="5">
        <v>535.0</v>
      </c>
      <c r="W548" s="5">
        <v>335.0</v>
      </c>
      <c r="X548" s="5">
        <v>255.0</v>
      </c>
      <c r="Y548" s="5">
        <v>620.0</v>
      </c>
      <c r="Z548" s="5">
        <v>505.0</v>
      </c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</row>
    <row r="549" ht="15.75" customHeight="1">
      <c r="A549" s="5" t="s">
        <v>484</v>
      </c>
      <c r="B549" s="5">
        <v>1010.0</v>
      </c>
      <c r="C549" s="5">
        <v>140.0</v>
      </c>
      <c r="D549" s="5">
        <v>55.0</v>
      </c>
      <c r="E549" s="5">
        <v>25.0</v>
      </c>
      <c r="F549" s="5">
        <v>380.0</v>
      </c>
      <c r="G549" s="5">
        <v>220.0</v>
      </c>
      <c r="H549" s="5">
        <v>1045.0</v>
      </c>
      <c r="I549" s="5">
        <v>65.0</v>
      </c>
      <c r="J549" s="5">
        <v>25.0</v>
      </c>
      <c r="K549" s="5">
        <v>10.0</v>
      </c>
      <c r="L549" s="5">
        <v>0.0</v>
      </c>
      <c r="M549" s="5">
        <v>35.0</v>
      </c>
      <c r="N549" s="5">
        <v>60.0</v>
      </c>
      <c r="O549" s="5">
        <v>10.0</v>
      </c>
      <c r="P549" s="5">
        <v>20.0</v>
      </c>
      <c r="Q549" s="5">
        <v>40.0</v>
      </c>
      <c r="R549" s="5">
        <v>25.0</v>
      </c>
      <c r="S549" s="5">
        <v>20.0</v>
      </c>
      <c r="T549" s="5">
        <v>25.0</v>
      </c>
      <c r="U549" s="5">
        <v>110.0</v>
      </c>
      <c r="V549" s="5">
        <v>25.0</v>
      </c>
      <c r="W549" s="5">
        <v>35.0</v>
      </c>
      <c r="X549" s="5">
        <v>60.0</v>
      </c>
      <c r="Y549" s="5">
        <v>160.0</v>
      </c>
      <c r="Z549" s="5">
        <v>135.0</v>
      </c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</row>
    <row r="550" ht="15.75" customHeight="1">
      <c r="A550" s="5" t="s">
        <v>485</v>
      </c>
      <c r="B550" s="5">
        <v>0.0</v>
      </c>
      <c r="C550" s="5">
        <v>0.0</v>
      </c>
      <c r="D550" s="5">
        <v>0.0</v>
      </c>
      <c r="E550" s="5">
        <v>0.0</v>
      </c>
      <c r="F550" s="5">
        <v>0.0</v>
      </c>
      <c r="G550" s="5">
        <v>0.0</v>
      </c>
      <c r="H550" s="5">
        <v>0.0</v>
      </c>
      <c r="I550" s="5">
        <v>0.0</v>
      </c>
      <c r="J550" s="5">
        <v>25.0</v>
      </c>
      <c r="K550" s="5">
        <v>0.0</v>
      </c>
      <c r="L550" s="5">
        <v>0.0</v>
      </c>
      <c r="M550" s="5">
        <v>15.0</v>
      </c>
      <c r="N550" s="5">
        <v>0.0</v>
      </c>
      <c r="O550" s="5">
        <v>0.0</v>
      </c>
      <c r="P550" s="5">
        <v>0.0</v>
      </c>
      <c r="Q550" s="5">
        <v>0.0</v>
      </c>
      <c r="R550" s="5">
        <v>0.0</v>
      </c>
      <c r="S550" s="5">
        <v>0.0</v>
      </c>
      <c r="T550" s="5">
        <v>0.0</v>
      </c>
      <c r="U550" s="5">
        <v>0.0</v>
      </c>
      <c r="V550" s="5">
        <v>0.0</v>
      </c>
      <c r="W550" s="5">
        <v>0.0</v>
      </c>
      <c r="X550" s="5">
        <v>0.0</v>
      </c>
      <c r="Y550" s="5">
        <v>0.0</v>
      </c>
      <c r="Z550" s="5">
        <v>0.0</v>
      </c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</row>
    <row r="551" ht="15.75" customHeight="1">
      <c r="A551" s="5" t="s">
        <v>486</v>
      </c>
      <c r="B551" s="5">
        <v>100.0</v>
      </c>
      <c r="C551" s="5">
        <v>0.0</v>
      </c>
      <c r="D551" s="5">
        <v>10.0</v>
      </c>
      <c r="E551" s="5">
        <v>0.0</v>
      </c>
      <c r="F551" s="5">
        <v>45.0</v>
      </c>
      <c r="G551" s="5">
        <v>45.0</v>
      </c>
      <c r="H551" s="5">
        <v>170.0</v>
      </c>
      <c r="I551" s="5">
        <v>0.0</v>
      </c>
      <c r="J551" s="5">
        <v>0.0</v>
      </c>
      <c r="K551" s="5">
        <v>0.0</v>
      </c>
      <c r="L551" s="5">
        <v>0.0</v>
      </c>
      <c r="M551" s="5">
        <v>15.0</v>
      </c>
      <c r="N551" s="5">
        <v>0.0</v>
      </c>
      <c r="O551" s="5">
        <v>0.0</v>
      </c>
      <c r="P551" s="5">
        <v>0.0</v>
      </c>
      <c r="Q551" s="5">
        <v>0.0</v>
      </c>
      <c r="R551" s="5">
        <v>0.0</v>
      </c>
      <c r="S551" s="5">
        <v>0.0</v>
      </c>
      <c r="T551" s="5">
        <v>0.0</v>
      </c>
      <c r="U551" s="5">
        <v>30.0</v>
      </c>
      <c r="V551" s="5">
        <v>20.0</v>
      </c>
      <c r="W551" s="5">
        <v>15.0</v>
      </c>
      <c r="X551" s="5">
        <v>0.0</v>
      </c>
      <c r="Y551" s="5">
        <v>20.0</v>
      </c>
      <c r="Z551" s="5">
        <v>10.0</v>
      </c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</row>
    <row r="552" ht="15.75" customHeight="1">
      <c r="A552" s="5" t="s">
        <v>487</v>
      </c>
      <c r="B552" s="5">
        <v>60.0</v>
      </c>
      <c r="C552" s="5">
        <v>0.0</v>
      </c>
      <c r="D552" s="5">
        <v>0.0</v>
      </c>
      <c r="E552" s="5">
        <v>0.0</v>
      </c>
      <c r="F552" s="5">
        <v>0.0</v>
      </c>
      <c r="G552" s="5">
        <v>0.0</v>
      </c>
      <c r="H552" s="5">
        <v>25.0</v>
      </c>
      <c r="I552" s="5">
        <v>0.0</v>
      </c>
      <c r="J552" s="5">
        <v>0.0</v>
      </c>
      <c r="K552" s="5">
        <v>0.0</v>
      </c>
      <c r="L552" s="5">
        <v>0.0</v>
      </c>
      <c r="M552" s="5">
        <v>0.0</v>
      </c>
      <c r="N552" s="5">
        <v>10.0</v>
      </c>
      <c r="O552" s="5">
        <v>0.0</v>
      </c>
      <c r="P552" s="5">
        <v>0.0</v>
      </c>
      <c r="Q552" s="5">
        <v>0.0</v>
      </c>
      <c r="R552" s="5">
        <v>0.0</v>
      </c>
      <c r="S552" s="5">
        <v>0.0</v>
      </c>
      <c r="T552" s="5">
        <v>20.0</v>
      </c>
      <c r="U552" s="5">
        <v>0.0</v>
      </c>
      <c r="V552" s="5">
        <v>0.0</v>
      </c>
      <c r="W552" s="5">
        <v>0.0</v>
      </c>
      <c r="X552" s="5">
        <v>0.0</v>
      </c>
      <c r="Y552" s="5">
        <v>10.0</v>
      </c>
      <c r="Z552" s="5">
        <v>10.0</v>
      </c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</row>
    <row r="553" ht="15.75" customHeight="1">
      <c r="A553" s="5" t="s">
        <v>488</v>
      </c>
      <c r="B553" s="5">
        <v>0.0</v>
      </c>
      <c r="C553" s="5">
        <v>0.0</v>
      </c>
      <c r="D553" s="5">
        <v>0.0</v>
      </c>
      <c r="E553" s="5">
        <v>0.0</v>
      </c>
      <c r="F553" s="5">
        <v>35.0</v>
      </c>
      <c r="G553" s="5">
        <v>0.0</v>
      </c>
      <c r="H553" s="5">
        <v>20.0</v>
      </c>
      <c r="I553" s="5">
        <v>0.0</v>
      </c>
      <c r="J553" s="5">
        <v>0.0</v>
      </c>
      <c r="K553" s="5">
        <v>0.0</v>
      </c>
      <c r="L553" s="5">
        <v>0.0</v>
      </c>
      <c r="M553" s="5">
        <v>0.0</v>
      </c>
      <c r="N553" s="5">
        <v>0.0</v>
      </c>
      <c r="O553" s="5">
        <v>0.0</v>
      </c>
      <c r="P553" s="5">
        <v>0.0</v>
      </c>
      <c r="Q553" s="5">
        <v>0.0</v>
      </c>
      <c r="R553" s="5">
        <v>0.0</v>
      </c>
      <c r="S553" s="5">
        <v>0.0</v>
      </c>
      <c r="T553" s="5">
        <v>0.0</v>
      </c>
      <c r="U553" s="5">
        <v>0.0</v>
      </c>
      <c r="V553" s="5">
        <v>0.0</v>
      </c>
      <c r="W553" s="5">
        <v>0.0</v>
      </c>
      <c r="X553" s="5">
        <v>0.0</v>
      </c>
      <c r="Y553" s="5">
        <v>0.0</v>
      </c>
      <c r="Z553" s="5">
        <v>0.0</v>
      </c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</row>
    <row r="554" ht="15.75" customHeight="1">
      <c r="A554" s="5" t="s">
        <v>489</v>
      </c>
      <c r="B554" s="5">
        <v>35.0</v>
      </c>
      <c r="C554" s="5">
        <v>0.0</v>
      </c>
      <c r="D554" s="5">
        <v>10.0</v>
      </c>
      <c r="E554" s="5">
        <v>0.0</v>
      </c>
      <c r="F554" s="5">
        <v>35.0</v>
      </c>
      <c r="G554" s="5">
        <v>0.0</v>
      </c>
      <c r="H554" s="5">
        <v>10.0</v>
      </c>
      <c r="I554" s="5">
        <v>0.0</v>
      </c>
      <c r="J554" s="5">
        <v>0.0</v>
      </c>
      <c r="K554" s="5">
        <v>0.0</v>
      </c>
      <c r="L554" s="5">
        <v>0.0</v>
      </c>
      <c r="M554" s="5">
        <v>0.0</v>
      </c>
      <c r="N554" s="5">
        <v>0.0</v>
      </c>
      <c r="O554" s="5">
        <v>0.0</v>
      </c>
      <c r="P554" s="5">
        <v>0.0</v>
      </c>
      <c r="Q554" s="5">
        <v>15.0</v>
      </c>
      <c r="R554" s="5">
        <v>0.0</v>
      </c>
      <c r="S554" s="5">
        <v>0.0</v>
      </c>
      <c r="T554" s="5">
        <v>0.0</v>
      </c>
      <c r="U554" s="5">
        <v>15.0</v>
      </c>
      <c r="V554" s="5">
        <v>15.0</v>
      </c>
      <c r="W554" s="5">
        <v>0.0</v>
      </c>
      <c r="X554" s="5">
        <v>0.0</v>
      </c>
      <c r="Y554" s="5">
        <v>10.0</v>
      </c>
      <c r="Z554" s="5">
        <v>20.0</v>
      </c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</row>
    <row r="555" ht="15.75" customHeight="1">
      <c r="A555" s="5" t="s">
        <v>490</v>
      </c>
      <c r="B555" s="5">
        <v>50.0</v>
      </c>
      <c r="C555" s="5">
        <v>20.0</v>
      </c>
      <c r="D555" s="5">
        <v>30.0</v>
      </c>
      <c r="E555" s="5">
        <v>20.0</v>
      </c>
      <c r="F555" s="5">
        <v>105.0</v>
      </c>
      <c r="G555" s="5">
        <v>20.0</v>
      </c>
      <c r="H555" s="5">
        <v>40.0</v>
      </c>
      <c r="I555" s="5">
        <v>0.0</v>
      </c>
      <c r="J555" s="5">
        <v>30.0</v>
      </c>
      <c r="K555" s="5">
        <v>30.0</v>
      </c>
      <c r="L555" s="5">
        <v>20.0</v>
      </c>
      <c r="M555" s="5">
        <v>0.0</v>
      </c>
      <c r="N555" s="5">
        <v>60.0</v>
      </c>
      <c r="O555" s="5">
        <v>20.0</v>
      </c>
      <c r="P555" s="5">
        <v>20.0</v>
      </c>
      <c r="Q555" s="5">
        <v>20.0</v>
      </c>
      <c r="R555" s="5">
        <v>30.0</v>
      </c>
      <c r="S555" s="5">
        <v>0.0</v>
      </c>
      <c r="T555" s="5">
        <v>10.0</v>
      </c>
      <c r="U555" s="5">
        <v>55.0</v>
      </c>
      <c r="V555" s="5">
        <v>20.0</v>
      </c>
      <c r="W555" s="5">
        <v>0.0</v>
      </c>
      <c r="X555" s="5">
        <v>15.0</v>
      </c>
      <c r="Y555" s="5">
        <v>0.0</v>
      </c>
      <c r="Z555" s="5">
        <v>0.0</v>
      </c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</row>
    <row r="556" ht="15.75" customHeight="1">
      <c r="A556" s="5" t="s">
        <v>491</v>
      </c>
      <c r="B556" s="5">
        <v>10.0</v>
      </c>
      <c r="C556" s="5">
        <v>0.0</v>
      </c>
      <c r="D556" s="5">
        <v>0.0</v>
      </c>
      <c r="E556" s="5">
        <v>0.0</v>
      </c>
      <c r="F556" s="5">
        <v>0.0</v>
      </c>
      <c r="G556" s="5">
        <v>15.0</v>
      </c>
      <c r="H556" s="5">
        <v>0.0</v>
      </c>
      <c r="I556" s="5">
        <v>0.0</v>
      </c>
      <c r="J556" s="5">
        <v>0.0</v>
      </c>
      <c r="K556" s="5">
        <v>0.0</v>
      </c>
      <c r="L556" s="5">
        <v>0.0</v>
      </c>
      <c r="M556" s="5">
        <v>0.0</v>
      </c>
      <c r="N556" s="5">
        <v>0.0</v>
      </c>
      <c r="O556" s="5">
        <v>0.0</v>
      </c>
      <c r="P556" s="5">
        <v>0.0</v>
      </c>
      <c r="Q556" s="5">
        <v>0.0</v>
      </c>
      <c r="R556" s="5">
        <v>0.0</v>
      </c>
      <c r="S556" s="5">
        <v>0.0</v>
      </c>
      <c r="T556" s="5">
        <v>10.0</v>
      </c>
      <c r="U556" s="5">
        <v>0.0</v>
      </c>
      <c r="V556" s="5">
        <v>0.0</v>
      </c>
      <c r="W556" s="5">
        <v>0.0</v>
      </c>
      <c r="X556" s="5">
        <v>0.0</v>
      </c>
      <c r="Y556" s="5">
        <v>0.0</v>
      </c>
      <c r="Z556" s="5">
        <v>0.0</v>
      </c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</row>
    <row r="557" ht="15.75" customHeight="1">
      <c r="A557" s="5" t="s">
        <v>492</v>
      </c>
      <c r="B557" s="5">
        <v>110.0</v>
      </c>
      <c r="C557" s="5">
        <v>10.0</v>
      </c>
      <c r="D557" s="5">
        <v>30.0</v>
      </c>
      <c r="E557" s="5">
        <v>0.0</v>
      </c>
      <c r="F557" s="5">
        <v>75.0</v>
      </c>
      <c r="G557" s="5">
        <v>25.0</v>
      </c>
      <c r="H557" s="5">
        <v>135.0</v>
      </c>
      <c r="I557" s="5">
        <v>30.0</v>
      </c>
      <c r="J557" s="5">
        <v>0.0</v>
      </c>
      <c r="K557" s="5">
        <v>10.0</v>
      </c>
      <c r="L557" s="5">
        <v>0.0</v>
      </c>
      <c r="M557" s="5">
        <v>0.0</v>
      </c>
      <c r="N557" s="5">
        <v>0.0</v>
      </c>
      <c r="O557" s="5">
        <v>25.0</v>
      </c>
      <c r="P557" s="5">
        <v>0.0</v>
      </c>
      <c r="Q557" s="5">
        <v>30.0</v>
      </c>
      <c r="R557" s="5">
        <v>20.0</v>
      </c>
      <c r="S557" s="5">
        <v>15.0</v>
      </c>
      <c r="T557" s="5">
        <v>10.0</v>
      </c>
      <c r="U557" s="5">
        <v>55.0</v>
      </c>
      <c r="V557" s="5">
        <v>45.0</v>
      </c>
      <c r="W557" s="5">
        <v>10.0</v>
      </c>
      <c r="X557" s="5">
        <v>15.0</v>
      </c>
      <c r="Y557" s="5">
        <v>35.0</v>
      </c>
      <c r="Z557" s="5">
        <v>35.0</v>
      </c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</row>
    <row r="558" ht="15.75" customHeight="1">
      <c r="A558" s="5" t="s">
        <v>493</v>
      </c>
      <c r="B558" s="5">
        <v>0.0</v>
      </c>
      <c r="C558" s="5">
        <v>0.0</v>
      </c>
      <c r="D558" s="5">
        <v>0.0</v>
      </c>
      <c r="E558" s="5">
        <v>0.0</v>
      </c>
      <c r="F558" s="5">
        <v>15.0</v>
      </c>
      <c r="G558" s="5">
        <v>0.0</v>
      </c>
      <c r="H558" s="5">
        <v>25.0</v>
      </c>
      <c r="I558" s="5">
        <v>0.0</v>
      </c>
      <c r="J558" s="5">
        <v>0.0</v>
      </c>
      <c r="K558" s="5">
        <v>50.0</v>
      </c>
      <c r="L558" s="5">
        <v>0.0</v>
      </c>
      <c r="M558" s="5">
        <v>0.0</v>
      </c>
      <c r="N558" s="5">
        <v>55.0</v>
      </c>
      <c r="O558" s="5">
        <v>15.0</v>
      </c>
      <c r="P558" s="5">
        <v>30.0</v>
      </c>
      <c r="Q558" s="5">
        <v>10.0</v>
      </c>
      <c r="R558" s="5">
        <v>0.0</v>
      </c>
      <c r="S558" s="5">
        <v>0.0</v>
      </c>
      <c r="T558" s="5">
        <v>30.0</v>
      </c>
      <c r="U558" s="5">
        <v>15.0</v>
      </c>
      <c r="V558" s="5">
        <v>55.0</v>
      </c>
      <c r="W558" s="5">
        <v>20.0</v>
      </c>
      <c r="X558" s="5">
        <v>0.0</v>
      </c>
      <c r="Y558" s="5">
        <v>25.0</v>
      </c>
      <c r="Z558" s="5">
        <v>0.0</v>
      </c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</row>
    <row r="559" ht="15.75" customHeight="1">
      <c r="A559" s="5" t="s">
        <v>494</v>
      </c>
      <c r="B559" s="5">
        <v>0.0</v>
      </c>
      <c r="C559" s="5">
        <v>0.0</v>
      </c>
      <c r="D559" s="5">
        <v>10.0</v>
      </c>
      <c r="E559" s="5">
        <v>0.0</v>
      </c>
      <c r="F559" s="5">
        <v>15.0</v>
      </c>
      <c r="G559" s="5">
        <v>0.0</v>
      </c>
      <c r="H559" s="5">
        <v>0.0</v>
      </c>
      <c r="I559" s="5">
        <v>0.0</v>
      </c>
      <c r="J559" s="5">
        <v>0.0</v>
      </c>
      <c r="K559" s="5">
        <v>0.0</v>
      </c>
      <c r="L559" s="5">
        <v>0.0</v>
      </c>
      <c r="M559" s="5">
        <v>0.0</v>
      </c>
      <c r="N559" s="5">
        <v>20.0</v>
      </c>
      <c r="O559" s="5">
        <v>0.0</v>
      </c>
      <c r="P559" s="5">
        <v>10.0</v>
      </c>
      <c r="Q559" s="5">
        <v>25.0</v>
      </c>
      <c r="R559" s="5">
        <v>0.0</v>
      </c>
      <c r="S559" s="5">
        <v>0.0</v>
      </c>
      <c r="T559" s="5">
        <v>0.0</v>
      </c>
      <c r="U559" s="5">
        <v>35.0</v>
      </c>
      <c r="V559" s="5">
        <v>0.0</v>
      </c>
      <c r="W559" s="5">
        <v>0.0</v>
      </c>
      <c r="X559" s="5">
        <v>10.0</v>
      </c>
      <c r="Y559" s="5">
        <v>15.0</v>
      </c>
      <c r="Z559" s="5">
        <v>30.0</v>
      </c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</row>
    <row r="560" ht="15.75" customHeight="1">
      <c r="A560" s="5" t="s">
        <v>495</v>
      </c>
      <c r="B560" s="5">
        <v>0.0</v>
      </c>
      <c r="C560" s="5">
        <v>0.0</v>
      </c>
      <c r="D560" s="5">
        <v>0.0</v>
      </c>
      <c r="E560" s="5">
        <v>0.0</v>
      </c>
      <c r="F560" s="5">
        <v>0.0</v>
      </c>
      <c r="G560" s="5">
        <v>0.0</v>
      </c>
      <c r="H560" s="5">
        <v>0.0</v>
      </c>
      <c r="I560" s="5">
        <v>0.0</v>
      </c>
      <c r="J560" s="5">
        <v>0.0</v>
      </c>
      <c r="K560" s="5">
        <v>0.0</v>
      </c>
      <c r="L560" s="5">
        <v>0.0</v>
      </c>
      <c r="M560" s="5">
        <v>0.0</v>
      </c>
      <c r="N560" s="5">
        <v>0.0</v>
      </c>
      <c r="O560" s="5">
        <v>0.0</v>
      </c>
      <c r="P560" s="5">
        <v>0.0</v>
      </c>
      <c r="Q560" s="5">
        <v>0.0</v>
      </c>
      <c r="R560" s="5">
        <v>0.0</v>
      </c>
      <c r="S560" s="5">
        <v>0.0</v>
      </c>
      <c r="T560" s="5">
        <v>0.0</v>
      </c>
      <c r="U560" s="5">
        <v>0.0</v>
      </c>
      <c r="V560" s="5">
        <v>0.0</v>
      </c>
      <c r="W560" s="5">
        <v>0.0</v>
      </c>
      <c r="X560" s="5">
        <v>0.0</v>
      </c>
      <c r="Y560" s="5">
        <v>0.0</v>
      </c>
      <c r="Z560" s="5">
        <v>0.0</v>
      </c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</row>
    <row r="561" ht="15.75" customHeight="1">
      <c r="A561" s="5" t="s">
        <v>496</v>
      </c>
      <c r="B561" s="5">
        <v>0.0</v>
      </c>
      <c r="C561" s="5">
        <v>0.0</v>
      </c>
      <c r="D561" s="5">
        <v>0.0</v>
      </c>
      <c r="E561" s="5">
        <v>0.0</v>
      </c>
      <c r="F561" s="5">
        <v>0.0</v>
      </c>
      <c r="G561" s="5">
        <v>0.0</v>
      </c>
      <c r="H561" s="5">
        <v>0.0</v>
      </c>
      <c r="I561" s="5">
        <v>0.0</v>
      </c>
      <c r="J561" s="5">
        <v>0.0</v>
      </c>
      <c r="K561" s="5">
        <v>0.0</v>
      </c>
      <c r="L561" s="5">
        <v>0.0</v>
      </c>
      <c r="M561" s="5">
        <v>0.0</v>
      </c>
      <c r="N561" s="5">
        <v>0.0</v>
      </c>
      <c r="O561" s="5">
        <v>0.0</v>
      </c>
      <c r="P561" s="5">
        <v>0.0</v>
      </c>
      <c r="Q561" s="5">
        <v>0.0</v>
      </c>
      <c r="R561" s="5">
        <v>0.0</v>
      </c>
      <c r="S561" s="5">
        <v>0.0</v>
      </c>
      <c r="T561" s="5">
        <v>0.0</v>
      </c>
      <c r="U561" s="5">
        <v>0.0</v>
      </c>
      <c r="V561" s="5">
        <v>0.0</v>
      </c>
      <c r="W561" s="5">
        <v>0.0</v>
      </c>
      <c r="X561" s="5">
        <v>0.0</v>
      </c>
      <c r="Y561" s="5">
        <v>0.0</v>
      </c>
      <c r="Z561" s="5">
        <v>0.0</v>
      </c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</row>
    <row r="562" ht="15.75" customHeight="1">
      <c r="A562" s="5" t="s">
        <v>497</v>
      </c>
      <c r="B562" s="5">
        <v>20.0</v>
      </c>
      <c r="C562" s="5">
        <v>0.0</v>
      </c>
      <c r="D562" s="5">
        <v>0.0</v>
      </c>
      <c r="E562" s="5">
        <v>0.0</v>
      </c>
      <c r="F562" s="5">
        <v>0.0</v>
      </c>
      <c r="G562" s="5">
        <v>0.0</v>
      </c>
      <c r="H562" s="5">
        <v>10.0</v>
      </c>
      <c r="I562" s="5">
        <v>0.0</v>
      </c>
      <c r="J562" s="5">
        <v>0.0</v>
      </c>
      <c r="K562" s="5">
        <v>0.0</v>
      </c>
      <c r="L562" s="5">
        <v>0.0</v>
      </c>
      <c r="M562" s="5">
        <v>0.0</v>
      </c>
      <c r="N562" s="5">
        <v>20.0</v>
      </c>
      <c r="O562" s="5">
        <v>0.0</v>
      </c>
      <c r="P562" s="5">
        <v>0.0</v>
      </c>
      <c r="Q562" s="5">
        <v>0.0</v>
      </c>
      <c r="R562" s="5">
        <v>0.0</v>
      </c>
      <c r="S562" s="5">
        <v>0.0</v>
      </c>
      <c r="T562" s="5">
        <v>0.0</v>
      </c>
      <c r="U562" s="5">
        <v>0.0</v>
      </c>
      <c r="V562" s="5">
        <v>0.0</v>
      </c>
      <c r="W562" s="5">
        <v>0.0</v>
      </c>
      <c r="X562" s="5">
        <v>15.0</v>
      </c>
      <c r="Y562" s="5">
        <v>0.0</v>
      </c>
      <c r="Z562" s="5">
        <v>0.0</v>
      </c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</row>
    <row r="563" ht="15.75" customHeight="1">
      <c r="A563" s="5" t="s">
        <v>498</v>
      </c>
      <c r="B563" s="5">
        <v>0.0</v>
      </c>
      <c r="C563" s="5">
        <v>0.0</v>
      </c>
      <c r="D563" s="5">
        <v>0.0</v>
      </c>
      <c r="E563" s="5">
        <v>0.0</v>
      </c>
      <c r="F563" s="5">
        <v>0.0</v>
      </c>
      <c r="G563" s="5">
        <v>0.0</v>
      </c>
      <c r="H563" s="5">
        <v>10.0</v>
      </c>
      <c r="I563" s="5">
        <v>0.0</v>
      </c>
      <c r="J563" s="5">
        <v>0.0</v>
      </c>
      <c r="K563" s="5">
        <v>0.0</v>
      </c>
      <c r="L563" s="5">
        <v>0.0</v>
      </c>
      <c r="M563" s="5">
        <v>0.0</v>
      </c>
      <c r="N563" s="5">
        <v>15.0</v>
      </c>
      <c r="O563" s="5">
        <v>0.0</v>
      </c>
      <c r="P563" s="5">
        <v>0.0</v>
      </c>
      <c r="Q563" s="5">
        <v>0.0</v>
      </c>
      <c r="R563" s="5">
        <v>0.0</v>
      </c>
      <c r="S563" s="5">
        <v>0.0</v>
      </c>
      <c r="T563" s="5">
        <v>0.0</v>
      </c>
      <c r="U563" s="5">
        <v>0.0</v>
      </c>
      <c r="V563" s="5">
        <v>0.0</v>
      </c>
      <c r="W563" s="5">
        <v>0.0</v>
      </c>
      <c r="X563" s="5">
        <v>0.0</v>
      </c>
      <c r="Y563" s="5">
        <v>10.0</v>
      </c>
      <c r="Z563" s="5">
        <v>0.0</v>
      </c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</row>
    <row r="564" ht="15.75" customHeight="1">
      <c r="A564" s="5" t="s">
        <v>499</v>
      </c>
      <c r="B564" s="5">
        <v>0.0</v>
      </c>
      <c r="C564" s="5">
        <v>0.0</v>
      </c>
      <c r="D564" s="5">
        <v>0.0</v>
      </c>
      <c r="E564" s="5">
        <v>0.0</v>
      </c>
      <c r="F564" s="5">
        <v>0.0</v>
      </c>
      <c r="G564" s="5">
        <v>0.0</v>
      </c>
      <c r="H564" s="5">
        <v>0.0</v>
      </c>
      <c r="I564" s="5">
        <v>10.0</v>
      </c>
      <c r="J564" s="5">
        <v>10.0</v>
      </c>
      <c r="K564" s="5">
        <v>0.0</v>
      </c>
      <c r="L564" s="5">
        <v>0.0</v>
      </c>
      <c r="M564" s="5">
        <v>0.0</v>
      </c>
      <c r="N564" s="5">
        <v>50.0</v>
      </c>
      <c r="O564" s="5">
        <v>0.0</v>
      </c>
      <c r="P564" s="5">
        <v>0.0</v>
      </c>
      <c r="Q564" s="5">
        <v>20.0</v>
      </c>
      <c r="R564" s="5">
        <v>25.0</v>
      </c>
      <c r="S564" s="5">
        <v>0.0</v>
      </c>
      <c r="T564" s="5">
        <v>15.0</v>
      </c>
      <c r="U564" s="5">
        <v>45.0</v>
      </c>
      <c r="V564" s="5">
        <v>35.0</v>
      </c>
      <c r="W564" s="5">
        <v>30.0</v>
      </c>
      <c r="X564" s="5">
        <v>0.0</v>
      </c>
      <c r="Y564" s="5">
        <v>15.0</v>
      </c>
      <c r="Z564" s="5">
        <v>0.0</v>
      </c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</row>
    <row r="565" ht="15.75" customHeight="1">
      <c r="A565" s="5" t="s">
        <v>500</v>
      </c>
      <c r="B565" s="5">
        <v>20.0</v>
      </c>
      <c r="C565" s="5">
        <v>15.0</v>
      </c>
      <c r="D565" s="5">
        <v>10.0</v>
      </c>
      <c r="E565" s="5">
        <v>0.0</v>
      </c>
      <c r="F565" s="5">
        <v>45.0</v>
      </c>
      <c r="G565" s="5">
        <v>0.0</v>
      </c>
      <c r="H565" s="5">
        <v>0.0</v>
      </c>
      <c r="I565" s="5">
        <v>0.0</v>
      </c>
      <c r="J565" s="5">
        <v>0.0</v>
      </c>
      <c r="K565" s="5">
        <v>15.0</v>
      </c>
      <c r="L565" s="5">
        <v>0.0</v>
      </c>
      <c r="M565" s="5">
        <v>15.0</v>
      </c>
      <c r="N565" s="5">
        <v>0.0</v>
      </c>
      <c r="O565" s="5">
        <v>10.0</v>
      </c>
      <c r="P565" s="5">
        <v>0.0</v>
      </c>
      <c r="Q565" s="5">
        <v>60.0</v>
      </c>
      <c r="R565" s="5">
        <v>0.0</v>
      </c>
      <c r="S565" s="5">
        <v>0.0</v>
      </c>
      <c r="T565" s="5">
        <v>15.0</v>
      </c>
      <c r="U565" s="5">
        <v>10.0</v>
      </c>
      <c r="V565" s="5">
        <v>0.0</v>
      </c>
      <c r="W565" s="5">
        <v>0.0</v>
      </c>
      <c r="X565" s="5">
        <v>0.0</v>
      </c>
      <c r="Y565" s="5">
        <v>0.0</v>
      </c>
      <c r="Z565" s="5">
        <v>25.0</v>
      </c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</row>
    <row r="566" ht="15.75" customHeight="1">
      <c r="A566" s="5" t="s">
        <v>501</v>
      </c>
      <c r="B566" s="5">
        <v>0.0</v>
      </c>
      <c r="C566" s="5">
        <v>0.0</v>
      </c>
      <c r="D566" s="5">
        <v>0.0</v>
      </c>
      <c r="E566" s="5">
        <v>0.0</v>
      </c>
      <c r="F566" s="5">
        <v>35.0</v>
      </c>
      <c r="G566" s="5">
        <v>0.0</v>
      </c>
      <c r="H566" s="5">
        <v>0.0</v>
      </c>
      <c r="I566" s="5">
        <v>40.0</v>
      </c>
      <c r="J566" s="5">
        <v>20.0</v>
      </c>
      <c r="K566" s="5">
        <v>0.0</v>
      </c>
      <c r="L566" s="5">
        <v>0.0</v>
      </c>
      <c r="M566" s="5">
        <v>0.0</v>
      </c>
      <c r="N566" s="5">
        <v>0.0</v>
      </c>
      <c r="O566" s="5">
        <v>0.0</v>
      </c>
      <c r="P566" s="5">
        <v>0.0</v>
      </c>
      <c r="Q566" s="5">
        <v>0.0</v>
      </c>
      <c r="R566" s="5">
        <v>0.0</v>
      </c>
      <c r="S566" s="5">
        <v>0.0</v>
      </c>
      <c r="T566" s="5">
        <v>0.0</v>
      </c>
      <c r="U566" s="5">
        <v>0.0</v>
      </c>
      <c r="V566" s="5">
        <v>0.0</v>
      </c>
      <c r="W566" s="5">
        <v>0.0</v>
      </c>
      <c r="X566" s="5">
        <v>0.0</v>
      </c>
      <c r="Y566" s="5">
        <v>0.0</v>
      </c>
      <c r="Z566" s="5">
        <v>0.0</v>
      </c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</row>
    <row r="567" ht="15.75" customHeight="1">
      <c r="A567" s="5" t="s">
        <v>502</v>
      </c>
      <c r="B567" s="5">
        <v>20.0</v>
      </c>
      <c r="C567" s="5">
        <v>0.0</v>
      </c>
      <c r="D567" s="5">
        <v>0.0</v>
      </c>
      <c r="E567" s="5">
        <v>0.0</v>
      </c>
      <c r="F567" s="5">
        <v>0.0</v>
      </c>
      <c r="G567" s="5">
        <v>0.0</v>
      </c>
      <c r="H567" s="5">
        <v>30.0</v>
      </c>
      <c r="I567" s="5">
        <v>0.0</v>
      </c>
      <c r="J567" s="5">
        <v>0.0</v>
      </c>
      <c r="K567" s="5">
        <v>0.0</v>
      </c>
      <c r="L567" s="5">
        <v>0.0</v>
      </c>
      <c r="M567" s="5">
        <v>0.0</v>
      </c>
      <c r="N567" s="5">
        <v>0.0</v>
      </c>
      <c r="O567" s="5">
        <v>0.0</v>
      </c>
      <c r="P567" s="5">
        <v>0.0</v>
      </c>
      <c r="Q567" s="5">
        <v>0.0</v>
      </c>
      <c r="R567" s="5">
        <v>0.0</v>
      </c>
      <c r="S567" s="5">
        <v>0.0</v>
      </c>
      <c r="T567" s="5">
        <v>0.0</v>
      </c>
      <c r="U567" s="5">
        <v>10.0</v>
      </c>
      <c r="V567" s="5">
        <v>0.0</v>
      </c>
      <c r="W567" s="5">
        <v>0.0</v>
      </c>
      <c r="X567" s="5">
        <v>0.0</v>
      </c>
      <c r="Y567" s="5">
        <v>0.0</v>
      </c>
      <c r="Z567" s="5">
        <v>0.0</v>
      </c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</row>
    <row r="568" ht="15.75" customHeight="1">
      <c r="A568" s="5" t="s">
        <v>503</v>
      </c>
      <c r="B568" s="5">
        <v>315.0</v>
      </c>
      <c r="C568" s="5">
        <v>35.0</v>
      </c>
      <c r="D568" s="5">
        <v>70.0</v>
      </c>
      <c r="E568" s="5">
        <v>35.0</v>
      </c>
      <c r="F568" s="5">
        <v>170.0</v>
      </c>
      <c r="G568" s="5">
        <v>15.0</v>
      </c>
      <c r="H568" s="5">
        <v>310.0</v>
      </c>
      <c r="I568" s="5">
        <v>85.0</v>
      </c>
      <c r="J568" s="5">
        <v>20.0</v>
      </c>
      <c r="K568" s="5">
        <v>70.0</v>
      </c>
      <c r="L568" s="5">
        <v>35.0</v>
      </c>
      <c r="M568" s="5">
        <v>20.0</v>
      </c>
      <c r="N568" s="5">
        <v>165.0</v>
      </c>
      <c r="O568" s="5">
        <v>65.0</v>
      </c>
      <c r="P568" s="5">
        <v>35.0</v>
      </c>
      <c r="Q568" s="5">
        <v>175.0</v>
      </c>
      <c r="R568" s="5">
        <v>35.0</v>
      </c>
      <c r="S568" s="5">
        <v>50.0</v>
      </c>
      <c r="T568" s="5">
        <v>80.0</v>
      </c>
      <c r="U568" s="5">
        <v>105.0</v>
      </c>
      <c r="V568" s="5">
        <v>140.0</v>
      </c>
      <c r="W568" s="5">
        <v>70.0</v>
      </c>
      <c r="X568" s="5">
        <v>25.0</v>
      </c>
      <c r="Y568" s="5">
        <v>60.0</v>
      </c>
      <c r="Z568" s="5">
        <v>50.0</v>
      </c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</row>
    <row r="569" ht="15.75" customHeight="1">
      <c r="A569" s="5" t="s">
        <v>504</v>
      </c>
      <c r="B569" s="5">
        <v>0.0</v>
      </c>
      <c r="C569" s="5">
        <v>0.0</v>
      </c>
      <c r="D569" s="5">
        <v>0.0</v>
      </c>
      <c r="E569" s="5">
        <v>0.0</v>
      </c>
      <c r="F569" s="5">
        <v>0.0</v>
      </c>
      <c r="G569" s="5">
        <v>0.0</v>
      </c>
      <c r="H569" s="5">
        <v>0.0</v>
      </c>
      <c r="I569" s="5">
        <v>0.0</v>
      </c>
      <c r="J569" s="5">
        <v>0.0</v>
      </c>
      <c r="K569" s="5">
        <v>0.0</v>
      </c>
      <c r="L569" s="5">
        <v>0.0</v>
      </c>
      <c r="M569" s="5">
        <v>0.0</v>
      </c>
      <c r="N569" s="5">
        <v>0.0</v>
      </c>
      <c r="O569" s="5">
        <v>0.0</v>
      </c>
      <c r="P569" s="5">
        <v>0.0</v>
      </c>
      <c r="Q569" s="5">
        <v>0.0</v>
      </c>
      <c r="R569" s="5">
        <v>0.0</v>
      </c>
      <c r="S569" s="5">
        <v>0.0</v>
      </c>
      <c r="T569" s="5">
        <v>0.0</v>
      </c>
      <c r="U569" s="5">
        <v>0.0</v>
      </c>
      <c r="V569" s="5">
        <v>0.0</v>
      </c>
      <c r="W569" s="5">
        <v>0.0</v>
      </c>
      <c r="X569" s="5">
        <v>0.0</v>
      </c>
      <c r="Y569" s="5">
        <v>0.0</v>
      </c>
      <c r="Z569" s="5">
        <v>0.0</v>
      </c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</row>
    <row r="570" ht="15.75" customHeight="1">
      <c r="A570" s="5" t="s">
        <v>505</v>
      </c>
      <c r="B570" s="5">
        <v>0.0</v>
      </c>
      <c r="C570" s="5">
        <v>0.0</v>
      </c>
      <c r="D570" s="5">
        <v>0.0</v>
      </c>
      <c r="E570" s="5">
        <v>0.0</v>
      </c>
      <c r="F570" s="5">
        <v>0.0</v>
      </c>
      <c r="G570" s="5">
        <v>0.0</v>
      </c>
      <c r="H570" s="5">
        <v>25.0</v>
      </c>
      <c r="I570" s="5">
        <v>0.0</v>
      </c>
      <c r="J570" s="5">
        <v>0.0</v>
      </c>
      <c r="K570" s="5">
        <v>10.0</v>
      </c>
      <c r="L570" s="5">
        <v>10.0</v>
      </c>
      <c r="M570" s="5">
        <v>0.0</v>
      </c>
      <c r="N570" s="5">
        <v>0.0</v>
      </c>
      <c r="O570" s="5">
        <v>0.0</v>
      </c>
      <c r="P570" s="5">
        <v>0.0</v>
      </c>
      <c r="Q570" s="5">
        <v>0.0</v>
      </c>
      <c r="R570" s="5">
        <v>15.0</v>
      </c>
      <c r="S570" s="5">
        <v>0.0</v>
      </c>
      <c r="T570" s="5">
        <v>0.0</v>
      </c>
      <c r="U570" s="5">
        <v>15.0</v>
      </c>
      <c r="V570" s="5">
        <v>0.0</v>
      </c>
      <c r="W570" s="5">
        <v>0.0</v>
      </c>
      <c r="X570" s="5">
        <v>0.0</v>
      </c>
      <c r="Y570" s="5">
        <v>0.0</v>
      </c>
      <c r="Z570" s="5">
        <v>0.0</v>
      </c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</row>
    <row r="571" ht="15.75" customHeight="1">
      <c r="A571" s="5" t="s">
        <v>506</v>
      </c>
      <c r="B571" s="5">
        <v>440.0</v>
      </c>
      <c r="C571" s="5">
        <v>70.0</v>
      </c>
      <c r="D571" s="5">
        <v>50.0</v>
      </c>
      <c r="E571" s="5">
        <v>0.0</v>
      </c>
      <c r="F571" s="5">
        <v>245.0</v>
      </c>
      <c r="G571" s="5">
        <v>75.0</v>
      </c>
      <c r="H571" s="5">
        <v>705.0</v>
      </c>
      <c r="I571" s="5">
        <v>10.0</v>
      </c>
      <c r="J571" s="5">
        <v>10.0</v>
      </c>
      <c r="K571" s="5">
        <v>10.0</v>
      </c>
      <c r="L571" s="5">
        <v>0.0</v>
      </c>
      <c r="M571" s="5">
        <v>15.0</v>
      </c>
      <c r="N571" s="5">
        <v>60.0</v>
      </c>
      <c r="O571" s="5">
        <v>25.0</v>
      </c>
      <c r="P571" s="5">
        <v>30.0</v>
      </c>
      <c r="Q571" s="5">
        <v>60.0</v>
      </c>
      <c r="R571" s="5">
        <v>70.0</v>
      </c>
      <c r="S571" s="5">
        <v>25.0</v>
      </c>
      <c r="T571" s="5">
        <v>45.0</v>
      </c>
      <c r="U571" s="5">
        <v>160.0</v>
      </c>
      <c r="V571" s="5">
        <v>115.0</v>
      </c>
      <c r="W571" s="5">
        <v>45.0</v>
      </c>
      <c r="X571" s="5">
        <v>50.0</v>
      </c>
      <c r="Y571" s="5">
        <v>130.0</v>
      </c>
      <c r="Z571" s="5">
        <v>105.0</v>
      </c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</row>
    <row r="572" ht="15.75" customHeight="1">
      <c r="A572" s="5" t="s">
        <v>507</v>
      </c>
      <c r="B572" s="5">
        <v>155.0</v>
      </c>
      <c r="C572" s="5">
        <v>55.0</v>
      </c>
      <c r="D572" s="5">
        <v>30.0</v>
      </c>
      <c r="E572" s="5">
        <v>90.0</v>
      </c>
      <c r="F572" s="5">
        <v>125.0</v>
      </c>
      <c r="G572" s="5">
        <v>25.0</v>
      </c>
      <c r="H572" s="5">
        <v>105.0</v>
      </c>
      <c r="I572" s="5">
        <v>25.0</v>
      </c>
      <c r="J572" s="5">
        <v>40.0</v>
      </c>
      <c r="K572" s="5">
        <v>20.0</v>
      </c>
      <c r="L572" s="5">
        <v>10.0</v>
      </c>
      <c r="M572" s="5">
        <v>25.0</v>
      </c>
      <c r="N572" s="5">
        <v>25.0</v>
      </c>
      <c r="O572" s="5">
        <v>40.0</v>
      </c>
      <c r="P572" s="5">
        <v>10.0</v>
      </c>
      <c r="Q572" s="5">
        <v>65.0</v>
      </c>
      <c r="R572" s="5">
        <v>25.0</v>
      </c>
      <c r="S572" s="5">
        <v>25.0</v>
      </c>
      <c r="T572" s="5">
        <v>40.0</v>
      </c>
      <c r="U572" s="5">
        <v>50.0</v>
      </c>
      <c r="V572" s="5">
        <v>15.0</v>
      </c>
      <c r="W572" s="5">
        <v>80.0</v>
      </c>
      <c r="X572" s="5">
        <v>35.0</v>
      </c>
      <c r="Y572" s="5">
        <v>75.0</v>
      </c>
      <c r="Z572" s="5">
        <v>60.0</v>
      </c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</row>
    <row r="573" ht="15.75" customHeight="1">
      <c r="A573" s="5" t="s">
        <v>508</v>
      </c>
      <c r="B573" s="5">
        <v>0.0</v>
      </c>
      <c r="C573" s="5">
        <v>0.0</v>
      </c>
      <c r="D573" s="5">
        <v>25.0</v>
      </c>
      <c r="E573" s="5">
        <v>0.0</v>
      </c>
      <c r="F573" s="5">
        <v>25.0</v>
      </c>
      <c r="G573" s="5">
        <v>10.0</v>
      </c>
      <c r="H573" s="5">
        <v>20.0</v>
      </c>
      <c r="I573" s="5">
        <v>0.0</v>
      </c>
      <c r="J573" s="5">
        <v>0.0</v>
      </c>
      <c r="K573" s="5">
        <v>10.0</v>
      </c>
      <c r="L573" s="5">
        <v>15.0</v>
      </c>
      <c r="M573" s="5">
        <v>0.0</v>
      </c>
      <c r="N573" s="5">
        <v>35.0</v>
      </c>
      <c r="O573" s="5">
        <v>10.0</v>
      </c>
      <c r="P573" s="5">
        <v>0.0</v>
      </c>
      <c r="Q573" s="5">
        <v>0.0</v>
      </c>
      <c r="R573" s="5">
        <v>0.0</v>
      </c>
      <c r="S573" s="5">
        <v>10.0</v>
      </c>
      <c r="T573" s="5">
        <v>10.0</v>
      </c>
      <c r="U573" s="5">
        <v>15.0</v>
      </c>
      <c r="V573" s="5">
        <v>20.0</v>
      </c>
      <c r="W573" s="5">
        <v>10.0</v>
      </c>
      <c r="X573" s="5">
        <v>0.0</v>
      </c>
      <c r="Y573" s="5">
        <v>50.0</v>
      </c>
      <c r="Z573" s="5">
        <v>0.0</v>
      </c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</row>
    <row r="574" ht="15.75" customHeight="1">
      <c r="A574" s="5" t="s">
        <v>509</v>
      </c>
      <c r="B574" s="5">
        <v>0.0</v>
      </c>
      <c r="C574" s="5">
        <v>0.0</v>
      </c>
      <c r="D574" s="5">
        <v>0.0</v>
      </c>
      <c r="E574" s="5">
        <v>0.0</v>
      </c>
      <c r="F574" s="5">
        <v>0.0</v>
      </c>
      <c r="G574" s="5">
        <v>0.0</v>
      </c>
      <c r="H574" s="5">
        <v>0.0</v>
      </c>
      <c r="I574" s="5">
        <v>0.0</v>
      </c>
      <c r="J574" s="5">
        <v>0.0</v>
      </c>
      <c r="K574" s="5">
        <v>0.0</v>
      </c>
      <c r="L574" s="5">
        <v>0.0</v>
      </c>
      <c r="M574" s="5">
        <v>0.0</v>
      </c>
      <c r="N574" s="5">
        <v>0.0</v>
      </c>
      <c r="O574" s="5">
        <v>0.0</v>
      </c>
      <c r="P574" s="5">
        <v>0.0</v>
      </c>
      <c r="Q574" s="5">
        <v>0.0</v>
      </c>
      <c r="R574" s="5">
        <v>0.0</v>
      </c>
      <c r="S574" s="5">
        <v>0.0</v>
      </c>
      <c r="T574" s="5">
        <v>0.0</v>
      </c>
      <c r="U574" s="5">
        <v>0.0</v>
      </c>
      <c r="V574" s="5">
        <v>0.0</v>
      </c>
      <c r="W574" s="5">
        <v>0.0</v>
      </c>
      <c r="X574" s="5">
        <v>0.0</v>
      </c>
      <c r="Y574" s="5">
        <v>0.0</v>
      </c>
      <c r="Z574" s="5">
        <v>0.0</v>
      </c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</row>
    <row r="575" ht="15.75" customHeight="1">
      <c r="A575" s="5" t="s">
        <v>510</v>
      </c>
      <c r="B575" s="5">
        <v>0.0</v>
      </c>
      <c r="C575" s="5">
        <v>0.0</v>
      </c>
      <c r="D575" s="5">
        <v>0.0</v>
      </c>
      <c r="E575" s="5">
        <v>0.0</v>
      </c>
      <c r="F575" s="5">
        <v>0.0</v>
      </c>
      <c r="G575" s="5">
        <v>0.0</v>
      </c>
      <c r="H575" s="5">
        <v>0.0</v>
      </c>
      <c r="I575" s="5">
        <v>0.0</v>
      </c>
      <c r="J575" s="5">
        <v>0.0</v>
      </c>
      <c r="K575" s="5">
        <v>0.0</v>
      </c>
      <c r="L575" s="5">
        <v>0.0</v>
      </c>
      <c r="M575" s="5">
        <v>0.0</v>
      </c>
      <c r="N575" s="5">
        <v>0.0</v>
      </c>
      <c r="O575" s="5">
        <v>0.0</v>
      </c>
      <c r="P575" s="5">
        <v>0.0</v>
      </c>
      <c r="Q575" s="5">
        <v>0.0</v>
      </c>
      <c r="R575" s="5">
        <v>0.0</v>
      </c>
      <c r="S575" s="5">
        <v>0.0</v>
      </c>
      <c r="T575" s="5">
        <v>0.0</v>
      </c>
      <c r="U575" s="5">
        <v>0.0</v>
      </c>
      <c r="V575" s="5">
        <v>0.0</v>
      </c>
      <c r="W575" s="5">
        <v>0.0</v>
      </c>
      <c r="X575" s="5">
        <v>0.0</v>
      </c>
      <c r="Y575" s="5">
        <v>0.0</v>
      </c>
      <c r="Z575" s="5">
        <v>0.0</v>
      </c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</row>
    <row r="576" ht="15.75" customHeight="1">
      <c r="A576" s="5" t="s">
        <v>511</v>
      </c>
      <c r="B576" s="5">
        <v>0.0</v>
      </c>
      <c r="C576" s="5">
        <v>0.0</v>
      </c>
      <c r="D576" s="5">
        <v>15.0</v>
      </c>
      <c r="E576" s="5">
        <v>0.0</v>
      </c>
      <c r="F576" s="5">
        <v>10.0</v>
      </c>
      <c r="G576" s="5">
        <v>0.0</v>
      </c>
      <c r="H576" s="5">
        <v>15.0</v>
      </c>
      <c r="I576" s="5">
        <v>0.0</v>
      </c>
      <c r="J576" s="5">
        <v>0.0</v>
      </c>
      <c r="K576" s="5">
        <v>10.0</v>
      </c>
      <c r="L576" s="5">
        <v>10.0</v>
      </c>
      <c r="M576" s="5">
        <v>0.0</v>
      </c>
      <c r="N576" s="5">
        <v>25.0</v>
      </c>
      <c r="O576" s="5">
        <v>0.0</v>
      </c>
      <c r="P576" s="5">
        <v>0.0</v>
      </c>
      <c r="Q576" s="5">
        <v>0.0</v>
      </c>
      <c r="R576" s="5">
        <v>0.0</v>
      </c>
      <c r="S576" s="5">
        <v>10.0</v>
      </c>
      <c r="T576" s="5">
        <v>10.0</v>
      </c>
      <c r="U576" s="5">
        <v>15.0</v>
      </c>
      <c r="V576" s="5">
        <v>0.0</v>
      </c>
      <c r="W576" s="5">
        <v>0.0</v>
      </c>
      <c r="X576" s="5">
        <v>0.0</v>
      </c>
      <c r="Y576" s="5">
        <v>35.0</v>
      </c>
      <c r="Z576" s="5">
        <v>0.0</v>
      </c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</row>
    <row r="577" ht="15.75" customHeight="1">
      <c r="A577" s="5" t="s">
        <v>512</v>
      </c>
      <c r="B577" s="5">
        <v>0.0</v>
      </c>
      <c r="C577" s="5">
        <v>0.0</v>
      </c>
      <c r="D577" s="5">
        <v>0.0</v>
      </c>
      <c r="E577" s="5">
        <v>0.0</v>
      </c>
      <c r="F577" s="5">
        <v>10.0</v>
      </c>
      <c r="G577" s="5">
        <v>0.0</v>
      </c>
      <c r="H577" s="5">
        <v>0.0</v>
      </c>
      <c r="I577" s="5">
        <v>0.0</v>
      </c>
      <c r="J577" s="5">
        <v>0.0</v>
      </c>
      <c r="K577" s="5">
        <v>0.0</v>
      </c>
      <c r="L577" s="5">
        <v>0.0</v>
      </c>
      <c r="M577" s="5">
        <v>0.0</v>
      </c>
      <c r="N577" s="5">
        <v>0.0</v>
      </c>
      <c r="O577" s="5">
        <v>0.0</v>
      </c>
      <c r="P577" s="5">
        <v>0.0</v>
      </c>
      <c r="Q577" s="5">
        <v>0.0</v>
      </c>
      <c r="R577" s="5">
        <v>0.0</v>
      </c>
      <c r="S577" s="5">
        <v>0.0</v>
      </c>
      <c r="T577" s="5">
        <v>0.0</v>
      </c>
      <c r="U577" s="5">
        <v>0.0</v>
      </c>
      <c r="V577" s="5">
        <v>10.0</v>
      </c>
      <c r="W577" s="5">
        <v>0.0</v>
      </c>
      <c r="X577" s="5">
        <v>0.0</v>
      </c>
      <c r="Y577" s="5">
        <v>0.0</v>
      </c>
      <c r="Z577" s="5">
        <v>0.0</v>
      </c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</row>
    <row r="578" ht="15.75" customHeight="1">
      <c r="A578" s="5" t="s">
        <v>513</v>
      </c>
      <c r="B578" s="5">
        <v>20.0</v>
      </c>
      <c r="C578" s="5">
        <v>20.0</v>
      </c>
      <c r="D578" s="5">
        <v>20.0</v>
      </c>
      <c r="E578" s="5">
        <v>15.0</v>
      </c>
      <c r="F578" s="5">
        <v>10.0</v>
      </c>
      <c r="G578" s="5">
        <v>10.0</v>
      </c>
      <c r="H578" s="5">
        <v>25.0</v>
      </c>
      <c r="I578" s="5">
        <v>15.0</v>
      </c>
      <c r="J578" s="5">
        <v>20.0</v>
      </c>
      <c r="K578" s="5">
        <v>10.0</v>
      </c>
      <c r="L578" s="5">
        <v>15.0</v>
      </c>
      <c r="M578" s="5">
        <v>10.0</v>
      </c>
      <c r="N578" s="5">
        <v>15.0</v>
      </c>
      <c r="O578" s="5">
        <v>35.0</v>
      </c>
      <c r="P578" s="5">
        <v>10.0</v>
      </c>
      <c r="Q578" s="5">
        <v>0.0</v>
      </c>
      <c r="R578" s="5">
        <v>0.0</v>
      </c>
      <c r="S578" s="5">
        <v>0.0</v>
      </c>
      <c r="T578" s="5">
        <v>20.0</v>
      </c>
      <c r="U578" s="5">
        <v>25.0</v>
      </c>
      <c r="V578" s="5">
        <v>0.0</v>
      </c>
      <c r="W578" s="5">
        <v>50.0</v>
      </c>
      <c r="X578" s="5">
        <v>35.0</v>
      </c>
      <c r="Y578" s="5">
        <v>35.0</v>
      </c>
      <c r="Z578" s="5">
        <v>10.0</v>
      </c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</row>
    <row r="579" ht="15.75" customHeight="1">
      <c r="A579" s="5" t="s">
        <v>514</v>
      </c>
      <c r="B579" s="5">
        <v>20.0</v>
      </c>
      <c r="C579" s="5">
        <v>20.0</v>
      </c>
      <c r="D579" s="5">
        <v>20.0</v>
      </c>
      <c r="E579" s="5">
        <v>10.0</v>
      </c>
      <c r="F579" s="5">
        <v>0.0</v>
      </c>
      <c r="G579" s="5">
        <v>10.0</v>
      </c>
      <c r="H579" s="5">
        <v>25.0</v>
      </c>
      <c r="I579" s="5">
        <v>10.0</v>
      </c>
      <c r="J579" s="5">
        <v>10.0</v>
      </c>
      <c r="K579" s="5">
        <v>10.0</v>
      </c>
      <c r="L579" s="5">
        <v>10.0</v>
      </c>
      <c r="M579" s="5">
        <v>10.0</v>
      </c>
      <c r="N579" s="5">
        <v>15.0</v>
      </c>
      <c r="O579" s="5">
        <v>35.0</v>
      </c>
      <c r="P579" s="5">
        <v>10.0</v>
      </c>
      <c r="Q579" s="5">
        <v>0.0</v>
      </c>
      <c r="R579" s="5">
        <v>0.0</v>
      </c>
      <c r="S579" s="5">
        <v>0.0</v>
      </c>
      <c r="T579" s="5">
        <v>15.0</v>
      </c>
      <c r="U579" s="5">
        <v>10.0</v>
      </c>
      <c r="V579" s="5">
        <v>0.0</v>
      </c>
      <c r="W579" s="5">
        <v>35.0</v>
      </c>
      <c r="X579" s="5">
        <v>25.0</v>
      </c>
      <c r="Y579" s="5">
        <v>20.0</v>
      </c>
      <c r="Z579" s="5">
        <v>0.0</v>
      </c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</row>
    <row r="580" ht="15.75" customHeight="1">
      <c r="A580" s="5" t="s">
        <v>515</v>
      </c>
      <c r="B580" s="5">
        <v>0.0</v>
      </c>
      <c r="C580" s="5">
        <v>0.0</v>
      </c>
      <c r="D580" s="5">
        <v>0.0</v>
      </c>
      <c r="E580" s="5">
        <v>0.0</v>
      </c>
      <c r="F580" s="5">
        <v>0.0</v>
      </c>
      <c r="G580" s="5">
        <v>0.0</v>
      </c>
      <c r="H580" s="5">
        <v>0.0</v>
      </c>
      <c r="I580" s="5">
        <v>0.0</v>
      </c>
      <c r="J580" s="5">
        <v>0.0</v>
      </c>
      <c r="K580" s="5">
        <v>0.0</v>
      </c>
      <c r="L580" s="5">
        <v>0.0</v>
      </c>
      <c r="M580" s="5">
        <v>0.0</v>
      </c>
      <c r="N580" s="5">
        <v>0.0</v>
      </c>
      <c r="O580" s="5">
        <v>0.0</v>
      </c>
      <c r="P580" s="5">
        <v>0.0</v>
      </c>
      <c r="Q580" s="5">
        <v>0.0</v>
      </c>
      <c r="R580" s="5">
        <v>0.0</v>
      </c>
      <c r="S580" s="5">
        <v>0.0</v>
      </c>
      <c r="T580" s="5">
        <v>0.0</v>
      </c>
      <c r="U580" s="5">
        <v>0.0</v>
      </c>
      <c r="V580" s="5">
        <v>0.0</v>
      </c>
      <c r="W580" s="5">
        <v>0.0</v>
      </c>
      <c r="X580" s="5">
        <v>0.0</v>
      </c>
      <c r="Y580" s="5">
        <v>0.0</v>
      </c>
      <c r="Z580" s="5">
        <v>0.0</v>
      </c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</row>
    <row r="581" ht="15.75" customHeight="1">
      <c r="A581" s="5" t="s">
        <v>516</v>
      </c>
      <c r="B581" s="5">
        <v>0.0</v>
      </c>
      <c r="C581" s="5">
        <v>0.0</v>
      </c>
      <c r="D581" s="5">
        <v>0.0</v>
      </c>
      <c r="E581" s="5">
        <v>0.0</v>
      </c>
      <c r="F581" s="5">
        <v>0.0</v>
      </c>
      <c r="G581" s="5">
        <v>0.0</v>
      </c>
      <c r="H581" s="5">
        <v>0.0</v>
      </c>
      <c r="I581" s="5">
        <v>0.0</v>
      </c>
      <c r="J581" s="5">
        <v>10.0</v>
      </c>
      <c r="K581" s="5">
        <v>0.0</v>
      </c>
      <c r="L581" s="5">
        <v>0.0</v>
      </c>
      <c r="M581" s="5">
        <v>0.0</v>
      </c>
      <c r="N581" s="5">
        <v>0.0</v>
      </c>
      <c r="O581" s="5">
        <v>0.0</v>
      </c>
      <c r="P581" s="5">
        <v>0.0</v>
      </c>
      <c r="Q581" s="5">
        <v>0.0</v>
      </c>
      <c r="R581" s="5">
        <v>0.0</v>
      </c>
      <c r="S581" s="5">
        <v>0.0</v>
      </c>
      <c r="T581" s="5">
        <v>0.0</v>
      </c>
      <c r="U581" s="5">
        <v>0.0</v>
      </c>
      <c r="V581" s="5">
        <v>0.0</v>
      </c>
      <c r="W581" s="5">
        <v>15.0</v>
      </c>
      <c r="X581" s="5">
        <v>0.0</v>
      </c>
      <c r="Y581" s="5">
        <v>10.0</v>
      </c>
      <c r="Z581" s="5">
        <v>0.0</v>
      </c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</row>
    <row r="582" ht="15.75" customHeight="1">
      <c r="A582" s="5" t="s">
        <v>517</v>
      </c>
      <c r="B582" s="5">
        <v>1345.0</v>
      </c>
      <c r="C582" s="5">
        <v>2665.0</v>
      </c>
      <c r="D582" s="5">
        <v>5655.0</v>
      </c>
      <c r="E582" s="5">
        <v>3750.0</v>
      </c>
      <c r="F582" s="5">
        <v>2025.0</v>
      </c>
      <c r="G582" s="5">
        <v>2960.0</v>
      </c>
      <c r="H582" s="5">
        <v>3010.0</v>
      </c>
      <c r="I582" s="5">
        <v>3345.0</v>
      </c>
      <c r="J582" s="5">
        <v>3955.0</v>
      </c>
      <c r="K582" s="5">
        <v>14390.0</v>
      </c>
      <c r="L582" s="5">
        <v>10845.0</v>
      </c>
      <c r="M582" s="5">
        <v>3630.0</v>
      </c>
      <c r="N582" s="5">
        <v>11090.0</v>
      </c>
      <c r="O582" s="5">
        <v>8015.0</v>
      </c>
      <c r="P582" s="5">
        <v>8280.0</v>
      </c>
      <c r="Q582" s="5">
        <v>5360.0</v>
      </c>
      <c r="R582" s="5">
        <v>26695.0</v>
      </c>
      <c r="S582" s="5">
        <v>23585.0</v>
      </c>
      <c r="T582" s="5">
        <v>3355.0</v>
      </c>
      <c r="U582" s="5">
        <v>4255.0</v>
      </c>
      <c r="V582" s="5">
        <v>7425.0</v>
      </c>
      <c r="W582" s="5">
        <v>37365.0</v>
      </c>
      <c r="X582" s="5">
        <v>33010.0</v>
      </c>
      <c r="Y582" s="5">
        <v>3800.0</v>
      </c>
      <c r="Z582" s="5">
        <v>3330.0</v>
      </c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</row>
    <row r="583" ht="15.75" customHeight="1">
      <c r="A583" s="5" t="s">
        <v>518</v>
      </c>
      <c r="B583" s="5">
        <v>1105.0</v>
      </c>
      <c r="C583" s="5">
        <v>2370.0</v>
      </c>
      <c r="D583" s="5">
        <v>3435.0</v>
      </c>
      <c r="E583" s="5">
        <v>2050.0</v>
      </c>
      <c r="F583" s="5">
        <v>1740.0</v>
      </c>
      <c r="G583" s="5">
        <v>2880.0</v>
      </c>
      <c r="H583" s="5">
        <v>2790.0</v>
      </c>
      <c r="I583" s="5">
        <v>3315.0</v>
      </c>
      <c r="J583" s="5">
        <v>3800.0</v>
      </c>
      <c r="K583" s="5">
        <v>14290.0</v>
      </c>
      <c r="L583" s="5">
        <v>10825.0</v>
      </c>
      <c r="M583" s="5">
        <v>3600.0</v>
      </c>
      <c r="N583" s="5">
        <v>10935.0</v>
      </c>
      <c r="O583" s="5">
        <v>7875.0</v>
      </c>
      <c r="P583" s="5">
        <v>8265.0</v>
      </c>
      <c r="Q583" s="5">
        <v>5295.0</v>
      </c>
      <c r="R583" s="5">
        <v>26630.0</v>
      </c>
      <c r="S583" s="5">
        <v>23510.0</v>
      </c>
      <c r="T583" s="5">
        <v>3290.0</v>
      </c>
      <c r="U583" s="5">
        <v>4100.0</v>
      </c>
      <c r="V583" s="5">
        <v>7355.0</v>
      </c>
      <c r="W583" s="5">
        <v>37305.0</v>
      </c>
      <c r="X583" s="5">
        <v>32910.0</v>
      </c>
      <c r="Y583" s="5">
        <v>3735.0</v>
      </c>
      <c r="Z583" s="5">
        <v>3310.0</v>
      </c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</row>
    <row r="584" ht="15.75" customHeight="1">
      <c r="A584" s="5" t="s">
        <v>519</v>
      </c>
      <c r="B584" s="5">
        <v>20.0</v>
      </c>
      <c r="C584" s="5">
        <v>10.0</v>
      </c>
      <c r="D584" s="5">
        <v>30.0</v>
      </c>
      <c r="E584" s="5">
        <v>15.0</v>
      </c>
      <c r="F584" s="5">
        <v>15.0</v>
      </c>
      <c r="G584" s="5">
        <v>20.0</v>
      </c>
      <c r="H584" s="5">
        <v>25.0</v>
      </c>
      <c r="I584" s="5">
        <v>35.0</v>
      </c>
      <c r="J584" s="5">
        <v>20.0</v>
      </c>
      <c r="K584" s="5">
        <v>115.0</v>
      </c>
      <c r="L584" s="5">
        <v>30.0</v>
      </c>
      <c r="M584" s="5">
        <v>45.0</v>
      </c>
      <c r="N584" s="5">
        <v>60.0</v>
      </c>
      <c r="O584" s="5">
        <v>95.0</v>
      </c>
      <c r="P584" s="5">
        <v>30.0</v>
      </c>
      <c r="Q584" s="5">
        <v>40.0</v>
      </c>
      <c r="R584" s="5">
        <v>150.0</v>
      </c>
      <c r="S584" s="5">
        <v>100.0</v>
      </c>
      <c r="T584" s="5">
        <v>60.0</v>
      </c>
      <c r="U584" s="5">
        <v>90.0</v>
      </c>
      <c r="V584" s="5">
        <v>145.0</v>
      </c>
      <c r="W584" s="5">
        <v>585.0</v>
      </c>
      <c r="X584" s="5">
        <v>650.0</v>
      </c>
      <c r="Y584" s="5">
        <v>95.0</v>
      </c>
      <c r="Z584" s="5">
        <v>115.0</v>
      </c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</row>
    <row r="585" ht="15.75" customHeight="1">
      <c r="A585" s="5" t="s">
        <v>520</v>
      </c>
      <c r="B585" s="5">
        <v>435.0</v>
      </c>
      <c r="C585" s="5">
        <v>1295.0</v>
      </c>
      <c r="D585" s="5">
        <v>1845.0</v>
      </c>
      <c r="E585" s="5">
        <v>880.0</v>
      </c>
      <c r="F585" s="5">
        <v>450.0</v>
      </c>
      <c r="G585" s="5">
        <v>1480.0</v>
      </c>
      <c r="H585" s="5">
        <v>660.0</v>
      </c>
      <c r="I585" s="5">
        <v>1825.0</v>
      </c>
      <c r="J585" s="5">
        <v>1090.0</v>
      </c>
      <c r="K585" s="5">
        <v>8325.0</v>
      </c>
      <c r="L585" s="5">
        <v>6595.0</v>
      </c>
      <c r="M585" s="5">
        <v>1975.0</v>
      </c>
      <c r="N585" s="5">
        <v>7365.0</v>
      </c>
      <c r="O585" s="5">
        <v>1990.0</v>
      </c>
      <c r="P585" s="5">
        <v>4930.0</v>
      </c>
      <c r="Q585" s="5">
        <v>2775.0</v>
      </c>
      <c r="R585" s="5">
        <v>16340.0</v>
      </c>
      <c r="S585" s="5">
        <v>14445.0</v>
      </c>
      <c r="T585" s="5">
        <v>830.0</v>
      </c>
      <c r="U585" s="5">
        <v>1400.0</v>
      </c>
      <c r="V585" s="5">
        <v>3400.0</v>
      </c>
      <c r="W585" s="5">
        <v>17780.0</v>
      </c>
      <c r="X585" s="5">
        <v>11660.0</v>
      </c>
      <c r="Y585" s="5">
        <v>1515.0</v>
      </c>
      <c r="Z585" s="5">
        <v>1220.0</v>
      </c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</row>
    <row r="586" ht="15.75" customHeight="1">
      <c r="A586" s="5" t="s">
        <v>521</v>
      </c>
      <c r="B586" s="5">
        <v>0.0</v>
      </c>
      <c r="C586" s="5">
        <v>0.0</v>
      </c>
      <c r="D586" s="5">
        <v>0.0</v>
      </c>
      <c r="E586" s="5">
        <v>0.0</v>
      </c>
      <c r="F586" s="5">
        <v>0.0</v>
      </c>
      <c r="G586" s="5">
        <v>0.0</v>
      </c>
      <c r="H586" s="5">
        <v>0.0</v>
      </c>
      <c r="I586" s="5">
        <v>0.0</v>
      </c>
      <c r="J586" s="5">
        <v>0.0</v>
      </c>
      <c r="K586" s="5">
        <v>45.0</v>
      </c>
      <c r="L586" s="5">
        <v>0.0</v>
      </c>
      <c r="M586" s="5">
        <v>0.0</v>
      </c>
      <c r="N586" s="5">
        <v>10.0</v>
      </c>
      <c r="O586" s="5">
        <v>35.0</v>
      </c>
      <c r="P586" s="5">
        <v>0.0</v>
      </c>
      <c r="Q586" s="5">
        <v>0.0</v>
      </c>
      <c r="R586" s="5">
        <v>10.0</v>
      </c>
      <c r="S586" s="5">
        <v>10.0</v>
      </c>
      <c r="T586" s="5">
        <v>0.0</v>
      </c>
      <c r="U586" s="5">
        <v>20.0</v>
      </c>
      <c r="V586" s="5">
        <v>0.0</v>
      </c>
      <c r="W586" s="5">
        <v>115.0</v>
      </c>
      <c r="X586" s="5">
        <v>205.0</v>
      </c>
      <c r="Y586" s="5">
        <v>0.0</v>
      </c>
      <c r="Z586" s="5">
        <v>0.0</v>
      </c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</row>
    <row r="587" ht="15.75" customHeight="1">
      <c r="A587" s="5" t="s">
        <v>522</v>
      </c>
      <c r="B587" s="5">
        <v>65.0</v>
      </c>
      <c r="C587" s="5">
        <v>95.0</v>
      </c>
      <c r="D587" s="5">
        <v>95.0</v>
      </c>
      <c r="E587" s="5">
        <v>70.0</v>
      </c>
      <c r="F587" s="5">
        <v>120.0</v>
      </c>
      <c r="G587" s="5">
        <v>210.0</v>
      </c>
      <c r="H587" s="5">
        <v>185.0</v>
      </c>
      <c r="I587" s="5">
        <v>95.0</v>
      </c>
      <c r="J587" s="5">
        <v>100.0</v>
      </c>
      <c r="K587" s="5">
        <v>240.0</v>
      </c>
      <c r="L587" s="5">
        <v>150.0</v>
      </c>
      <c r="M587" s="5">
        <v>50.0</v>
      </c>
      <c r="N587" s="5">
        <v>135.0</v>
      </c>
      <c r="O587" s="5">
        <v>270.0</v>
      </c>
      <c r="P587" s="5">
        <v>125.0</v>
      </c>
      <c r="Q587" s="5">
        <v>150.0</v>
      </c>
      <c r="R587" s="5">
        <v>425.0</v>
      </c>
      <c r="S587" s="5">
        <v>625.0</v>
      </c>
      <c r="T587" s="5">
        <v>65.0</v>
      </c>
      <c r="U587" s="5">
        <v>70.0</v>
      </c>
      <c r="V587" s="5">
        <v>70.0</v>
      </c>
      <c r="W587" s="5">
        <v>630.0</v>
      </c>
      <c r="X587" s="5">
        <v>365.0</v>
      </c>
      <c r="Y587" s="5">
        <v>60.0</v>
      </c>
      <c r="Z587" s="5">
        <v>70.0</v>
      </c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</row>
    <row r="588" ht="15.75" customHeight="1">
      <c r="A588" s="5" t="s">
        <v>523</v>
      </c>
      <c r="B588" s="5">
        <v>0.0</v>
      </c>
      <c r="C588" s="5">
        <v>15.0</v>
      </c>
      <c r="D588" s="5">
        <v>60.0</v>
      </c>
      <c r="E588" s="5">
        <v>0.0</v>
      </c>
      <c r="F588" s="5">
        <v>0.0</v>
      </c>
      <c r="G588" s="5">
        <v>30.0</v>
      </c>
      <c r="H588" s="5">
        <v>0.0</v>
      </c>
      <c r="I588" s="5">
        <v>15.0</v>
      </c>
      <c r="J588" s="5">
        <v>25.0</v>
      </c>
      <c r="K588" s="5">
        <v>120.0</v>
      </c>
      <c r="L588" s="5">
        <v>80.0</v>
      </c>
      <c r="M588" s="5">
        <v>15.0</v>
      </c>
      <c r="N588" s="5">
        <v>105.0</v>
      </c>
      <c r="O588" s="5">
        <v>70.0</v>
      </c>
      <c r="P588" s="5">
        <v>90.0</v>
      </c>
      <c r="Q588" s="5">
        <v>75.0</v>
      </c>
      <c r="R588" s="5">
        <v>180.0</v>
      </c>
      <c r="S588" s="5">
        <v>195.0</v>
      </c>
      <c r="T588" s="5">
        <v>30.0</v>
      </c>
      <c r="U588" s="5">
        <v>40.0</v>
      </c>
      <c r="V588" s="5">
        <v>70.0</v>
      </c>
      <c r="W588" s="5">
        <v>290.0</v>
      </c>
      <c r="X588" s="5">
        <v>135.0</v>
      </c>
      <c r="Y588" s="5">
        <v>0.0</v>
      </c>
      <c r="Z588" s="5">
        <v>45.0</v>
      </c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</row>
    <row r="589" ht="15.75" customHeight="1">
      <c r="A589" s="5" t="s">
        <v>524</v>
      </c>
      <c r="B589" s="5">
        <v>570.0</v>
      </c>
      <c r="C589" s="5">
        <v>895.0</v>
      </c>
      <c r="D589" s="5">
        <v>1365.0</v>
      </c>
      <c r="E589" s="5">
        <v>1050.0</v>
      </c>
      <c r="F589" s="5">
        <v>1115.0</v>
      </c>
      <c r="G589" s="5">
        <v>1125.0</v>
      </c>
      <c r="H589" s="5">
        <v>1840.0</v>
      </c>
      <c r="I589" s="5">
        <v>1340.0</v>
      </c>
      <c r="J589" s="5">
        <v>2520.0</v>
      </c>
      <c r="K589" s="5">
        <v>5345.0</v>
      </c>
      <c r="L589" s="5">
        <v>3845.0</v>
      </c>
      <c r="M589" s="5">
        <v>1510.0</v>
      </c>
      <c r="N589" s="5">
        <v>3070.0</v>
      </c>
      <c r="O589" s="5">
        <v>5325.0</v>
      </c>
      <c r="P589" s="5">
        <v>3045.0</v>
      </c>
      <c r="Q589" s="5">
        <v>2200.0</v>
      </c>
      <c r="R589" s="5">
        <v>9325.0</v>
      </c>
      <c r="S589" s="5">
        <v>7805.0</v>
      </c>
      <c r="T589" s="5">
        <v>2265.0</v>
      </c>
      <c r="U589" s="5">
        <v>2440.0</v>
      </c>
      <c r="V589" s="5">
        <v>3575.0</v>
      </c>
      <c r="W589" s="5">
        <v>17630.0</v>
      </c>
      <c r="X589" s="5">
        <v>19715.0</v>
      </c>
      <c r="Y589" s="5">
        <v>1990.0</v>
      </c>
      <c r="Z589" s="5">
        <v>1840.0</v>
      </c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</row>
    <row r="590" ht="15.75" customHeight="1">
      <c r="A590" s="5" t="s">
        <v>525</v>
      </c>
      <c r="B590" s="5">
        <v>10.0</v>
      </c>
      <c r="C590" s="5">
        <v>50.0</v>
      </c>
      <c r="D590" s="5">
        <v>40.0</v>
      </c>
      <c r="E590" s="5">
        <v>25.0</v>
      </c>
      <c r="F590" s="5">
        <v>35.0</v>
      </c>
      <c r="G590" s="5">
        <v>20.0</v>
      </c>
      <c r="H590" s="5">
        <v>55.0</v>
      </c>
      <c r="I590" s="5">
        <v>15.0</v>
      </c>
      <c r="J590" s="5">
        <v>40.0</v>
      </c>
      <c r="K590" s="5">
        <v>105.0</v>
      </c>
      <c r="L590" s="5">
        <v>125.0</v>
      </c>
      <c r="M590" s="5">
        <v>0.0</v>
      </c>
      <c r="N590" s="5">
        <v>180.0</v>
      </c>
      <c r="O590" s="5">
        <v>95.0</v>
      </c>
      <c r="P590" s="5">
        <v>30.0</v>
      </c>
      <c r="Q590" s="5">
        <v>40.0</v>
      </c>
      <c r="R590" s="5">
        <v>185.0</v>
      </c>
      <c r="S590" s="5">
        <v>295.0</v>
      </c>
      <c r="T590" s="5">
        <v>30.0</v>
      </c>
      <c r="U590" s="5">
        <v>45.0</v>
      </c>
      <c r="V590" s="5">
        <v>80.0</v>
      </c>
      <c r="W590" s="5">
        <v>265.0</v>
      </c>
      <c r="X590" s="5">
        <v>180.0</v>
      </c>
      <c r="Y590" s="5">
        <v>70.0</v>
      </c>
      <c r="Z590" s="5">
        <v>25.0</v>
      </c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</row>
    <row r="591" ht="15.75" customHeight="1">
      <c r="A591" s="5" t="s">
        <v>526</v>
      </c>
      <c r="B591" s="5">
        <v>0.0</v>
      </c>
      <c r="C591" s="5">
        <v>0.0</v>
      </c>
      <c r="D591" s="5">
        <v>0.0</v>
      </c>
      <c r="E591" s="5">
        <v>0.0</v>
      </c>
      <c r="F591" s="5">
        <v>0.0</v>
      </c>
      <c r="G591" s="5">
        <v>0.0</v>
      </c>
      <c r="H591" s="5">
        <v>0.0</v>
      </c>
      <c r="I591" s="5">
        <v>0.0</v>
      </c>
      <c r="J591" s="5">
        <v>0.0</v>
      </c>
      <c r="K591" s="5">
        <v>0.0</v>
      </c>
      <c r="L591" s="5">
        <v>0.0</v>
      </c>
      <c r="M591" s="5">
        <v>0.0</v>
      </c>
      <c r="N591" s="5">
        <v>0.0</v>
      </c>
      <c r="O591" s="5">
        <v>0.0</v>
      </c>
      <c r="P591" s="5">
        <v>0.0</v>
      </c>
      <c r="Q591" s="5">
        <v>0.0</v>
      </c>
      <c r="R591" s="5">
        <v>20.0</v>
      </c>
      <c r="S591" s="5">
        <v>20.0</v>
      </c>
      <c r="T591" s="5">
        <v>0.0</v>
      </c>
      <c r="U591" s="5">
        <v>0.0</v>
      </c>
      <c r="V591" s="5">
        <v>0.0</v>
      </c>
      <c r="W591" s="5">
        <v>10.0</v>
      </c>
      <c r="X591" s="5">
        <v>0.0</v>
      </c>
      <c r="Y591" s="5">
        <v>0.0</v>
      </c>
      <c r="Z591" s="5">
        <v>0.0</v>
      </c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</row>
    <row r="592" ht="15.75" customHeight="1">
      <c r="A592" s="5" t="s">
        <v>527</v>
      </c>
      <c r="B592" s="5">
        <v>240.0</v>
      </c>
      <c r="C592" s="5">
        <v>295.0</v>
      </c>
      <c r="D592" s="5">
        <v>2215.0</v>
      </c>
      <c r="E592" s="5">
        <v>1705.0</v>
      </c>
      <c r="F592" s="5">
        <v>285.0</v>
      </c>
      <c r="G592" s="5">
        <v>65.0</v>
      </c>
      <c r="H592" s="5">
        <v>215.0</v>
      </c>
      <c r="I592" s="5">
        <v>30.0</v>
      </c>
      <c r="J592" s="5">
        <v>155.0</v>
      </c>
      <c r="K592" s="5">
        <v>100.0</v>
      </c>
      <c r="L592" s="5">
        <v>15.0</v>
      </c>
      <c r="M592" s="5">
        <v>20.0</v>
      </c>
      <c r="N592" s="5">
        <v>150.0</v>
      </c>
      <c r="O592" s="5">
        <v>135.0</v>
      </c>
      <c r="P592" s="5">
        <v>15.0</v>
      </c>
      <c r="Q592" s="5">
        <v>70.0</v>
      </c>
      <c r="R592" s="5">
        <v>60.0</v>
      </c>
      <c r="S592" s="5">
        <v>75.0</v>
      </c>
      <c r="T592" s="5">
        <v>65.0</v>
      </c>
      <c r="U592" s="5">
        <v>140.0</v>
      </c>
      <c r="V592" s="5">
        <v>60.0</v>
      </c>
      <c r="W592" s="5">
        <v>55.0</v>
      </c>
      <c r="X592" s="5">
        <v>95.0</v>
      </c>
      <c r="Y592" s="5">
        <v>55.0</v>
      </c>
      <c r="Z592" s="5">
        <v>20.0</v>
      </c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</row>
    <row r="593" ht="15.75" customHeight="1">
      <c r="A593" s="5" t="s">
        <v>528</v>
      </c>
      <c r="B593" s="5">
        <v>35.0</v>
      </c>
      <c r="C593" s="5">
        <v>0.0</v>
      </c>
      <c r="D593" s="5">
        <v>30.0</v>
      </c>
      <c r="E593" s="5">
        <v>10.0</v>
      </c>
      <c r="F593" s="5">
        <v>0.0</v>
      </c>
      <c r="G593" s="5">
        <v>25.0</v>
      </c>
      <c r="H593" s="5">
        <v>45.0</v>
      </c>
      <c r="I593" s="5">
        <v>10.0</v>
      </c>
      <c r="J593" s="5">
        <v>0.0</v>
      </c>
      <c r="K593" s="5">
        <v>10.0</v>
      </c>
      <c r="L593" s="5">
        <v>0.0</v>
      </c>
      <c r="M593" s="5">
        <v>0.0</v>
      </c>
      <c r="N593" s="5">
        <v>40.0</v>
      </c>
      <c r="O593" s="5">
        <v>65.0</v>
      </c>
      <c r="P593" s="5">
        <v>15.0</v>
      </c>
      <c r="Q593" s="5">
        <v>10.0</v>
      </c>
      <c r="R593" s="5">
        <v>55.0</v>
      </c>
      <c r="S593" s="5">
        <v>10.0</v>
      </c>
      <c r="T593" s="5">
        <v>20.0</v>
      </c>
      <c r="U593" s="5">
        <v>0.0</v>
      </c>
      <c r="V593" s="5">
        <v>0.0</v>
      </c>
      <c r="W593" s="5">
        <v>30.0</v>
      </c>
      <c r="X593" s="5">
        <v>40.0</v>
      </c>
      <c r="Y593" s="5">
        <v>10.0</v>
      </c>
      <c r="Z593" s="5">
        <v>0.0</v>
      </c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</row>
    <row r="594" ht="15.75" customHeight="1">
      <c r="A594" s="5" t="s">
        <v>529</v>
      </c>
      <c r="B594" s="5">
        <v>0.0</v>
      </c>
      <c r="C594" s="5">
        <v>0.0</v>
      </c>
      <c r="D594" s="5">
        <v>0.0</v>
      </c>
      <c r="E594" s="5">
        <v>0.0</v>
      </c>
      <c r="F594" s="5">
        <v>0.0</v>
      </c>
      <c r="G594" s="5">
        <v>0.0</v>
      </c>
      <c r="H594" s="5">
        <v>0.0</v>
      </c>
      <c r="I594" s="5">
        <v>0.0</v>
      </c>
      <c r="J594" s="5">
        <v>0.0</v>
      </c>
      <c r="K594" s="5">
        <v>0.0</v>
      </c>
      <c r="L594" s="5">
        <v>0.0</v>
      </c>
      <c r="M594" s="5">
        <v>0.0</v>
      </c>
      <c r="N594" s="5">
        <v>0.0</v>
      </c>
      <c r="O594" s="5">
        <v>0.0</v>
      </c>
      <c r="P594" s="5">
        <v>0.0</v>
      </c>
      <c r="Q594" s="5">
        <v>0.0</v>
      </c>
      <c r="R594" s="5">
        <v>0.0</v>
      </c>
      <c r="S594" s="5">
        <v>0.0</v>
      </c>
      <c r="T594" s="5">
        <v>0.0</v>
      </c>
      <c r="U594" s="5">
        <v>0.0</v>
      </c>
      <c r="V594" s="5">
        <v>0.0</v>
      </c>
      <c r="W594" s="5">
        <v>0.0</v>
      </c>
      <c r="X594" s="5">
        <v>0.0</v>
      </c>
      <c r="Y594" s="5">
        <v>0.0</v>
      </c>
      <c r="Z594" s="5">
        <v>0.0</v>
      </c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</row>
    <row r="595" ht="15.75" customHeight="1">
      <c r="A595" s="5" t="s">
        <v>530</v>
      </c>
      <c r="B595" s="5">
        <v>0.0</v>
      </c>
      <c r="C595" s="5">
        <v>0.0</v>
      </c>
      <c r="D595" s="5">
        <v>0.0</v>
      </c>
      <c r="E595" s="5">
        <v>0.0</v>
      </c>
      <c r="F595" s="5">
        <v>0.0</v>
      </c>
      <c r="G595" s="5">
        <v>0.0</v>
      </c>
      <c r="H595" s="5">
        <v>150.0</v>
      </c>
      <c r="I595" s="5">
        <v>0.0</v>
      </c>
      <c r="J595" s="5">
        <v>45.0</v>
      </c>
      <c r="K595" s="5">
        <v>0.0</v>
      </c>
      <c r="L595" s="5">
        <v>0.0</v>
      </c>
      <c r="M595" s="5">
        <v>0.0</v>
      </c>
      <c r="N595" s="5">
        <v>0.0</v>
      </c>
      <c r="O595" s="5">
        <v>0.0</v>
      </c>
      <c r="P595" s="5">
        <v>0.0</v>
      </c>
      <c r="Q595" s="5">
        <v>0.0</v>
      </c>
      <c r="R595" s="5">
        <v>0.0</v>
      </c>
      <c r="S595" s="5">
        <v>0.0</v>
      </c>
      <c r="T595" s="5">
        <v>0.0</v>
      </c>
      <c r="U595" s="5">
        <v>0.0</v>
      </c>
      <c r="V595" s="5">
        <v>0.0</v>
      </c>
      <c r="W595" s="5">
        <v>0.0</v>
      </c>
      <c r="X595" s="5">
        <v>0.0</v>
      </c>
      <c r="Y595" s="5">
        <v>0.0</v>
      </c>
      <c r="Z595" s="5">
        <v>0.0</v>
      </c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</row>
    <row r="596" ht="15.75" customHeight="1">
      <c r="A596" s="5" t="s">
        <v>531</v>
      </c>
      <c r="B596" s="5">
        <v>0.0</v>
      </c>
      <c r="C596" s="5">
        <v>0.0</v>
      </c>
      <c r="D596" s="5">
        <v>0.0</v>
      </c>
      <c r="E596" s="5">
        <v>0.0</v>
      </c>
      <c r="F596" s="5">
        <v>0.0</v>
      </c>
      <c r="G596" s="5">
        <v>0.0</v>
      </c>
      <c r="H596" s="5">
        <v>130.0</v>
      </c>
      <c r="I596" s="5">
        <v>0.0</v>
      </c>
      <c r="J596" s="5">
        <v>0.0</v>
      </c>
      <c r="K596" s="5">
        <v>0.0</v>
      </c>
      <c r="L596" s="5">
        <v>0.0</v>
      </c>
      <c r="M596" s="5">
        <v>0.0</v>
      </c>
      <c r="N596" s="5">
        <v>0.0</v>
      </c>
      <c r="O596" s="5">
        <v>0.0</v>
      </c>
      <c r="P596" s="5">
        <v>0.0</v>
      </c>
      <c r="Q596" s="5">
        <v>0.0</v>
      </c>
      <c r="R596" s="5">
        <v>0.0</v>
      </c>
      <c r="S596" s="5">
        <v>0.0</v>
      </c>
      <c r="T596" s="5">
        <v>0.0</v>
      </c>
      <c r="U596" s="5">
        <v>0.0</v>
      </c>
      <c r="V596" s="5">
        <v>0.0</v>
      </c>
      <c r="W596" s="5">
        <v>0.0</v>
      </c>
      <c r="X596" s="5">
        <v>0.0</v>
      </c>
      <c r="Y596" s="5">
        <v>0.0</v>
      </c>
      <c r="Z596" s="5">
        <v>0.0</v>
      </c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</row>
    <row r="597" ht="15.75" customHeight="1">
      <c r="A597" s="5" t="s">
        <v>532</v>
      </c>
      <c r="B597" s="5">
        <v>0.0</v>
      </c>
      <c r="C597" s="5">
        <v>0.0</v>
      </c>
      <c r="D597" s="5">
        <v>0.0</v>
      </c>
      <c r="E597" s="5">
        <v>0.0</v>
      </c>
      <c r="F597" s="5">
        <v>0.0</v>
      </c>
      <c r="G597" s="5">
        <v>0.0</v>
      </c>
      <c r="H597" s="5">
        <v>0.0</v>
      </c>
      <c r="I597" s="5">
        <v>0.0</v>
      </c>
      <c r="J597" s="5">
        <v>0.0</v>
      </c>
      <c r="K597" s="5">
        <v>0.0</v>
      </c>
      <c r="L597" s="5">
        <v>0.0</v>
      </c>
      <c r="M597" s="5">
        <v>0.0</v>
      </c>
      <c r="N597" s="5">
        <v>0.0</v>
      </c>
      <c r="O597" s="5">
        <v>0.0</v>
      </c>
      <c r="P597" s="5">
        <v>0.0</v>
      </c>
      <c r="Q597" s="5">
        <v>0.0</v>
      </c>
      <c r="R597" s="5">
        <v>0.0</v>
      </c>
      <c r="S597" s="5">
        <v>0.0</v>
      </c>
      <c r="T597" s="5">
        <v>0.0</v>
      </c>
      <c r="U597" s="5">
        <v>0.0</v>
      </c>
      <c r="V597" s="5">
        <v>0.0</v>
      </c>
      <c r="W597" s="5">
        <v>0.0</v>
      </c>
      <c r="X597" s="5">
        <v>0.0</v>
      </c>
      <c r="Y597" s="5">
        <v>0.0</v>
      </c>
      <c r="Z597" s="5">
        <v>0.0</v>
      </c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</row>
    <row r="598" ht="15.75" customHeight="1">
      <c r="A598" s="5" t="s">
        <v>533</v>
      </c>
      <c r="B598" s="5">
        <v>195.0</v>
      </c>
      <c r="C598" s="5">
        <v>295.0</v>
      </c>
      <c r="D598" s="5">
        <v>2150.0</v>
      </c>
      <c r="E598" s="5">
        <v>1670.0</v>
      </c>
      <c r="F598" s="5">
        <v>275.0</v>
      </c>
      <c r="G598" s="5">
        <v>30.0</v>
      </c>
      <c r="H598" s="5">
        <v>20.0</v>
      </c>
      <c r="I598" s="5">
        <v>15.0</v>
      </c>
      <c r="J598" s="5">
        <v>105.0</v>
      </c>
      <c r="K598" s="5">
        <v>85.0</v>
      </c>
      <c r="L598" s="5">
        <v>0.0</v>
      </c>
      <c r="M598" s="5">
        <v>10.0</v>
      </c>
      <c r="N598" s="5">
        <v>95.0</v>
      </c>
      <c r="O598" s="5">
        <v>60.0</v>
      </c>
      <c r="P598" s="5">
        <v>0.0</v>
      </c>
      <c r="Q598" s="5">
        <v>50.0</v>
      </c>
      <c r="R598" s="5">
        <v>0.0</v>
      </c>
      <c r="S598" s="5">
        <v>55.0</v>
      </c>
      <c r="T598" s="5">
        <v>35.0</v>
      </c>
      <c r="U598" s="5">
        <v>130.0</v>
      </c>
      <c r="V598" s="5">
        <v>60.0</v>
      </c>
      <c r="W598" s="5">
        <v>30.0</v>
      </c>
      <c r="X598" s="5">
        <v>0.0</v>
      </c>
      <c r="Y598" s="5">
        <v>40.0</v>
      </c>
      <c r="Z598" s="5">
        <v>0.0</v>
      </c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</row>
    <row r="599" ht="15.75" customHeight="1">
      <c r="A599" s="5" t="s">
        <v>534</v>
      </c>
      <c r="B599" s="5">
        <v>0.0</v>
      </c>
      <c r="C599" s="5">
        <v>0.0</v>
      </c>
      <c r="D599" s="5">
        <v>40.0</v>
      </c>
      <c r="E599" s="5">
        <v>25.0</v>
      </c>
      <c r="F599" s="5">
        <v>0.0</v>
      </c>
      <c r="G599" s="5">
        <v>0.0</v>
      </c>
      <c r="H599" s="5">
        <v>0.0</v>
      </c>
      <c r="I599" s="5">
        <v>0.0</v>
      </c>
      <c r="J599" s="5">
        <v>0.0</v>
      </c>
      <c r="K599" s="5">
        <v>0.0</v>
      </c>
      <c r="L599" s="5">
        <v>10.0</v>
      </c>
      <c r="M599" s="5">
        <v>0.0</v>
      </c>
      <c r="N599" s="5">
        <v>0.0</v>
      </c>
      <c r="O599" s="5">
        <v>10.0</v>
      </c>
      <c r="P599" s="5">
        <v>0.0</v>
      </c>
      <c r="Q599" s="5">
        <v>0.0</v>
      </c>
      <c r="R599" s="5">
        <v>0.0</v>
      </c>
      <c r="S599" s="5">
        <v>0.0</v>
      </c>
      <c r="T599" s="5">
        <v>0.0</v>
      </c>
      <c r="U599" s="5">
        <v>0.0</v>
      </c>
      <c r="V599" s="5">
        <v>0.0</v>
      </c>
      <c r="W599" s="5">
        <v>0.0</v>
      </c>
      <c r="X599" s="5">
        <v>45.0</v>
      </c>
      <c r="Y599" s="5">
        <v>0.0</v>
      </c>
      <c r="Z599" s="5">
        <v>0.0</v>
      </c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</row>
    <row r="600" ht="15.75" customHeight="1">
      <c r="A600" s="5" t="s">
        <v>535</v>
      </c>
      <c r="B600" s="5">
        <v>0.0</v>
      </c>
      <c r="C600" s="5">
        <v>0.0</v>
      </c>
      <c r="D600" s="5">
        <v>0.0</v>
      </c>
      <c r="E600" s="5">
        <v>0.0</v>
      </c>
      <c r="F600" s="5">
        <v>0.0</v>
      </c>
      <c r="G600" s="5">
        <v>15.0</v>
      </c>
      <c r="H600" s="5">
        <v>0.0</v>
      </c>
      <c r="I600" s="5">
        <v>0.0</v>
      </c>
      <c r="J600" s="5">
        <v>0.0</v>
      </c>
      <c r="K600" s="5">
        <v>0.0</v>
      </c>
      <c r="L600" s="5">
        <v>0.0</v>
      </c>
      <c r="M600" s="5">
        <v>0.0</v>
      </c>
      <c r="N600" s="5">
        <v>10.0</v>
      </c>
      <c r="O600" s="5">
        <v>0.0</v>
      </c>
      <c r="P600" s="5">
        <v>0.0</v>
      </c>
      <c r="Q600" s="5">
        <v>0.0</v>
      </c>
      <c r="R600" s="5">
        <v>0.0</v>
      </c>
      <c r="S600" s="5">
        <v>0.0</v>
      </c>
      <c r="T600" s="5">
        <v>0.0</v>
      </c>
      <c r="U600" s="5">
        <v>15.0</v>
      </c>
      <c r="V600" s="5">
        <v>0.0</v>
      </c>
      <c r="W600" s="5">
        <v>0.0</v>
      </c>
      <c r="X600" s="5">
        <v>0.0</v>
      </c>
      <c r="Y600" s="5">
        <v>0.0</v>
      </c>
      <c r="Z600" s="5">
        <v>0.0</v>
      </c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</row>
    <row r="601" ht="15.75" customHeight="1">
      <c r="A601" s="5" t="s">
        <v>536</v>
      </c>
      <c r="B601" s="5">
        <v>70.0</v>
      </c>
      <c r="C601" s="5">
        <v>15.0</v>
      </c>
      <c r="D601" s="5">
        <v>165.0</v>
      </c>
      <c r="E601" s="5">
        <v>55.0</v>
      </c>
      <c r="F601" s="5">
        <v>115.0</v>
      </c>
      <c r="G601" s="5">
        <v>40.0</v>
      </c>
      <c r="H601" s="5">
        <v>160.0</v>
      </c>
      <c r="I601" s="5">
        <v>65.0</v>
      </c>
      <c r="J601" s="5">
        <v>15.0</v>
      </c>
      <c r="K601" s="5">
        <v>115.0</v>
      </c>
      <c r="L601" s="5">
        <v>105.0</v>
      </c>
      <c r="M601" s="5">
        <v>65.0</v>
      </c>
      <c r="N601" s="5">
        <v>200.0</v>
      </c>
      <c r="O601" s="5">
        <v>75.0</v>
      </c>
      <c r="P601" s="5">
        <v>35.0</v>
      </c>
      <c r="Q601" s="5">
        <v>25.0</v>
      </c>
      <c r="R601" s="5">
        <v>65.0</v>
      </c>
      <c r="S601" s="5">
        <v>40.0</v>
      </c>
      <c r="T601" s="5">
        <v>40.0</v>
      </c>
      <c r="U601" s="5">
        <v>55.0</v>
      </c>
      <c r="V601" s="5">
        <v>55.0</v>
      </c>
      <c r="W601" s="5">
        <v>80.0</v>
      </c>
      <c r="X601" s="5">
        <v>35.0</v>
      </c>
      <c r="Y601" s="5">
        <v>40.0</v>
      </c>
      <c r="Z601" s="5">
        <v>35.0</v>
      </c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</row>
    <row r="602" ht="15.75" customHeight="1">
      <c r="A602" s="5" t="s">
        <v>537</v>
      </c>
      <c r="B602" s="5">
        <v>35.0</v>
      </c>
      <c r="C602" s="5">
        <v>10.0</v>
      </c>
      <c r="D602" s="5">
        <v>40.0</v>
      </c>
      <c r="E602" s="5">
        <v>20.0</v>
      </c>
      <c r="F602" s="5">
        <v>70.0</v>
      </c>
      <c r="G602" s="5">
        <v>40.0</v>
      </c>
      <c r="H602" s="5">
        <v>150.0</v>
      </c>
      <c r="I602" s="5">
        <v>35.0</v>
      </c>
      <c r="J602" s="5">
        <v>0.0</v>
      </c>
      <c r="K602" s="5">
        <v>10.0</v>
      </c>
      <c r="L602" s="5">
        <v>10.0</v>
      </c>
      <c r="M602" s="5">
        <v>20.0</v>
      </c>
      <c r="N602" s="5">
        <v>30.0</v>
      </c>
      <c r="O602" s="5">
        <v>0.0</v>
      </c>
      <c r="P602" s="5">
        <v>15.0</v>
      </c>
      <c r="Q602" s="5">
        <v>10.0</v>
      </c>
      <c r="R602" s="5">
        <v>10.0</v>
      </c>
      <c r="S602" s="5">
        <v>0.0</v>
      </c>
      <c r="T602" s="5">
        <v>15.0</v>
      </c>
      <c r="U602" s="5">
        <v>15.0</v>
      </c>
      <c r="V602" s="5">
        <v>20.0</v>
      </c>
      <c r="W602" s="5">
        <v>0.0</v>
      </c>
      <c r="X602" s="5">
        <v>0.0</v>
      </c>
      <c r="Y602" s="5">
        <v>20.0</v>
      </c>
      <c r="Z602" s="5">
        <v>15.0</v>
      </c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</row>
    <row r="603" ht="15.75" customHeight="1">
      <c r="A603" s="5" t="s">
        <v>538</v>
      </c>
      <c r="B603" s="5">
        <v>35.0</v>
      </c>
      <c r="C603" s="5">
        <v>10.0</v>
      </c>
      <c r="D603" s="5">
        <v>115.0</v>
      </c>
      <c r="E603" s="5">
        <v>40.0</v>
      </c>
      <c r="F603" s="5">
        <v>40.0</v>
      </c>
      <c r="G603" s="5">
        <v>0.0</v>
      </c>
      <c r="H603" s="5">
        <v>10.0</v>
      </c>
      <c r="I603" s="5">
        <v>25.0</v>
      </c>
      <c r="J603" s="5">
        <v>10.0</v>
      </c>
      <c r="K603" s="5">
        <v>100.0</v>
      </c>
      <c r="L603" s="5">
        <v>90.0</v>
      </c>
      <c r="M603" s="5">
        <v>45.0</v>
      </c>
      <c r="N603" s="5">
        <v>170.0</v>
      </c>
      <c r="O603" s="5">
        <v>65.0</v>
      </c>
      <c r="P603" s="5">
        <v>20.0</v>
      </c>
      <c r="Q603" s="5">
        <v>20.0</v>
      </c>
      <c r="R603" s="5">
        <v>60.0</v>
      </c>
      <c r="S603" s="5">
        <v>35.0</v>
      </c>
      <c r="T603" s="5">
        <v>15.0</v>
      </c>
      <c r="U603" s="5">
        <v>35.0</v>
      </c>
      <c r="V603" s="5">
        <v>35.0</v>
      </c>
      <c r="W603" s="5">
        <v>65.0</v>
      </c>
      <c r="X603" s="5">
        <v>0.0</v>
      </c>
      <c r="Y603" s="5">
        <v>20.0</v>
      </c>
      <c r="Z603" s="5">
        <v>20.0</v>
      </c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</row>
    <row r="604" ht="15.75" customHeight="1">
      <c r="A604" s="5" t="s">
        <v>539</v>
      </c>
      <c r="B604" s="5">
        <v>0.0</v>
      </c>
      <c r="C604" s="5">
        <v>0.0</v>
      </c>
      <c r="D604" s="5">
        <v>10.0</v>
      </c>
      <c r="E604" s="5">
        <v>0.0</v>
      </c>
      <c r="F604" s="5">
        <v>0.0</v>
      </c>
      <c r="G604" s="5">
        <v>0.0</v>
      </c>
      <c r="H604" s="5">
        <v>0.0</v>
      </c>
      <c r="I604" s="5">
        <v>0.0</v>
      </c>
      <c r="J604" s="5">
        <v>0.0</v>
      </c>
      <c r="K604" s="5">
        <v>0.0</v>
      </c>
      <c r="L604" s="5">
        <v>0.0</v>
      </c>
      <c r="M604" s="5">
        <v>0.0</v>
      </c>
      <c r="N604" s="5">
        <v>0.0</v>
      </c>
      <c r="O604" s="5">
        <v>0.0</v>
      </c>
      <c r="P604" s="5">
        <v>0.0</v>
      </c>
      <c r="Q604" s="5">
        <v>0.0</v>
      </c>
      <c r="R604" s="5">
        <v>0.0</v>
      </c>
      <c r="S604" s="5">
        <v>0.0</v>
      </c>
      <c r="T604" s="5">
        <v>15.0</v>
      </c>
      <c r="U604" s="5">
        <v>0.0</v>
      </c>
      <c r="V604" s="5">
        <v>0.0</v>
      </c>
      <c r="W604" s="5">
        <v>20.0</v>
      </c>
      <c r="X604" s="5">
        <v>15.0</v>
      </c>
      <c r="Y604" s="5">
        <v>0.0</v>
      </c>
      <c r="Z604" s="5">
        <v>0.0</v>
      </c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</row>
    <row r="605" ht="15.75" customHeight="1">
      <c r="A605" s="5" t="s">
        <v>540</v>
      </c>
      <c r="B605" s="5">
        <v>350.0</v>
      </c>
      <c r="C605" s="5">
        <v>600.0</v>
      </c>
      <c r="D605" s="5">
        <v>555.0</v>
      </c>
      <c r="E605" s="5">
        <v>285.0</v>
      </c>
      <c r="F605" s="5">
        <v>435.0</v>
      </c>
      <c r="G605" s="5">
        <v>1615.0</v>
      </c>
      <c r="H605" s="5">
        <v>990.0</v>
      </c>
      <c r="I605" s="5">
        <v>535.0</v>
      </c>
      <c r="J605" s="5">
        <v>375.0</v>
      </c>
      <c r="K605" s="5">
        <v>765.0</v>
      </c>
      <c r="L605" s="5">
        <v>570.0</v>
      </c>
      <c r="M605" s="5">
        <v>560.0</v>
      </c>
      <c r="N605" s="5">
        <v>665.0</v>
      </c>
      <c r="O605" s="5">
        <v>420.0</v>
      </c>
      <c r="P605" s="5">
        <v>600.0</v>
      </c>
      <c r="Q605" s="5">
        <v>655.0</v>
      </c>
      <c r="R605" s="5">
        <v>755.0</v>
      </c>
      <c r="S605" s="5">
        <v>930.0</v>
      </c>
      <c r="T605" s="5">
        <v>330.0</v>
      </c>
      <c r="U605" s="5">
        <v>175.0</v>
      </c>
      <c r="V605" s="5">
        <v>445.0</v>
      </c>
      <c r="W605" s="5">
        <v>270.0</v>
      </c>
      <c r="X605" s="5">
        <v>80.0</v>
      </c>
      <c r="Y605" s="5">
        <v>100.0</v>
      </c>
      <c r="Z605" s="5">
        <v>110.0</v>
      </c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</row>
    <row r="606" ht="15.75" customHeight="1">
      <c r="A606" s="5" t="s">
        <v>541</v>
      </c>
      <c r="B606" s="5">
        <v>0.0</v>
      </c>
      <c r="C606" s="5">
        <v>25.0</v>
      </c>
      <c r="D606" s="5">
        <v>45.0</v>
      </c>
      <c r="E606" s="5">
        <v>10.0</v>
      </c>
      <c r="F606" s="5">
        <v>0.0</v>
      </c>
      <c r="G606" s="5">
        <v>195.0</v>
      </c>
      <c r="H606" s="5">
        <v>0.0</v>
      </c>
      <c r="I606" s="5">
        <v>0.0</v>
      </c>
      <c r="J606" s="5">
        <v>0.0</v>
      </c>
      <c r="K606" s="5">
        <v>50.0</v>
      </c>
      <c r="L606" s="5">
        <v>45.0</v>
      </c>
      <c r="M606" s="5">
        <v>45.0</v>
      </c>
      <c r="N606" s="5">
        <v>75.0</v>
      </c>
      <c r="O606" s="5">
        <v>15.0</v>
      </c>
      <c r="P606" s="5">
        <v>55.0</v>
      </c>
      <c r="Q606" s="5">
        <v>50.0</v>
      </c>
      <c r="R606" s="5">
        <v>120.0</v>
      </c>
      <c r="S606" s="5">
        <v>320.0</v>
      </c>
      <c r="T606" s="5">
        <v>25.0</v>
      </c>
      <c r="U606" s="5">
        <v>10.0</v>
      </c>
      <c r="V606" s="5">
        <v>10.0</v>
      </c>
      <c r="W606" s="5">
        <v>25.0</v>
      </c>
      <c r="X606" s="5">
        <v>0.0</v>
      </c>
      <c r="Y606" s="5">
        <v>0.0</v>
      </c>
      <c r="Z606" s="5">
        <v>0.0</v>
      </c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</row>
    <row r="607" ht="15.75" customHeight="1">
      <c r="A607" s="5" t="s">
        <v>542</v>
      </c>
      <c r="B607" s="5">
        <v>0.0</v>
      </c>
      <c r="C607" s="5">
        <v>0.0</v>
      </c>
      <c r="D607" s="5">
        <v>0.0</v>
      </c>
      <c r="E607" s="5">
        <v>10.0</v>
      </c>
      <c r="F607" s="5">
        <v>0.0</v>
      </c>
      <c r="G607" s="5">
        <v>30.0</v>
      </c>
      <c r="H607" s="5">
        <v>0.0</v>
      </c>
      <c r="I607" s="5">
        <v>0.0</v>
      </c>
      <c r="J607" s="5">
        <v>0.0</v>
      </c>
      <c r="K607" s="5">
        <v>15.0</v>
      </c>
      <c r="L607" s="5">
        <v>15.0</v>
      </c>
      <c r="M607" s="5">
        <v>0.0</v>
      </c>
      <c r="N607" s="5">
        <v>10.0</v>
      </c>
      <c r="O607" s="5">
        <v>0.0</v>
      </c>
      <c r="P607" s="5">
        <v>0.0</v>
      </c>
      <c r="Q607" s="5">
        <v>0.0</v>
      </c>
      <c r="R607" s="5">
        <v>0.0</v>
      </c>
      <c r="S607" s="5">
        <v>15.0</v>
      </c>
      <c r="T607" s="5">
        <v>0.0</v>
      </c>
      <c r="U607" s="5">
        <v>0.0</v>
      </c>
      <c r="V607" s="5">
        <v>15.0</v>
      </c>
      <c r="W607" s="5">
        <v>0.0</v>
      </c>
      <c r="X607" s="5">
        <v>0.0</v>
      </c>
      <c r="Y607" s="5">
        <v>0.0</v>
      </c>
      <c r="Z607" s="5">
        <v>0.0</v>
      </c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</row>
    <row r="608" ht="15.75" customHeight="1">
      <c r="A608" s="5" t="s">
        <v>543</v>
      </c>
      <c r="B608" s="5">
        <v>345.0</v>
      </c>
      <c r="C608" s="5">
        <v>500.0</v>
      </c>
      <c r="D608" s="5">
        <v>385.0</v>
      </c>
      <c r="E608" s="5">
        <v>245.0</v>
      </c>
      <c r="F608" s="5">
        <v>420.0</v>
      </c>
      <c r="G608" s="5">
        <v>1310.0</v>
      </c>
      <c r="H608" s="5">
        <v>980.0</v>
      </c>
      <c r="I608" s="5">
        <v>520.0</v>
      </c>
      <c r="J608" s="5">
        <v>375.0</v>
      </c>
      <c r="K608" s="5">
        <v>690.0</v>
      </c>
      <c r="L608" s="5">
        <v>510.0</v>
      </c>
      <c r="M608" s="5">
        <v>500.0</v>
      </c>
      <c r="N608" s="5">
        <v>555.0</v>
      </c>
      <c r="O608" s="5">
        <v>405.0</v>
      </c>
      <c r="P608" s="5">
        <v>535.0</v>
      </c>
      <c r="Q608" s="5">
        <v>480.0</v>
      </c>
      <c r="R608" s="5">
        <v>565.0</v>
      </c>
      <c r="S608" s="5">
        <v>565.0</v>
      </c>
      <c r="T608" s="5">
        <v>250.0</v>
      </c>
      <c r="U608" s="5">
        <v>155.0</v>
      </c>
      <c r="V608" s="5">
        <v>375.0</v>
      </c>
      <c r="W608" s="5">
        <v>215.0</v>
      </c>
      <c r="X608" s="5">
        <v>70.0</v>
      </c>
      <c r="Y608" s="5">
        <v>55.0</v>
      </c>
      <c r="Z608" s="5">
        <v>80.0</v>
      </c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</row>
    <row r="609" ht="15.75" customHeight="1">
      <c r="A609" s="5" t="s">
        <v>544</v>
      </c>
      <c r="B609" s="5">
        <v>0.0</v>
      </c>
      <c r="C609" s="5">
        <v>55.0</v>
      </c>
      <c r="D609" s="5">
        <v>0.0</v>
      </c>
      <c r="E609" s="5">
        <v>0.0</v>
      </c>
      <c r="F609" s="5">
        <v>0.0</v>
      </c>
      <c r="G609" s="5">
        <v>0.0</v>
      </c>
      <c r="H609" s="5">
        <v>0.0</v>
      </c>
      <c r="I609" s="5">
        <v>0.0</v>
      </c>
      <c r="J609" s="5">
        <v>0.0</v>
      </c>
      <c r="K609" s="5">
        <v>0.0</v>
      </c>
      <c r="L609" s="5">
        <v>0.0</v>
      </c>
      <c r="M609" s="5">
        <v>0.0</v>
      </c>
      <c r="N609" s="5">
        <v>0.0</v>
      </c>
      <c r="O609" s="5">
        <v>0.0</v>
      </c>
      <c r="P609" s="5">
        <v>0.0</v>
      </c>
      <c r="Q609" s="5">
        <v>30.0</v>
      </c>
      <c r="R609" s="5">
        <v>25.0</v>
      </c>
      <c r="S609" s="5">
        <v>10.0</v>
      </c>
      <c r="T609" s="5">
        <v>0.0</v>
      </c>
      <c r="U609" s="5">
        <v>0.0</v>
      </c>
      <c r="V609" s="5">
        <v>20.0</v>
      </c>
      <c r="W609" s="5">
        <v>0.0</v>
      </c>
      <c r="X609" s="5">
        <v>0.0</v>
      </c>
      <c r="Y609" s="5">
        <v>35.0</v>
      </c>
      <c r="Z609" s="5">
        <v>0.0</v>
      </c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</row>
    <row r="610" ht="15.75" customHeight="1">
      <c r="A610" s="5" t="s">
        <v>545</v>
      </c>
      <c r="B610" s="5">
        <v>0.0</v>
      </c>
      <c r="C610" s="5">
        <v>15.0</v>
      </c>
      <c r="D610" s="5">
        <v>115.0</v>
      </c>
      <c r="E610" s="5">
        <v>0.0</v>
      </c>
      <c r="F610" s="5">
        <v>0.0</v>
      </c>
      <c r="G610" s="5">
        <v>65.0</v>
      </c>
      <c r="H610" s="5">
        <v>0.0</v>
      </c>
      <c r="I610" s="5">
        <v>10.0</v>
      </c>
      <c r="J610" s="5">
        <v>0.0</v>
      </c>
      <c r="K610" s="5">
        <v>0.0</v>
      </c>
      <c r="L610" s="5">
        <v>0.0</v>
      </c>
      <c r="M610" s="5">
        <v>0.0</v>
      </c>
      <c r="N610" s="5">
        <v>0.0</v>
      </c>
      <c r="O610" s="5">
        <v>0.0</v>
      </c>
      <c r="P610" s="5">
        <v>0.0</v>
      </c>
      <c r="Q610" s="5">
        <v>60.0</v>
      </c>
      <c r="R610" s="5">
        <v>20.0</v>
      </c>
      <c r="S610" s="5">
        <v>0.0</v>
      </c>
      <c r="T610" s="5">
        <v>0.0</v>
      </c>
      <c r="U610" s="5">
        <v>0.0</v>
      </c>
      <c r="V610" s="5">
        <v>0.0</v>
      </c>
      <c r="W610" s="5">
        <v>25.0</v>
      </c>
      <c r="X610" s="5">
        <v>0.0</v>
      </c>
      <c r="Y610" s="5">
        <v>0.0</v>
      </c>
      <c r="Z610" s="5">
        <v>25.0</v>
      </c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</row>
    <row r="611" ht="15.75" customHeight="1">
      <c r="A611" s="5" t="s">
        <v>546</v>
      </c>
      <c r="B611" s="5">
        <v>0.0</v>
      </c>
      <c r="C611" s="5">
        <v>0.0</v>
      </c>
      <c r="D611" s="5">
        <v>0.0</v>
      </c>
      <c r="E611" s="5">
        <v>20.0</v>
      </c>
      <c r="F611" s="5">
        <v>0.0</v>
      </c>
      <c r="G611" s="5">
        <v>10.0</v>
      </c>
      <c r="H611" s="5">
        <v>0.0</v>
      </c>
      <c r="I611" s="5">
        <v>0.0</v>
      </c>
      <c r="J611" s="5">
        <v>0.0</v>
      </c>
      <c r="K611" s="5">
        <v>0.0</v>
      </c>
      <c r="L611" s="5">
        <v>0.0</v>
      </c>
      <c r="M611" s="5">
        <v>0.0</v>
      </c>
      <c r="N611" s="5">
        <v>20.0</v>
      </c>
      <c r="O611" s="5">
        <v>0.0</v>
      </c>
      <c r="P611" s="5">
        <v>0.0</v>
      </c>
      <c r="Q611" s="5">
        <v>40.0</v>
      </c>
      <c r="R611" s="5">
        <v>10.0</v>
      </c>
      <c r="S611" s="5">
        <v>15.0</v>
      </c>
      <c r="T611" s="5">
        <v>0.0</v>
      </c>
      <c r="U611" s="5">
        <v>0.0</v>
      </c>
      <c r="V611" s="5">
        <v>0.0</v>
      </c>
      <c r="W611" s="5">
        <v>0.0</v>
      </c>
      <c r="X611" s="5">
        <v>0.0</v>
      </c>
      <c r="Y611" s="5">
        <v>0.0</v>
      </c>
      <c r="Z611" s="5">
        <v>0.0</v>
      </c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</row>
    <row r="612" ht="15.75" customHeight="1">
      <c r="A612" s="5" t="s">
        <v>547</v>
      </c>
      <c r="B612" s="5">
        <v>320.0</v>
      </c>
      <c r="C612" s="5">
        <v>715.0</v>
      </c>
      <c r="D612" s="5">
        <v>605.0</v>
      </c>
      <c r="E612" s="5">
        <v>645.0</v>
      </c>
      <c r="F612" s="5">
        <v>445.0</v>
      </c>
      <c r="G612" s="5">
        <v>470.0</v>
      </c>
      <c r="H612" s="5">
        <v>315.0</v>
      </c>
      <c r="I612" s="5">
        <v>970.0</v>
      </c>
      <c r="J612" s="5">
        <v>350.0</v>
      </c>
      <c r="K612" s="5">
        <v>280.0</v>
      </c>
      <c r="L612" s="5">
        <v>460.0</v>
      </c>
      <c r="M612" s="5">
        <v>900.0</v>
      </c>
      <c r="N612" s="5">
        <v>225.0</v>
      </c>
      <c r="O612" s="5">
        <v>355.0</v>
      </c>
      <c r="P612" s="5">
        <v>565.0</v>
      </c>
      <c r="Q612" s="5">
        <v>590.0</v>
      </c>
      <c r="R612" s="5">
        <v>465.0</v>
      </c>
      <c r="S612" s="5">
        <v>560.0</v>
      </c>
      <c r="T612" s="5">
        <v>575.0</v>
      </c>
      <c r="U612" s="5">
        <v>535.0</v>
      </c>
      <c r="V612" s="5">
        <v>400.0</v>
      </c>
      <c r="W612" s="5">
        <v>230.0</v>
      </c>
      <c r="X612" s="5">
        <v>105.0</v>
      </c>
      <c r="Y612" s="5">
        <v>295.0</v>
      </c>
      <c r="Z612" s="5">
        <v>310.0</v>
      </c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</row>
    <row r="613" ht="15.75" customHeight="1">
      <c r="A613" s="5" t="s">
        <v>548</v>
      </c>
      <c r="B613" s="5">
        <v>0.0</v>
      </c>
      <c r="C613" s="5">
        <v>70.0</v>
      </c>
      <c r="D613" s="5">
        <v>75.0</v>
      </c>
      <c r="E613" s="5">
        <v>100.0</v>
      </c>
      <c r="F613" s="5">
        <v>15.0</v>
      </c>
      <c r="G613" s="5">
        <v>15.0</v>
      </c>
      <c r="H613" s="5">
        <v>0.0</v>
      </c>
      <c r="I613" s="5">
        <v>30.0</v>
      </c>
      <c r="J613" s="5">
        <v>35.0</v>
      </c>
      <c r="K613" s="5">
        <v>35.0</v>
      </c>
      <c r="L613" s="5">
        <v>70.0</v>
      </c>
      <c r="M613" s="5">
        <v>110.0</v>
      </c>
      <c r="N613" s="5">
        <v>25.0</v>
      </c>
      <c r="O613" s="5">
        <v>110.0</v>
      </c>
      <c r="P613" s="5">
        <v>150.0</v>
      </c>
      <c r="Q613" s="5">
        <v>90.0</v>
      </c>
      <c r="R613" s="5">
        <v>15.0</v>
      </c>
      <c r="S613" s="5">
        <v>105.0</v>
      </c>
      <c r="T613" s="5">
        <v>95.0</v>
      </c>
      <c r="U613" s="5">
        <v>55.0</v>
      </c>
      <c r="V613" s="5">
        <v>25.0</v>
      </c>
      <c r="W613" s="5">
        <v>35.0</v>
      </c>
      <c r="X613" s="5">
        <v>20.0</v>
      </c>
      <c r="Y613" s="5">
        <v>30.0</v>
      </c>
      <c r="Z613" s="5">
        <v>80.0</v>
      </c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</row>
    <row r="614" ht="15.75" customHeight="1">
      <c r="A614" s="5" t="s">
        <v>549</v>
      </c>
      <c r="B614" s="5">
        <v>0.0</v>
      </c>
      <c r="C614" s="5">
        <v>35.0</v>
      </c>
      <c r="D614" s="5">
        <v>70.0</v>
      </c>
      <c r="E614" s="5">
        <v>50.0</v>
      </c>
      <c r="F614" s="5">
        <v>15.0</v>
      </c>
      <c r="G614" s="5">
        <v>20.0</v>
      </c>
      <c r="H614" s="5">
        <v>0.0</v>
      </c>
      <c r="I614" s="5">
        <v>55.0</v>
      </c>
      <c r="J614" s="5">
        <v>25.0</v>
      </c>
      <c r="K614" s="5">
        <v>40.0</v>
      </c>
      <c r="L614" s="5">
        <v>30.0</v>
      </c>
      <c r="M614" s="5">
        <v>75.0</v>
      </c>
      <c r="N614" s="5">
        <v>35.0</v>
      </c>
      <c r="O614" s="5">
        <v>75.0</v>
      </c>
      <c r="P614" s="5">
        <v>40.0</v>
      </c>
      <c r="Q614" s="5">
        <v>80.0</v>
      </c>
      <c r="R614" s="5">
        <v>70.0</v>
      </c>
      <c r="S614" s="5">
        <v>60.0</v>
      </c>
      <c r="T614" s="5">
        <v>70.0</v>
      </c>
      <c r="U614" s="5">
        <v>60.0</v>
      </c>
      <c r="V614" s="5">
        <v>55.0</v>
      </c>
      <c r="W614" s="5">
        <v>25.0</v>
      </c>
      <c r="X614" s="5">
        <v>15.0</v>
      </c>
      <c r="Y614" s="5">
        <v>15.0</v>
      </c>
      <c r="Z614" s="5">
        <v>40.0</v>
      </c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</row>
    <row r="615" ht="15.75" customHeight="1">
      <c r="A615" s="5" t="s">
        <v>550</v>
      </c>
      <c r="B615" s="5">
        <v>305.0</v>
      </c>
      <c r="C615" s="5">
        <v>615.0</v>
      </c>
      <c r="D615" s="5">
        <v>460.0</v>
      </c>
      <c r="E615" s="5">
        <v>495.0</v>
      </c>
      <c r="F615" s="5">
        <v>410.0</v>
      </c>
      <c r="G615" s="5">
        <v>435.0</v>
      </c>
      <c r="H615" s="5">
        <v>305.0</v>
      </c>
      <c r="I615" s="5">
        <v>880.0</v>
      </c>
      <c r="J615" s="5">
        <v>295.0</v>
      </c>
      <c r="K615" s="5">
        <v>210.0</v>
      </c>
      <c r="L615" s="5">
        <v>365.0</v>
      </c>
      <c r="M615" s="5">
        <v>715.0</v>
      </c>
      <c r="N615" s="5">
        <v>165.0</v>
      </c>
      <c r="O615" s="5">
        <v>170.0</v>
      </c>
      <c r="P615" s="5">
        <v>370.0</v>
      </c>
      <c r="Q615" s="5">
        <v>415.0</v>
      </c>
      <c r="R615" s="5">
        <v>380.0</v>
      </c>
      <c r="S615" s="5">
        <v>395.0</v>
      </c>
      <c r="T615" s="5">
        <v>410.0</v>
      </c>
      <c r="U615" s="5">
        <v>420.0</v>
      </c>
      <c r="V615" s="5">
        <v>320.0</v>
      </c>
      <c r="W615" s="5">
        <v>170.0</v>
      </c>
      <c r="X615" s="5">
        <v>75.0</v>
      </c>
      <c r="Y615" s="5">
        <v>250.0</v>
      </c>
      <c r="Z615" s="5">
        <v>190.0</v>
      </c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</row>
    <row r="616" ht="15.75" customHeight="1">
      <c r="A616" s="5" t="s">
        <v>551</v>
      </c>
      <c r="B616" s="5">
        <v>35.0</v>
      </c>
      <c r="C616" s="5">
        <v>10.0</v>
      </c>
      <c r="D616" s="5">
        <v>70.0</v>
      </c>
      <c r="E616" s="5">
        <v>0.0</v>
      </c>
      <c r="F616" s="5">
        <v>0.0</v>
      </c>
      <c r="G616" s="5">
        <v>10.0</v>
      </c>
      <c r="H616" s="5">
        <v>0.0</v>
      </c>
      <c r="I616" s="5">
        <v>0.0</v>
      </c>
      <c r="J616" s="5">
        <v>0.0</v>
      </c>
      <c r="K616" s="5">
        <v>0.0</v>
      </c>
      <c r="L616" s="5">
        <v>0.0</v>
      </c>
      <c r="M616" s="5">
        <v>0.0</v>
      </c>
      <c r="N616" s="5">
        <v>0.0</v>
      </c>
      <c r="O616" s="5">
        <v>0.0</v>
      </c>
      <c r="P616" s="5">
        <v>0.0</v>
      </c>
      <c r="Q616" s="5">
        <v>0.0</v>
      </c>
      <c r="R616" s="5">
        <v>0.0</v>
      </c>
      <c r="S616" s="5">
        <v>0.0</v>
      </c>
      <c r="T616" s="5">
        <v>0.0</v>
      </c>
      <c r="U616" s="5">
        <v>0.0</v>
      </c>
      <c r="V616" s="5">
        <v>0.0</v>
      </c>
      <c r="W616" s="5">
        <v>0.0</v>
      </c>
      <c r="X616" s="5">
        <v>0.0</v>
      </c>
      <c r="Y616" s="5">
        <v>0.0</v>
      </c>
      <c r="Z616" s="5">
        <v>0.0</v>
      </c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</row>
    <row r="617" ht="15.75" customHeight="1">
      <c r="A617" s="5" t="s">
        <v>552</v>
      </c>
      <c r="B617" s="5">
        <v>9230.0</v>
      </c>
      <c r="C617" s="5">
        <v>6380.0</v>
      </c>
      <c r="D617" s="5">
        <v>8015.0</v>
      </c>
      <c r="E617" s="5">
        <v>4965.0</v>
      </c>
      <c r="F617" s="5">
        <v>7130.0</v>
      </c>
      <c r="G617" s="5">
        <v>7800.0</v>
      </c>
      <c r="H617" s="5">
        <v>8755.0</v>
      </c>
      <c r="I617" s="5">
        <v>6525.0</v>
      </c>
      <c r="J617" s="5">
        <v>5965.0</v>
      </c>
      <c r="K617" s="5">
        <v>9705.0</v>
      </c>
      <c r="L617" s="5">
        <v>5225.0</v>
      </c>
      <c r="M617" s="5">
        <v>5895.0</v>
      </c>
      <c r="N617" s="5">
        <v>8910.0</v>
      </c>
      <c r="O617" s="5">
        <v>4690.0</v>
      </c>
      <c r="P617" s="5">
        <v>5885.0</v>
      </c>
      <c r="Q617" s="5">
        <v>7755.0</v>
      </c>
      <c r="R617" s="5">
        <v>9020.0</v>
      </c>
      <c r="S617" s="5">
        <v>8160.0</v>
      </c>
      <c r="T617" s="5">
        <v>5655.0</v>
      </c>
      <c r="U617" s="5">
        <v>7790.0</v>
      </c>
      <c r="V617" s="5">
        <v>9160.0</v>
      </c>
      <c r="W617" s="5">
        <v>7480.0</v>
      </c>
      <c r="X617" s="5">
        <v>6855.0</v>
      </c>
      <c r="Y617" s="5">
        <v>8235.0</v>
      </c>
      <c r="Z617" s="5">
        <v>7050.0</v>
      </c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</row>
    <row r="618" ht="15.75" customHeight="1">
      <c r="A618" s="5" t="s">
        <v>553</v>
      </c>
      <c r="B618" s="5">
        <v>260.0</v>
      </c>
      <c r="C618" s="5">
        <v>470.0</v>
      </c>
      <c r="D618" s="5">
        <v>660.0</v>
      </c>
      <c r="E618" s="5">
        <v>715.0</v>
      </c>
      <c r="F618" s="5">
        <v>315.0</v>
      </c>
      <c r="G618" s="5">
        <v>290.0</v>
      </c>
      <c r="H618" s="5">
        <v>315.0</v>
      </c>
      <c r="I618" s="5">
        <v>355.0</v>
      </c>
      <c r="J618" s="5">
        <v>735.0</v>
      </c>
      <c r="K618" s="5">
        <v>980.0</v>
      </c>
      <c r="L618" s="5">
        <v>795.0</v>
      </c>
      <c r="M618" s="5">
        <v>675.0</v>
      </c>
      <c r="N618" s="5">
        <v>825.0</v>
      </c>
      <c r="O618" s="5">
        <v>850.0</v>
      </c>
      <c r="P618" s="5">
        <v>520.0</v>
      </c>
      <c r="Q618" s="5">
        <v>370.0</v>
      </c>
      <c r="R618" s="5">
        <v>375.0</v>
      </c>
      <c r="S618" s="5">
        <v>385.0</v>
      </c>
      <c r="T618" s="5">
        <v>760.0</v>
      </c>
      <c r="U618" s="5">
        <v>355.0</v>
      </c>
      <c r="V618" s="5">
        <v>320.0</v>
      </c>
      <c r="W618" s="5">
        <v>265.0</v>
      </c>
      <c r="X618" s="5">
        <v>150.0</v>
      </c>
      <c r="Y618" s="5">
        <v>320.0</v>
      </c>
      <c r="Z618" s="5">
        <v>305.0</v>
      </c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</row>
    <row r="619" ht="15.75" customHeight="1">
      <c r="A619" s="5" t="s">
        <v>554</v>
      </c>
      <c r="B619" s="5">
        <v>8015.0</v>
      </c>
      <c r="C619" s="5">
        <v>5070.0</v>
      </c>
      <c r="D619" s="5">
        <v>6120.0</v>
      </c>
      <c r="E619" s="5">
        <v>3545.0</v>
      </c>
      <c r="F619" s="5">
        <v>6145.0</v>
      </c>
      <c r="G619" s="5">
        <v>6555.0</v>
      </c>
      <c r="H619" s="5">
        <v>7530.0</v>
      </c>
      <c r="I619" s="5">
        <v>5315.0</v>
      </c>
      <c r="J619" s="5">
        <v>4540.0</v>
      </c>
      <c r="K619" s="5">
        <v>7500.0</v>
      </c>
      <c r="L619" s="5">
        <v>3720.0</v>
      </c>
      <c r="M619" s="5">
        <v>4450.0</v>
      </c>
      <c r="N619" s="5">
        <v>6925.0</v>
      </c>
      <c r="O619" s="5">
        <v>3240.0</v>
      </c>
      <c r="P619" s="5">
        <v>4540.0</v>
      </c>
      <c r="Q619" s="5">
        <v>6250.0</v>
      </c>
      <c r="R619" s="5">
        <v>7330.0</v>
      </c>
      <c r="S619" s="5">
        <v>6625.0</v>
      </c>
      <c r="T619" s="5">
        <v>4220.0</v>
      </c>
      <c r="U619" s="5">
        <v>6555.0</v>
      </c>
      <c r="V619" s="5">
        <v>7760.0</v>
      </c>
      <c r="W619" s="5">
        <v>6275.0</v>
      </c>
      <c r="X619" s="5">
        <v>6110.0</v>
      </c>
      <c r="Y619" s="5">
        <v>7075.0</v>
      </c>
      <c r="Z619" s="5">
        <v>6055.0</v>
      </c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</row>
    <row r="620" ht="15.75" customHeight="1">
      <c r="A620" s="5" t="s">
        <v>555</v>
      </c>
      <c r="B620" s="5">
        <v>110.0</v>
      </c>
      <c r="C620" s="5">
        <v>110.0</v>
      </c>
      <c r="D620" s="5">
        <v>135.0</v>
      </c>
      <c r="E620" s="5">
        <v>95.0</v>
      </c>
      <c r="F620" s="5">
        <v>75.0</v>
      </c>
      <c r="G620" s="5">
        <v>135.0</v>
      </c>
      <c r="H620" s="5">
        <v>140.0</v>
      </c>
      <c r="I620" s="5">
        <v>105.0</v>
      </c>
      <c r="J620" s="5">
        <v>190.0</v>
      </c>
      <c r="K620" s="5">
        <v>230.0</v>
      </c>
      <c r="L620" s="5">
        <v>170.0</v>
      </c>
      <c r="M620" s="5">
        <v>175.0</v>
      </c>
      <c r="N620" s="5">
        <v>295.0</v>
      </c>
      <c r="O620" s="5">
        <v>130.0</v>
      </c>
      <c r="P620" s="5">
        <v>115.0</v>
      </c>
      <c r="Q620" s="5">
        <v>205.0</v>
      </c>
      <c r="R620" s="5">
        <v>165.0</v>
      </c>
      <c r="S620" s="5">
        <v>110.0</v>
      </c>
      <c r="T620" s="5">
        <v>130.0</v>
      </c>
      <c r="U620" s="5">
        <v>160.0</v>
      </c>
      <c r="V620" s="5">
        <v>105.0</v>
      </c>
      <c r="W620" s="5">
        <v>135.0</v>
      </c>
      <c r="X620" s="5">
        <v>90.0</v>
      </c>
      <c r="Y620" s="5">
        <v>70.0</v>
      </c>
      <c r="Z620" s="5">
        <v>60.0</v>
      </c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</row>
    <row r="621" ht="15.75" customHeight="1">
      <c r="A621" s="5" t="s">
        <v>556</v>
      </c>
      <c r="B621" s="5">
        <v>140.0</v>
      </c>
      <c r="C621" s="5">
        <v>185.0</v>
      </c>
      <c r="D621" s="5">
        <v>235.0</v>
      </c>
      <c r="E621" s="5">
        <v>135.0</v>
      </c>
      <c r="F621" s="5">
        <v>90.0</v>
      </c>
      <c r="G621" s="5">
        <v>75.0</v>
      </c>
      <c r="H621" s="5">
        <v>65.0</v>
      </c>
      <c r="I621" s="5">
        <v>110.0</v>
      </c>
      <c r="J621" s="5">
        <v>140.0</v>
      </c>
      <c r="K621" s="5">
        <v>260.0</v>
      </c>
      <c r="L621" s="5">
        <v>170.0</v>
      </c>
      <c r="M621" s="5">
        <v>125.0</v>
      </c>
      <c r="N621" s="5">
        <v>235.0</v>
      </c>
      <c r="O621" s="5">
        <v>120.0</v>
      </c>
      <c r="P621" s="5">
        <v>110.0</v>
      </c>
      <c r="Q621" s="5">
        <v>150.0</v>
      </c>
      <c r="R621" s="5">
        <v>220.0</v>
      </c>
      <c r="S621" s="5">
        <v>135.0</v>
      </c>
      <c r="T621" s="5">
        <v>100.0</v>
      </c>
      <c r="U621" s="5">
        <v>125.0</v>
      </c>
      <c r="V621" s="5">
        <v>225.0</v>
      </c>
      <c r="W621" s="5">
        <v>135.0</v>
      </c>
      <c r="X621" s="5">
        <v>115.0</v>
      </c>
      <c r="Y621" s="5">
        <v>180.0</v>
      </c>
      <c r="Z621" s="5">
        <v>140.0</v>
      </c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</row>
    <row r="622" ht="15.75" customHeight="1">
      <c r="A622" s="5" t="s">
        <v>557</v>
      </c>
      <c r="B622" s="5">
        <v>705.0</v>
      </c>
      <c r="C622" s="5">
        <v>540.0</v>
      </c>
      <c r="D622" s="5">
        <v>860.0</v>
      </c>
      <c r="E622" s="5">
        <v>475.0</v>
      </c>
      <c r="F622" s="5">
        <v>505.0</v>
      </c>
      <c r="G622" s="5">
        <v>740.0</v>
      </c>
      <c r="H622" s="5">
        <v>705.0</v>
      </c>
      <c r="I622" s="5">
        <v>640.0</v>
      </c>
      <c r="J622" s="5">
        <v>360.0</v>
      </c>
      <c r="K622" s="5">
        <v>735.0</v>
      </c>
      <c r="L622" s="5">
        <v>375.0</v>
      </c>
      <c r="M622" s="5">
        <v>480.0</v>
      </c>
      <c r="N622" s="5">
        <v>630.0</v>
      </c>
      <c r="O622" s="5">
        <v>345.0</v>
      </c>
      <c r="P622" s="5">
        <v>590.0</v>
      </c>
      <c r="Q622" s="5">
        <v>780.0</v>
      </c>
      <c r="R622" s="5">
        <v>935.0</v>
      </c>
      <c r="S622" s="5">
        <v>900.0</v>
      </c>
      <c r="T622" s="5">
        <v>450.0</v>
      </c>
      <c r="U622" s="5">
        <v>595.0</v>
      </c>
      <c r="V622" s="5">
        <v>745.0</v>
      </c>
      <c r="W622" s="5">
        <v>670.0</v>
      </c>
      <c r="X622" s="5">
        <v>390.0</v>
      </c>
      <c r="Y622" s="5">
        <v>585.0</v>
      </c>
      <c r="Z622" s="5">
        <v>490.0</v>
      </c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</row>
    <row r="623" ht="15.75" customHeight="1"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</row>
    <row r="624" ht="15.75" customHeight="1">
      <c r="A624" s="5" t="s">
        <v>558</v>
      </c>
      <c r="B624" s="5">
        <v>115120.0</v>
      </c>
      <c r="C624" s="5">
        <v>117200.0</v>
      </c>
      <c r="D624" s="5">
        <v>139915.0</v>
      </c>
      <c r="E624" s="5">
        <v>104715.0</v>
      </c>
      <c r="F624" s="5">
        <v>115675.0</v>
      </c>
      <c r="G624" s="5">
        <v>107355.0</v>
      </c>
      <c r="H624" s="5">
        <v>111200.0</v>
      </c>
      <c r="I624" s="5">
        <v>114820.0</v>
      </c>
      <c r="J624" s="5">
        <v>104735.0</v>
      </c>
      <c r="K624" s="5">
        <v>135400.0</v>
      </c>
      <c r="L624" s="5">
        <v>102385.0</v>
      </c>
      <c r="M624" s="5">
        <v>114095.0</v>
      </c>
      <c r="N624" s="5">
        <v>116930.0</v>
      </c>
      <c r="O624" s="5">
        <v>104555.0</v>
      </c>
      <c r="P624" s="5">
        <v>101025.0</v>
      </c>
      <c r="Q624" s="5">
        <v>94335.0</v>
      </c>
      <c r="R624" s="5">
        <v>112590.0</v>
      </c>
      <c r="S624" s="5">
        <v>117125.0</v>
      </c>
      <c r="T624" s="5">
        <v>108500.0</v>
      </c>
      <c r="U624" s="5">
        <v>110095.0</v>
      </c>
      <c r="V624" s="5">
        <v>111560.0</v>
      </c>
      <c r="W624" s="5">
        <v>103690.0</v>
      </c>
      <c r="X624" s="5">
        <v>94025.0</v>
      </c>
      <c r="Y624" s="5">
        <v>102755.0</v>
      </c>
      <c r="Z624" s="5">
        <v>101485.0</v>
      </c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</row>
    <row r="625" ht="15.75" customHeight="1">
      <c r="A625" s="5" t="s">
        <v>559</v>
      </c>
      <c r="B625" s="5">
        <v>53455.0</v>
      </c>
      <c r="C625" s="5">
        <v>69545.0</v>
      </c>
      <c r="D625" s="5">
        <v>86925.0</v>
      </c>
      <c r="E625" s="5">
        <v>73945.0</v>
      </c>
      <c r="F625" s="5">
        <v>60420.0</v>
      </c>
      <c r="G625" s="5">
        <v>49315.0</v>
      </c>
      <c r="H625" s="5">
        <v>50160.0</v>
      </c>
      <c r="I625" s="5">
        <v>72650.0</v>
      </c>
      <c r="J625" s="5">
        <v>62005.0</v>
      </c>
      <c r="K625" s="5">
        <v>82725.0</v>
      </c>
      <c r="L625" s="5">
        <v>67620.0</v>
      </c>
      <c r="M625" s="5">
        <v>76625.0</v>
      </c>
      <c r="N625" s="5">
        <v>65720.0</v>
      </c>
      <c r="O625" s="5">
        <v>72770.0</v>
      </c>
      <c r="P625" s="5">
        <v>58465.0</v>
      </c>
      <c r="Q625" s="5">
        <v>44480.0</v>
      </c>
      <c r="R625" s="5">
        <v>39335.0</v>
      </c>
      <c r="S625" s="5">
        <v>40150.0</v>
      </c>
      <c r="T625" s="5">
        <v>76910.0</v>
      </c>
      <c r="U625" s="5">
        <v>61460.0</v>
      </c>
      <c r="V625" s="5">
        <v>48870.0</v>
      </c>
      <c r="W625" s="5">
        <v>32825.0</v>
      </c>
      <c r="X625" s="5">
        <v>27915.0</v>
      </c>
      <c r="Y625" s="5">
        <v>49730.0</v>
      </c>
      <c r="Z625" s="5">
        <v>56350.0</v>
      </c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</row>
    <row r="626" ht="15.75" customHeight="1">
      <c r="A626" s="5" t="s">
        <v>560</v>
      </c>
      <c r="B626" s="5">
        <v>265.0</v>
      </c>
      <c r="C626" s="5">
        <v>285.0</v>
      </c>
      <c r="D626" s="5">
        <v>390.0</v>
      </c>
      <c r="E626" s="5">
        <v>415.0</v>
      </c>
      <c r="F626" s="5">
        <v>220.0</v>
      </c>
      <c r="G626" s="5">
        <v>125.0</v>
      </c>
      <c r="H626" s="5">
        <v>155.0</v>
      </c>
      <c r="I626" s="5">
        <v>295.0</v>
      </c>
      <c r="J626" s="5">
        <v>400.0</v>
      </c>
      <c r="K626" s="5">
        <v>855.0</v>
      </c>
      <c r="L626" s="5">
        <v>620.0</v>
      </c>
      <c r="M626" s="5">
        <v>550.0</v>
      </c>
      <c r="N626" s="5">
        <v>765.0</v>
      </c>
      <c r="O626" s="5">
        <v>585.0</v>
      </c>
      <c r="P626" s="5">
        <v>345.0</v>
      </c>
      <c r="Q626" s="5">
        <v>360.0</v>
      </c>
      <c r="R626" s="5">
        <v>195.0</v>
      </c>
      <c r="S626" s="5">
        <v>175.0</v>
      </c>
      <c r="T626" s="5">
        <v>520.0</v>
      </c>
      <c r="U626" s="5">
        <v>375.0</v>
      </c>
      <c r="V626" s="5">
        <v>315.0</v>
      </c>
      <c r="W626" s="5">
        <v>205.0</v>
      </c>
      <c r="X626" s="5">
        <v>150.0</v>
      </c>
      <c r="Y626" s="5">
        <v>425.0</v>
      </c>
      <c r="Z626" s="5">
        <v>225.0</v>
      </c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</row>
    <row r="627" ht="15.75" customHeight="1">
      <c r="A627" s="5" t="s">
        <v>561</v>
      </c>
      <c r="B627" s="5">
        <v>17525.0</v>
      </c>
      <c r="C627" s="5">
        <v>12640.0</v>
      </c>
      <c r="D627" s="5">
        <v>13345.0</v>
      </c>
      <c r="E627" s="5">
        <v>6910.0</v>
      </c>
      <c r="F627" s="5">
        <v>17895.0</v>
      </c>
      <c r="G627" s="5">
        <v>17990.0</v>
      </c>
      <c r="H627" s="5">
        <v>19490.0</v>
      </c>
      <c r="I627" s="5">
        <v>11025.0</v>
      </c>
      <c r="J627" s="5">
        <v>14675.0</v>
      </c>
      <c r="K627" s="5">
        <v>10670.0</v>
      </c>
      <c r="L627" s="5">
        <v>8935.0</v>
      </c>
      <c r="M627" s="5">
        <v>9115.0</v>
      </c>
      <c r="N627" s="5">
        <v>11235.0</v>
      </c>
      <c r="O627" s="5">
        <v>8305.0</v>
      </c>
      <c r="P627" s="5">
        <v>11120.0</v>
      </c>
      <c r="Q627" s="5">
        <v>13435.0</v>
      </c>
      <c r="R627" s="5">
        <v>25010.0</v>
      </c>
      <c r="S627" s="5">
        <v>27365.0</v>
      </c>
      <c r="T627" s="5">
        <v>6895.0</v>
      </c>
      <c r="U627" s="5">
        <v>12365.0</v>
      </c>
      <c r="V627" s="5">
        <v>17825.0</v>
      </c>
      <c r="W627" s="5">
        <v>28785.0</v>
      </c>
      <c r="X627" s="5">
        <v>27570.0</v>
      </c>
      <c r="Y627" s="5">
        <v>13920.0</v>
      </c>
      <c r="Z627" s="5">
        <v>11395.0</v>
      </c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</row>
    <row r="628" ht="15.75" customHeight="1">
      <c r="A628" s="5" t="s">
        <v>562</v>
      </c>
      <c r="B628" s="5">
        <v>0.0</v>
      </c>
      <c r="C628" s="5">
        <v>0.0</v>
      </c>
      <c r="D628" s="5">
        <v>0.0</v>
      </c>
      <c r="E628" s="5">
        <v>0.0</v>
      </c>
      <c r="F628" s="5">
        <v>0.0</v>
      </c>
      <c r="G628" s="5">
        <v>0.0</v>
      </c>
      <c r="H628" s="5">
        <v>0.0</v>
      </c>
      <c r="I628" s="5">
        <v>0.0</v>
      </c>
      <c r="J628" s="5">
        <v>0.0</v>
      </c>
      <c r="K628" s="5">
        <v>0.0</v>
      </c>
      <c r="L628" s="5">
        <v>0.0</v>
      </c>
      <c r="M628" s="5">
        <v>0.0</v>
      </c>
      <c r="N628" s="5">
        <v>0.0</v>
      </c>
      <c r="O628" s="5">
        <v>0.0</v>
      </c>
      <c r="P628" s="5">
        <v>0.0</v>
      </c>
      <c r="Q628" s="5">
        <v>0.0</v>
      </c>
      <c r="R628" s="5">
        <v>0.0</v>
      </c>
      <c r="S628" s="5">
        <v>0.0</v>
      </c>
      <c r="T628" s="5">
        <v>0.0</v>
      </c>
      <c r="U628" s="5">
        <v>0.0</v>
      </c>
      <c r="V628" s="5">
        <v>0.0</v>
      </c>
      <c r="W628" s="5">
        <v>0.0</v>
      </c>
      <c r="X628" s="5">
        <v>0.0</v>
      </c>
      <c r="Y628" s="5">
        <v>0.0</v>
      </c>
      <c r="Z628" s="5">
        <v>0.0</v>
      </c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</row>
    <row r="629" ht="15.75" customHeight="1">
      <c r="A629" s="5" t="s">
        <v>563</v>
      </c>
      <c r="B629" s="5">
        <v>17525.0</v>
      </c>
      <c r="C629" s="5">
        <v>12640.0</v>
      </c>
      <c r="D629" s="5">
        <v>13345.0</v>
      </c>
      <c r="E629" s="5">
        <v>6900.0</v>
      </c>
      <c r="F629" s="5">
        <v>17895.0</v>
      </c>
      <c r="G629" s="5">
        <v>17990.0</v>
      </c>
      <c r="H629" s="5">
        <v>19490.0</v>
      </c>
      <c r="I629" s="5">
        <v>11025.0</v>
      </c>
      <c r="J629" s="5">
        <v>14670.0</v>
      </c>
      <c r="K629" s="5">
        <v>10670.0</v>
      </c>
      <c r="L629" s="5">
        <v>8930.0</v>
      </c>
      <c r="M629" s="5">
        <v>9110.0</v>
      </c>
      <c r="N629" s="5">
        <v>11235.0</v>
      </c>
      <c r="O629" s="5">
        <v>8305.0</v>
      </c>
      <c r="P629" s="5">
        <v>11120.0</v>
      </c>
      <c r="Q629" s="5">
        <v>13425.0</v>
      </c>
      <c r="R629" s="5">
        <v>25010.0</v>
      </c>
      <c r="S629" s="5">
        <v>27365.0</v>
      </c>
      <c r="T629" s="5">
        <v>6885.0</v>
      </c>
      <c r="U629" s="5">
        <v>12365.0</v>
      </c>
      <c r="V629" s="5">
        <v>17825.0</v>
      </c>
      <c r="W629" s="5">
        <v>28785.0</v>
      </c>
      <c r="X629" s="5">
        <v>27570.0</v>
      </c>
      <c r="Y629" s="5">
        <v>13920.0</v>
      </c>
      <c r="Z629" s="5">
        <v>11395.0</v>
      </c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</row>
    <row r="630" ht="15.75" customHeight="1">
      <c r="A630" s="5" t="s">
        <v>564</v>
      </c>
      <c r="B630" s="5">
        <v>660.0</v>
      </c>
      <c r="C630" s="5">
        <v>1010.0</v>
      </c>
      <c r="D630" s="5">
        <v>1790.0</v>
      </c>
      <c r="E630" s="5">
        <v>2200.0</v>
      </c>
      <c r="F630" s="5">
        <v>815.0</v>
      </c>
      <c r="G630" s="5">
        <v>655.0</v>
      </c>
      <c r="H630" s="5">
        <v>545.0</v>
      </c>
      <c r="I630" s="5">
        <v>1165.0</v>
      </c>
      <c r="J630" s="5">
        <v>1640.0</v>
      </c>
      <c r="K630" s="5">
        <v>2440.0</v>
      </c>
      <c r="L630" s="5">
        <v>1885.0</v>
      </c>
      <c r="M630" s="5">
        <v>1890.0</v>
      </c>
      <c r="N630" s="5">
        <v>2115.0</v>
      </c>
      <c r="O630" s="5">
        <v>2250.0</v>
      </c>
      <c r="P630" s="5">
        <v>1375.0</v>
      </c>
      <c r="Q630" s="5">
        <v>1090.0</v>
      </c>
      <c r="R630" s="5">
        <v>775.0</v>
      </c>
      <c r="S630" s="5">
        <v>770.0</v>
      </c>
      <c r="T630" s="5">
        <v>2175.0</v>
      </c>
      <c r="U630" s="5">
        <v>1015.0</v>
      </c>
      <c r="V630" s="5">
        <v>740.0</v>
      </c>
      <c r="W630" s="5">
        <v>695.0</v>
      </c>
      <c r="X630" s="5">
        <v>410.0</v>
      </c>
      <c r="Y630" s="5">
        <v>820.0</v>
      </c>
      <c r="Z630" s="5">
        <v>780.0</v>
      </c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</row>
    <row r="631" ht="15.75" customHeight="1">
      <c r="A631" s="5" t="s">
        <v>565</v>
      </c>
      <c r="B631" s="5">
        <v>39500.0</v>
      </c>
      <c r="C631" s="5">
        <v>31300.0</v>
      </c>
      <c r="D631" s="5">
        <v>34630.0</v>
      </c>
      <c r="E631" s="5">
        <v>19545.0</v>
      </c>
      <c r="F631" s="5">
        <v>34435.0</v>
      </c>
      <c r="G631" s="5">
        <v>36320.0</v>
      </c>
      <c r="H631" s="5">
        <v>38000.0</v>
      </c>
      <c r="I631" s="5">
        <v>27950.0</v>
      </c>
      <c r="J631" s="5">
        <v>24150.0</v>
      </c>
      <c r="K631" s="5">
        <v>35900.0</v>
      </c>
      <c r="L631" s="5">
        <v>21440.0</v>
      </c>
      <c r="M631" s="5">
        <v>24105.0</v>
      </c>
      <c r="N631" s="5">
        <v>34420.0</v>
      </c>
      <c r="O631" s="5">
        <v>18710.0</v>
      </c>
      <c r="P631" s="5">
        <v>27415.0</v>
      </c>
      <c r="Q631" s="5">
        <v>32045.0</v>
      </c>
      <c r="R631" s="5">
        <v>43935.0</v>
      </c>
      <c r="S631" s="5">
        <v>45255.0</v>
      </c>
      <c r="T631" s="5">
        <v>20190.0</v>
      </c>
      <c r="U631" s="5">
        <v>32810.0</v>
      </c>
      <c r="V631" s="5">
        <v>40870.0</v>
      </c>
      <c r="W631" s="5">
        <v>36885.0</v>
      </c>
      <c r="X631" s="5">
        <v>34140.0</v>
      </c>
      <c r="Y631" s="5">
        <v>35355.0</v>
      </c>
      <c r="Z631" s="5">
        <v>31175.0</v>
      </c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</row>
    <row r="632" ht="15.75" customHeight="1">
      <c r="A632" s="5" t="s">
        <v>566</v>
      </c>
      <c r="B632" s="5">
        <v>80.0</v>
      </c>
      <c r="C632" s="5">
        <v>35.0</v>
      </c>
      <c r="D632" s="5">
        <v>135.0</v>
      </c>
      <c r="E632" s="5">
        <v>20.0</v>
      </c>
      <c r="F632" s="5">
        <v>150.0</v>
      </c>
      <c r="G632" s="5">
        <v>65.0</v>
      </c>
      <c r="H632" s="5">
        <v>75.0</v>
      </c>
      <c r="I632" s="5">
        <v>30.0</v>
      </c>
      <c r="J632" s="5">
        <v>95.0</v>
      </c>
      <c r="K632" s="5">
        <v>110.0</v>
      </c>
      <c r="L632" s="5">
        <v>85.0</v>
      </c>
      <c r="M632" s="5">
        <v>50.0</v>
      </c>
      <c r="N632" s="5">
        <v>130.0</v>
      </c>
      <c r="O632" s="5">
        <v>15.0</v>
      </c>
      <c r="P632" s="5">
        <v>45.0</v>
      </c>
      <c r="Q632" s="5">
        <v>70.0</v>
      </c>
      <c r="R632" s="5">
        <v>80.0</v>
      </c>
      <c r="S632" s="5">
        <v>50.0</v>
      </c>
      <c r="T632" s="5">
        <v>85.0</v>
      </c>
      <c r="U632" s="5">
        <v>50.0</v>
      </c>
      <c r="V632" s="5">
        <v>80.0</v>
      </c>
      <c r="W632" s="5">
        <v>100.0</v>
      </c>
      <c r="X632" s="5">
        <v>40.0</v>
      </c>
      <c r="Y632" s="5">
        <v>115.0</v>
      </c>
      <c r="Z632" s="5">
        <v>85.0</v>
      </c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</row>
    <row r="633" ht="15.75" customHeight="1">
      <c r="A633" s="5" t="s">
        <v>567</v>
      </c>
      <c r="B633" s="5">
        <v>885.0</v>
      </c>
      <c r="C633" s="5">
        <v>1315.0</v>
      </c>
      <c r="D633" s="5">
        <v>1465.0</v>
      </c>
      <c r="E633" s="5">
        <v>1075.0</v>
      </c>
      <c r="F633" s="5">
        <v>835.0</v>
      </c>
      <c r="G633" s="5">
        <v>860.0</v>
      </c>
      <c r="H633" s="5">
        <v>615.0</v>
      </c>
      <c r="I633" s="5">
        <v>880.0</v>
      </c>
      <c r="J633" s="5">
        <v>1035.0</v>
      </c>
      <c r="K633" s="5">
        <v>1665.0</v>
      </c>
      <c r="L633" s="5">
        <v>1140.0</v>
      </c>
      <c r="M633" s="5">
        <v>1075.0</v>
      </c>
      <c r="N633" s="5">
        <v>1510.0</v>
      </c>
      <c r="O633" s="5">
        <v>920.0</v>
      </c>
      <c r="P633" s="5">
        <v>1210.0</v>
      </c>
      <c r="Q633" s="5">
        <v>1365.0</v>
      </c>
      <c r="R633" s="5">
        <v>1465.0</v>
      </c>
      <c r="S633" s="5">
        <v>1190.0</v>
      </c>
      <c r="T633" s="5">
        <v>1030.0</v>
      </c>
      <c r="U633" s="5">
        <v>945.0</v>
      </c>
      <c r="V633" s="5">
        <v>1035.0</v>
      </c>
      <c r="W633" s="5">
        <v>815.0</v>
      </c>
      <c r="X633" s="5">
        <v>855.0</v>
      </c>
      <c r="Y633" s="5">
        <v>1015.0</v>
      </c>
      <c r="Z633" s="5">
        <v>770.0</v>
      </c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</row>
    <row r="634" ht="15.75" customHeight="1">
      <c r="A634" s="5" t="s">
        <v>568</v>
      </c>
      <c r="B634" s="5">
        <v>2735.0</v>
      </c>
      <c r="C634" s="5">
        <v>1070.0</v>
      </c>
      <c r="D634" s="5">
        <v>1245.0</v>
      </c>
      <c r="E634" s="5">
        <v>605.0</v>
      </c>
      <c r="F634" s="5">
        <v>910.0</v>
      </c>
      <c r="G634" s="5">
        <v>2030.0</v>
      </c>
      <c r="H634" s="5">
        <v>2165.0</v>
      </c>
      <c r="I634" s="5">
        <v>820.0</v>
      </c>
      <c r="J634" s="5">
        <v>725.0</v>
      </c>
      <c r="K634" s="5">
        <v>1030.0</v>
      </c>
      <c r="L634" s="5">
        <v>665.0</v>
      </c>
      <c r="M634" s="5">
        <v>680.0</v>
      </c>
      <c r="N634" s="5">
        <v>1040.0</v>
      </c>
      <c r="O634" s="5">
        <v>1015.0</v>
      </c>
      <c r="P634" s="5">
        <v>1040.0</v>
      </c>
      <c r="Q634" s="5">
        <v>1495.0</v>
      </c>
      <c r="R634" s="5">
        <v>1795.0</v>
      </c>
      <c r="S634" s="5">
        <v>2175.0</v>
      </c>
      <c r="T634" s="5">
        <v>690.0</v>
      </c>
      <c r="U634" s="5">
        <v>1075.0</v>
      </c>
      <c r="V634" s="5">
        <v>1815.0</v>
      </c>
      <c r="W634" s="5">
        <v>3385.0</v>
      </c>
      <c r="X634" s="5">
        <v>2945.0</v>
      </c>
      <c r="Y634" s="5">
        <v>1360.0</v>
      </c>
      <c r="Z634" s="5">
        <v>720.0</v>
      </c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</row>
    <row r="635" ht="15.75" customHeight="1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</row>
    <row r="636" ht="15.75" customHeight="1">
      <c r="A636" s="3"/>
      <c r="B636" s="4" t="s">
        <v>1</v>
      </c>
      <c r="C636" s="4" t="s">
        <v>2</v>
      </c>
      <c r="D636" s="4" t="s">
        <v>3</v>
      </c>
      <c r="E636" s="4" t="s">
        <v>4</v>
      </c>
      <c r="F636" s="4" t="s">
        <v>5</v>
      </c>
      <c r="G636" s="4" t="s">
        <v>6</v>
      </c>
      <c r="H636" s="4" t="s">
        <v>7</v>
      </c>
      <c r="I636" s="4" t="s">
        <v>8</v>
      </c>
      <c r="J636" s="4" t="s">
        <v>9</v>
      </c>
      <c r="K636" s="4" t="s">
        <v>10</v>
      </c>
      <c r="L636" s="4" t="s">
        <v>11</v>
      </c>
      <c r="M636" s="4" t="s">
        <v>12</v>
      </c>
      <c r="N636" s="4" t="s">
        <v>13</v>
      </c>
      <c r="O636" s="4" t="s">
        <v>14</v>
      </c>
      <c r="P636" s="4" t="s">
        <v>15</v>
      </c>
      <c r="Q636" s="4" t="s">
        <v>16</v>
      </c>
      <c r="R636" s="4" t="s">
        <v>17</v>
      </c>
      <c r="S636" s="4" t="s">
        <v>18</v>
      </c>
      <c r="T636" s="4" t="s">
        <v>19</v>
      </c>
      <c r="U636" s="4" t="s">
        <v>20</v>
      </c>
      <c r="V636" s="4" t="s">
        <v>21</v>
      </c>
      <c r="W636" s="4" t="s">
        <v>22</v>
      </c>
      <c r="X636" s="4" t="s">
        <v>23</v>
      </c>
      <c r="Y636" s="4" t="s">
        <v>24</v>
      </c>
      <c r="Z636" s="4" t="s">
        <v>25</v>
      </c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</row>
    <row r="637" ht="15.75" customHeight="1">
      <c r="A637" s="5" t="s">
        <v>569</v>
      </c>
      <c r="B637" s="5">
        <v>115120.0</v>
      </c>
      <c r="C637" s="5">
        <v>117200.0</v>
      </c>
      <c r="D637" s="5">
        <v>139915.0</v>
      </c>
      <c r="E637" s="5">
        <v>104715.0</v>
      </c>
      <c r="F637" s="5">
        <v>115675.0</v>
      </c>
      <c r="G637" s="5">
        <v>107355.0</v>
      </c>
      <c r="H637" s="5">
        <v>111200.0</v>
      </c>
      <c r="I637" s="5">
        <v>114820.0</v>
      </c>
      <c r="J637" s="5">
        <v>104735.0</v>
      </c>
      <c r="K637" s="5">
        <v>135400.0</v>
      </c>
      <c r="L637" s="5">
        <v>102385.0</v>
      </c>
      <c r="M637" s="5">
        <v>114095.0</v>
      </c>
      <c r="N637" s="5">
        <v>116930.0</v>
      </c>
      <c r="O637" s="5">
        <v>104555.0</v>
      </c>
      <c r="P637" s="5">
        <v>101025.0</v>
      </c>
      <c r="Q637" s="5">
        <v>94335.0</v>
      </c>
      <c r="R637" s="5">
        <v>112590.0</v>
      </c>
      <c r="S637" s="5">
        <v>117125.0</v>
      </c>
      <c r="T637" s="5">
        <v>108500.0</v>
      </c>
      <c r="U637" s="5">
        <v>110095.0</v>
      </c>
      <c r="V637" s="5">
        <v>111560.0</v>
      </c>
      <c r="W637" s="5">
        <v>103690.0</v>
      </c>
      <c r="X637" s="5">
        <v>94025.0</v>
      </c>
      <c r="Y637" s="5">
        <v>102755.0</v>
      </c>
      <c r="Z637" s="5">
        <v>101485.0</v>
      </c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</row>
    <row r="638" ht="15.75" customHeight="1">
      <c r="A638" s="5" t="s">
        <v>228</v>
      </c>
      <c r="B638" s="5">
        <v>103940.0</v>
      </c>
      <c r="C638" s="5">
        <v>110180.0</v>
      </c>
      <c r="D638" s="5">
        <v>132105.0</v>
      </c>
      <c r="E638" s="5">
        <v>100220.0</v>
      </c>
      <c r="F638" s="5">
        <v>107750.0</v>
      </c>
      <c r="G638" s="5">
        <v>98775.0</v>
      </c>
      <c r="H638" s="5">
        <v>99745.0</v>
      </c>
      <c r="I638" s="5">
        <v>107935.0</v>
      </c>
      <c r="J638" s="5">
        <v>99310.0</v>
      </c>
      <c r="K638" s="5">
        <v>127660.0</v>
      </c>
      <c r="L638" s="5">
        <v>98210.0</v>
      </c>
      <c r="M638" s="5">
        <v>108990.0</v>
      </c>
      <c r="N638" s="5">
        <v>108010.0</v>
      </c>
      <c r="O638" s="5">
        <v>99960.0</v>
      </c>
      <c r="P638" s="5">
        <v>94060.0</v>
      </c>
      <c r="Q638" s="5">
        <v>85395.0</v>
      </c>
      <c r="R638" s="5">
        <v>101315.0</v>
      </c>
      <c r="S638" s="5">
        <v>107285.0</v>
      </c>
      <c r="T638" s="5">
        <v>102760.0</v>
      </c>
      <c r="U638" s="5">
        <v>100685.0</v>
      </c>
      <c r="V638" s="5">
        <v>99880.0</v>
      </c>
      <c r="W638" s="5">
        <v>94490.0</v>
      </c>
      <c r="X638" s="5">
        <v>84340.0</v>
      </c>
      <c r="Y638" s="5">
        <v>91970.0</v>
      </c>
      <c r="Z638" s="5">
        <v>92695.0</v>
      </c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</row>
    <row r="639" ht="15.75" customHeight="1">
      <c r="A639" s="5" t="s">
        <v>229</v>
      </c>
      <c r="B639" s="5">
        <v>67760.0</v>
      </c>
      <c r="C639" s="5">
        <v>85810.0</v>
      </c>
      <c r="D639" s="5">
        <v>106045.0</v>
      </c>
      <c r="E639" s="5">
        <v>86490.0</v>
      </c>
      <c r="F639" s="5">
        <v>76455.0</v>
      </c>
      <c r="G639" s="5">
        <v>63545.0</v>
      </c>
      <c r="H639" s="5">
        <v>64125.0</v>
      </c>
      <c r="I639" s="5">
        <v>86520.0</v>
      </c>
      <c r="J639" s="5">
        <v>76725.0</v>
      </c>
      <c r="K639" s="5">
        <v>106255.0</v>
      </c>
      <c r="L639" s="5">
        <v>81880.0</v>
      </c>
      <c r="M639" s="5">
        <v>90820.0</v>
      </c>
      <c r="N639" s="5">
        <v>84585.0</v>
      </c>
      <c r="O639" s="5">
        <v>85240.0</v>
      </c>
      <c r="P639" s="5">
        <v>71365.0</v>
      </c>
      <c r="Q639" s="5">
        <v>58015.0</v>
      </c>
      <c r="R639" s="5">
        <v>55725.0</v>
      </c>
      <c r="S639" s="5">
        <v>57000.0</v>
      </c>
      <c r="T639" s="5">
        <v>88475.0</v>
      </c>
      <c r="U639" s="5">
        <v>74380.0</v>
      </c>
      <c r="V639" s="5">
        <v>63905.0</v>
      </c>
      <c r="W639" s="5">
        <v>45745.0</v>
      </c>
      <c r="X639" s="5">
        <v>39155.0</v>
      </c>
      <c r="Y639" s="5">
        <v>62200.0</v>
      </c>
      <c r="Z639" s="5">
        <v>68460.0</v>
      </c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</row>
    <row r="640" ht="15.75" customHeight="1">
      <c r="A640" s="5" t="s">
        <v>230</v>
      </c>
      <c r="B640" s="5">
        <v>67360.0</v>
      </c>
      <c r="C640" s="5">
        <v>85330.0</v>
      </c>
      <c r="D640" s="5">
        <v>105230.0</v>
      </c>
      <c r="E640" s="5">
        <v>85720.0</v>
      </c>
      <c r="F640" s="5">
        <v>76075.0</v>
      </c>
      <c r="G640" s="5">
        <v>63260.0</v>
      </c>
      <c r="H640" s="5">
        <v>63840.0</v>
      </c>
      <c r="I640" s="5">
        <v>85995.0</v>
      </c>
      <c r="J640" s="5">
        <v>76050.0</v>
      </c>
      <c r="K640" s="5">
        <v>104785.0</v>
      </c>
      <c r="L640" s="5">
        <v>80955.0</v>
      </c>
      <c r="M640" s="5">
        <v>89870.0</v>
      </c>
      <c r="N640" s="5">
        <v>83360.0</v>
      </c>
      <c r="O640" s="5">
        <v>84260.0</v>
      </c>
      <c r="P640" s="5">
        <v>70820.0</v>
      </c>
      <c r="Q640" s="5">
        <v>57325.0</v>
      </c>
      <c r="R640" s="5">
        <v>55340.0</v>
      </c>
      <c r="S640" s="5">
        <v>56685.0</v>
      </c>
      <c r="T640" s="5">
        <v>87505.0</v>
      </c>
      <c r="U640" s="5">
        <v>73840.0</v>
      </c>
      <c r="V640" s="5">
        <v>63360.0</v>
      </c>
      <c r="W640" s="5">
        <v>45450.0</v>
      </c>
      <c r="X640" s="5">
        <v>38850.0</v>
      </c>
      <c r="Y640" s="5">
        <v>61550.0</v>
      </c>
      <c r="Z640" s="5">
        <v>68095.0</v>
      </c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</row>
    <row r="641" ht="15.75" customHeight="1">
      <c r="A641" s="5" t="s">
        <v>231</v>
      </c>
      <c r="B641" s="5">
        <v>400.0</v>
      </c>
      <c r="C641" s="5">
        <v>475.0</v>
      </c>
      <c r="D641" s="5">
        <v>815.0</v>
      </c>
      <c r="E641" s="5">
        <v>775.0</v>
      </c>
      <c r="F641" s="5">
        <v>380.0</v>
      </c>
      <c r="G641" s="5">
        <v>285.0</v>
      </c>
      <c r="H641" s="5">
        <v>285.0</v>
      </c>
      <c r="I641" s="5">
        <v>525.0</v>
      </c>
      <c r="J641" s="5">
        <v>675.0</v>
      </c>
      <c r="K641" s="5">
        <v>1465.0</v>
      </c>
      <c r="L641" s="5">
        <v>925.0</v>
      </c>
      <c r="M641" s="5">
        <v>950.0</v>
      </c>
      <c r="N641" s="5">
        <v>1225.0</v>
      </c>
      <c r="O641" s="5">
        <v>980.0</v>
      </c>
      <c r="P641" s="5">
        <v>540.0</v>
      </c>
      <c r="Q641" s="5">
        <v>690.0</v>
      </c>
      <c r="R641" s="5">
        <v>385.0</v>
      </c>
      <c r="S641" s="5">
        <v>305.0</v>
      </c>
      <c r="T641" s="5">
        <v>970.0</v>
      </c>
      <c r="U641" s="5">
        <v>540.0</v>
      </c>
      <c r="V641" s="5">
        <v>545.0</v>
      </c>
      <c r="W641" s="5">
        <v>290.0</v>
      </c>
      <c r="X641" s="5">
        <v>300.0</v>
      </c>
      <c r="Y641" s="5">
        <v>655.0</v>
      </c>
      <c r="Z641" s="5">
        <v>365.0</v>
      </c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</row>
    <row r="642" ht="15.75" customHeight="1">
      <c r="A642" s="5" t="s">
        <v>232</v>
      </c>
      <c r="B642" s="5">
        <v>36180.0</v>
      </c>
      <c r="C642" s="5">
        <v>24370.0</v>
      </c>
      <c r="D642" s="5">
        <v>26060.0</v>
      </c>
      <c r="E642" s="5">
        <v>13725.0</v>
      </c>
      <c r="F642" s="5">
        <v>31300.0</v>
      </c>
      <c r="G642" s="5">
        <v>35230.0</v>
      </c>
      <c r="H642" s="5">
        <v>35615.0</v>
      </c>
      <c r="I642" s="5">
        <v>21415.0</v>
      </c>
      <c r="J642" s="5">
        <v>22585.0</v>
      </c>
      <c r="K642" s="5">
        <v>21410.0</v>
      </c>
      <c r="L642" s="5">
        <v>16330.0</v>
      </c>
      <c r="M642" s="5">
        <v>18170.0</v>
      </c>
      <c r="N642" s="5">
        <v>23425.0</v>
      </c>
      <c r="O642" s="5">
        <v>14720.0</v>
      </c>
      <c r="P642" s="5">
        <v>22695.0</v>
      </c>
      <c r="Q642" s="5">
        <v>27380.0</v>
      </c>
      <c r="R642" s="5">
        <v>45585.0</v>
      </c>
      <c r="S642" s="5">
        <v>50290.0</v>
      </c>
      <c r="T642" s="5">
        <v>14285.0</v>
      </c>
      <c r="U642" s="5">
        <v>26300.0</v>
      </c>
      <c r="V642" s="5">
        <v>35975.0</v>
      </c>
      <c r="W642" s="5">
        <v>48750.0</v>
      </c>
      <c r="X642" s="5">
        <v>45190.0</v>
      </c>
      <c r="Y642" s="5">
        <v>29765.0</v>
      </c>
      <c r="Z642" s="5">
        <v>24240.0</v>
      </c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</row>
    <row r="643" ht="15.75" customHeight="1">
      <c r="A643" s="5" t="s">
        <v>233</v>
      </c>
      <c r="B643" s="5">
        <v>0.0</v>
      </c>
      <c r="C643" s="5">
        <v>0.0</v>
      </c>
      <c r="D643" s="5">
        <v>0.0</v>
      </c>
      <c r="E643" s="5">
        <v>10.0</v>
      </c>
      <c r="F643" s="5">
        <v>0.0</v>
      </c>
      <c r="G643" s="5">
        <v>0.0</v>
      </c>
      <c r="H643" s="5">
        <v>0.0</v>
      </c>
      <c r="I643" s="5">
        <v>0.0</v>
      </c>
      <c r="J643" s="5">
        <v>15.0</v>
      </c>
      <c r="K643" s="5">
        <v>0.0</v>
      </c>
      <c r="L643" s="5">
        <v>10.0</v>
      </c>
      <c r="M643" s="5">
        <v>0.0</v>
      </c>
      <c r="N643" s="5">
        <v>10.0</v>
      </c>
      <c r="O643" s="5">
        <v>0.0</v>
      </c>
      <c r="P643" s="5">
        <v>0.0</v>
      </c>
      <c r="Q643" s="5">
        <v>0.0</v>
      </c>
      <c r="R643" s="5">
        <v>0.0</v>
      </c>
      <c r="S643" s="5">
        <v>0.0</v>
      </c>
      <c r="T643" s="5">
        <v>0.0</v>
      </c>
      <c r="U643" s="5">
        <v>0.0</v>
      </c>
      <c r="V643" s="5">
        <v>0.0</v>
      </c>
      <c r="W643" s="5">
        <v>0.0</v>
      </c>
      <c r="X643" s="5">
        <v>0.0</v>
      </c>
      <c r="Y643" s="5">
        <v>0.0</v>
      </c>
      <c r="Z643" s="5">
        <v>0.0</v>
      </c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</row>
    <row r="644" ht="15.75" customHeight="1">
      <c r="A644" s="5" t="s">
        <v>234</v>
      </c>
      <c r="B644" s="5">
        <v>0.0</v>
      </c>
      <c r="C644" s="5">
        <v>0.0</v>
      </c>
      <c r="D644" s="5">
        <v>0.0</v>
      </c>
      <c r="E644" s="5">
        <v>0.0</v>
      </c>
      <c r="F644" s="5">
        <v>0.0</v>
      </c>
      <c r="G644" s="5">
        <v>0.0</v>
      </c>
      <c r="H644" s="5">
        <v>0.0</v>
      </c>
      <c r="I644" s="5">
        <v>0.0</v>
      </c>
      <c r="J644" s="5">
        <v>10.0</v>
      </c>
      <c r="K644" s="5">
        <v>0.0</v>
      </c>
      <c r="L644" s="5">
        <v>10.0</v>
      </c>
      <c r="M644" s="5">
        <v>0.0</v>
      </c>
      <c r="N644" s="5">
        <v>10.0</v>
      </c>
      <c r="O644" s="5">
        <v>0.0</v>
      </c>
      <c r="P644" s="5">
        <v>0.0</v>
      </c>
      <c r="Q644" s="5">
        <v>0.0</v>
      </c>
      <c r="R644" s="5">
        <v>0.0</v>
      </c>
      <c r="S644" s="5">
        <v>0.0</v>
      </c>
      <c r="T644" s="5">
        <v>0.0</v>
      </c>
      <c r="U644" s="5">
        <v>0.0</v>
      </c>
      <c r="V644" s="5">
        <v>0.0</v>
      </c>
      <c r="W644" s="5">
        <v>0.0</v>
      </c>
      <c r="X644" s="5">
        <v>0.0</v>
      </c>
      <c r="Y644" s="5">
        <v>0.0</v>
      </c>
      <c r="Z644" s="5">
        <v>0.0</v>
      </c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</row>
    <row r="645" ht="15.75" customHeight="1">
      <c r="A645" s="5" t="s">
        <v>235</v>
      </c>
      <c r="B645" s="5">
        <v>0.0</v>
      </c>
      <c r="C645" s="5">
        <v>0.0</v>
      </c>
      <c r="D645" s="5">
        <v>0.0</v>
      </c>
      <c r="E645" s="5">
        <v>0.0</v>
      </c>
      <c r="F645" s="5">
        <v>0.0</v>
      </c>
      <c r="G645" s="5">
        <v>0.0</v>
      </c>
      <c r="H645" s="5">
        <v>0.0</v>
      </c>
      <c r="I645" s="5">
        <v>0.0</v>
      </c>
      <c r="J645" s="5">
        <v>0.0</v>
      </c>
      <c r="K645" s="5">
        <v>0.0</v>
      </c>
      <c r="L645" s="5">
        <v>0.0</v>
      </c>
      <c r="M645" s="5">
        <v>0.0</v>
      </c>
      <c r="N645" s="5">
        <v>0.0</v>
      </c>
      <c r="O645" s="5">
        <v>0.0</v>
      </c>
      <c r="P645" s="5">
        <v>0.0</v>
      </c>
      <c r="Q645" s="5">
        <v>0.0</v>
      </c>
      <c r="R645" s="5">
        <v>0.0</v>
      </c>
      <c r="S645" s="5">
        <v>0.0</v>
      </c>
      <c r="T645" s="5">
        <v>0.0</v>
      </c>
      <c r="U645" s="5">
        <v>0.0</v>
      </c>
      <c r="V645" s="5">
        <v>0.0</v>
      </c>
      <c r="W645" s="5">
        <v>0.0</v>
      </c>
      <c r="X645" s="5">
        <v>0.0</v>
      </c>
      <c r="Y645" s="5">
        <v>0.0</v>
      </c>
      <c r="Z645" s="5">
        <v>0.0</v>
      </c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</row>
    <row r="646" ht="15.75" customHeight="1">
      <c r="A646" s="5" t="s">
        <v>236</v>
      </c>
      <c r="B646" s="5">
        <v>0.0</v>
      </c>
      <c r="C646" s="5">
        <v>0.0</v>
      </c>
      <c r="D646" s="5">
        <v>0.0</v>
      </c>
      <c r="E646" s="5">
        <v>0.0</v>
      </c>
      <c r="F646" s="5">
        <v>0.0</v>
      </c>
      <c r="G646" s="5">
        <v>0.0</v>
      </c>
      <c r="H646" s="5">
        <v>0.0</v>
      </c>
      <c r="I646" s="5">
        <v>0.0</v>
      </c>
      <c r="J646" s="5">
        <v>0.0</v>
      </c>
      <c r="K646" s="5">
        <v>0.0</v>
      </c>
      <c r="L646" s="5">
        <v>0.0</v>
      </c>
      <c r="M646" s="5">
        <v>0.0</v>
      </c>
      <c r="N646" s="5">
        <v>0.0</v>
      </c>
      <c r="O646" s="5">
        <v>0.0</v>
      </c>
      <c r="P646" s="5">
        <v>0.0</v>
      </c>
      <c r="Q646" s="5">
        <v>0.0</v>
      </c>
      <c r="R646" s="5">
        <v>0.0</v>
      </c>
      <c r="S646" s="5">
        <v>0.0</v>
      </c>
      <c r="T646" s="5">
        <v>0.0</v>
      </c>
      <c r="U646" s="5">
        <v>0.0</v>
      </c>
      <c r="V646" s="5">
        <v>0.0</v>
      </c>
      <c r="W646" s="5">
        <v>0.0</v>
      </c>
      <c r="X646" s="5">
        <v>0.0</v>
      </c>
      <c r="Y646" s="5">
        <v>0.0</v>
      </c>
      <c r="Z646" s="5">
        <v>0.0</v>
      </c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</row>
    <row r="647" ht="15.75" customHeight="1">
      <c r="A647" s="5" t="s">
        <v>237</v>
      </c>
      <c r="B647" s="5">
        <v>0.0</v>
      </c>
      <c r="C647" s="5">
        <v>0.0</v>
      </c>
      <c r="D647" s="5">
        <v>0.0</v>
      </c>
      <c r="E647" s="5">
        <v>0.0</v>
      </c>
      <c r="F647" s="5">
        <v>0.0</v>
      </c>
      <c r="G647" s="5">
        <v>0.0</v>
      </c>
      <c r="H647" s="5">
        <v>0.0</v>
      </c>
      <c r="I647" s="5">
        <v>0.0</v>
      </c>
      <c r="J647" s="5">
        <v>0.0</v>
      </c>
      <c r="K647" s="5">
        <v>0.0</v>
      </c>
      <c r="L647" s="5">
        <v>0.0</v>
      </c>
      <c r="M647" s="5">
        <v>0.0</v>
      </c>
      <c r="N647" s="5">
        <v>0.0</v>
      </c>
      <c r="O647" s="5">
        <v>0.0</v>
      </c>
      <c r="P647" s="5">
        <v>0.0</v>
      </c>
      <c r="Q647" s="5">
        <v>0.0</v>
      </c>
      <c r="R647" s="5">
        <v>0.0</v>
      </c>
      <c r="S647" s="5">
        <v>0.0</v>
      </c>
      <c r="T647" s="5">
        <v>0.0</v>
      </c>
      <c r="U647" s="5">
        <v>0.0</v>
      </c>
      <c r="V647" s="5">
        <v>0.0</v>
      </c>
      <c r="W647" s="5">
        <v>0.0</v>
      </c>
      <c r="X647" s="5">
        <v>0.0</v>
      </c>
      <c r="Y647" s="5">
        <v>0.0</v>
      </c>
      <c r="Z647" s="5">
        <v>0.0</v>
      </c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</row>
    <row r="648" ht="15.75" customHeight="1">
      <c r="A648" s="5" t="s">
        <v>238</v>
      </c>
      <c r="B648" s="5">
        <v>0.0</v>
      </c>
      <c r="C648" s="5">
        <v>0.0</v>
      </c>
      <c r="D648" s="5">
        <v>0.0</v>
      </c>
      <c r="E648" s="5">
        <v>0.0</v>
      </c>
      <c r="F648" s="5">
        <v>0.0</v>
      </c>
      <c r="G648" s="5">
        <v>0.0</v>
      </c>
      <c r="H648" s="5">
        <v>0.0</v>
      </c>
      <c r="I648" s="5">
        <v>0.0</v>
      </c>
      <c r="J648" s="5">
        <v>0.0</v>
      </c>
      <c r="K648" s="5">
        <v>0.0</v>
      </c>
      <c r="L648" s="5">
        <v>0.0</v>
      </c>
      <c r="M648" s="5">
        <v>0.0</v>
      </c>
      <c r="N648" s="5">
        <v>0.0</v>
      </c>
      <c r="O648" s="5">
        <v>0.0</v>
      </c>
      <c r="P648" s="5">
        <v>0.0</v>
      </c>
      <c r="Q648" s="5">
        <v>0.0</v>
      </c>
      <c r="R648" s="5">
        <v>0.0</v>
      </c>
      <c r="S648" s="5">
        <v>0.0</v>
      </c>
      <c r="T648" s="5">
        <v>0.0</v>
      </c>
      <c r="U648" s="5">
        <v>0.0</v>
      </c>
      <c r="V648" s="5">
        <v>0.0</v>
      </c>
      <c r="W648" s="5">
        <v>0.0</v>
      </c>
      <c r="X648" s="5">
        <v>0.0</v>
      </c>
      <c r="Y648" s="5">
        <v>0.0</v>
      </c>
      <c r="Z648" s="5">
        <v>0.0</v>
      </c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</row>
    <row r="649" ht="15.75" customHeight="1">
      <c r="A649" s="5" t="s">
        <v>239</v>
      </c>
      <c r="B649" s="5">
        <v>0.0</v>
      </c>
      <c r="C649" s="5">
        <v>0.0</v>
      </c>
      <c r="D649" s="5">
        <v>0.0</v>
      </c>
      <c r="E649" s="5">
        <v>0.0</v>
      </c>
      <c r="F649" s="5">
        <v>0.0</v>
      </c>
      <c r="G649" s="5">
        <v>0.0</v>
      </c>
      <c r="H649" s="5">
        <v>0.0</v>
      </c>
      <c r="I649" s="5">
        <v>0.0</v>
      </c>
      <c r="J649" s="5">
        <v>0.0</v>
      </c>
      <c r="K649" s="5">
        <v>0.0</v>
      </c>
      <c r="L649" s="5">
        <v>0.0</v>
      </c>
      <c r="M649" s="5">
        <v>0.0</v>
      </c>
      <c r="N649" s="5">
        <v>0.0</v>
      </c>
      <c r="O649" s="5">
        <v>0.0</v>
      </c>
      <c r="P649" s="5">
        <v>0.0</v>
      </c>
      <c r="Q649" s="5">
        <v>0.0</v>
      </c>
      <c r="R649" s="5">
        <v>0.0</v>
      </c>
      <c r="S649" s="5">
        <v>0.0</v>
      </c>
      <c r="T649" s="5">
        <v>0.0</v>
      </c>
      <c r="U649" s="5">
        <v>0.0</v>
      </c>
      <c r="V649" s="5">
        <v>0.0</v>
      </c>
      <c r="W649" s="5">
        <v>0.0</v>
      </c>
      <c r="X649" s="5">
        <v>0.0</v>
      </c>
      <c r="Y649" s="5">
        <v>0.0</v>
      </c>
      <c r="Z649" s="5">
        <v>0.0</v>
      </c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</row>
    <row r="650" ht="15.75" customHeight="1">
      <c r="A650" s="5" t="s">
        <v>240</v>
      </c>
      <c r="B650" s="5">
        <v>0.0</v>
      </c>
      <c r="C650" s="5">
        <v>0.0</v>
      </c>
      <c r="D650" s="5">
        <v>0.0</v>
      </c>
      <c r="E650" s="5">
        <v>0.0</v>
      </c>
      <c r="F650" s="5">
        <v>0.0</v>
      </c>
      <c r="G650" s="5">
        <v>0.0</v>
      </c>
      <c r="H650" s="5">
        <v>0.0</v>
      </c>
      <c r="I650" s="5">
        <v>0.0</v>
      </c>
      <c r="J650" s="5">
        <v>0.0</v>
      </c>
      <c r="K650" s="5">
        <v>0.0</v>
      </c>
      <c r="L650" s="5">
        <v>0.0</v>
      </c>
      <c r="M650" s="5">
        <v>0.0</v>
      </c>
      <c r="N650" s="5">
        <v>0.0</v>
      </c>
      <c r="O650" s="5">
        <v>0.0</v>
      </c>
      <c r="P650" s="5">
        <v>0.0</v>
      </c>
      <c r="Q650" s="5">
        <v>0.0</v>
      </c>
      <c r="R650" s="5">
        <v>0.0</v>
      </c>
      <c r="S650" s="5">
        <v>0.0</v>
      </c>
      <c r="T650" s="5">
        <v>0.0</v>
      </c>
      <c r="U650" s="5">
        <v>0.0</v>
      </c>
      <c r="V650" s="5">
        <v>0.0</v>
      </c>
      <c r="W650" s="5">
        <v>0.0</v>
      </c>
      <c r="X650" s="5">
        <v>0.0</v>
      </c>
      <c r="Y650" s="5">
        <v>0.0</v>
      </c>
      <c r="Z650" s="5">
        <v>0.0</v>
      </c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</row>
    <row r="651" ht="15.75" customHeight="1">
      <c r="A651" s="5" t="s">
        <v>241</v>
      </c>
      <c r="B651" s="5">
        <v>0.0</v>
      </c>
      <c r="C651" s="5">
        <v>0.0</v>
      </c>
      <c r="D651" s="5">
        <v>0.0</v>
      </c>
      <c r="E651" s="5">
        <v>0.0</v>
      </c>
      <c r="F651" s="5">
        <v>0.0</v>
      </c>
      <c r="G651" s="5">
        <v>0.0</v>
      </c>
      <c r="H651" s="5">
        <v>0.0</v>
      </c>
      <c r="I651" s="5">
        <v>0.0</v>
      </c>
      <c r="J651" s="5">
        <v>0.0</v>
      </c>
      <c r="K651" s="5">
        <v>0.0</v>
      </c>
      <c r="L651" s="5">
        <v>0.0</v>
      </c>
      <c r="M651" s="5">
        <v>0.0</v>
      </c>
      <c r="N651" s="5">
        <v>0.0</v>
      </c>
      <c r="O651" s="5">
        <v>0.0</v>
      </c>
      <c r="P651" s="5">
        <v>0.0</v>
      </c>
      <c r="Q651" s="5">
        <v>0.0</v>
      </c>
      <c r="R651" s="5">
        <v>0.0</v>
      </c>
      <c r="S651" s="5">
        <v>0.0</v>
      </c>
      <c r="T651" s="5">
        <v>0.0</v>
      </c>
      <c r="U651" s="5">
        <v>0.0</v>
      </c>
      <c r="V651" s="5">
        <v>0.0</v>
      </c>
      <c r="W651" s="5">
        <v>0.0</v>
      </c>
      <c r="X651" s="5">
        <v>0.0</v>
      </c>
      <c r="Y651" s="5">
        <v>0.0</v>
      </c>
      <c r="Z651" s="5">
        <v>0.0</v>
      </c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</row>
    <row r="652" ht="15.75" customHeight="1">
      <c r="A652" s="5" t="s">
        <v>242</v>
      </c>
      <c r="B652" s="5">
        <v>0.0</v>
      </c>
      <c r="C652" s="5">
        <v>0.0</v>
      </c>
      <c r="D652" s="5">
        <v>0.0</v>
      </c>
      <c r="E652" s="5">
        <v>0.0</v>
      </c>
      <c r="F652" s="5">
        <v>0.0</v>
      </c>
      <c r="G652" s="5">
        <v>0.0</v>
      </c>
      <c r="H652" s="5">
        <v>0.0</v>
      </c>
      <c r="I652" s="5">
        <v>0.0</v>
      </c>
      <c r="J652" s="5">
        <v>0.0</v>
      </c>
      <c r="K652" s="5">
        <v>0.0</v>
      </c>
      <c r="L652" s="5">
        <v>0.0</v>
      </c>
      <c r="M652" s="5">
        <v>0.0</v>
      </c>
      <c r="N652" s="5">
        <v>0.0</v>
      </c>
      <c r="O652" s="5">
        <v>0.0</v>
      </c>
      <c r="P652" s="5">
        <v>0.0</v>
      </c>
      <c r="Q652" s="5">
        <v>0.0</v>
      </c>
      <c r="R652" s="5">
        <v>0.0</v>
      </c>
      <c r="S652" s="5">
        <v>0.0</v>
      </c>
      <c r="T652" s="5">
        <v>0.0</v>
      </c>
      <c r="U652" s="5">
        <v>0.0</v>
      </c>
      <c r="V652" s="5">
        <v>0.0</v>
      </c>
      <c r="W652" s="5">
        <v>0.0</v>
      </c>
      <c r="X652" s="5">
        <v>0.0</v>
      </c>
      <c r="Y652" s="5">
        <v>0.0</v>
      </c>
      <c r="Z652" s="5">
        <v>0.0</v>
      </c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</row>
    <row r="653" ht="15.75" customHeight="1">
      <c r="A653" s="5" t="s">
        <v>243</v>
      </c>
      <c r="B653" s="5">
        <v>0.0</v>
      </c>
      <c r="C653" s="5">
        <v>0.0</v>
      </c>
      <c r="D653" s="5">
        <v>0.0</v>
      </c>
      <c r="E653" s="5">
        <v>0.0</v>
      </c>
      <c r="F653" s="5">
        <v>0.0</v>
      </c>
      <c r="G653" s="5">
        <v>0.0</v>
      </c>
      <c r="H653" s="5">
        <v>0.0</v>
      </c>
      <c r="I653" s="5">
        <v>0.0</v>
      </c>
      <c r="J653" s="5">
        <v>0.0</v>
      </c>
      <c r="K653" s="5">
        <v>0.0</v>
      </c>
      <c r="L653" s="5">
        <v>0.0</v>
      </c>
      <c r="M653" s="5">
        <v>0.0</v>
      </c>
      <c r="N653" s="5">
        <v>0.0</v>
      </c>
      <c r="O653" s="5">
        <v>0.0</v>
      </c>
      <c r="P653" s="5">
        <v>0.0</v>
      </c>
      <c r="Q653" s="5">
        <v>0.0</v>
      </c>
      <c r="R653" s="5">
        <v>0.0</v>
      </c>
      <c r="S653" s="5">
        <v>0.0</v>
      </c>
      <c r="T653" s="5">
        <v>0.0</v>
      </c>
      <c r="U653" s="5">
        <v>0.0</v>
      </c>
      <c r="V653" s="5">
        <v>0.0</v>
      </c>
      <c r="W653" s="5">
        <v>0.0</v>
      </c>
      <c r="X653" s="5">
        <v>0.0</v>
      </c>
      <c r="Y653" s="5">
        <v>0.0</v>
      </c>
      <c r="Z653" s="5">
        <v>0.0</v>
      </c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</row>
    <row r="654" ht="15.75" customHeight="1">
      <c r="A654" s="5" t="s">
        <v>244</v>
      </c>
      <c r="B654" s="5">
        <v>0.0</v>
      </c>
      <c r="C654" s="5">
        <v>0.0</v>
      </c>
      <c r="D654" s="5">
        <v>0.0</v>
      </c>
      <c r="E654" s="5">
        <v>0.0</v>
      </c>
      <c r="F654" s="5">
        <v>0.0</v>
      </c>
      <c r="G654" s="5">
        <v>0.0</v>
      </c>
      <c r="H654" s="5">
        <v>0.0</v>
      </c>
      <c r="I654" s="5">
        <v>0.0</v>
      </c>
      <c r="J654" s="5">
        <v>0.0</v>
      </c>
      <c r="K654" s="5">
        <v>0.0</v>
      </c>
      <c r="L654" s="5">
        <v>0.0</v>
      </c>
      <c r="M654" s="5">
        <v>0.0</v>
      </c>
      <c r="N654" s="5">
        <v>0.0</v>
      </c>
      <c r="O654" s="5">
        <v>0.0</v>
      </c>
      <c r="P654" s="5">
        <v>0.0</v>
      </c>
      <c r="Q654" s="5">
        <v>0.0</v>
      </c>
      <c r="R654" s="5">
        <v>0.0</v>
      </c>
      <c r="S654" s="5">
        <v>0.0</v>
      </c>
      <c r="T654" s="5">
        <v>0.0</v>
      </c>
      <c r="U654" s="5">
        <v>0.0</v>
      </c>
      <c r="V654" s="5">
        <v>0.0</v>
      </c>
      <c r="W654" s="5">
        <v>0.0</v>
      </c>
      <c r="X654" s="5">
        <v>0.0</v>
      </c>
      <c r="Y654" s="5">
        <v>0.0</v>
      </c>
      <c r="Z654" s="5">
        <v>0.0</v>
      </c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</row>
    <row r="655" ht="15.75" customHeight="1">
      <c r="A655" s="5" t="s">
        <v>245</v>
      </c>
      <c r="B655" s="5">
        <v>0.0</v>
      </c>
      <c r="C655" s="5">
        <v>0.0</v>
      </c>
      <c r="D655" s="5">
        <v>0.0</v>
      </c>
      <c r="E655" s="5">
        <v>0.0</v>
      </c>
      <c r="F655" s="5">
        <v>0.0</v>
      </c>
      <c r="G655" s="5">
        <v>0.0</v>
      </c>
      <c r="H655" s="5">
        <v>0.0</v>
      </c>
      <c r="I655" s="5">
        <v>0.0</v>
      </c>
      <c r="J655" s="5">
        <v>0.0</v>
      </c>
      <c r="K655" s="5">
        <v>0.0</v>
      </c>
      <c r="L655" s="5">
        <v>0.0</v>
      </c>
      <c r="M655" s="5">
        <v>0.0</v>
      </c>
      <c r="N655" s="5">
        <v>0.0</v>
      </c>
      <c r="O655" s="5">
        <v>0.0</v>
      </c>
      <c r="P655" s="5">
        <v>0.0</v>
      </c>
      <c r="Q655" s="5">
        <v>0.0</v>
      </c>
      <c r="R655" s="5">
        <v>0.0</v>
      </c>
      <c r="S655" s="5">
        <v>0.0</v>
      </c>
      <c r="T655" s="5">
        <v>0.0</v>
      </c>
      <c r="U655" s="5">
        <v>0.0</v>
      </c>
      <c r="V655" s="5">
        <v>0.0</v>
      </c>
      <c r="W655" s="5">
        <v>0.0</v>
      </c>
      <c r="X655" s="5">
        <v>0.0</v>
      </c>
      <c r="Y655" s="5">
        <v>0.0</v>
      </c>
      <c r="Z655" s="5">
        <v>0.0</v>
      </c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</row>
    <row r="656" ht="15.75" customHeight="1">
      <c r="A656" s="5" t="s">
        <v>246</v>
      </c>
      <c r="B656" s="5">
        <v>0.0</v>
      </c>
      <c r="C656" s="5">
        <v>0.0</v>
      </c>
      <c r="D656" s="5">
        <v>0.0</v>
      </c>
      <c r="E656" s="5">
        <v>0.0</v>
      </c>
      <c r="F656" s="5">
        <v>0.0</v>
      </c>
      <c r="G656" s="5">
        <v>0.0</v>
      </c>
      <c r="H656" s="5">
        <v>0.0</v>
      </c>
      <c r="I656" s="5">
        <v>0.0</v>
      </c>
      <c r="J656" s="5">
        <v>0.0</v>
      </c>
      <c r="K656" s="5">
        <v>0.0</v>
      </c>
      <c r="L656" s="5">
        <v>0.0</v>
      </c>
      <c r="M656" s="5">
        <v>0.0</v>
      </c>
      <c r="N656" s="5">
        <v>0.0</v>
      </c>
      <c r="O656" s="5">
        <v>0.0</v>
      </c>
      <c r="P656" s="5">
        <v>0.0</v>
      </c>
      <c r="Q656" s="5">
        <v>0.0</v>
      </c>
      <c r="R656" s="5">
        <v>0.0</v>
      </c>
      <c r="S656" s="5">
        <v>0.0</v>
      </c>
      <c r="T656" s="5">
        <v>0.0</v>
      </c>
      <c r="U656" s="5">
        <v>0.0</v>
      </c>
      <c r="V656" s="5">
        <v>0.0</v>
      </c>
      <c r="W656" s="5">
        <v>0.0</v>
      </c>
      <c r="X656" s="5">
        <v>0.0</v>
      </c>
      <c r="Y656" s="5">
        <v>0.0</v>
      </c>
      <c r="Z656" s="5">
        <v>0.0</v>
      </c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</row>
    <row r="657" ht="15.75" customHeight="1">
      <c r="A657" s="5" t="s">
        <v>247</v>
      </c>
      <c r="B657" s="5">
        <v>0.0</v>
      </c>
      <c r="C657" s="5">
        <v>0.0</v>
      </c>
      <c r="D657" s="5">
        <v>0.0</v>
      </c>
      <c r="E657" s="5">
        <v>0.0</v>
      </c>
      <c r="F657" s="5">
        <v>0.0</v>
      </c>
      <c r="G657" s="5">
        <v>0.0</v>
      </c>
      <c r="H657" s="5">
        <v>0.0</v>
      </c>
      <c r="I657" s="5">
        <v>0.0</v>
      </c>
      <c r="J657" s="5">
        <v>0.0</v>
      </c>
      <c r="K657" s="5">
        <v>0.0</v>
      </c>
      <c r="L657" s="5">
        <v>0.0</v>
      </c>
      <c r="M657" s="5">
        <v>0.0</v>
      </c>
      <c r="N657" s="5">
        <v>0.0</v>
      </c>
      <c r="O657" s="5">
        <v>0.0</v>
      </c>
      <c r="P657" s="5">
        <v>0.0</v>
      </c>
      <c r="Q657" s="5">
        <v>0.0</v>
      </c>
      <c r="R657" s="5">
        <v>0.0</v>
      </c>
      <c r="S657" s="5">
        <v>0.0</v>
      </c>
      <c r="T657" s="5">
        <v>0.0</v>
      </c>
      <c r="U657" s="5">
        <v>0.0</v>
      </c>
      <c r="V657" s="5">
        <v>0.0</v>
      </c>
      <c r="W657" s="5">
        <v>0.0</v>
      </c>
      <c r="X657" s="5">
        <v>0.0</v>
      </c>
      <c r="Y657" s="5">
        <v>0.0</v>
      </c>
      <c r="Z657" s="5">
        <v>0.0</v>
      </c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</row>
    <row r="658" ht="15.75" customHeight="1">
      <c r="A658" s="5" t="s">
        <v>248</v>
      </c>
      <c r="B658" s="5">
        <v>0.0</v>
      </c>
      <c r="C658" s="5">
        <v>0.0</v>
      </c>
      <c r="D658" s="5">
        <v>0.0</v>
      </c>
      <c r="E658" s="5">
        <v>0.0</v>
      </c>
      <c r="F658" s="5">
        <v>0.0</v>
      </c>
      <c r="G658" s="5">
        <v>0.0</v>
      </c>
      <c r="H658" s="5">
        <v>0.0</v>
      </c>
      <c r="I658" s="5">
        <v>0.0</v>
      </c>
      <c r="J658" s="5">
        <v>0.0</v>
      </c>
      <c r="K658" s="5">
        <v>0.0</v>
      </c>
      <c r="L658" s="5">
        <v>0.0</v>
      </c>
      <c r="M658" s="5">
        <v>0.0</v>
      </c>
      <c r="N658" s="5">
        <v>0.0</v>
      </c>
      <c r="O658" s="5">
        <v>0.0</v>
      </c>
      <c r="P658" s="5">
        <v>0.0</v>
      </c>
      <c r="Q658" s="5">
        <v>0.0</v>
      </c>
      <c r="R658" s="5">
        <v>0.0</v>
      </c>
      <c r="S658" s="5">
        <v>0.0</v>
      </c>
      <c r="T658" s="5">
        <v>0.0</v>
      </c>
      <c r="U658" s="5">
        <v>0.0</v>
      </c>
      <c r="V658" s="5">
        <v>0.0</v>
      </c>
      <c r="W658" s="5">
        <v>0.0</v>
      </c>
      <c r="X658" s="5">
        <v>0.0</v>
      </c>
      <c r="Y658" s="5">
        <v>0.0</v>
      </c>
      <c r="Z658" s="5">
        <v>0.0</v>
      </c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</row>
    <row r="659" ht="15.75" customHeight="1">
      <c r="A659" s="5" t="s">
        <v>249</v>
      </c>
      <c r="B659" s="5">
        <v>0.0</v>
      </c>
      <c r="C659" s="5">
        <v>0.0</v>
      </c>
      <c r="D659" s="5">
        <v>0.0</v>
      </c>
      <c r="E659" s="5">
        <v>0.0</v>
      </c>
      <c r="F659" s="5">
        <v>0.0</v>
      </c>
      <c r="G659" s="5">
        <v>0.0</v>
      </c>
      <c r="H659" s="5">
        <v>0.0</v>
      </c>
      <c r="I659" s="5">
        <v>0.0</v>
      </c>
      <c r="J659" s="5">
        <v>0.0</v>
      </c>
      <c r="K659" s="5">
        <v>0.0</v>
      </c>
      <c r="L659" s="5">
        <v>0.0</v>
      </c>
      <c r="M659" s="5">
        <v>0.0</v>
      </c>
      <c r="N659" s="5">
        <v>0.0</v>
      </c>
      <c r="O659" s="5">
        <v>0.0</v>
      </c>
      <c r="P659" s="5">
        <v>0.0</v>
      </c>
      <c r="Q659" s="5">
        <v>0.0</v>
      </c>
      <c r="R659" s="5">
        <v>0.0</v>
      </c>
      <c r="S659" s="5">
        <v>0.0</v>
      </c>
      <c r="T659" s="5">
        <v>0.0</v>
      </c>
      <c r="U659" s="5">
        <v>0.0</v>
      </c>
      <c r="V659" s="5">
        <v>0.0</v>
      </c>
      <c r="W659" s="5">
        <v>0.0</v>
      </c>
      <c r="X659" s="5">
        <v>0.0</v>
      </c>
      <c r="Y659" s="5">
        <v>0.0</v>
      </c>
      <c r="Z659" s="5">
        <v>0.0</v>
      </c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</row>
    <row r="660" ht="15.75" customHeight="1">
      <c r="A660" s="5" t="s">
        <v>250</v>
      </c>
      <c r="B660" s="5">
        <v>0.0</v>
      </c>
      <c r="C660" s="5">
        <v>0.0</v>
      </c>
      <c r="D660" s="5">
        <v>0.0</v>
      </c>
      <c r="E660" s="5">
        <v>0.0</v>
      </c>
      <c r="F660" s="5">
        <v>0.0</v>
      </c>
      <c r="G660" s="5">
        <v>0.0</v>
      </c>
      <c r="H660" s="5">
        <v>0.0</v>
      </c>
      <c r="I660" s="5">
        <v>0.0</v>
      </c>
      <c r="J660" s="5">
        <v>0.0</v>
      </c>
      <c r="K660" s="5">
        <v>0.0</v>
      </c>
      <c r="L660" s="5">
        <v>0.0</v>
      </c>
      <c r="M660" s="5">
        <v>0.0</v>
      </c>
      <c r="N660" s="5">
        <v>0.0</v>
      </c>
      <c r="O660" s="5">
        <v>0.0</v>
      </c>
      <c r="P660" s="5">
        <v>0.0</v>
      </c>
      <c r="Q660" s="5">
        <v>0.0</v>
      </c>
      <c r="R660" s="5">
        <v>0.0</v>
      </c>
      <c r="S660" s="5">
        <v>0.0</v>
      </c>
      <c r="T660" s="5">
        <v>0.0</v>
      </c>
      <c r="U660" s="5">
        <v>0.0</v>
      </c>
      <c r="V660" s="5">
        <v>0.0</v>
      </c>
      <c r="W660" s="5">
        <v>0.0</v>
      </c>
      <c r="X660" s="5">
        <v>0.0</v>
      </c>
      <c r="Y660" s="5">
        <v>0.0</v>
      </c>
      <c r="Z660" s="5">
        <v>0.0</v>
      </c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</row>
    <row r="661" ht="15.75" customHeight="1">
      <c r="A661" s="5" t="s">
        <v>251</v>
      </c>
      <c r="B661" s="5">
        <v>0.0</v>
      </c>
      <c r="C661" s="5">
        <v>0.0</v>
      </c>
      <c r="D661" s="5">
        <v>0.0</v>
      </c>
      <c r="E661" s="5">
        <v>0.0</v>
      </c>
      <c r="F661" s="5">
        <v>0.0</v>
      </c>
      <c r="G661" s="5">
        <v>0.0</v>
      </c>
      <c r="H661" s="5">
        <v>0.0</v>
      </c>
      <c r="I661" s="5">
        <v>0.0</v>
      </c>
      <c r="J661" s="5">
        <v>10.0</v>
      </c>
      <c r="K661" s="5">
        <v>0.0</v>
      </c>
      <c r="L661" s="5">
        <v>10.0</v>
      </c>
      <c r="M661" s="5">
        <v>0.0</v>
      </c>
      <c r="N661" s="5">
        <v>0.0</v>
      </c>
      <c r="O661" s="5">
        <v>0.0</v>
      </c>
      <c r="P661" s="5">
        <v>0.0</v>
      </c>
      <c r="Q661" s="5">
        <v>0.0</v>
      </c>
      <c r="R661" s="5">
        <v>0.0</v>
      </c>
      <c r="S661" s="5">
        <v>0.0</v>
      </c>
      <c r="T661" s="5">
        <v>0.0</v>
      </c>
      <c r="U661" s="5">
        <v>0.0</v>
      </c>
      <c r="V661" s="5">
        <v>0.0</v>
      </c>
      <c r="W661" s="5">
        <v>0.0</v>
      </c>
      <c r="X661" s="5">
        <v>0.0</v>
      </c>
      <c r="Y661" s="5">
        <v>0.0</v>
      </c>
      <c r="Z661" s="5">
        <v>0.0</v>
      </c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</row>
    <row r="662" ht="15.75" customHeight="1">
      <c r="A662" s="5" t="s">
        <v>252</v>
      </c>
      <c r="B662" s="5">
        <v>0.0</v>
      </c>
      <c r="C662" s="5">
        <v>0.0</v>
      </c>
      <c r="D662" s="5">
        <v>0.0</v>
      </c>
      <c r="E662" s="5">
        <v>0.0</v>
      </c>
      <c r="F662" s="5">
        <v>0.0</v>
      </c>
      <c r="G662" s="5">
        <v>0.0</v>
      </c>
      <c r="H662" s="5">
        <v>0.0</v>
      </c>
      <c r="I662" s="5">
        <v>0.0</v>
      </c>
      <c r="J662" s="5">
        <v>0.0</v>
      </c>
      <c r="K662" s="5">
        <v>0.0</v>
      </c>
      <c r="L662" s="5">
        <v>0.0</v>
      </c>
      <c r="M662" s="5">
        <v>0.0</v>
      </c>
      <c r="N662" s="5">
        <v>0.0</v>
      </c>
      <c r="O662" s="5">
        <v>0.0</v>
      </c>
      <c r="P662" s="5">
        <v>0.0</v>
      </c>
      <c r="Q662" s="5">
        <v>0.0</v>
      </c>
      <c r="R662" s="5">
        <v>0.0</v>
      </c>
      <c r="S662" s="5">
        <v>0.0</v>
      </c>
      <c r="T662" s="5">
        <v>0.0</v>
      </c>
      <c r="U662" s="5">
        <v>0.0</v>
      </c>
      <c r="V662" s="5">
        <v>0.0</v>
      </c>
      <c r="W662" s="5">
        <v>0.0</v>
      </c>
      <c r="X662" s="5">
        <v>0.0</v>
      </c>
      <c r="Y662" s="5">
        <v>0.0</v>
      </c>
      <c r="Z662" s="5">
        <v>0.0</v>
      </c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</row>
    <row r="663" ht="15.75" customHeight="1">
      <c r="A663" s="5" t="s">
        <v>253</v>
      </c>
      <c r="B663" s="5">
        <v>0.0</v>
      </c>
      <c r="C663" s="5">
        <v>0.0</v>
      </c>
      <c r="D663" s="5">
        <v>0.0</v>
      </c>
      <c r="E663" s="5">
        <v>0.0</v>
      </c>
      <c r="F663" s="5">
        <v>0.0</v>
      </c>
      <c r="G663" s="5">
        <v>0.0</v>
      </c>
      <c r="H663" s="5">
        <v>0.0</v>
      </c>
      <c r="I663" s="5">
        <v>0.0</v>
      </c>
      <c r="J663" s="5">
        <v>0.0</v>
      </c>
      <c r="K663" s="5">
        <v>0.0</v>
      </c>
      <c r="L663" s="5">
        <v>0.0</v>
      </c>
      <c r="M663" s="5">
        <v>0.0</v>
      </c>
      <c r="N663" s="5">
        <v>0.0</v>
      </c>
      <c r="O663" s="5">
        <v>0.0</v>
      </c>
      <c r="P663" s="5">
        <v>0.0</v>
      </c>
      <c r="Q663" s="5">
        <v>0.0</v>
      </c>
      <c r="R663" s="5">
        <v>0.0</v>
      </c>
      <c r="S663" s="5">
        <v>0.0</v>
      </c>
      <c r="T663" s="5">
        <v>0.0</v>
      </c>
      <c r="U663" s="5">
        <v>0.0</v>
      </c>
      <c r="V663" s="5">
        <v>0.0</v>
      </c>
      <c r="W663" s="5">
        <v>0.0</v>
      </c>
      <c r="X663" s="5">
        <v>0.0</v>
      </c>
      <c r="Y663" s="5">
        <v>0.0</v>
      </c>
      <c r="Z663" s="5">
        <v>0.0</v>
      </c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</row>
    <row r="664" ht="15.75" customHeight="1">
      <c r="A664" s="5" t="s">
        <v>254</v>
      </c>
      <c r="B664" s="5">
        <v>0.0</v>
      </c>
      <c r="C664" s="5">
        <v>0.0</v>
      </c>
      <c r="D664" s="5">
        <v>0.0</v>
      </c>
      <c r="E664" s="5">
        <v>0.0</v>
      </c>
      <c r="F664" s="5">
        <v>0.0</v>
      </c>
      <c r="G664" s="5">
        <v>0.0</v>
      </c>
      <c r="H664" s="5">
        <v>0.0</v>
      </c>
      <c r="I664" s="5">
        <v>0.0</v>
      </c>
      <c r="J664" s="5">
        <v>10.0</v>
      </c>
      <c r="K664" s="5">
        <v>0.0</v>
      </c>
      <c r="L664" s="5">
        <v>10.0</v>
      </c>
      <c r="M664" s="5">
        <v>0.0</v>
      </c>
      <c r="N664" s="5">
        <v>0.0</v>
      </c>
      <c r="O664" s="5">
        <v>0.0</v>
      </c>
      <c r="P664" s="5">
        <v>0.0</v>
      </c>
      <c r="Q664" s="5">
        <v>0.0</v>
      </c>
      <c r="R664" s="5">
        <v>0.0</v>
      </c>
      <c r="S664" s="5">
        <v>0.0</v>
      </c>
      <c r="T664" s="5">
        <v>0.0</v>
      </c>
      <c r="U664" s="5">
        <v>0.0</v>
      </c>
      <c r="V664" s="5">
        <v>0.0</v>
      </c>
      <c r="W664" s="5">
        <v>0.0</v>
      </c>
      <c r="X664" s="5">
        <v>0.0</v>
      </c>
      <c r="Y664" s="5">
        <v>0.0</v>
      </c>
      <c r="Z664" s="5">
        <v>0.0</v>
      </c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</row>
    <row r="665" ht="15.75" customHeight="1">
      <c r="A665" s="5" t="s">
        <v>255</v>
      </c>
      <c r="B665" s="5">
        <v>0.0</v>
      </c>
      <c r="C665" s="5">
        <v>0.0</v>
      </c>
      <c r="D665" s="5">
        <v>0.0</v>
      </c>
      <c r="E665" s="5">
        <v>0.0</v>
      </c>
      <c r="F665" s="5">
        <v>0.0</v>
      </c>
      <c r="G665" s="5">
        <v>0.0</v>
      </c>
      <c r="H665" s="5">
        <v>0.0</v>
      </c>
      <c r="I665" s="5">
        <v>0.0</v>
      </c>
      <c r="J665" s="5">
        <v>0.0</v>
      </c>
      <c r="K665" s="5">
        <v>0.0</v>
      </c>
      <c r="L665" s="5">
        <v>0.0</v>
      </c>
      <c r="M665" s="5">
        <v>0.0</v>
      </c>
      <c r="N665" s="5">
        <v>0.0</v>
      </c>
      <c r="O665" s="5">
        <v>0.0</v>
      </c>
      <c r="P665" s="5">
        <v>0.0</v>
      </c>
      <c r="Q665" s="5">
        <v>0.0</v>
      </c>
      <c r="R665" s="5">
        <v>0.0</v>
      </c>
      <c r="S665" s="5">
        <v>0.0</v>
      </c>
      <c r="T665" s="5">
        <v>0.0</v>
      </c>
      <c r="U665" s="5">
        <v>0.0</v>
      </c>
      <c r="V665" s="5">
        <v>0.0</v>
      </c>
      <c r="W665" s="5">
        <v>0.0</v>
      </c>
      <c r="X665" s="5">
        <v>0.0</v>
      </c>
      <c r="Y665" s="5">
        <v>0.0</v>
      </c>
      <c r="Z665" s="5">
        <v>0.0</v>
      </c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</row>
    <row r="666" ht="15.75" customHeight="1">
      <c r="A666" s="5" t="s">
        <v>256</v>
      </c>
      <c r="B666" s="5">
        <v>0.0</v>
      </c>
      <c r="C666" s="5">
        <v>0.0</v>
      </c>
      <c r="D666" s="5">
        <v>0.0</v>
      </c>
      <c r="E666" s="5">
        <v>0.0</v>
      </c>
      <c r="F666" s="5">
        <v>0.0</v>
      </c>
      <c r="G666" s="5">
        <v>0.0</v>
      </c>
      <c r="H666" s="5">
        <v>0.0</v>
      </c>
      <c r="I666" s="5">
        <v>0.0</v>
      </c>
      <c r="J666" s="5">
        <v>0.0</v>
      </c>
      <c r="K666" s="5">
        <v>0.0</v>
      </c>
      <c r="L666" s="5">
        <v>0.0</v>
      </c>
      <c r="M666" s="5">
        <v>0.0</v>
      </c>
      <c r="N666" s="5">
        <v>0.0</v>
      </c>
      <c r="O666" s="5">
        <v>0.0</v>
      </c>
      <c r="P666" s="5">
        <v>0.0</v>
      </c>
      <c r="Q666" s="5">
        <v>0.0</v>
      </c>
      <c r="R666" s="5">
        <v>0.0</v>
      </c>
      <c r="S666" s="5">
        <v>0.0</v>
      </c>
      <c r="T666" s="5">
        <v>0.0</v>
      </c>
      <c r="U666" s="5">
        <v>0.0</v>
      </c>
      <c r="V666" s="5">
        <v>0.0</v>
      </c>
      <c r="W666" s="5">
        <v>0.0</v>
      </c>
      <c r="X666" s="5">
        <v>0.0</v>
      </c>
      <c r="Y666" s="5">
        <v>0.0</v>
      </c>
      <c r="Z666" s="5">
        <v>0.0</v>
      </c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</row>
    <row r="667" ht="15.75" customHeight="1">
      <c r="A667" s="5" t="s">
        <v>257</v>
      </c>
      <c r="B667" s="5">
        <v>0.0</v>
      </c>
      <c r="C667" s="5">
        <v>0.0</v>
      </c>
      <c r="D667" s="5">
        <v>0.0</v>
      </c>
      <c r="E667" s="5">
        <v>0.0</v>
      </c>
      <c r="F667" s="5">
        <v>0.0</v>
      </c>
      <c r="G667" s="5">
        <v>0.0</v>
      </c>
      <c r="H667" s="5">
        <v>0.0</v>
      </c>
      <c r="I667" s="5">
        <v>0.0</v>
      </c>
      <c r="J667" s="5">
        <v>0.0</v>
      </c>
      <c r="K667" s="5">
        <v>0.0</v>
      </c>
      <c r="L667" s="5">
        <v>0.0</v>
      </c>
      <c r="M667" s="5">
        <v>0.0</v>
      </c>
      <c r="N667" s="5">
        <v>0.0</v>
      </c>
      <c r="O667" s="5">
        <v>0.0</v>
      </c>
      <c r="P667" s="5">
        <v>0.0</v>
      </c>
      <c r="Q667" s="5">
        <v>0.0</v>
      </c>
      <c r="R667" s="5">
        <v>0.0</v>
      </c>
      <c r="S667" s="5">
        <v>0.0</v>
      </c>
      <c r="T667" s="5">
        <v>0.0</v>
      </c>
      <c r="U667" s="5">
        <v>0.0</v>
      </c>
      <c r="V667" s="5">
        <v>0.0</v>
      </c>
      <c r="W667" s="5">
        <v>0.0</v>
      </c>
      <c r="X667" s="5">
        <v>0.0</v>
      </c>
      <c r="Y667" s="5">
        <v>0.0</v>
      </c>
      <c r="Z667" s="5">
        <v>0.0</v>
      </c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</row>
    <row r="668" ht="15.75" customHeight="1">
      <c r="A668" s="5" t="s">
        <v>258</v>
      </c>
      <c r="B668" s="5">
        <v>0.0</v>
      </c>
      <c r="C668" s="5">
        <v>0.0</v>
      </c>
      <c r="D668" s="5">
        <v>0.0</v>
      </c>
      <c r="E668" s="5">
        <v>0.0</v>
      </c>
      <c r="F668" s="5">
        <v>0.0</v>
      </c>
      <c r="G668" s="5">
        <v>0.0</v>
      </c>
      <c r="H668" s="5">
        <v>0.0</v>
      </c>
      <c r="I668" s="5">
        <v>0.0</v>
      </c>
      <c r="J668" s="5">
        <v>10.0</v>
      </c>
      <c r="K668" s="5">
        <v>0.0</v>
      </c>
      <c r="L668" s="5">
        <v>10.0</v>
      </c>
      <c r="M668" s="5">
        <v>0.0</v>
      </c>
      <c r="N668" s="5">
        <v>0.0</v>
      </c>
      <c r="O668" s="5">
        <v>0.0</v>
      </c>
      <c r="P668" s="5">
        <v>0.0</v>
      </c>
      <c r="Q668" s="5">
        <v>0.0</v>
      </c>
      <c r="R668" s="5">
        <v>0.0</v>
      </c>
      <c r="S668" s="5">
        <v>0.0</v>
      </c>
      <c r="T668" s="5">
        <v>0.0</v>
      </c>
      <c r="U668" s="5">
        <v>0.0</v>
      </c>
      <c r="V668" s="5">
        <v>0.0</v>
      </c>
      <c r="W668" s="5">
        <v>0.0</v>
      </c>
      <c r="X668" s="5">
        <v>0.0</v>
      </c>
      <c r="Y668" s="5">
        <v>0.0</v>
      </c>
      <c r="Z668" s="5">
        <v>0.0</v>
      </c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</row>
    <row r="669" ht="15.75" customHeight="1">
      <c r="A669" s="5" t="s">
        <v>259</v>
      </c>
      <c r="B669" s="5">
        <v>0.0</v>
      </c>
      <c r="C669" s="5">
        <v>0.0</v>
      </c>
      <c r="D669" s="5">
        <v>0.0</v>
      </c>
      <c r="E669" s="5">
        <v>0.0</v>
      </c>
      <c r="F669" s="5">
        <v>0.0</v>
      </c>
      <c r="G669" s="5">
        <v>0.0</v>
      </c>
      <c r="H669" s="5">
        <v>0.0</v>
      </c>
      <c r="I669" s="5">
        <v>0.0</v>
      </c>
      <c r="J669" s="5">
        <v>0.0</v>
      </c>
      <c r="K669" s="5">
        <v>0.0</v>
      </c>
      <c r="L669" s="5">
        <v>0.0</v>
      </c>
      <c r="M669" s="5">
        <v>0.0</v>
      </c>
      <c r="N669" s="5">
        <v>0.0</v>
      </c>
      <c r="O669" s="5">
        <v>0.0</v>
      </c>
      <c r="P669" s="5">
        <v>0.0</v>
      </c>
      <c r="Q669" s="5">
        <v>0.0</v>
      </c>
      <c r="R669" s="5">
        <v>0.0</v>
      </c>
      <c r="S669" s="5">
        <v>0.0</v>
      </c>
      <c r="T669" s="5">
        <v>0.0</v>
      </c>
      <c r="U669" s="5">
        <v>0.0</v>
      </c>
      <c r="V669" s="5">
        <v>0.0</v>
      </c>
      <c r="W669" s="5">
        <v>0.0</v>
      </c>
      <c r="X669" s="5">
        <v>0.0</v>
      </c>
      <c r="Y669" s="5">
        <v>0.0</v>
      </c>
      <c r="Z669" s="5">
        <v>0.0</v>
      </c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</row>
    <row r="670" ht="15.75" customHeight="1">
      <c r="A670" s="5" t="s">
        <v>260</v>
      </c>
      <c r="B670" s="5">
        <v>0.0</v>
      </c>
      <c r="C670" s="5">
        <v>0.0</v>
      </c>
      <c r="D670" s="5">
        <v>0.0</v>
      </c>
      <c r="E670" s="5">
        <v>0.0</v>
      </c>
      <c r="F670" s="5">
        <v>0.0</v>
      </c>
      <c r="G670" s="5">
        <v>0.0</v>
      </c>
      <c r="H670" s="5">
        <v>0.0</v>
      </c>
      <c r="I670" s="5">
        <v>0.0</v>
      </c>
      <c r="J670" s="5">
        <v>0.0</v>
      </c>
      <c r="K670" s="5">
        <v>0.0</v>
      </c>
      <c r="L670" s="5">
        <v>0.0</v>
      </c>
      <c r="M670" s="5">
        <v>0.0</v>
      </c>
      <c r="N670" s="5">
        <v>0.0</v>
      </c>
      <c r="O670" s="5">
        <v>0.0</v>
      </c>
      <c r="P670" s="5">
        <v>0.0</v>
      </c>
      <c r="Q670" s="5">
        <v>0.0</v>
      </c>
      <c r="R670" s="5">
        <v>0.0</v>
      </c>
      <c r="S670" s="5">
        <v>0.0</v>
      </c>
      <c r="T670" s="5">
        <v>0.0</v>
      </c>
      <c r="U670" s="5">
        <v>0.0</v>
      </c>
      <c r="V670" s="5">
        <v>0.0</v>
      </c>
      <c r="W670" s="5">
        <v>0.0</v>
      </c>
      <c r="X670" s="5">
        <v>0.0</v>
      </c>
      <c r="Y670" s="5">
        <v>0.0</v>
      </c>
      <c r="Z670" s="5">
        <v>0.0</v>
      </c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</row>
    <row r="671" ht="15.75" customHeight="1">
      <c r="A671" s="5" t="s">
        <v>261</v>
      </c>
      <c r="B671" s="5">
        <v>0.0</v>
      </c>
      <c r="C671" s="5">
        <v>0.0</v>
      </c>
      <c r="D671" s="5">
        <v>0.0</v>
      </c>
      <c r="E671" s="5">
        <v>0.0</v>
      </c>
      <c r="F671" s="5">
        <v>0.0</v>
      </c>
      <c r="G671" s="5">
        <v>0.0</v>
      </c>
      <c r="H671" s="5">
        <v>0.0</v>
      </c>
      <c r="I671" s="5">
        <v>0.0</v>
      </c>
      <c r="J671" s="5">
        <v>0.0</v>
      </c>
      <c r="K671" s="5">
        <v>0.0</v>
      </c>
      <c r="L671" s="5">
        <v>0.0</v>
      </c>
      <c r="M671" s="5">
        <v>0.0</v>
      </c>
      <c r="N671" s="5">
        <v>0.0</v>
      </c>
      <c r="O671" s="5">
        <v>0.0</v>
      </c>
      <c r="P671" s="5">
        <v>0.0</v>
      </c>
      <c r="Q671" s="5">
        <v>0.0</v>
      </c>
      <c r="R671" s="5">
        <v>0.0</v>
      </c>
      <c r="S671" s="5">
        <v>0.0</v>
      </c>
      <c r="T671" s="5">
        <v>0.0</v>
      </c>
      <c r="U671" s="5">
        <v>0.0</v>
      </c>
      <c r="V671" s="5">
        <v>0.0</v>
      </c>
      <c r="W671" s="5">
        <v>0.0</v>
      </c>
      <c r="X671" s="5">
        <v>0.0</v>
      </c>
      <c r="Y671" s="5">
        <v>0.0</v>
      </c>
      <c r="Z671" s="5">
        <v>0.0</v>
      </c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</row>
    <row r="672" ht="15.75" customHeight="1">
      <c r="A672" s="5" t="s">
        <v>262</v>
      </c>
      <c r="B672" s="5">
        <v>0.0</v>
      </c>
      <c r="C672" s="5">
        <v>0.0</v>
      </c>
      <c r="D672" s="5">
        <v>0.0</v>
      </c>
      <c r="E672" s="5">
        <v>0.0</v>
      </c>
      <c r="F672" s="5">
        <v>0.0</v>
      </c>
      <c r="G672" s="5">
        <v>0.0</v>
      </c>
      <c r="H672" s="5">
        <v>0.0</v>
      </c>
      <c r="I672" s="5">
        <v>0.0</v>
      </c>
      <c r="J672" s="5">
        <v>0.0</v>
      </c>
      <c r="K672" s="5">
        <v>0.0</v>
      </c>
      <c r="L672" s="5">
        <v>0.0</v>
      </c>
      <c r="M672" s="5">
        <v>0.0</v>
      </c>
      <c r="N672" s="5">
        <v>0.0</v>
      </c>
      <c r="O672" s="5">
        <v>0.0</v>
      </c>
      <c r="P672" s="5">
        <v>0.0</v>
      </c>
      <c r="Q672" s="5">
        <v>0.0</v>
      </c>
      <c r="R672" s="5">
        <v>0.0</v>
      </c>
      <c r="S672" s="5">
        <v>0.0</v>
      </c>
      <c r="T672" s="5">
        <v>0.0</v>
      </c>
      <c r="U672" s="5">
        <v>0.0</v>
      </c>
      <c r="V672" s="5">
        <v>0.0</v>
      </c>
      <c r="W672" s="5">
        <v>0.0</v>
      </c>
      <c r="X672" s="5">
        <v>0.0</v>
      </c>
      <c r="Y672" s="5">
        <v>0.0</v>
      </c>
      <c r="Z672" s="5">
        <v>0.0</v>
      </c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</row>
    <row r="673" ht="15.75" customHeight="1">
      <c r="A673" s="5" t="s">
        <v>263</v>
      </c>
      <c r="B673" s="5">
        <v>0.0</v>
      </c>
      <c r="C673" s="5">
        <v>0.0</v>
      </c>
      <c r="D673" s="5">
        <v>0.0</v>
      </c>
      <c r="E673" s="5">
        <v>0.0</v>
      </c>
      <c r="F673" s="5">
        <v>0.0</v>
      </c>
      <c r="G673" s="5">
        <v>0.0</v>
      </c>
      <c r="H673" s="5">
        <v>0.0</v>
      </c>
      <c r="I673" s="5">
        <v>0.0</v>
      </c>
      <c r="J673" s="5">
        <v>0.0</v>
      </c>
      <c r="K673" s="5">
        <v>0.0</v>
      </c>
      <c r="L673" s="5">
        <v>0.0</v>
      </c>
      <c r="M673" s="5">
        <v>0.0</v>
      </c>
      <c r="N673" s="5">
        <v>0.0</v>
      </c>
      <c r="O673" s="5">
        <v>0.0</v>
      </c>
      <c r="P673" s="5">
        <v>0.0</v>
      </c>
      <c r="Q673" s="5">
        <v>0.0</v>
      </c>
      <c r="R673" s="5">
        <v>0.0</v>
      </c>
      <c r="S673" s="5">
        <v>0.0</v>
      </c>
      <c r="T673" s="5">
        <v>0.0</v>
      </c>
      <c r="U673" s="5">
        <v>0.0</v>
      </c>
      <c r="V673" s="5">
        <v>0.0</v>
      </c>
      <c r="W673" s="5">
        <v>0.0</v>
      </c>
      <c r="X673" s="5">
        <v>0.0</v>
      </c>
      <c r="Y673" s="5">
        <v>0.0</v>
      </c>
      <c r="Z673" s="5">
        <v>0.0</v>
      </c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</row>
    <row r="674" ht="15.75" customHeight="1">
      <c r="A674" s="5" t="s">
        <v>264</v>
      </c>
      <c r="B674" s="5">
        <v>0.0</v>
      </c>
      <c r="C674" s="5">
        <v>0.0</v>
      </c>
      <c r="D674" s="5">
        <v>0.0</v>
      </c>
      <c r="E674" s="5">
        <v>0.0</v>
      </c>
      <c r="F674" s="5">
        <v>0.0</v>
      </c>
      <c r="G674" s="5">
        <v>0.0</v>
      </c>
      <c r="H674" s="5">
        <v>0.0</v>
      </c>
      <c r="I674" s="5">
        <v>0.0</v>
      </c>
      <c r="J674" s="5">
        <v>0.0</v>
      </c>
      <c r="K674" s="5">
        <v>0.0</v>
      </c>
      <c r="L674" s="5">
        <v>0.0</v>
      </c>
      <c r="M674" s="5">
        <v>0.0</v>
      </c>
      <c r="N674" s="5">
        <v>0.0</v>
      </c>
      <c r="O674" s="5">
        <v>0.0</v>
      </c>
      <c r="P674" s="5">
        <v>0.0</v>
      </c>
      <c r="Q674" s="5">
        <v>0.0</v>
      </c>
      <c r="R674" s="5">
        <v>0.0</v>
      </c>
      <c r="S674" s="5">
        <v>0.0</v>
      </c>
      <c r="T674" s="5">
        <v>0.0</v>
      </c>
      <c r="U674" s="5">
        <v>0.0</v>
      </c>
      <c r="V674" s="5">
        <v>0.0</v>
      </c>
      <c r="W674" s="5">
        <v>0.0</v>
      </c>
      <c r="X674" s="5">
        <v>0.0</v>
      </c>
      <c r="Y674" s="5">
        <v>0.0</v>
      </c>
      <c r="Z674" s="5">
        <v>0.0</v>
      </c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</row>
    <row r="675" ht="15.75" customHeight="1">
      <c r="A675" s="5" t="s">
        <v>265</v>
      </c>
      <c r="B675" s="5">
        <v>0.0</v>
      </c>
      <c r="C675" s="5">
        <v>0.0</v>
      </c>
      <c r="D675" s="5">
        <v>0.0</v>
      </c>
      <c r="E675" s="5">
        <v>0.0</v>
      </c>
      <c r="F675" s="5">
        <v>0.0</v>
      </c>
      <c r="G675" s="5">
        <v>0.0</v>
      </c>
      <c r="H675" s="5">
        <v>0.0</v>
      </c>
      <c r="I675" s="5">
        <v>0.0</v>
      </c>
      <c r="J675" s="5">
        <v>0.0</v>
      </c>
      <c r="K675" s="5">
        <v>0.0</v>
      </c>
      <c r="L675" s="5">
        <v>0.0</v>
      </c>
      <c r="M675" s="5">
        <v>0.0</v>
      </c>
      <c r="N675" s="5">
        <v>0.0</v>
      </c>
      <c r="O675" s="5">
        <v>0.0</v>
      </c>
      <c r="P675" s="5">
        <v>0.0</v>
      </c>
      <c r="Q675" s="5">
        <v>0.0</v>
      </c>
      <c r="R675" s="5">
        <v>0.0</v>
      </c>
      <c r="S675" s="5">
        <v>0.0</v>
      </c>
      <c r="T675" s="5">
        <v>0.0</v>
      </c>
      <c r="U675" s="5">
        <v>0.0</v>
      </c>
      <c r="V675" s="5">
        <v>0.0</v>
      </c>
      <c r="W675" s="5">
        <v>0.0</v>
      </c>
      <c r="X675" s="5">
        <v>0.0</v>
      </c>
      <c r="Y675" s="5">
        <v>0.0</v>
      </c>
      <c r="Z675" s="5">
        <v>0.0</v>
      </c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</row>
    <row r="676" ht="15.75" customHeight="1">
      <c r="A676" s="5" t="s">
        <v>266</v>
      </c>
      <c r="B676" s="5">
        <v>0.0</v>
      </c>
      <c r="C676" s="5">
        <v>0.0</v>
      </c>
      <c r="D676" s="5">
        <v>0.0</v>
      </c>
      <c r="E676" s="5">
        <v>0.0</v>
      </c>
      <c r="F676" s="5">
        <v>0.0</v>
      </c>
      <c r="G676" s="5">
        <v>0.0</v>
      </c>
      <c r="H676" s="5">
        <v>0.0</v>
      </c>
      <c r="I676" s="5">
        <v>0.0</v>
      </c>
      <c r="J676" s="5">
        <v>0.0</v>
      </c>
      <c r="K676" s="5">
        <v>0.0</v>
      </c>
      <c r="L676" s="5">
        <v>0.0</v>
      </c>
      <c r="M676" s="5">
        <v>0.0</v>
      </c>
      <c r="N676" s="5">
        <v>0.0</v>
      </c>
      <c r="O676" s="5">
        <v>0.0</v>
      </c>
      <c r="P676" s="5">
        <v>0.0</v>
      </c>
      <c r="Q676" s="5">
        <v>0.0</v>
      </c>
      <c r="R676" s="5">
        <v>0.0</v>
      </c>
      <c r="S676" s="5">
        <v>0.0</v>
      </c>
      <c r="T676" s="5">
        <v>0.0</v>
      </c>
      <c r="U676" s="5">
        <v>0.0</v>
      </c>
      <c r="V676" s="5">
        <v>0.0</v>
      </c>
      <c r="W676" s="5">
        <v>0.0</v>
      </c>
      <c r="X676" s="5">
        <v>0.0</v>
      </c>
      <c r="Y676" s="5">
        <v>0.0</v>
      </c>
      <c r="Z676" s="5">
        <v>0.0</v>
      </c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</row>
    <row r="677" ht="15.75" customHeight="1">
      <c r="A677" s="5" t="s">
        <v>267</v>
      </c>
      <c r="B677" s="5">
        <v>0.0</v>
      </c>
      <c r="C677" s="5">
        <v>0.0</v>
      </c>
      <c r="D677" s="5">
        <v>0.0</v>
      </c>
      <c r="E677" s="5">
        <v>0.0</v>
      </c>
      <c r="F677" s="5">
        <v>0.0</v>
      </c>
      <c r="G677" s="5">
        <v>0.0</v>
      </c>
      <c r="H677" s="5">
        <v>0.0</v>
      </c>
      <c r="I677" s="5">
        <v>0.0</v>
      </c>
      <c r="J677" s="5">
        <v>0.0</v>
      </c>
      <c r="K677" s="5">
        <v>0.0</v>
      </c>
      <c r="L677" s="5">
        <v>0.0</v>
      </c>
      <c r="M677" s="5">
        <v>0.0</v>
      </c>
      <c r="N677" s="5">
        <v>0.0</v>
      </c>
      <c r="O677" s="5">
        <v>0.0</v>
      </c>
      <c r="P677" s="5">
        <v>0.0</v>
      </c>
      <c r="Q677" s="5">
        <v>0.0</v>
      </c>
      <c r="R677" s="5">
        <v>0.0</v>
      </c>
      <c r="S677" s="5">
        <v>0.0</v>
      </c>
      <c r="T677" s="5">
        <v>0.0</v>
      </c>
      <c r="U677" s="5">
        <v>0.0</v>
      </c>
      <c r="V677" s="5">
        <v>0.0</v>
      </c>
      <c r="W677" s="5">
        <v>0.0</v>
      </c>
      <c r="X677" s="5">
        <v>0.0</v>
      </c>
      <c r="Y677" s="5">
        <v>0.0</v>
      </c>
      <c r="Z677" s="5">
        <v>0.0</v>
      </c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</row>
    <row r="678" ht="15.75" customHeight="1">
      <c r="A678" s="5" t="s">
        <v>268</v>
      </c>
      <c r="B678" s="5">
        <v>0.0</v>
      </c>
      <c r="C678" s="5">
        <v>0.0</v>
      </c>
      <c r="D678" s="5">
        <v>0.0</v>
      </c>
      <c r="E678" s="5">
        <v>0.0</v>
      </c>
      <c r="F678" s="5">
        <v>0.0</v>
      </c>
      <c r="G678" s="5">
        <v>0.0</v>
      </c>
      <c r="H678" s="5">
        <v>0.0</v>
      </c>
      <c r="I678" s="5">
        <v>0.0</v>
      </c>
      <c r="J678" s="5">
        <v>0.0</v>
      </c>
      <c r="K678" s="5">
        <v>0.0</v>
      </c>
      <c r="L678" s="5">
        <v>0.0</v>
      </c>
      <c r="M678" s="5">
        <v>0.0</v>
      </c>
      <c r="N678" s="5">
        <v>0.0</v>
      </c>
      <c r="O678" s="5">
        <v>0.0</v>
      </c>
      <c r="P678" s="5">
        <v>0.0</v>
      </c>
      <c r="Q678" s="5">
        <v>0.0</v>
      </c>
      <c r="R678" s="5">
        <v>0.0</v>
      </c>
      <c r="S678" s="5">
        <v>0.0</v>
      </c>
      <c r="T678" s="5">
        <v>0.0</v>
      </c>
      <c r="U678" s="5">
        <v>0.0</v>
      </c>
      <c r="V678" s="5">
        <v>0.0</v>
      </c>
      <c r="W678" s="5">
        <v>0.0</v>
      </c>
      <c r="X678" s="5">
        <v>0.0</v>
      </c>
      <c r="Y678" s="5">
        <v>0.0</v>
      </c>
      <c r="Z678" s="5">
        <v>0.0</v>
      </c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</row>
    <row r="679" ht="15.75" customHeight="1">
      <c r="A679" s="5" t="s">
        <v>269</v>
      </c>
      <c r="B679" s="5">
        <v>0.0</v>
      </c>
      <c r="C679" s="5">
        <v>0.0</v>
      </c>
      <c r="D679" s="5">
        <v>0.0</v>
      </c>
      <c r="E679" s="5">
        <v>0.0</v>
      </c>
      <c r="F679" s="5">
        <v>0.0</v>
      </c>
      <c r="G679" s="5">
        <v>0.0</v>
      </c>
      <c r="H679" s="5">
        <v>0.0</v>
      </c>
      <c r="I679" s="5">
        <v>0.0</v>
      </c>
      <c r="J679" s="5">
        <v>0.0</v>
      </c>
      <c r="K679" s="5">
        <v>0.0</v>
      </c>
      <c r="L679" s="5">
        <v>0.0</v>
      </c>
      <c r="M679" s="5">
        <v>0.0</v>
      </c>
      <c r="N679" s="5">
        <v>0.0</v>
      </c>
      <c r="O679" s="5">
        <v>0.0</v>
      </c>
      <c r="P679" s="5">
        <v>0.0</v>
      </c>
      <c r="Q679" s="5">
        <v>0.0</v>
      </c>
      <c r="R679" s="5">
        <v>0.0</v>
      </c>
      <c r="S679" s="5">
        <v>0.0</v>
      </c>
      <c r="T679" s="5">
        <v>0.0</v>
      </c>
      <c r="U679" s="5">
        <v>0.0</v>
      </c>
      <c r="V679" s="5">
        <v>0.0</v>
      </c>
      <c r="W679" s="5">
        <v>0.0</v>
      </c>
      <c r="X679" s="5">
        <v>0.0</v>
      </c>
      <c r="Y679" s="5">
        <v>0.0</v>
      </c>
      <c r="Z679" s="5">
        <v>0.0</v>
      </c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</row>
    <row r="680" ht="15.75" customHeight="1">
      <c r="A680" s="5" t="s">
        <v>270</v>
      </c>
      <c r="B680" s="5">
        <v>0.0</v>
      </c>
      <c r="C680" s="5">
        <v>0.0</v>
      </c>
      <c r="D680" s="5">
        <v>0.0</v>
      </c>
      <c r="E680" s="5">
        <v>0.0</v>
      </c>
      <c r="F680" s="5">
        <v>0.0</v>
      </c>
      <c r="G680" s="5">
        <v>0.0</v>
      </c>
      <c r="H680" s="5">
        <v>0.0</v>
      </c>
      <c r="I680" s="5">
        <v>0.0</v>
      </c>
      <c r="J680" s="5">
        <v>0.0</v>
      </c>
      <c r="K680" s="5">
        <v>0.0</v>
      </c>
      <c r="L680" s="5">
        <v>0.0</v>
      </c>
      <c r="M680" s="5">
        <v>0.0</v>
      </c>
      <c r="N680" s="5">
        <v>0.0</v>
      </c>
      <c r="O680" s="5">
        <v>0.0</v>
      </c>
      <c r="P680" s="5">
        <v>0.0</v>
      </c>
      <c r="Q680" s="5">
        <v>0.0</v>
      </c>
      <c r="R680" s="5">
        <v>0.0</v>
      </c>
      <c r="S680" s="5">
        <v>0.0</v>
      </c>
      <c r="T680" s="5">
        <v>0.0</v>
      </c>
      <c r="U680" s="5">
        <v>0.0</v>
      </c>
      <c r="V680" s="5">
        <v>0.0</v>
      </c>
      <c r="W680" s="5">
        <v>0.0</v>
      </c>
      <c r="X680" s="5">
        <v>0.0</v>
      </c>
      <c r="Y680" s="5">
        <v>0.0</v>
      </c>
      <c r="Z680" s="5">
        <v>0.0</v>
      </c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</row>
    <row r="681" ht="15.75" customHeight="1">
      <c r="A681" s="5" t="s">
        <v>271</v>
      </c>
      <c r="B681" s="5">
        <v>0.0</v>
      </c>
      <c r="C681" s="5">
        <v>0.0</v>
      </c>
      <c r="D681" s="5">
        <v>0.0</v>
      </c>
      <c r="E681" s="5">
        <v>0.0</v>
      </c>
      <c r="F681" s="5">
        <v>0.0</v>
      </c>
      <c r="G681" s="5">
        <v>0.0</v>
      </c>
      <c r="H681" s="5">
        <v>0.0</v>
      </c>
      <c r="I681" s="5">
        <v>0.0</v>
      </c>
      <c r="J681" s="5">
        <v>0.0</v>
      </c>
      <c r="K681" s="5">
        <v>0.0</v>
      </c>
      <c r="L681" s="5">
        <v>0.0</v>
      </c>
      <c r="M681" s="5">
        <v>0.0</v>
      </c>
      <c r="N681" s="5">
        <v>0.0</v>
      </c>
      <c r="O681" s="5">
        <v>0.0</v>
      </c>
      <c r="P681" s="5">
        <v>0.0</v>
      </c>
      <c r="Q681" s="5">
        <v>0.0</v>
      </c>
      <c r="R681" s="5">
        <v>0.0</v>
      </c>
      <c r="S681" s="5">
        <v>0.0</v>
      </c>
      <c r="T681" s="5">
        <v>0.0</v>
      </c>
      <c r="U681" s="5">
        <v>0.0</v>
      </c>
      <c r="V681" s="5">
        <v>0.0</v>
      </c>
      <c r="W681" s="5">
        <v>0.0</v>
      </c>
      <c r="X681" s="5">
        <v>0.0</v>
      </c>
      <c r="Y681" s="5">
        <v>0.0</v>
      </c>
      <c r="Z681" s="5">
        <v>0.0</v>
      </c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</row>
    <row r="682" ht="15.75" customHeight="1">
      <c r="A682" s="5" t="s">
        <v>272</v>
      </c>
      <c r="B682" s="5">
        <v>0.0</v>
      </c>
      <c r="C682" s="5">
        <v>0.0</v>
      </c>
      <c r="D682" s="5">
        <v>0.0</v>
      </c>
      <c r="E682" s="5">
        <v>0.0</v>
      </c>
      <c r="F682" s="5">
        <v>0.0</v>
      </c>
      <c r="G682" s="5">
        <v>0.0</v>
      </c>
      <c r="H682" s="5">
        <v>0.0</v>
      </c>
      <c r="I682" s="5">
        <v>0.0</v>
      </c>
      <c r="J682" s="5">
        <v>0.0</v>
      </c>
      <c r="K682" s="5">
        <v>0.0</v>
      </c>
      <c r="L682" s="5">
        <v>0.0</v>
      </c>
      <c r="M682" s="5">
        <v>0.0</v>
      </c>
      <c r="N682" s="5">
        <v>0.0</v>
      </c>
      <c r="O682" s="5">
        <v>0.0</v>
      </c>
      <c r="P682" s="5">
        <v>0.0</v>
      </c>
      <c r="Q682" s="5">
        <v>0.0</v>
      </c>
      <c r="R682" s="5">
        <v>0.0</v>
      </c>
      <c r="S682" s="5">
        <v>0.0</v>
      </c>
      <c r="T682" s="5">
        <v>0.0</v>
      </c>
      <c r="U682" s="5">
        <v>0.0</v>
      </c>
      <c r="V682" s="5">
        <v>0.0</v>
      </c>
      <c r="W682" s="5">
        <v>0.0</v>
      </c>
      <c r="X682" s="5">
        <v>0.0</v>
      </c>
      <c r="Y682" s="5">
        <v>0.0</v>
      </c>
      <c r="Z682" s="5">
        <v>0.0</v>
      </c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</row>
    <row r="683" ht="15.75" customHeight="1">
      <c r="A683" s="5" t="s">
        <v>273</v>
      </c>
      <c r="B683" s="5">
        <v>0.0</v>
      </c>
      <c r="C683" s="5">
        <v>0.0</v>
      </c>
      <c r="D683" s="5">
        <v>0.0</v>
      </c>
      <c r="E683" s="5">
        <v>0.0</v>
      </c>
      <c r="F683" s="5">
        <v>0.0</v>
      </c>
      <c r="G683" s="5">
        <v>0.0</v>
      </c>
      <c r="H683" s="5">
        <v>0.0</v>
      </c>
      <c r="I683" s="5">
        <v>0.0</v>
      </c>
      <c r="J683" s="5">
        <v>0.0</v>
      </c>
      <c r="K683" s="5">
        <v>0.0</v>
      </c>
      <c r="L683" s="5">
        <v>0.0</v>
      </c>
      <c r="M683" s="5">
        <v>0.0</v>
      </c>
      <c r="N683" s="5">
        <v>0.0</v>
      </c>
      <c r="O683" s="5">
        <v>0.0</v>
      </c>
      <c r="P683" s="5">
        <v>0.0</v>
      </c>
      <c r="Q683" s="5">
        <v>0.0</v>
      </c>
      <c r="R683" s="5">
        <v>0.0</v>
      </c>
      <c r="S683" s="5">
        <v>0.0</v>
      </c>
      <c r="T683" s="5">
        <v>0.0</v>
      </c>
      <c r="U683" s="5">
        <v>0.0</v>
      </c>
      <c r="V683" s="5">
        <v>0.0</v>
      </c>
      <c r="W683" s="5">
        <v>0.0</v>
      </c>
      <c r="X683" s="5">
        <v>0.0</v>
      </c>
      <c r="Y683" s="5">
        <v>0.0</v>
      </c>
      <c r="Z683" s="5">
        <v>0.0</v>
      </c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</row>
    <row r="684" ht="15.75" customHeight="1">
      <c r="A684" s="5" t="s">
        <v>274</v>
      </c>
      <c r="B684" s="5">
        <v>0.0</v>
      </c>
      <c r="C684" s="5">
        <v>0.0</v>
      </c>
      <c r="D684" s="5">
        <v>0.0</v>
      </c>
      <c r="E684" s="5">
        <v>0.0</v>
      </c>
      <c r="F684" s="5">
        <v>0.0</v>
      </c>
      <c r="G684" s="5">
        <v>0.0</v>
      </c>
      <c r="H684" s="5">
        <v>0.0</v>
      </c>
      <c r="I684" s="5">
        <v>0.0</v>
      </c>
      <c r="J684" s="5">
        <v>0.0</v>
      </c>
      <c r="K684" s="5">
        <v>0.0</v>
      </c>
      <c r="L684" s="5">
        <v>0.0</v>
      </c>
      <c r="M684" s="5">
        <v>0.0</v>
      </c>
      <c r="N684" s="5">
        <v>0.0</v>
      </c>
      <c r="O684" s="5">
        <v>0.0</v>
      </c>
      <c r="P684" s="5">
        <v>0.0</v>
      </c>
      <c r="Q684" s="5">
        <v>0.0</v>
      </c>
      <c r="R684" s="5">
        <v>0.0</v>
      </c>
      <c r="S684" s="5">
        <v>0.0</v>
      </c>
      <c r="T684" s="5">
        <v>0.0</v>
      </c>
      <c r="U684" s="5">
        <v>0.0</v>
      </c>
      <c r="V684" s="5">
        <v>0.0</v>
      </c>
      <c r="W684" s="5">
        <v>0.0</v>
      </c>
      <c r="X684" s="5">
        <v>0.0</v>
      </c>
      <c r="Y684" s="5">
        <v>0.0</v>
      </c>
      <c r="Z684" s="5">
        <v>0.0</v>
      </c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</row>
    <row r="685" ht="15.75" customHeight="1">
      <c r="A685" s="5" t="s">
        <v>275</v>
      </c>
      <c r="B685" s="5">
        <v>0.0</v>
      </c>
      <c r="C685" s="5">
        <v>0.0</v>
      </c>
      <c r="D685" s="5">
        <v>0.0</v>
      </c>
      <c r="E685" s="5">
        <v>0.0</v>
      </c>
      <c r="F685" s="5">
        <v>0.0</v>
      </c>
      <c r="G685" s="5">
        <v>0.0</v>
      </c>
      <c r="H685" s="5">
        <v>0.0</v>
      </c>
      <c r="I685" s="5">
        <v>0.0</v>
      </c>
      <c r="J685" s="5">
        <v>0.0</v>
      </c>
      <c r="K685" s="5">
        <v>0.0</v>
      </c>
      <c r="L685" s="5">
        <v>0.0</v>
      </c>
      <c r="M685" s="5">
        <v>0.0</v>
      </c>
      <c r="N685" s="5">
        <v>0.0</v>
      </c>
      <c r="O685" s="5">
        <v>0.0</v>
      </c>
      <c r="P685" s="5">
        <v>0.0</v>
      </c>
      <c r="Q685" s="5">
        <v>0.0</v>
      </c>
      <c r="R685" s="5">
        <v>0.0</v>
      </c>
      <c r="S685" s="5">
        <v>0.0</v>
      </c>
      <c r="T685" s="5">
        <v>0.0</v>
      </c>
      <c r="U685" s="5">
        <v>0.0</v>
      </c>
      <c r="V685" s="5">
        <v>0.0</v>
      </c>
      <c r="W685" s="5">
        <v>0.0</v>
      </c>
      <c r="X685" s="5">
        <v>0.0</v>
      </c>
      <c r="Y685" s="5">
        <v>0.0</v>
      </c>
      <c r="Z685" s="5">
        <v>0.0</v>
      </c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</row>
    <row r="686" ht="15.75" customHeight="1">
      <c r="A686" s="5" t="s">
        <v>276</v>
      </c>
      <c r="B686" s="5">
        <v>0.0</v>
      </c>
      <c r="C686" s="5">
        <v>0.0</v>
      </c>
      <c r="D686" s="5">
        <v>0.0</v>
      </c>
      <c r="E686" s="5">
        <v>0.0</v>
      </c>
      <c r="F686" s="5">
        <v>0.0</v>
      </c>
      <c r="G686" s="5">
        <v>0.0</v>
      </c>
      <c r="H686" s="5">
        <v>0.0</v>
      </c>
      <c r="I686" s="5">
        <v>0.0</v>
      </c>
      <c r="J686" s="5">
        <v>0.0</v>
      </c>
      <c r="K686" s="5">
        <v>0.0</v>
      </c>
      <c r="L686" s="5">
        <v>0.0</v>
      </c>
      <c r="M686" s="5">
        <v>0.0</v>
      </c>
      <c r="N686" s="5">
        <v>0.0</v>
      </c>
      <c r="O686" s="5">
        <v>0.0</v>
      </c>
      <c r="P686" s="5">
        <v>0.0</v>
      </c>
      <c r="Q686" s="5">
        <v>0.0</v>
      </c>
      <c r="R686" s="5">
        <v>0.0</v>
      </c>
      <c r="S686" s="5">
        <v>0.0</v>
      </c>
      <c r="T686" s="5">
        <v>0.0</v>
      </c>
      <c r="U686" s="5">
        <v>0.0</v>
      </c>
      <c r="V686" s="5">
        <v>0.0</v>
      </c>
      <c r="W686" s="5">
        <v>0.0</v>
      </c>
      <c r="X686" s="5">
        <v>0.0</v>
      </c>
      <c r="Y686" s="5">
        <v>0.0</v>
      </c>
      <c r="Z686" s="5">
        <v>0.0</v>
      </c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</row>
    <row r="687" ht="15.75" customHeight="1">
      <c r="A687" s="5" t="s">
        <v>277</v>
      </c>
      <c r="B687" s="5">
        <v>0.0</v>
      </c>
      <c r="C687" s="5">
        <v>0.0</v>
      </c>
      <c r="D687" s="5">
        <v>0.0</v>
      </c>
      <c r="E687" s="5">
        <v>0.0</v>
      </c>
      <c r="F687" s="5">
        <v>0.0</v>
      </c>
      <c r="G687" s="5">
        <v>0.0</v>
      </c>
      <c r="H687" s="5">
        <v>0.0</v>
      </c>
      <c r="I687" s="5">
        <v>0.0</v>
      </c>
      <c r="J687" s="5">
        <v>0.0</v>
      </c>
      <c r="K687" s="5">
        <v>0.0</v>
      </c>
      <c r="L687" s="5">
        <v>0.0</v>
      </c>
      <c r="M687" s="5">
        <v>0.0</v>
      </c>
      <c r="N687" s="5">
        <v>0.0</v>
      </c>
      <c r="O687" s="5">
        <v>0.0</v>
      </c>
      <c r="P687" s="5">
        <v>0.0</v>
      </c>
      <c r="Q687" s="5">
        <v>0.0</v>
      </c>
      <c r="R687" s="5">
        <v>0.0</v>
      </c>
      <c r="S687" s="5">
        <v>0.0</v>
      </c>
      <c r="T687" s="5">
        <v>0.0</v>
      </c>
      <c r="U687" s="5">
        <v>0.0</v>
      </c>
      <c r="V687" s="5">
        <v>0.0</v>
      </c>
      <c r="W687" s="5">
        <v>0.0</v>
      </c>
      <c r="X687" s="5">
        <v>0.0</v>
      </c>
      <c r="Y687" s="5">
        <v>0.0</v>
      </c>
      <c r="Z687" s="5">
        <v>0.0</v>
      </c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</row>
    <row r="688" ht="15.75" customHeight="1">
      <c r="A688" s="5" t="s">
        <v>278</v>
      </c>
      <c r="B688" s="5">
        <v>0.0</v>
      </c>
      <c r="C688" s="5">
        <v>0.0</v>
      </c>
      <c r="D688" s="5">
        <v>0.0</v>
      </c>
      <c r="E688" s="5">
        <v>0.0</v>
      </c>
      <c r="F688" s="5">
        <v>0.0</v>
      </c>
      <c r="G688" s="5">
        <v>0.0</v>
      </c>
      <c r="H688" s="5">
        <v>0.0</v>
      </c>
      <c r="I688" s="5">
        <v>0.0</v>
      </c>
      <c r="J688" s="5">
        <v>0.0</v>
      </c>
      <c r="K688" s="5">
        <v>0.0</v>
      </c>
      <c r="L688" s="5">
        <v>0.0</v>
      </c>
      <c r="M688" s="5">
        <v>0.0</v>
      </c>
      <c r="N688" s="5">
        <v>0.0</v>
      </c>
      <c r="O688" s="5">
        <v>0.0</v>
      </c>
      <c r="P688" s="5">
        <v>0.0</v>
      </c>
      <c r="Q688" s="5">
        <v>0.0</v>
      </c>
      <c r="R688" s="5">
        <v>0.0</v>
      </c>
      <c r="S688" s="5">
        <v>0.0</v>
      </c>
      <c r="T688" s="5">
        <v>0.0</v>
      </c>
      <c r="U688" s="5">
        <v>0.0</v>
      </c>
      <c r="V688" s="5">
        <v>0.0</v>
      </c>
      <c r="W688" s="5">
        <v>0.0</v>
      </c>
      <c r="X688" s="5">
        <v>0.0</v>
      </c>
      <c r="Y688" s="5">
        <v>0.0</v>
      </c>
      <c r="Z688" s="5">
        <v>0.0</v>
      </c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</row>
    <row r="689" ht="15.75" customHeight="1">
      <c r="A689" s="5" t="s">
        <v>279</v>
      </c>
      <c r="B689" s="5">
        <v>0.0</v>
      </c>
      <c r="C689" s="5">
        <v>0.0</v>
      </c>
      <c r="D689" s="5">
        <v>0.0</v>
      </c>
      <c r="E689" s="5">
        <v>0.0</v>
      </c>
      <c r="F689" s="5">
        <v>0.0</v>
      </c>
      <c r="G689" s="5">
        <v>0.0</v>
      </c>
      <c r="H689" s="5">
        <v>0.0</v>
      </c>
      <c r="I689" s="5">
        <v>0.0</v>
      </c>
      <c r="J689" s="5">
        <v>0.0</v>
      </c>
      <c r="K689" s="5">
        <v>0.0</v>
      </c>
      <c r="L689" s="5">
        <v>0.0</v>
      </c>
      <c r="M689" s="5">
        <v>0.0</v>
      </c>
      <c r="N689" s="5">
        <v>0.0</v>
      </c>
      <c r="O689" s="5">
        <v>0.0</v>
      </c>
      <c r="P689" s="5">
        <v>0.0</v>
      </c>
      <c r="Q689" s="5">
        <v>0.0</v>
      </c>
      <c r="R689" s="5">
        <v>0.0</v>
      </c>
      <c r="S689" s="5">
        <v>0.0</v>
      </c>
      <c r="T689" s="5">
        <v>0.0</v>
      </c>
      <c r="U689" s="5">
        <v>0.0</v>
      </c>
      <c r="V689" s="5">
        <v>0.0</v>
      </c>
      <c r="W689" s="5">
        <v>0.0</v>
      </c>
      <c r="X689" s="5">
        <v>0.0</v>
      </c>
      <c r="Y689" s="5">
        <v>0.0</v>
      </c>
      <c r="Z689" s="5">
        <v>0.0</v>
      </c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</row>
    <row r="690" ht="15.75" customHeight="1">
      <c r="A690" s="5" t="s">
        <v>280</v>
      </c>
      <c r="B690" s="5">
        <v>0.0</v>
      </c>
      <c r="C690" s="5">
        <v>0.0</v>
      </c>
      <c r="D690" s="5">
        <v>0.0</v>
      </c>
      <c r="E690" s="5">
        <v>0.0</v>
      </c>
      <c r="F690" s="5">
        <v>0.0</v>
      </c>
      <c r="G690" s="5">
        <v>0.0</v>
      </c>
      <c r="H690" s="5">
        <v>0.0</v>
      </c>
      <c r="I690" s="5">
        <v>0.0</v>
      </c>
      <c r="J690" s="5">
        <v>0.0</v>
      </c>
      <c r="K690" s="5">
        <v>0.0</v>
      </c>
      <c r="L690" s="5">
        <v>0.0</v>
      </c>
      <c r="M690" s="5">
        <v>0.0</v>
      </c>
      <c r="N690" s="5">
        <v>0.0</v>
      </c>
      <c r="O690" s="5">
        <v>0.0</v>
      </c>
      <c r="P690" s="5">
        <v>0.0</v>
      </c>
      <c r="Q690" s="5">
        <v>0.0</v>
      </c>
      <c r="R690" s="5">
        <v>0.0</v>
      </c>
      <c r="S690" s="5">
        <v>0.0</v>
      </c>
      <c r="T690" s="5">
        <v>0.0</v>
      </c>
      <c r="U690" s="5">
        <v>0.0</v>
      </c>
      <c r="V690" s="5">
        <v>0.0</v>
      </c>
      <c r="W690" s="5">
        <v>0.0</v>
      </c>
      <c r="X690" s="5">
        <v>0.0</v>
      </c>
      <c r="Y690" s="5">
        <v>0.0</v>
      </c>
      <c r="Z690" s="5">
        <v>0.0</v>
      </c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</row>
    <row r="691" ht="15.75" customHeight="1">
      <c r="A691" s="5" t="s">
        <v>281</v>
      </c>
      <c r="B691" s="5">
        <v>0.0</v>
      </c>
      <c r="C691" s="5">
        <v>0.0</v>
      </c>
      <c r="D691" s="5">
        <v>0.0</v>
      </c>
      <c r="E691" s="5">
        <v>0.0</v>
      </c>
      <c r="F691" s="5">
        <v>0.0</v>
      </c>
      <c r="G691" s="5">
        <v>0.0</v>
      </c>
      <c r="H691" s="5">
        <v>0.0</v>
      </c>
      <c r="I691" s="5">
        <v>0.0</v>
      </c>
      <c r="J691" s="5">
        <v>0.0</v>
      </c>
      <c r="K691" s="5">
        <v>0.0</v>
      </c>
      <c r="L691" s="5">
        <v>0.0</v>
      </c>
      <c r="M691" s="5">
        <v>0.0</v>
      </c>
      <c r="N691" s="5">
        <v>0.0</v>
      </c>
      <c r="O691" s="5">
        <v>0.0</v>
      </c>
      <c r="P691" s="5">
        <v>0.0</v>
      </c>
      <c r="Q691" s="5">
        <v>0.0</v>
      </c>
      <c r="R691" s="5">
        <v>0.0</v>
      </c>
      <c r="S691" s="5">
        <v>0.0</v>
      </c>
      <c r="T691" s="5">
        <v>0.0</v>
      </c>
      <c r="U691" s="5">
        <v>0.0</v>
      </c>
      <c r="V691" s="5">
        <v>0.0</v>
      </c>
      <c r="W691" s="5">
        <v>0.0</v>
      </c>
      <c r="X691" s="5">
        <v>0.0</v>
      </c>
      <c r="Y691" s="5">
        <v>0.0</v>
      </c>
      <c r="Z691" s="5">
        <v>0.0</v>
      </c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</row>
    <row r="692" ht="15.75" customHeight="1">
      <c r="A692" s="5" t="s">
        <v>282</v>
      </c>
      <c r="B692" s="5">
        <v>0.0</v>
      </c>
      <c r="C692" s="5">
        <v>0.0</v>
      </c>
      <c r="D692" s="5">
        <v>0.0</v>
      </c>
      <c r="E692" s="5">
        <v>0.0</v>
      </c>
      <c r="F692" s="5">
        <v>0.0</v>
      </c>
      <c r="G692" s="5">
        <v>0.0</v>
      </c>
      <c r="H692" s="5">
        <v>0.0</v>
      </c>
      <c r="I692" s="5">
        <v>0.0</v>
      </c>
      <c r="J692" s="5">
        <v>0.0</v>
      </c>
      <c r="K692" s="5">
        <v>0.0</v>
      </c>
      <c r="L692" s="5">
        <v>0.0</v>
      </c>
      <c r="M692" s="5">
        <v>0.0</v>
      </c>
      <c r="N692" s="5">
        <v>0.0</v>
      </c>
      <c r="O692" s="5">
        <v>0.0</v>
      </c>
      <c r="P692" s="5">
        <v>0.0</v>
      </c>
      <c r="Q692" s="5">
        <v>0.0</v>
      </c>
      <c r="R692" s="5">
        <v>0.0</v>
      </c>
      <c r="S692" s="5">
        <v>0.0</v>
      </c>
      <c r="T692" s="5">
        <v>0.0</v>
      </c>
      <c r="U692" s="5">
        <v>0.0</v>
      </c>
      <c r="V692" s="5">
        <v>0.0</v>
      </c>
      <c r="W692" s="5">
        <v>0.0</v>
      </c>
      <c r="X692" s="5">
        <v>0.0</v>
      </c>
      <c r="Y692" s="5">
        <v>0.0</v>
      </c>
      <c r="Z692" s="5">
        <v>0.0</v>
      </c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</row>
    <row r="693" ht="15.75" customHeight="1">
      <c r="A693" s="5" t="s">
        <v>283</v>
      </c>
      <c r="B693" s="5">
        <v>0.0</v>
      </c>
      <c r="C693" s="5">
        <v>0.0</v>
      </c>
      <c r="D693" s="5">
        <v>0.0</v>
      </c>
      <c r="E693" s="5">
        <v>0.0</v>
      </c>
      <c r="F693" s="5">
        <v>0.0</v>
      </c>
      <c r="G693" s="5">
        <v>0.0</v>
      </c>
      <c r="H693" s="5">
        <v>0.0</v>
      </c>
      <c r="I693" s="5">
        <v>0.0</v>
      </c>
      <c r="J693" s="5">
        <v>0.0</v>
      </c>
      <c r="K693" s="5">
        <v>0.0</v>
      </c>
      <c r="L693" s="5">
        <v>0.0</v>
      </c>
      <c r="M693" s="5">
        <v>0.0</v>
      </c>
      <c r="N693" s="5">
        <v>0.0</v>
      </c>
      <c r="O693" s="5">
        <v>0.0</v>
      </c>
      <c r="P693" s="5">
        <v>0.0</v>
      </c>
      <c r="Q693" s="5">
        <v>0.0</v>
      </c>
      <c r="R693" s="5">
        <v>0.0</v>
      </c>
      <c r="S693" s="5">
        <v>0.0</v>
      </c>
      <c r="T693" s="5">
        <v>0.0</v>
      </c>
      <c r="U693" s="5">
        <v>0.0</v>
      </c>
      <c r="V693" s="5">
        <v>0.0</v>
      </c>
      <c r="W693" s="5">
        <v>0.0</v>
      </c>
      <c r="X693" s="5">
        <v>0.0</v>
      </c>
      <c r="Y693" s="5">
        <v>0.0</v>
      </c>
      <c r="Z693" s="5">
        <v>0.0</v>
      </c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</row>
    <row r="694" ht="15.75" customHeight="1">
      <c r="A694" s="5" t="s">
        <v>284</v>
      </c>
      <c r="B694" s="5">
        <v>0.0</v>
      </c>
      <c r="C694" s="5">
        <v>0.0</v>
      </c>
      <c r="D694" s="5">
        <v>0.0</v>
      </c>
      <c r="E694" s="5">
        <v>0.0</v>
      </c>
      <c r="F694" s="5">
        <v>0.0</v>
      </c>
      <c r="G694" s="5">
        <v>0.0</v>
      </c>
      <c r="H694" s="5">
        <v>0.0</v>
      </c>
      <c r="I694" s="5">
        <v>0.0</v>
      </c>
      <c r="J694" s="5">
        <v>0.0</v>
      </c>
      <c r="K694" s="5">
        <v>0.0</v>
      </c>
      <c r="L694" s="5">
        <v>0.0</v>
      </c>
      <c r="M694" s="5">
        <v>0.0</v>
      </c>
      <c r="N694" s="5">
        <v>0.0</v>
      </c>
      <c r="O694" s="5">
        <v>0.0</v>
      </c>
      <c r="P694" s="5">
        <v>0.0</v>
      </c>
      <c r="Q694" s="5">
        <v>0.0</v>
      </c>
      <c r="R694" s="5">
        <v>0.0</v>
      </c>
      <c r="S694" s="5">
        <v>0.0</v>
      </c>
      <c r="T694" s="5">
        <v>0.0</v>
      </c>
      <c r="U694" s="5">
        <v>0.0</v>
      </c>
      <c r="V694" s="5">
        <v>0.0</v>
      </c>
      <c r="W694" s="5">
        <v>0.0</v>
      </c>
      <c r="X694" s="5">
        <v>0.0</v>
      </c>
      <c r="Y694" s="5">
        <v>0.0</v>
      </c>
      <c r="Z694" s="5">
        <v>0.0</v>
      </c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</row>
    <row r="695" ht="15.75" customHeight="1">
      <c r="A695" s="5" t="s">
        <v>285</v>
      </c>
      <c r="B695" s="5">
        <v>0.0</v>
      </c>
      <c r="C695" s="5">
        <v>0.0</v>
      </c>
      <c r="D695" s="5">
        <v>0.0</v>
      </c>
      <c r="E695" s="5">
        <v>0.0</v>
      </c>
      <c r="F695" s="5">
        <v>0.0</v>
      </c>
      <c r="G695" s="5">
        <v>0.0</v>
      </c>
      <c r="H695" s="5">
        <v>0.0</v>
      </c>
      <c r="I695" s="5">
        <v>0.0</v>
      </c>
      <c r="J695" s="5">
        <v>0.0</v>
      </c>
      <c r="K695" s="5">
        <v>0.0</v>
      </c>
      <c r="L695" s="5">
        <v>0.0</v>
      </c>
      <c r="M695" s="5">
        <v>0.0</v>
      </c>
      <c r="N695" s="5">
        <v>0.0</v>
      </c>
      <c r="O695" s="5">
        <v>0.0</v>
      </c>
      <c r="P695" s="5">
        <v>0.0</v>
      </c>
      <c r="Q695" s="5">
        <v>0.0</v>
      </c>
      <c r="R695" s="5">
        <v>0.0</v>
      </c>
      <c r="S695" s="5">
        <v>0.0</v>
      </c>
      <c r="T695" s="5">
        <v>0.0</v>
      </c>
      <c r="U695" s="5">
        <v>0.0</v>
      </c>
      <c r="V695" s="5">
        <v>0.0</v>
      </c>
      <c r="W695" s="5">
        <v>0.0</v>
      </c>
      <c r="X695" s="5">
        <v>0.0</v>
      </c>
      <c r="Y695" s="5">
        <v>0.0</v>
      </c>
      <c r="Z695" s="5">
        <v>0.0</v>
      </c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</row>
    <row r="696" ht="15.75" customHeight="1">
      <c r="A696" s="5" t="s">
        <v>286</v>
      </c>
      <c r="B696" s="5">
        <v>0.0</v>
      </c>
      <c r="C696" s="5">
        <v>0.0</v>
      </c>
      <c r="D696" s="5">
        <v>0.0</v>
      </c>
      <c r="E696" s="5">
        <v>0.0</v>
      </c>
      <c r="F696" s="5">
        <v>0.0</v>
      </c>
      <c r="G696" s="5">
        <v>0.0</v>
      </c>
      <c r="H696" s="5">
        <v>0.0</v>
      </c>
      <c r="I696" s="5">
        <v>0.0</v>
      </c>
      <c r="J696" s="5">
        <v>0.0</v>
      </c>
      <c r="K696" s="5">
        <v>0.0</v>
      </c>
      <c r="L696" s="5">
        <v>0.0</v>
      </c>
      <c r="M696" s="5">
        <v>0.0</v>
      </c>
      <c r="N696" s="5">
        <v>0.0</v>
      </c>
      <c r="O696" s="5">
        <v>0.0</v>
      </c>
      <c r="P696" s="5">
        <v>0.0</v>
      </c>
      <c r="Q696" s="5">
        <v>0.0</v>
      </c>
      <c r="R696" s="5">
        <v>0.0</v>
      </c>
      <c r="S696" s="5">
        <v>0.0</v>
      </c>
      <c r="T696" s="5">
        <v>0.0</v>
      </c>
      <c r="U696" s="5">
        <v>0.0</v>
      </c>
      <c r="V696" s="5">
        <v>0.0</v>
      </c>
      <c r="W696" s="5">
        <v>0.0</v>
      </c>
      <c r="X696" s="5">
        <v>0.0</v>
      </c>
      <c r="Y696" s="5">
        <v>0.0</v>
      </c>
      <c r="Z696" s="5">
        <v>0.0</v>
      </c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</row>
    <row r="697" ht="15.75" customHeight="1">
      <c r="A697" s="5" t="s">
        <v>287</v>
      </c>
      <c r="B697" s="5">
        <v>0.0</v>
      </c>
      <c r="C697" s="5">
        <v>0.0</v>
      </c>
      <c r="D697" s="5">
        <v>0.0</v>
      </c>
      <c r="E697" s="5">
        <v>0.0</v>
      </c>
      <c r="F697" s="5">
        <v>0.0</v>
      </c>
      <c r="G697" s="5">
        <v>0.0</v>
      </c>
      <c r="H697" s="5">
        <v>0.0</v>
      </c>
      <c r="I697" s="5">
        <v>0.0</v>
      </c>
      <c r="J697" s="5">
        <v>0.0</v>
      </c>
      <c r="K697" s="5">
        <v>0.0</v>
      </c>
      <c r="L697" s="5">
        <v>0.0</v>
      </c>
      <c r="M697" s="5">
        <v>0.0</v>
      </c>
      <c r="N697" s="5">
        <v>0.0</v>
      </c>
      <c r="O697" s="5">
        <v>0.0</v>
      </c>
      <c r="P697" s="5">
        <v>0.0</v>
      </c>
      <c r="Q697" s="5">
        <v>0.0</v>
      </c>
      <c r="R697" s="5">
        <v>0.0</v>
      </c>
      <c r="S697" s="5">
        <v>0.0</v>
      </c>
      <c r="T697" s="5">
        <v>0.0</v>
      </c>
      <c r="U697" s="5">
        <v>0.0</v>
      </c>
      <c r="V697" s="5">
        <v>0.0</v>
      </c>
      <c r="W697" s="5">
        <v>0.0</v>
      </c>
      <c r="X697" s="5">
        <v>0.0</v>
      </c>
      <c r="Y697" s="5">
        <v>0.0</v>
      </c>
      <c r="Z697" s="5">
        <v>0.0</v>
      </c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</row>
    <row r="698" ht="15.75" customHeight="1">
      <c r="A698" s="5" t="s">
        <v>288</v>
      </c>
      <c r="B698" s="5">
        <v>0.0</v>
      </c>
      <c r="C698" s="5">
        <v>0.0</v>
      </c>
      <c r="D698" s="5">
        <v>0.0</v>
      </c>
      <c r="E698" s="5">
        <v>0.0</v>
      </c>
      <c r="F698" s="5">
        <v>0.0</v>
      </c>
      <c r="G698" s="5">
        <v>0.0</v>
      </c>
      <c r="H698" s="5">
        <v>0.0</v>
      </c>
      <c r="I698" s="5">
        <v>0.0</v>
      </c>
      <c r="J698" s="5">
        <v>0.0</v>
      </c>
      <c r="K698" s="5">
        <v>0.0</v>
      </c>
      <c r="L698" s="5">
        <v>0.0</v>
      </c>
      <c r="M698" s="5">
        <v>0.0</v>
      </c>
      <c r="N698" s="5">
        <v>0.0</v>
      </c>
      <c r="O698" s="5">
        <v>0.0</v>
      </c>
      <c r="P698" s="5">
        <v>0.0</v>
      </c>
      <c r="Q698" s="5">
        <v>0.0</v>
      </c>
      <c r="R698" s="5">
        <v>0.0</v>
      </c>
      <c r="S698" s="5">
        <v>0.0</v>
      </c>
      <c r="T698" s="5">
        <v>0.0</v>
      </c>
      <c r="U698" s="5">
        <v>0.0</v>
      </c>
      <c r="V698" s="5">
        <v>0.0</v>
      </c>
      <c r="W698" s="5">
        <v>0.0</v>
      </c>
      <c r="X698" s="5">
        <v>0.0</v>
      </c>
      <c r="Y698" s="5">
        <v>0.0</v>
      </c>
      <c r="Z698" s="5">
        <v>0.0</v>
      </c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</row>
    <row r="699" ht="15.75" customHeight="1">
      <c r="A699" s="5" t="s">
        <v>289</v>
      </c>
      <c r="B699" s="5">
        <v>0.0</v>
      </c>
      <c r="C699" s="5">
        <v>0.0</v>
      </c>
      <c r="D699" s="5">
        <v>0.0</v>
      </c>
      <c r="E699" s="5">
        <v>0.0</v>
      </c>
      <c r="F699" s="5">
        <v>0.0</v>
      </c>
      <c r="G699" s="5">
        <v>0.0</v>
      </c>
      <c r="H699" s="5">
        <v>0.0</v>
      </c>
      <c r="I699" s="5">
        <v>0.0</v>
      </c>
      <c r="J699" s="5">
        <v>0.0</v>
      </c>
      <c r="K699" s="5">
        <v>0.0</v>
      </c>
      <c r="L699" s="5">
        <v>0.0</v>
      </c>
      <c r="M699" s="5">
        <v>0.0</v>
      </c>
      <c r="N699" s="5">
        <v>0.0</v>
      </c>
      <c r="O699" s="5">
        <v>0.0</v>
      </c>
      <c r="P699" s="5">
        <v>0.0</v>
      </c>
      <c r="Q699" s="5">
        <v>0.0</v>
      </c>
      <c r="R699" s="5">
        <v>0.0</v>
      </c>
      <c r="S699" s="5">
        <v>0.0</v>
      </c>
      <c r="T699" s="5">
        <v>0.0</v>
      </c>
      <c r="U699" s="5">
        <v>0.0</v>
      </c>
      <c r="V699" s="5">
        <v>0.0</v>
      </c>
      <c r="W699" s="5">
        <v>0.0</v>
      </c>
      <c r="X699" s="5">
        <v>0.0</v>
      </c>
      <c r="Y699" s="5">
        <v>0.0</v>
      </c>
      <c r="Z699" s="5">
        <v>0.0</v>
      </c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</row>
    <row r="700" ht="15.75" customHeight="1">
      <c r="A700" s="5" t="s">
        <v>290</v>
      </c>
      <c r="B700" s="5">
        <v>0.0</v>
      </c>
      <c r="C700" s="5">
        <v>0.0</v>
      </c>
      <c r="D700" s="5">
        <v>0.0</v>
      </c>
      <c r="E700" s="5">
        <v>0.0</v>
      </c>
      <c r="F700" s="5">
        <v>0.0</v>
      </c>
      <c r="G700" s="5">
        <v>0.0</v>
      </c>
      <c r="H700" s="5">
        <v>0.0</v>
      </c>
      <c r="I700" s="5">
        <v>0.0</v>
      </c>
      <c r="J700" s="5">
        <v>0.0</v>
      </c>
      <c r="K700" s="5">
        <v>0.0</v>
      </c>
      <c r="L700" s="5">
        <v>0.0</v>
      </c>
      <c r="M700" s="5">
        <v>0.0</v>
      </c>
      <c r="N700" s="5">
        <v>0.0</v>
      </c>
      <c r="O700" s="5">
        <v>0.0</v>
      </c>
      <c r="P700" s="5">
        <v>0.0</v>
      </c>
      <c r="Q700" s="5">
        <v>0.0</v>
      </c>
      <c r="R700" s="5">
        <v>0.0</v>
      </c>
      <c r="S700" s="5">
        <v>0.0</v>
      </c>
      <c r="T700" s="5">
        <v>0.0</v>
      </c>
      <c r="U700" s="5">
        <v>0.0</v>
      </c>
      <c r="V700" s="5">
        <v>0.0</v>
      </c>
      <c r="W700" s="5">
        <v>0.0</v>
      </c>
      <c r="X700" s="5">
        <v>0.0</v>
      </c>
      <c r="Y700" s="5">
        <v>0.0</v>
      </c>
      <c r="Z700" s="5">
        <v>0.0</v>
      </c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</row>
    <row r="701" ht="15.75" customHeight="1">
      <c r="A701" s="5" t="s">
        <v>291</v>
      </c>
      <c r="B701" s="5">
        <v>0.0</v>
      </c>
      <c r="C701" s="5">
        <v>0.0</v>
      </c>
      <c r="D701" s="5">
        <v>0.0</v>
      </c>
      <c r="E701" s="5">
        <v>0.0</v>
      </c>
      <c r="F701" s="5">
        <v>0.0</v>
      </c>
      <c r="G701" s="5">
        <v>0.0</v>
      </c>
      <c r="H701" s="5">
        <v>0.0</v>
      </c>
      <c r="I701" s="5">
        <v>0.0</v>
      </c>
      <c r="J701" s="5">
        <v>0.0</v>
      </c>
      <c r="K701" s="5">
        <v>0.0</v>
      </c>
      <c r="L701" s="5">
        <v>0.0</v>
      </c>
      <c r="M701" s="5">
        <v>0.0</v>
      </c>
      <c r="N701" s="5">
        <v>0.0</v>
      </c>
      <c r="O701" s="5">
        <v>0.0</v>
      </c>
      <c r="P701" s="5">
        <v>0.0</v>
      </c>
      <c r="Q701" s="5">
        <v>0.0</v>
      </c>
      <c r="R701" s="5">
        <v>0.0</v>
      </c>
      <c r="S701" s="5">
        <v>0.0</v>
      </c>
      <c r="T701" s="5">
        <v>0.0</v>
      </c>
      <c r="U701" s="5">
        <v>0.0</v>
      </c>
      <c r="V701" s="5">
        <v>0.0</v>
      </c>
      <c r="W701" s="5">
        <v>0.0</v>
      </c>
      <c r="X701" s="5">
        <v>0.0</v>
      </c>
      <c r="Y701" s="5">
        <v>0.0</v>
      </c>
      <c r="Z701" s="5">
        <v>0.0</v>
      </c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</row>
    <row r="702" ht="15.75" customHeight="1">
      <c r="A702" s="5" t="s">
        <v>292</v>
      </c>
      <c r="B702" s="5">
        <v>0.0</v>
      </c>
      <c r="C702" s="5">
        <v>0.0</v>
      </c>
      <c r="D702" s="5">
        <v>0.0</v>
      </c>
      <c r="E702" s="5">
        <v>0.0</v>
      </c>
      <c r="F702" s="5">
        <v>0.0</v>
      </c>
      <c r="G702" s="5">
        <v>0.0</v>
      </c>
      <c r="H702" s="5">
        <v>0.0</v>
      </c>
      <c r="I702" s="5">
        <v>0.0</v>
      </c>
      <c r="J702" s="5">
        <v>0.0</v>
      </c>
      <c r="K702" s="5">
        <v>0.0</v>
      </c>
      <c r="L702" s="5">
        <v>0.0</v>
      </c>
      <c r="M702" s="5">
        <v>0.0</v>
      </c>
      <c r="N702" s="5">
        <v>0.0</v>
      </c>
      <c r="O702" s="5">
        <v>0.0</v>
      </c>
      <c r="P702" s="5">
        <v>0.0</v>
      </c>
      <c r="Q702" s="5">
        <v>0.0</v>
      </c>
      <c r="R702" s="5">
        <v>0.0</v>
      </c>
      <c r="S702" s="5">
        <v>0.0</v>
      </c>
      <c r="T702" s="5">
        <v>0.0</v>
      </c>
      <c r="U702" s="5">
        <v>0.0</v>
      </c>
      <c r="V702" s="5">
        <v>0.0</v>
      </c>
      <c r="W702" s="5">
        <v>0.0</v>
      </c>
      <c r="X702" s="5">
        <v>0.0</v>
      </c>
      <c r="Y702" s="5">
        <v>0.0</v>
      </c>
      <c r="Z702" s="5">
        <v>0.0</v>
      </c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</row>
    <row r="703" ht="15.75" customHeight="1">
      <c r="A703" s="5" t="s">
        <v>293</v>
      </c>
      <c r="B703" s="5">
        <v>0.0</v>
      </c>
      <c r="C703" s="5">
        <v>0.0</v>
      </c>
      <c r="D703" s="5">
        <v>0.0</v>
      </c>
      <c r="E703" s="5">
        <v>0.0</v>
      </c>
      <c r="F703" s="5">
        <v>0.0</v>
      </c>
      <c r="G703" s="5">
        <v>0.0</v>
      </c>
      <c r="H703" s="5">
        <v>0.0</v>
      </c>
      <c r="I703" s="5">
        <v>0.0</v>
      </c>
      <c r="J703" s="5">
        <v>0.0</v>
      </c>
      <c r="K703" s="5">
        <v>0.0</v>
      </c>
      <c r="L703" s="5">
        <v>0.0</v>
      </c>
      <c r="M703" s="5">
        <v>0.0</v>
      </c>
      <c r="N703" s="5">
        <v>0.0</v>
      </c>
      <c r="O703" s="5">
        <v>0.0</v>
      </c>
      <c r="P703" s="5">
        <v>0.0</v>
      </c>
      <c r="Q703" s="5">
        <v>0.0</v>
      </c>
      <c r="R703" s="5">
        <v>0.0</v>
      </c>
      <c r="S703" s="5">
        <v>0.0</v>
      </c>
      <c r="T703" s="5">
        <v>0.0</v>
      </c>
      <c r="U703" s="5">
        <v>0.0</v>
      </c>
      <c r="V703" s="5">
        <v>0.0</v>
      </c>
      <c r="W703" s="5">
        <v>0.0</v>
      </c>
      <c r="X703" s="5">
        <v>0.0</v>
      </c>
      <c r="Y703" s="5">
        <v>0.0</v>
      </c>
      <c r="Z703" s="5">
        <v>0.0</v>
      </c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</row>
    <row r="704" ht="15.75" customHeight="1">
      <c r="A704" s="5" t="s">
        <v>294</v>
      </c>
      <c r="B704" s="5">
        <v>0.0</v>
      </c>
      <c r="C704" s="5">
        <v>0.0</v>
      </c>
      <c r="D704" s="5">
        <v>0.0</v>
      </c>
      <c r="E704" s="5">
        <v>0.0</v>
      </c>
      <c r="F704" s="5">
        <v>0.0</v>
      </c>
      <c r="G704" s="5">
        <v>0.0</v>
      </c>
      <c r="H704" s="5">
        <v>0.0</v>
      </c>
      <c r="I704" s="5">
        <v>0.0</v>
      </c>
      <c r="J704" s="5">
        <v>0.0</v>
      </c>
      <c r="K704" s="5">
        <v>0.0</v>
      </c>
      <c r="L704" s="5">
        <v>0.0</v>
      </c>
      <c r="M704" s="5">
        <v>0.0</v>
      </c>
      <c r="N704" s="5">
        <v>0.0</v>
      </c>
      <c r="O704" s="5">
        <v>0.0</v>
      </c>
      <c r="P704" s="5">
        <v>0.0</v>
      </c>
      <c r="Q704" s="5">
        <v>0.0</v>
      </c>
      <c r="R704" s="5">
        <v>0.0</v>
      </c>
      <c r="S704" s="5">
        <v>0.0</v>
      </c>
      <c r="T704" s="5">
        <v>0.0</v>
      </c>
      <c r="U704" s="5">
        <v>0.0</v>
      </c>
      <c r="V704" s="5">
        <v>0.0</v>
      </c>
      <c r="W704" s="5">
        <v>0.0</v>
      </c>
      <c r="X704" s="5">
        <v>0.0</v>
      </c>
      <c r="Y704" s="5">
        <v>0.0</v>
      </c>
      <c r="Z704" s="5">
        <v>0.0</v>
      </c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</row>
    <row r="705" ht="15.75" customHeight="1">
      <c r="A705" s="5" t="s">
        <v>295</v>
      </c>
      <c r="B705" s="5">
        <v>0.0</v>
      </c>
      <c r="C705" s="5">
        <v>0.0</v>
      </c>
      <c r="D705" s="5">
        <v>0.0</v>
      </c>
      <c r="E705" s="5">
        <v>0.0</v>
      </c>
      <c r="F705" s="5">
        <v>0.0</v>
      </c>
      <c r="G705" s="5">
        <v>0.0</v>
      </c>
      <c r="H705" s="5">
        <v>0.0</v>
      </c>
      <c r="I705" s="5">
        <v>0.0</v>
      </c>
      <c r="J705" s="5">
        <v>0.0</v>
      </c>
      <c r="K705" s="5">
        <v>0.0</v>
      </c>
      <c r="L705" s="5">
        <v>0.0</v>
      </c>
      <c r="M705" s="5">
        <v>0.0</v>
      </c>
      <c r="N705" s="5">
        <v>0.0</v>
      </c>
      <c r="O705" s="5">
        <v>0.0</v>
      </c>
      <c r="P705" s="5">
        <v>0.0</v>
      </c>
      <c r="Q705" s="5">
        <v>0.0</v>
      </c>
      <c r="R705" s="5">
        <v>0.0</v>
      </c>
      <c r="S705" s="5">
        <v>0.0</v>
      </c>
      <c r="T705" s="5">
        <v>0.0</v>
      </c>
      <c r="U705" s="5">
        <v>0.0</v>
      </c>
      <c r="V705" s="5">
        <v>0.0</v>
      </c>
      <c r="W705" s="5">
        <v>0.0</v>
      </c>
      <c r="X705" s="5">
        <v>0.0</v>
      </c>
      <c r="Y705" s="5">
        <v>0.0</v>
      </c>
      <c r="Z705" s="5">
        <v>0.0</v>
      </c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</row>
    <row r="706" ht="15.75" customHeight="1">
      <c r="A706" s="5" t="s">
        <v>296</v>
      </c>
      <c r="B706" s="5">
        <v>0.0</v>
      </c>
      <c r="C706" s="5">
        <v>0.0</v>
      </c>
      <c r="D706" s="5">
        <v>0.0</v>
      </c>
      <c r="E706" s="5">
        <v>0.0</v>
      </c>
      <c r="F706" s="5">
        <v>0.0</v>
      </c>
      <c r="G706" s="5">
        <v>0.0</v>
      </c>
      <c r="H706" s="5">
        <v>0.0</v>
      </c>
      <c r="I706" s="5">
        <v>0.0</v>
      </c>
      <c r="J706" s="5">
        <v>0.0</v>
      </c>
      <c r="K706" s="5">
        <v>0.0</v>
      </c>
      <c r="L706" s="5">
        <v>0.0</v>
      </c>
      <c r="M706" s="5">
        <v>0.0</v>
      </c>
      <c r="N706" s="5">
        <v>0.0</v>
      </c>
      <c r="O706" s="5">
        <v>0.0</v>
      </c>
      <c r="P706" s="5">
        <v>0.0</v>
      </c>
      <c r="Q706" s="5">
        <v>0.0</v>
      </c>
      <c r="R706" s="5">
        <v>0.0</v>
      </c>
      <c r="S706" s="5">
        <v>0.0</v>
      </c>
      <c r="T706" s="5">
        <v>0.0</v>
      </c>
      <c r="U706" s="5">
        <v>0.0</v>
      </c>
      <c r="V706" s="5">
        <v>0.0</v>
      </c>
      <c r="W706" s="5">
        <v>0.0</v>
      </c>
      <c r="X706" s="5">
        <v>0.0</v>
      </c>
      <c r="Y706" s="5">
        <v>0.0</v>
      </c>
      <c r="Z706" s="5">
        <v>0.0</v>
      </c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</row>
    <row r="707" ht="15.75" customHeight="1">
      <c r="A707" s="5" t="s">
        <v>297</v>
      </c>
      <c r="B707" s="5">
        <v>0.0</v>
      </c>
      <c r="C707" s="5">
        <v>0.0</v>
      </c>
      <c r="D707" s="5">
        <v>0.0</v>
      </c>
      <c r="E707" s="5">
        <v>0.0</v>
      </c>
      <c r="F707" s="5">
        <v>0.0</v>
      </c>
      <c r="G707" s="5">
        <v>0.0</v>
      </c>
      <c r="H707" s="5">
        <v>0.0</v>
      </c>
      <c r="I707" s="5">
        <v>0.0</v>
      </c>
      <c r="J707" s="5">
        <v>0.0</v>
      </c>
      <c r="K707" s="5">
        <v>0.0</v>
      </c>
      <c r="L707" s="5">
        <v>0.0</v>
      </c>
      <c r="M707" s="5">
        <v>0.0</v>
      </c>
      <c r="N707" s="5">
        <v>0.0</v>
      </c>
      <c r="O707" s="5">
        <v>0.0</v>
      </c>
      <c r="P707" s="5">
        <v>0.0</v>
      </c>
      <c r="Q707" s="5">
        <v>0.0</v>
      </c>
      <c r="R707" s="5">
        <v>0.0</v>
      </c>
      <c r="S707" s="5">
        <v>0.0</v>
      </c>
      <c r="T707" s="5">
        <v>0.0</v>
      </c>
      <c r="U707" s="5">
        <v>0.0</v>
      </c>
      <c r="V707" s="5">
        <v>0.0</v>
      </c>
      <c r="W707" s="5">
        <v>0.0</v>
      </c>
      <c r="X707" s="5">
        <v>0.0</v>
      </c>
      <c r="Y707" s="5">
        <v>0.0</v>
      </c>
      <c r="Z707" s="5">
        <v>0.0</v>
      </c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</row>
    <row r="708" ht="15.75" customHeight="1">
      <c r="A708" s="5" t="s">
        <v>298</v>
      </c>
      <c r="B708" s="5">
        <v>0.0</v>
      </c>
      <c r="C708" s="5">
        <v>0.0</v>
      </c>
      <c r="D708" s="5">
        <v>0.0</v>
      </c>
      <c r="E708" s="5">
        <v>0.0</v>
      </c>
      <c r="F708" s="5">
        <v>0.0</v>
      </c>
      <c r="G708" s="5">
        <v>0.0</v>
      </c>
      <c r="H708" s="5">
        <v>0.0</v>
      </c>
      <c r="I708" s="5">
        <v>0.0</v>
      </c>
      <c r="J708" s="5">
        <v>0.0</v>
      </c>
      <c r="K708" s="5">
        <v>0.0</v>
      </c>
      <c r="L708" s="5">
        <v>0.0</v>
      </c>
      <c r="M708" s="5">
        <v>0.0</v>
      </c>
      <c r="N708" s="5">
        <v>0.0</v>
      </c>
      <c r="O708" s="5">
        <v>0.0</v>
      </c>
      <c r="P708" s="5">
        <v>0.0</v>
      </c>
      <c r="Q708" s="5">
        <v>0.0</v>
      </c>
      <c r="R708" s="5">
        <v>0.0</v>
      </c>
      <c r="S708" s="5">
        <v>0.0</v>
      </c>
      <c r="T708" s="5">
        <v>0.0</v>
      </c>
      <c r="U708" s="5">
        <v>0.0</v>
      </c>
      <c r="V708" s="5">
        <v>0.0</v>
      </c>
      <c r="W708" s="5">
        <v>0.0</v>
      </c>
      <c r="X708" s="5">
        <v>0.0</v>
      </c>
      <c r="Y708" s="5">
        <v>0.0</v>
      </c>
      <c r="Z708" s="5">
        <v>0.0</v>
      </c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</row>
    <row r="709" ht="15.75" customHeight="1">
      <c r="A709" s="5" t="s">
        <v>299</v>
      </c>
      <c r="B709" s="5">
        <v>0.0</v>
      </c>
      <c r="C709" s="5">
        <v>0.0</v>
      </c>
      <c r="D709" s="5">
        <v>0.0</v>
      </c>
      <c r="E709" s="5">
        <v>0.0</v>
      </c>
      <c r="F709" s="5">
        <v>0.0</v>
      </c>
      <c r="G709" s="5">
        <v>0.0</v>
      </c>
      <c r="H709" s="5">
        <v>0.0</v>
      </c>
      <c r="I709" s="5">
        <v>0.0</v>
      </c>
      <c r="J709" s="5">
        <v>0.0</v>
      </c>
      <c r="K709" s="5">
        <v>0.0</v>
      </c>
      <c r="L709" s="5">
        <v>0.0</v>
      </c>
      <c r="M709" s="5">
        <v>0.0</v>
      </c>
      <c r="N709" s="5">
        <v>0.0</v>
      </c>
      <c r="O709" s="5">
        <v>0.0</v>
      </c>
      <c r="P709" s="5">
        <v>0.0</v>
      </c>
      <c r="Q709" s="5">
        <v>0.0</v>
      </c>
      <c r="R709" s="5">
        <v>0.0</v>
      </c>
      <c r="S709" s="5">
        <v>0.0</v>
      </c>
      <c r="T709" s="5">
        <v>0.0</v>
      </c>
      <c r="U709" s="5">
        <v>0.0</v>
      </c>
      <c r="V709" s="5">
        <v>0.0</v>
      </c>
      <c r="W709" s="5">
        <v>0.0</v>
      </c>
      <c r="X709" s="5">
        <v>0.0</v>
      </c>
      <c r="Y709" s="5">
        <v>0.0</v>
      </c>
      <c r="Z709" s="5">
        <v>0.0</v>
      </c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</row>
    <row r="710" ht="15.75" customHeight="1">
      <c r="A710" s="5" t="s">
        <v>300</v>
      </c>
      <c r="B710" s="5">
        <v>0.0</v>
      </c>
      <c r="C710" s="5">
        <v>0.0</v>
      </c>
      <c r="D710" s="5">
        <v>0.0</v>
      </c>
      <c r="E710" s="5">
        <v>0.0</v>
      </c>
      <c r="F710" s="5">
        <v>0.0</v>
      </c>
      <c r="G710" s="5">
        <v>0.0</v>
      </c>
      <c r="H710" s="5">
        <v>0.0</v>
      </c>
      <c r="I710" s="5">
        <v>0.0</v>
      </c>
      <c r="J710" s="5">
        <v>0.0</v>
      </c>
      <c r="K710" s="5">
        <v>0.0</v>
      </c>
      <c r="L710" s="5">
        <v>0.0</v>
      </c>
      <c r="M710" s="5">
        <v>0.0</v>
      </c>
      <c r="N710" s="5">
        <v>0.0</v>
      </c>
      <c r="O710" s="5">
        <v>0.0</v>
      </c>
      <c r="P710" s="5">
        <v>0.0</v>
      </c>
      <c r="Q710" s="5">
        <v>0.0</v>
      </c>
      <c r="R710" s="5">
        <v>0.0</v>
      </c>
      <c r="S710" s="5">
        <v>0.0</v>
      </c>
      <c r="T710" s="5">
        <v>0.0</v>
      </c>
      <c r="U710" s="5">
        <v>0.0</v>
      </c>
      <c r="V710" s="5">
        <v>0.0</v>
      </c>
      <c r="W710" s="5">
        <v>0.0</v>
      </c>
      <c r="X710" s="5">
        <v>0.0</v>
      </c>
      <c r="Y710" s="5">
        <v>0.0</v>
      </c>
      <c r="Z710" s="5">
        <v>0.0</v>
      </c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</row>
    <row r="711" ht="15.75" customHeight="1">
      <c r="A711" s="5" t="s">
        <v>301</v>
      </c>
      <c r="B711" s="5">
        <v>0.0</v>
      </c>
      <c r="C711" s="5">
        <v>0.0</v>
      </c>
      <c r="D711" s="5">
        <v>0.0</v>
      </c>
      <c r="E711" s="5">
        <v>0.0</v>
      </c>
      <c r="F711" s="5">
        <v>0.0</v>
      </c>
      <c r="G711" s="5">
        <v>0.0</v>
      </c>
      <c r="H711" s="5">
        <v>0.0</v>
      </c>
      <c r="I711" s="5">
        <v>0.0</v>
      </c>
      <c r="J711" s="5">
        <v>0.0</v>
      </c>
      <c r="K711" s="5">
        <v>0.0</v>
      </c>
      <c r="L711" s="5">
        <v>0.0</v>
      </c>
      <c r="M711" s="5">
        <v>0.0</v>
      </c>
      <c r="N711" s="5">
        <v>0.0</v>
      </c>
      <c r="O711" s="5">
        <v>0.0</v>
      </c>
      <c r="P711" s="5">
        <v>0.0</v>
      </c>
      <c r="Q711" s="5">
        <v>0.0</v>
      </c>
      <c r="R711" s="5">
        <v>0.0</v>
      </c>
      <c r="S711" s="5">
        <v>0.0</v>
      </c>
      <c r="T711" s="5">
        <v>0.0</v>
      </c>
      <c r="U711" s="5">
        <v>0.0</v>
      </c>
      <c r="V711" s="5">
        <v>0.0</v>
      </c>
      <c r="W711" s="5">
        <v>0.0</v>
      </c>
      <c r="X711" s="5">
        <v>0.0</v>
      </c>
      <c r="Y711" s="5">
        <v>0.0</v>
      </c>
      <c r="Z711" s="5">
        <v>0.0</v>
      </c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</row>
    <row r="712" ht="15.75" customHeight="1">
      <c r="A712" s="5" t="s">
        <v>302</v>
      </c>
      <c r="B712" s="5">
        <v>0.0</v>
      </c>
      <c r="C712" s="5">
        <v>0.0</v>
      </c>
      <c r="D712" s="5">
        <v>0.0</v>
      </c>
      <c r="E712" s="5">
        <v>0.0</v>
      </c>
      <c r="F712" s="5">
        <v>0.0</v>
      </c>
      <c r="G712" s="5">
        <v>0.0</v>
      </c>
      <c r="H712" s="5">
        <v>0.0</v>
      </c>
      <c r="I712" s="5">
        <v>0.0</v>
      </c>
      <c r="J712" s="5">
        <v>0.0</v>
      </c>
      <c r="K712" s="5">
        <v>0.0</v>
      </c>
      <c r="L712" s="5">
        <v>0.0</v>
      </c>
      <c r="M712" s="5">
        <v>0.0</v>
      </c>
      <c r="N712" s="5">
        <v>0.0</v>
      </c>
      <c r="O712" s="5">
        <v>0.0</v>
      </c>
      <c r="P712" s="5">
        <v>0.0</v>
      </c>
      <c r="Q712" s="5">
        <v>0.0</v>
      </c>
      <c r="R712" s="5">
        <v>0.0</v>
      </c>
      <c r="S712" s="5">
        <v>0.0</v>
      </c>
      <c r="T712" s="5">
        <v>0.0</v>
      </c>
      <c r="U712" s="5">
        <v>0.0</v>
      </c>
      <c r="V712" s="5">
        <v>0.0</v>
      </c>
      <c r="W712" s="5">
        <v>0.0</v>
      </c>
      <c r="X712" s="5">
        <v>0.0</v>
      </c>
      <c r="Y712" s="5">
        <v>0.0</v>
      </c>
      <c r="Z712" s="5">
        <v>0.0</v>
      </c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</row>
    <row r="713" ht="15.75" customHeight="1">
      <c r="A713" s="5" t="s">
        <v>303</v>
      </c>
      <c r="B713" s="5">
        <v>0.0</v>
      </c>
      <c r="C713" s="5">
        <v>0.0</v>
      </c>
      <c r="D713" s="5">
        <v>0.0</v>
      </c>
      <c r="E713" s="5">
        <v>0.0</v>
      </c>
      <c r="F713" s="5">
        <v>0.0</v>
      </c>
      <c r="G713" s="5">
        <v>0.0</v>
      </c>
      <c r="H713" s="5">
        <v>0.0</v>
      </c>
      <c r="I713" s="5">
        <v>0.0</v>
      </c>
      <c r="J713" s="5">
        <v>0.0</v>
      </c>
      <c r="K713" s="5">
        <v>0.0</v>
      </c>
      <c r="L713" s="5">
        <v>0.0</v>
      </c>
      <c r="M713" s="5">
        <v>0.0</v>
      </c>
      <c r="N713" s="5">
        <v>0.0</v>
      </c>
      <c r="O713" s="5">
        <v>0.0</v>
      </c>
      <c r="P713" s="5">
        <v>0.0</v>
      </c>
      <c r="Q713" s="5">
        <v>0.0</v>
      </c>
      <c r="R713" s="5">
        <v>0.0</v>
      </c>
      <c r="S713" s="5">
        <v>0.0</v>
      </c>
      <c r="T713" s="5">
        <v>0.0</v>
      </c>
      <c r="U713" s="5">
        <v>0.0</v>
      </c>
      <c r="V713" s="5">
        <v>0.0</v>
      </c>
      <c r="W713" s="5">
        <v>0.0</v>
      </c>
      <c r="X713" s="5">
        <v>0.0</v>
      </c>
      <c r="Y713" s="5">
        <v>0.0</v>
      </c>
      <c r="Z713" s="5">
        <v>0.0</v>
      </c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</row>
    <row r="714" ht="15.75" customHeight="1">
      <c r="A714" s="5" t="s">
        <v>304</v>
      </c>
      <c r="B714" s="5">
        <v>0.0</v>
      </c>
      <c r="C714" s="5">
        <v>0.0</v>
      </c>
      <c r="D714" s="5">
        <v>0.0</v>
      </c>
      <c r="E714" s="5">
        <v>0.0</v>
      </c>
      <c r="F714" s="5">
        <v>0.0</v>
      </c>
      <c r="G714" s="5">
        <v>0.0</v>
      </c>
      <c r="H714" s="5">
        <v>0.0</v>
      </c>
      <c r="I714" s="5">
        <v>0.0</v>
      </c>
      <c r="J714" s="5">
        <v>0.0</v>
      </c>
      <c r="K714" s="5">
        <v>0.0</v>
      </c>
      <c r="L714" s="5">
        <v>0.0</v>
      </c>
      <c r="M714" s="5">
        <v>0.0</v>
      </c>
      <c r="N714" s="5">
        <v>0.0</v>
      </c>
      <c r="O714" s="5">
        <v>0.0</v>
      </c>
      <c r="P714" s="5">
        <v>0.0</v>
      </c>
      <c r="Q714" s="5">
        <v>0.0</v>
      </c>
      <c r="R714" s="5">
        <v>0.0</v>
      </c>
      <c r="S714" s="5">
        <v>0.0</v>
      </c>
      <c r="T714" s="5">
        <v>0.0</v>
      </c>
      <c r="U714" s="5">
        <v>0.0</v>
      </c>
      <c r="V714" s="5">
        <v>0.0</v>
      </c>
      <c r="W714" s="5">
        <v>0.0</v>
      </c>
      <c r="X714" s="5">
        <v>0.0</v>
      </c>
      <c r="Y714" s="5">
        <v>0.0</v>
      </c>
      <c r="Z714" s="5">
        <v>0.0</v>
      </c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</row>
    <row r="715" ht="15.75" customHeight="1">
      <c r="A715" s="5" t="s">
        <v>305</v>
      </c>
      <c r="B715" s="5">
        <v>0.0</v>
      </c>
      <c r="C715" s="5">
        <v>0.0</v>
      </c>
      <c r="D715" s="5">
        <v>0.0</v>
      </c>
      <c r="E715" s="5">
        <v>0.0</v>
      </c>
      <c r="F715" s="5">
        <v>0.0</v>
      </c>
      <c r="G715" s="5">
        <v>0.0</v>
      </c>
      <c r="H715" s="5">
        <v>0.0</v>
      </c>
      <c r="I715" s="5">
        <v>0.0</v>
      </c>
      <c r="J715" s="5">
        <v>0.0</v>
      </c>
      <c r="K715" s="5">
        <v>0.0</v>
      </c>
      <c r="L715" s="5">
        <v>0.0</v>
      </c>
      <c r="M715" s="5">
        <v>0.0</v>
      </c>
      <c r="N715" s="5">
        <v>0.0</v>
      </c>
      <c r="O715" s="5">
        <v>0.0</v>
      </c>
      <c r="P715" s="5">
        <v>0.0</v>
      </c>
      <c r="Q715" s="5">
        <v>0.0</v>
      </c>
      <c r="R715" s="5">
        <v>0.0</v>
      </c>
      <c r="S715" s="5">
        <v>0.0</v>
      </c>
      <c r="T715" s="5">
        <v>0.0</v>
      </c>
      <c r="U715" s="5">
        <v>0.0</v>
      </c>
      <c r="V715" s="5">
        <v>0.0</v>
      </c>
      <c r="W715" s="5">
        <v>0.0</v>
      </c>
      <c r="X715" s="5">
        <v>0.0</v>
      </c>
      <c r="Y715" s="5">
        <v>0.0</v>
      </c>
      <c r="Z715" s="5">
        <v>0.0</v>
      </c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</row>
    <row r="716" ht="15.75" customHeight="1">
      <c r="A716" s="5" t="s">
        <v>306</v>
      </c>
      <c r="B716" s="5">
        <v>0.0</v>
      </c>
      <c r="C716" s="5">
        <v>0.0</v>
      </c>
      <c r="D716" s="5">
        <v>0.0</v>
      </c>
      <c r="E716" s="5">
        <v>0.0</v>
      </c>
      <c r="F716" s="5">
        <v>0.0</v>
      </c>
      <c r="G716" s="5">
        <v>0.0</v>
      </c>
      <c r="H716" s="5">
        <v>0.0</v>
      </c>
      <c r="I716" s="5">
        <v>0.0</v>
      </c>
      <c r="J716" s="5">
        <v>0.0</v>
      </c>
      <c r="K716" s="5">
        <v>0.0</v>
      </c>
      <c r="L716" s="5">
        <v>0.0</v>
      </c>
      <c r="M716" s="5">
        <v>0.0</v>
      </c>
      <c r="N716" s="5">
        <v>0.0</v>
      </c>
      <c r="O716" s="5">
        <v>0.0</v>
      </c>
      <c r="P716" s="5">
        <v>0.0</v>
      </c>
      <c r="Q716" s="5">
        <v>0.0</v>
      </c>
      <c r="R716" s="5">
        <v>0.0</v>
      </c>
      <c r="S716" s="5">
        <v>0.0</v>
      </c>
      <c r="T716" s="5">
        <v>0.0</v>
      </c>
      <c r="U716" s="5">
        <v>0.0</v>
      </c>
      <c r="V716" s="5">
        <v>0.0</v>
      </c>
      <c r="W716" s="5">
        <v>0.0</v>
      </c>
      <c r="X716" s="5">
        <v>0.0</v>
      </c>
      <c r="Y716" s="5">
        <v>0.0</v>
      </c>
      <c r="Z716" s="5">
        <v>0.0</v>
      </c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</row>
    <row r="717" ht="15.75" customHeight="1">
      <c r="A717" s="5" t="s">
        <v>307</v>
      </c>
      <c r="B717" s="5">
        <v>0.0</v>
      </c>
      <c r="C717" s="5">
        <v>0.0</v>
      </c>
      <c r="D717" s="5">
        <v>0.0</v>
      </c>
      <c r="E717" s="5">
        <v>0.0</v>
      </c>
      <c r="F717" s="5">
        <v>0.0</v>
      </c>
      <c r="G717" s="5">
        <v>0.0</v>
      </c>
      <c r="H717" s="5">
        <v>0.0</v>
      </c>
      <c r="I717" s="5">
        <v>0.0</v>
      </c>
      <c r="J717" s="5">
        <v>0.0</v>
      </c>
      <c r="K717" s="5">
        <v>0.0</v>
      </c>
      <c r="L717" s="5">
        <v>0.0</v>
      </c>
      <c r="M717" s="5">
        <v>0.0</v>
      </c>
      <c r="N717" s="5">
        <v>0.0</v>
      </c>
      <c r="O717" s="5">
        <v>0.0</v>
      </c>
      <c r="P717" s="5">
        <v>0.0</v>
      </c>
      <c r="Q717" s="5">
        <v>0.0</v>
      </c>
      <c r="R717" s="5">
        <v>0.0</v>
      </c>
      <c r="S717" s="5">
        <v>0.0</v>
      </c>
      <c r="T717" s="5">
        <v>0.0</v>
      </c>
      <c r="U717" s="5">
        <v>0.0</v>
      </c>
      <c r="V717" s="5">
        <v>0.0</v>
      </c>
      <c r="W717" s="5">
        <v>0.0</v>
      </c>
      <c r="X717" s="5">
        <v>0.0</v>
      </c>
      <c r="Y717" s="5">
        <v>0.0</v>
      </c>
      <c r="Z717" s="5">
        <v>0.0</v>
      </c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</row>
    <row r="718" ht="15.75" customHeight="1">
      <c r="A718" s="5" t="s">
        <v>308</v>
      </c>
      <c r="B718" s="5">
        <v>0.0</v>
      </c>
      <c r="C718" s="5">
        <v>0.0</v>
      </c>
      <c r="D718" s="5">
        <v>0.0</v>
      </c>
      <c r="E718" s="5">
        <v>0.0</v>
      </c>
      <c r="F718" s="5">
        <v>0.0</v>
      </c>
      <c r="G718" s="5">
        <v>0.0</v>
      </c>
      <c r="H718" s="5">
        <v>0.0</v>
      </c>
      <c r="I718" s="5">
        <v>0.0</v>
      </c>
      <c r="J718" s="5">
        <v>0.0</v>
      </c>
      <c r="K718" s="5">
        <v>0.0</v>
      </c>
      <c r="L718" s="5">
        <v>0.0</v>
      </c>
      <c r="M718" s="5">
        <v>0.0</v>
      </c>
      <c r="N718" s="5">
        <v>0.0</v>
      </c>
      <c r="O718" s="5">
        <v>0.0</v>
      </c>
      <c r="P718" s="5">
        <v>0.0</v>
      </c>
      <c r="Q718" s="5">
        <v>0.0</v>
      </c>
      <c r="R718" s="5">
        <v>0.0</v>
      </c>
      <c r="S718" s="5">
        <v>0.0</v>
      </c>
      <c r="T718" s="5">
        <v>0.0</v>
      </c>
      <c r="U718" s="5">
        <v>0.0</v>
      </c>
      <c r="V718" s="5">
        <v>0.0</v>
      </c>
      <c r="W718" s="5">
        <v>0.0</v>
      </c>
      <c r="X718" s="5">
        <v>0.0</v>
      </c>
      <c r="Y718" s="5">
        <v>0.0</v>
      </c>
      <c r="Z718" s="5">
        <v>0.0</v>
      </c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</row>
    <row r="719" ht="15.75" customHeight="1">
      <c r="A719" s="5" t="s">
        <v>309</v>
      </c>
      <c r="B719" s="5">
        <v>0.0</v>
      </c>
      <c r="C719" s="5">
        <v>0.0</v>
      </c>
      <c r="D719" s="5">
        <v>0.0</v>
      </c>
      <c r="E719" s="5">
        <v>0.0</v>
      </c>
      <c r="F719" s="5">
        <v>0.0</v>
      </c>
      <c r="G719" s="5">
        <v>0.0</v>
      </c>
      <c r="H719" s="5">
        <v>0.0</v>
      </c>
      <c r="I719" s="5">
        <v>0.0</v>
      </c>
      <c r="J719" s="5">
        <v>0.0</v>
      </c>
      <c r="K719" s="5">
        <v>0.0</v>
      </c>
      <c r="L719" s="5">
        <v>0.0</v>
      </c>
      <c r="M719" s="5">
        <v>0.0</v>
      </c>
      <c r="N719" s="5">
        <v>0.0</v>
      </c>
      <c r="O719" s="5">
        <v>0.0</v>
      </c>
      <c r="P719" s="5">
        <v>0.0</v>
      </c>
      <c r="Q719" s="5">
        <v>0.0</v>
      </c>
      <c r="R719" s="5">
        <v>0.0</v>
      </c>
      <c r="S719" s="5">
        <v>0.0</v>
      </c>
      <c r="T719" s="5">
        <v>0.0</v>
      </c>
      <c r="U719" s="5">
        <v>0.0</v>
      </c>
      <c r="V719" s="5">
        <v>0.0</v>
      </c>
      <c r="W719" s="5">
        <v>0.0</v>
      </c>
      <c r="X719" s="5">
        <v>0.0</v>
      </c>
      <c r="Y719" s="5">
        <v>0.0</v>
      </c>
      <c r="Z719" s="5">
        <v>0.0</v>
      </c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</row>
    <row r="720" ht="15.75" customHeight="1">
      <c r="A720" s="5" t="s">
        <v>310</v>
      </c>
      <c r="B720" s="5">
        <v>0.0</v>
      </c>
      <c r="C720" s="5">
        <v>0.0</v>
      </c>
      <c r="D720" s="5">
        <v>0.0</v>
      </c>
      <c r="E720" s="5">
        <v>0.0</v>
      </c>
      <c r="F720" s="5">
        <v>0.0</v>
      </c>
      <c r="G720" s="5">
        <v>0.0</v>
      </c>
      <c r="H720" s="5">
        <v>0.0</v>
      </c>
      <c r="I720" s="5">
        <v>0.0</v>
      </c>
      <c r="J720" s="5">
        <v>0.0</v>
      </c>
      <c r="K720" s="5">
        <v>0.0</v>
      </c>
      <c r="L720" s="5">
        <v>0.0</v>
      </c>
      <c r="M720" s="5">
        <v>0.0</v>
      </c>
      <c r="N720" s="5">
        <v>0.0</v>
      </c>
      <c r="O720" s="5">
        <v>0.0</v>
      </c>
      <c r="P720" s="5">
        <v>0.0</v>
      </c>
      <c r="Q720" s="5">
        <v>0.0</v>
      </c>
      <c r="R720" s="5">
        <v>0.0</v>
      </c>
      <c r="S720" s="5">
        <v>0.0</v>
      </c>
      <c r="T720" s="5">
        <v>0.0</v>
      </c>
      <c r="U720" s="5">
        <v>0.0</v>
      </c>
      <c r="V720" s="5">
        <v>0.0</v>
      </c>
      <c r="W720" s="5">
        <v>0.0</v>
      </c>
      <c r="X720" s="5">
        <v>0.0</v>
      </c>
      <c r="Y720" s="5">
        <v>0.0</v>
      </c>
      <c r="Z720" s="5">
        <v>0.0</v>
      </c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</row>
    <row r="721" ht="15.75" customHeight="1">
      <c r="A721" s="5" t="s">
        <v>311</v>
      </c>
      <c r="B721" s="5">
        <v>0.0</v>
      </c>
      <c r="C721" s="5">
        <v>0.0</v>
      </c>
      <c r="D721" s="5">
        <v>0.0</v>
      </c>
      <c r="E721" s="5">
        <v>0.0</v>
      </c>
      <c r="F721" s="5">
        <v>0.0</v>
      </c>
      <c r="G721" s="5">
        <v>0.0</v>
      </c>
      <c r="H721" s="5">
        <v>0.0</v>
      </c>
      <c r="I721" s="5">
        <v>0.0</v>
      </c>
      <c r="J721" s="5">
        <v>0.0</v>
      </c>
      <c r="K721" s="5">
        <v>0.0</v>
      </c>
      <c r="L721" s="5">
        <v>0.0</v>
      </c>
      <c r="M721" s="5">
        <v>0.0</v>
      </c>
      <c r="N721" s="5">
        <v>0.0</v>
      </c>
      <c r="O721" s="5">
        <v>0.0</v>
      </c>
      <c r="P721" s="5">
        <v>0.0</v>
      </c>
      <c r="Q721" s="5">
        <v>0.0</v>
      </c>
      <c r="R721" s="5">
        <v>0.0</v>
      </c>
      <c r="S721" s="5">
        <v>0.0</v>
      </c>
      <c r="T721" s="5">
        <v>0.0</v>
      </c>
      <c r="U721" s="5">
        <v>0.0</v>
      </c>
      <c r="V721" s="5">
        <v>0.0</v>
      </c>
      <c r="W721" s="5">
        <v>0.0</v>
      </c>
      <c r="X721" s="5">
        <v>0.0</v>
      </c>
      <c r="Y721" s="5">
        <v>0.0</v>
      </c>
      <c r="Z721" s="5">
        <v>0.0</v>
      </c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</row>
    <row r="722" ht="15.75" customHeight="1">
      <c r="A722" s="5" t="s">
        <v>312</v>
      </c>
      <c r="B722" s="5">
        <v>0.0</v>
      </c>
      <c r="C722" s="5">
        <v>0.0</v>
      </c>
      <c r="D722" s="5">
        <v>0.0</v>
      </c>
      <c r="E722" s="5">
        <v>0.0</v>
      </c>
      <c r="F722" s="5">
        <v>0.0</v>
      </c>
      <c r="G722" s="5">
        <v>0.0</v>
      </c>
      <c r="H722" s="5">
        <v>0.0</v>
      </c>
      <c r="I722" s="5">
        <v>0.0</v>
      </c>
      <c r="J722" s="5">
        <v>0.0</v>
      </c>
      <c r="K722" s="5">
        <v>0.0</v>
      </c>
      <c r="L722" s="5">
        <v>0.0</v>
      </c>
      <c r="M722" s="5">
        <v>0.0</v>
      </c>
      <c r="N722" s="5">
        <v>0.0</v>
      </c>
      <c r="O722" s="5">
        <v>0.0</v>
      </c>
      <c r="P722" s="5">
        <v>0.0</v>
      </c>
      <c r="Q722" s="5">
        <v>0.0</v>
      </c>
      <c r="R722" s="5">
        <v>0.0</v>
      </c>
      <c r="S722" s="5">
        <v>0.0</v>
      </c>
      <c r="T722" s="5">
        <v>0.0</v>
      </c>
      <c r="U722" s="5">
        <v>0.0</v>
      </c>
      <c r="V722" s="5">
        <v>0.0</v>
      </c>
      <c r="W722" s="5">
        <v>0.0</v>
      </c>
      <c r="X722" s="5">
        <v>0.0</v>
      </c>
      <c r="Y722" s="5">
        <v>0.0</v>
      </c>
      <c r="Z722" s="5">
        <v>0.0</v>
      </c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</row>
    <row r="723" ht="15.75" customHeight="1">
      <c r="A723" s="5" t="s">
        <v>313</v>
      </c>
      <c r="B723" s="5">
        <v>0.0</v>
      </c>
      <c r="C723" s="5">
        <v>0.0</v>
      </c>
      <c r="D723" s="5">
        <v>0.0</v>
      </c>
      <c r="E723" s="5">
        <v>0.0</v>
      </c>
      <c r="F723" s="5">
        <v>0.0</v>
      </c>
      <c r="G723" s="5">
        <v>0.0</v>
      </c>
      <c r="H723" s="5">
        <v>0.0</v>
      </c>
      <c r="I723" s="5">
        <v>0.0</v>
      </c>
      <c r="J723" s="5">
        <v>0.0</v>
      </c>
      <c r="K723" s="5">
        <v>0.0</v>
      </c>
      <c r="L723" s="5">
        <v>0.0</v>
      </c>
      <c r="M723" s="5">
        <v>0.0</v>
      </c>
      <c r="N723" s="5">
        <v>0.0</v>
      </c>
      <c r="O723" s="5">
        <v>0.0</v>
      </c>
      <c r="P723" s="5">
        <v>0.0</v>
      </c>
      <c r="Q723" s="5">
        <v>0.0</v>
      </c>
      <c r="R723" s="5">
        <v>0.0</v>
      </c>
      <c r="S723" s="5">
        <v>0.0</v>
      </c>
      <c r="T723" s="5">
        <v>0.0</v>
      </c>
      <c r="U723" s="5">
        <v>0.0</v>
      </c>
      <c r="V723" s="5">
        <v>0.0</v>
      </c>
      <c r="W723" s="5">
        <v>0.0</v>
      </c>
      <c r="X723" s="5">
        <v>0.0</v>
      </c>
      <c r="Y723" s="5">
        <v>0.0</v>
      </c>
      <c r="Z723" s="5">
        <v>0.0</v>
      </c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</row>
    <row r="724" ht="15.75" customHeight="1">
      <c r="A724" s="5" t="s">
        <v>314</v>
      </c>
      <c r="B724" s="5">
        <v>0.0</v>
      </c>
      <c r="C724" s="5">
        <v>0.0</v>
      </c>
      <c r="D724" s="5">
        <v>0.0</v>
      </c>
      <c r="E724" s="5">
        <v>0.0</v>
      </c>
      <c r="F724" s="5">
        <v>0.0</v>
      </c>
      <c r="G724" s="5">
        <v>0.0</v>
      </c>
      <c r="H724" s="5">
        <v>0.0</v>
      </c>
      <c r="I724" s="5">
        <v>0.0</v>
      </c>
      <c r="J724" s="5">
        <v>0.0</v>
      </c>
      <c r="K724" s="5">
        <v>0.0</v>
      </c>
      <c r="L724" s="5">
        <v>0.0</v>
      </c>
      <c r="M724" s="5">
        <v>0.0</v>
      </c>
      <c r="N724" s="5">
        <v>0.0</v>
      </c>
      <c r="O724" s="5">
        <v>0.0</v>
      </c>
      <c r="P724" s="5">
        <v>0.0</v>
      </c>
      <c r="Q724" s="5">
        <v>0.0</v>
      </c>
      <c r="R724" s="5">
        <v>0.0</v>
      </c>
      <c r="S724" s="5">
        <v>0.0</v>
      </c>
      <c r="T724" s="5">
        <v>0.0</v>
      </c>
      <c r="U724" s="5">
        <v>0.0</v>
      </c>
      <c r="V724" s="5">
        <v>0.0</v>
      </c>
      <c r="W724" s="5">
        <v>0.0</v>
      </c>
      <c r="X724" s="5">
        <v>0.0</v>
      </c>
      <c r="Y724" s="5">
        <v>0.0</v>
      </c>
      <c r="Z724" s="5">
        <v>0.0</v>
      </c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</row>
    <row r="725" ht="15.75" customHeight="1">
      <c r="A725" s="5" t="s">
        <v>315</v>
      </c>
      <c r="B725" s="5">
        <v>0.0</v>
      </c>
      <c r="C725" s="5">
        <v>0.0</v>
      </c>
      <c r="D725" s="5">
        <v>0.0</v>
      </c>
      <c r="E725" s="5">
        <v>0.0</v>
      </c>
      <c r="F725" s="5">
        <v>0.0</v>
      </c>
      <c r="G725" s="5">
        <v>0.0</v>
      </c>
      <c r="H725" s="5">
        <v>0.0</v>
      </c>
      <c r="I725" s="5">
        <v>0.0</v>
      </c>
      <c r="J725" s="5">
        <v>0.0</v>
      </c>
      <c r="K725" s="5">
        <v>0.0</v>
      </c>
      <c r="L725" s="5">
        <v>0.0</v>
      </c>
      <c r="M725" s="5">
        <v>0.0</v>
      </c>
      <c r="N725" s="5">
        <v>0.0</v>
      </c>
      <c r="O725" s="5">
        <v>0.0</v>
      </c>
      <c r="P725" s="5">
        <v>0.0</v>
      </c>
      <c r="Q725" s="5">
        <v>0.0</v>
      </c>
      <c r="R725" s="5">
        <v>0.0</v>
      </c>
      <c r="S725" s="5">
        <v>0.0</v>
      </c>
      <c r="T725" s="5">
        <v>0.0</v>
      </c>
      <c r="U725" s="5">
        <v>0.0</v>
      </c>
      <c r="V725" s="5">
        <v>0.0</v>
      </c>
      <c r="W725" s="5">
        <v>0.0</v>
      </c>
      <c r="X725" s="5">
        <v>0.0</v>
      </c>
      <c r="Y725" s="5">
        <v>0.0</v>
      </c>
      <c r="Z725" s="5">
        <v>0.0</v>
      </c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</row>
    <row r="726" ht="15.75" customHeight="1">
      <c r="A726" s="5" t="s">
        <v>316</v>
      </c>
      <c r="B726" s="5">
        <v>0.0</v>
      </c>
      <c r="C726" s="5">
        <v>0.0</v>
      </c>
      <c r="D726" s="5">
        <v>0.0</v>
      </c>
      <c r="E726" s="5">
        <v>0.0</v>
      </c>
      <c r="F726" s="5">
        <v>0.0</v>
      </c>
      <c r="G726" s="5">
        <v>0.0</v>
      </c>
      <c r="H726" s="5">
        <v>0.0</v>
      </c>
      <c r="I726" s="5">
        <v>0.0</v>
      </c>
      <c r="J726" s="5">
        <v>0.0</v>
      </c>
      <c r="K726" s="5">
        <v>0.0</v>
      </c>
      <c r="L726" s="5">
        <v>0.0</v>
      </c>
      <c r="M726" s="5">
        <v>0.0</v>
      </c>
      <c r="N726" s="5">
        <v>0.0</v>
      </c>
      <c r="O726" s="5">
        <v>0.0</v>
      </c>
      <c r="P726" s="5">
        <v>0.0</v>
      </c>
      <c r="Q726" s="5">
        <v>0.0</v>
      </c>
      <c r="R726" s="5">
        <v>0.0</v>
      </c>
      <c r="S726" s="5">
        <v>0.0</v>
      </c>
      <c r="T726" s="5">
        <v>0.0</v>
      </c>
      <c r="U726" s="5">
        <v>0.0</v>
      </c>
      <c r="V726" s="5">
        <v>0.0</v>
      </c>
      <c r="W726" s="5">
        <v>0.0</v>
      </c>
      <c r="X726" s="5">
        <v>0.0</v>
      </c>
      <c r="Y726" s="5">
        <v>0.0</v>
      </c>
      <c r="Z726" s="5">
        <v>0.0</v>
      </c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</row>
    <row r="727" ht="15.75" customHeight="1">
      <c r="A727" s="5" t="s">
        <v>317</v>
      </c>
      <c r="B727" s="5">
        <v>0.0</v>
      </c>
      <c r="C727" s="5">
        <v>0.0</v>
      </c>
      <c r="D727" s="5">
        <v>0.0</v>
      </c>
      <c r="E727" s="5">
        <v>0.0</v>
      </c>
      <c r="F727" s="5">
        <v>0.0</v>
      </c>
      <c r="G727" s="5">
        <v>0.0</v>
      </c>
      <c r="H727" s="5">
        <v>0.0</v>
      </c>
      <c r="I727" s="5">
        <v>0.0</v>
      </c>
      <c r="J727" s="5">
        <v>0.0</v>
      </c>
      <c r="K727" s="5">
        <v>0.0</v>
      </c>
      <c r="L727" s="5">
        <v>0.0</v>
      </c>
      <c r="M727" s="5">
        <v>0.0</v>
      </c>
      <c r="N727" s="5">
        <v>0.0</v>
      </c>
      <c r="O727" s="5">
        <v>0.0</v>
      </c>
      <c r="P727" s="5">
        <v>0.0</v>
      </c>
      <c r="Q727" s="5">
        <v>0.0</v>
      </c>
      <c r="R727" s="5">
        <v>0.0</v>
      </c>
      <c r="S727" s="5">
        <v>0.0</v>
      </c>
      <c r="T727" s="5">
        <v>0.0</v>
      </c>
      <c r="U727" s="5">
        <v>0.0</v>
      </c>
      <c r="V727" s="5">
        <v>0.0</v>
      </c>
      <c r="W727" s="5">
        <v>0.0</v>
      </c>
      <c r="X727" s="5">
        <v>0.0</v>
      </c>
      <c r="Y727" s="5">
        <v>0.0</v>
      </c>
      <c r="Z727" s="5">
        <v>0.0</v>
      </c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</row>
    <row r="728" ht="15.75" customHeight="1">
      <c r="A728" s="5" t="s">
        <v>318</v>
      </c>
      <c r="B728" s="5">
        <v>0.0</v>
      </c>
      <c r="C728" s="5">
        <v>0.0</v>
      </c>
      <c r="D728" s="5">
        <v>0.0</v>
      </c>
      <c r="E728" s="5">
        <v>0.0</v>
      </c>
      <c r="F728" s="5">
        <v>0.0</v>
      </c>
      <c r="G728" s="5">
        <v>0.0</v>
      </c>
      <c r="H728" s="5">
        <v>0.0</v>
      </c>
      <c r="I728" s="5">
        <v>0.0</v>
      </c>
      <c r="J728" s="5">
        <v>0.0</v>
      </c>
      <c r="K728" s="5">
        <v>0.0</v>
      </c>
      <c r="L728" s="5">
        <v>0.0</v>
      </c>
      <c r="M728" s="5">
        <v>0.0</v>
      </c>
      <c r="N728" s="5">
        <v>0.0</v>
      </c>
      <c r="O728" s="5">
        <v>0.0</v>
      </c>
      <c r="P728" s="5">
        <v>0.0</v>
      </c>
      <c r="Q728" s="5">
        <v>0.0</v>
      </c>
      <c r="R728" s="5">
        <v>0.0</v>
      </c>
      <c r="S728" s="5">
        <v>0.0</v>
      </c>
      <c r="T728" s="5">
        <v>0.0</v>
      </c>
      <c r="U728" s="5">
        <v>0.0</v>
      </c>
      <c r="V728" s="5">
        <v>0.0</v>
      </c>
      <c r="W728" s="5">
        <v>0.0</v>
      </c>
      <c r="X728" s="5">
        <v>0.0</v>
      </c>
      <c r="Y728" s="5">
        <v>0.0</v>
      </c>
      <c r="Z728" s="5">
        <v>0.0</v>
      </c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</row>
    <row r="729" ht="15.75" customHeight="1">
      <c r="A729" s="5" t="s">
        <v>319</v>
      </c>
      <c r="B729" s="5">
        <v>0.0</v>
      </c>
      <c r="C729" s="5">
        <v>0.0</v>
      </c>
      <c r="D729" s="5">
        <v>0.0</v>
      </c>
      <c r="E729" s="5">
        <v>0.0</v>
      </c>
      <c r="F729" s="5">
        <v>0.0</v>
      </c>
      <c r="G729" s="5">
        <v>0.0</v>
      </c>
      <c r="H729" s="5">
        <v>0.0</v>
      </c>
      <c r="I729" s="5">
        <v>0.0</v>
      </c>
      <c r="J729" s="5">
        <v>0.0</v>
      </c>
      <c r="K729" s="5">
        <v>0.0</v>
      </c>
      <c r="L729" s="5">
        <v>0.0</v>
      </c>
      <c r="M729" s="5">
        <v>0.0</v>
      </c>
      <c r="N729" s="5">
        <v>0.0</v>
      </c>
      <c r="O729" s="5">
        <v>0.0</v>
      </c>
      <c r="P729" s="5">
        <v>0.0</v>
      </c>
      <c r="Q729" s="5">
        <v>0.0</v>
      </c>
      <c r="R729" s="5">
        <v>0.0</v>
      </c>
      <c r="S729" s="5">
        <v>0.0</v>
      </c>
      <c r="T729" s="5">
        <v>0.0</v>
      </c>
      <c r="U729" s="5">
        <v>0.0</v>
      </c>
      <c r="V729" s="5">
        <v>0.0</v>
      </c>
      <c r="W729" s="5">
        <v>0.0</v>
      </c>
      <c r="X729" s="5">
        <v>0.0</v>
      </c>
      <c r="Y729" s="5">
        <v>0.0</v>
      </c>
      <c r="Z729" s="5">
        <v>0.0</v>
      </c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</row>
    <row r="730" ht="15.75" customHeight="1">
      <c r="A730" s="5" t="s">
        <v>320</v>
      </c>
      <c r="B730" s="5">
        <v>0.0</v>
      </c>
      <c r="C730" s="5">
        <v>0.0</v>
      </c>
      <c r="D730" s="5">
        <v>0.0</v>
      </c>
      <c r="E730" s="5">
        <v>0.0</v>
      </c>
      <c r="F730" s="5">
        <v>0.0</v>
      </c>
      <c r="G730" s="5">
        <v>0.0</v>
      </c>
      <c r="H730" s="5">
        <v>0.0</v>
      </c>
      <c r="I730" s="5">
        <v>0.0</v>
      </c>
      <c r="J730" s="5">
        <v>0.0</v>
      </c>
      <c r="K730" s="5">
        <v>0.0</v>
      </c>
      <c r="L730" s="5">
        <v>0.0</v>
      </c>
      <c r="M730" s="5">
        <v>0.0</v>
      </c>
      <c r="N730" s="5">
        <v>0.0</v>
      </c>
      <c r="O730" s="5">
        <v>0.0</v>
      </c>
      <c r="P730" s="5">
        <v>0.0</v>
      </c>
      <c r="Q730" s="5">
        <v>0.0</v>
      </c>
      <c r="R730" s="5">
        <v>0.0</v>
      </c>
      <c r="S730" s="5">
        <v>0.0</v>
      </c>
      <c r="T730" s="5">
        <v>0.0</v>
      </c>
      <c r="U730" s="5">
        <v>0.0</v>
      </c>
      <c r="V730" s="5">
        <v>0.0</v>
      </c>
      <c r="W730" s="5">
        <v>0.0</v>
      </c>
      <c r="X730" s="5">
        <v>0.0</v>
      </c>
      <c r="Y730" s="5">
        <v>0.0</v>
      </c>
      <c r="Z730" s="5">
        <v>0.0</v>
      </c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</row>
    <row r="731" ht="15.75" customHeight="1">
      <c r="A731" s="5" t="s">
        <v>321</v>
      </c>
      <c r="B731" s="5">
        <v>0.0</v>
      </c>
      <c r="C731" s="5">
        <v>0.0</v>
      </c>
      <c r="D731" s="5">
        <v>0.0</v>
      </c>
      <c r="E731" s="5">
        <v>0.0</v>
      </c>
      <c r="F731" s="5">
        <v>0.0</v>
      </c>
      <c r="G731" s="5">
        <v>0.0</v>
      </c>
      <c r="H731" s="5">
        <v>0.0</v>
      </c>
      <c r="I731" s="5">
        <v>0.0</v>
      </c>
      <c r="J731" s="5">
        <v>0.0</v>
      </c>
      <c r="K731" s="5">
        <v>0.0</v>
      </c>
      <c r="L731" s="5">
        <v>0.0</v>
      </c>
      <c r="M731" s="5">
        <v>0.0</v>
      </c>
      <c r="N731" s="5">
        <v>0.0</v>
      </c>
      <c r="O731" s="5">
        <v>0.0</v>
      </c>
      <c r="P731" s="5">
        <v>0.0</v>
      </c>
      <c r="Q731" s="5">
        <v>0.0</v>
      </c>
      <c r="R731" s="5">
        <v>0.0</v>
      </c>
      <c r="S731" s="5">
        <v>0.0</v>
      </c>
      <c r="T731" s="5">
        <v>0.0</v>
      </c>
      <c r="U731" s="5">
        <v>0.0</v>
      </c>
      <c r="V731" s="5">
        <v>0.0</v>
      </c>
      <c r="W731" s="5">
        <v>0.0</v>
      </c>
      <c r="X731" s="5">
        <v>0.0</v>
      </c>
      <c r="Y731" s="5">
        <v>0.0</v>
      </c>
      <c r="Z731" s="5">
        <v>0.0</v>
      </c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</row>
    <row r="732" ht="15.75" customHeight="1">
      <c r="A732" s="5" t="s">
        <v>322</v>
      </c>
      <c r="B732" s="5">
        <v>0.0</v>
      </c>
      <c r="C732" s="5">
        <v>0.0</v>
      </c>
      <c r="D732" s="5">
        <v>0.0</v>
      </c>
      <c r="E732" s="5">
        <v>0.0</v>
      </c>
      <c r="F732" s="5">
        <v>0.0</v>
      </c>
      <c r="G732" s="5">
        <v>0.0</v>
      </c>
      <c r="H732" s="5">
        <v>0.0</v>
      </c>
      <c r="I732" s="5">
        <v>0.0</v>
      </c>
      <c r="J732" s="5">
        <v>0.0</v>
      </c>
      <c r="K732" s="5">
        <v>0.0</v>
      </c>
      <c r="L732" s="5">
        <v>0.0</v>
      </c>
      <c r="M732" s="5">
        <v>0.0</v>
      </c>
      <c r="N732" s="5">
        <v>0.0</v>
      </c>
      <c r="O732" s="5">
        <v>0.0</v>
      </c>
      <c r="P732" s="5">
        <v>0.0</v>
      </c>
      <c r="Q732" s="5">
        <v>0.0</v>
      </c>
      <c r="R732" s="5">
        <v>0.0</v>
      </c>
      <c r="S732" s="5">
        <v>0.0</v>
      </c>
      <c r="T732" s="5">
        <v>0.0</v>
      </c>
      <c r="U732" s="5">
        <v>0.0</v>
      </c>
      <c r="V732" s="5">
        <v>0.0</v>
      </c>
      <c r="W732" s="5">
        <v>0.0</v>
      </c>
      <c r="X732" s="5">
        <v>0.0</v>
      </c>
      <c r="Y732" s="5">
        <v>0.0</v>
      </c>
      <c r="Z732" s="5">
        <v>0.0</v>
      </c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</row>
    <row r="733" ht="15.75" customHeight="1">
      <c r="A733" s="5" t="s">
        <v>323</v>
      </c>
      <c r="B733" s="5">
        <v>0.0</v>
      </c>
      <c r="C733" s="5">
        <v>0.0</v>
      </c>
      <c r="D733" s="5">
        <v>0.0</v>
      </c>
      <c r="E733" s="5">
        <v>0.0</v>
      </c>
      <c r="F733" s="5">
        <v>0.0</v>
      </c>
      <c r="G733" s="5">
        <v>0.0</v>
      </c>
      <c r="H733" s="5">
        <v>0.0</v>
      </c>
      <c r="I733" s="5">
        <v>0.0</v>
      </c>
      <c r="J733" s="5">
        <v>0.0</v>
      </c>
      <c r="K733" s="5">
        <v>0.0</v>
      </c>
      <c r="L733" s="5">
        <v>0.0</v>
      </c>
      <c r="M733" s="5">
        <v>0.0</v>
      </c>
      <c r="N733" s="5">
        <v>0.0</v>
      </c>
      <c r="O733" s="5">
        <v>0.0</v>
      </c>
      <c r="P733" s="5">
        <v>0.0</v>
      </c>
      <c r="Q733" s="5">
        <v>0.0</v>
      </c>
      <c r="R733" s="5">
        <v>0.0</v>
      </c>
      <c r="S733" s="5">
        <v>0.0</v>
      </c>
      <c r="T733" s="5">
        <v>0.0</v>
      </c>
      <c r="U733" s="5">
        <v>0.0</v>
      </c>
      <c r="V733" s="5">
        <v>0.0</v>
      </c>
      <c r="W733" s="5">
        <v>0.0</v>
      </c>
      <c r="X733" s="5">
        <v>0.0</v>
      </c>
      <c r="Y733" s="5">
        <v>0.0</v>
      </c>
      <c r="Z733" s="5">
        <v>0.0</v>
      </c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</row>
    <row r="734" ht="15.75" customHeight="1">
      <c r="A734" s="5" t="s">
        <v>324</v>
      </c>
      <c r="B734" s="5">
        <v>36175.0</v>
      </c>
      <c r="C734" s="5">
        <v>24370.0</v>
      </c>
      <c r="D734" s="5">
        <v>26060.0</v>
      </c>
      <c r="E734" s="5">
        <v>13720.0</v>
      </c>
      <c r="F734" s="5">
        <v>31295.0</v>
      </c>
      <c r="G734" s="5">
        <v>35230.0</v>
      </c>
      <c r="H734" s="5">
        <v>35615.0</v>
      </c>
      <c r="I734" s="5">
        <v>21415.0</v>
      </c>
      <c r="J734" s="5">
        <v>22570.0</v>
      </c>
      <c r="K734" s="5">
        <v>21410.0</v>
      </c>
      <c r="L734" s="5">
        <v>16325.0</v>
      </c>
      <c r="M734" s="5">
        <v>18160.0</v>
      </c>
      <c r="N734" s="5">
        <v>23415.0</v>
      </c>
      <c r="O734" s="5">
        <v>14710.0</v>
      </c>
      <c r="P734" s="5">
        <v>22695.0</v>
      </c>
      <c r="Q734" s="5">
        <v>27375.0</v>
      </c>
      <c r="R734" s="5">
        <v>45585.0</v>
      </c>
      <c r="S734" s="5">
        <v>50290.0</v>
      </c>
      <c r="T734" s="5">
        <v>14280.0</v>
      </c>
      <c r="U734" s="5">
        <v>26300.0</v>
      </c>
      <c r="V734" s="5">
        <v>35975.0</v>
      </c>
      <c r="W734" s="5">
        <v>48750.0</v>
      </c>
      <c r="X734" s="5">
        <v>45190.0</v>
      </c>
      <c r="Y734" s="5">
        <v>29765.0</v>
      </c>
      <c r="Z734" s="5">
        <v>24240.0</v>
      </c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</row>
    <row r="735" ht="15.75" customHeight="1">
      <c r="A735" s="5" t="s">
        <v>325</v>
      </c>
      <c r="B735" s="5">
        <v>6120.0</v>
      </c>
      <c r="C735" s="5">
        <v>1335.0</v>
      </c>
      <c r="D735" s="5">
        <v>1220.0</v>
      </c>
      <c r="E735" s="5">
        <v>870.0</v>
      </c>
      <c r="F735" s="5">
        <v>2850.0</v>
      </c>
      <c r="G735" s="5">
        <v>1190.0</v>
      </c>
      <c r="H735" s="5">
        <v>2990.0</v>
      </c>
      <c r="I735" s="5">
        <v>1205.0</v>
      </c>
      <c r="J735" s="5">
        <v>490.0</v>
      </c>
      <c r="K735" s="5">
        <v>1315.0</v>
      </c>
      <c r="L735" s="5">
        <v>765.0</v>
      </c>
      <c r="M735" s="5">
        <v>990.0</v>
      </c>
      <c r="N735" s="5">
        <v>2245.0</v>
      </c>
      <c r="O735" s="5">
        <v>505.0</v>
      </c>
      <c r="P735" s="5">
        <v>1395.0</v>
      </c>
      <c r="Q735" s="5">
        <v>2915.0</v>
      </c>
      <c r="R735" s="5">
        <v>1440.0</v>
      </c>
      <c r="S735" s="5">
        <v>915.0</v>
      </c>
      <c r="T735" s="5">
        <v>995.0</v>
      </c>
      <c r="U735" s="5">
        <v>2040.0</v>
      </c>
      <c r="V735" s="5">
        <v>2305.0</v>
      </c>
      <c r="W735" s="5">
        <v>1595.0</v>
      </c>
      <c r="X735" s="5">
        <v>600.0</v>
      </c>
      <c r="Y735" s="5">
        <v>1285.0</v>
      </c>
      <c r="Z735" s="5">
        <v>655.0</v>
      </c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</row>
    <row r="736" ht="15.75" customHeight="1">
      <c r="A736" s="5" t="s">
        <v>326</v>
      </c>
      <c r="B736" s="5">
        <v>0.0</v>
      </c>
      <c r="C736" s="5">
        <v>0.0</v>
      </c>
      <c r="D736" s="5">
        <v>0.0</v>
      </c>
      <c r="E736" s="5">
        <v>0.0</v>
      </c>
      <c r="F736" s="5">
        <v>0.0</v>
      </c>
      <c r="G736" s="5">
        <v>0.0</v>
      </c>
      <c r="H736" s="5">
        <v>0.0</v>
      </c>
      <c r="I736" s="5">
        <v>0.0</v>
      </c>
      <c r="J736" s="5">
        <v>0.0</v>
      </c>
      <c r="K736" s="5">
        <v>0.0</v>
      </c>
      <c r="L736" s="5">
        <v>0.0</v>
      </c>
      <c r="M736" s="5">
        <v>0.0</v>
      </c>
      <c r="N736" s="5">
        <v>0.0</v>
      </c>
      <c r="O736" s="5">
        <v>0.0</v>
      </c>
      <c r="P736" s="5">
        <v>0.0</v>
      </c>
      <c r="Q736" s="5">
        <v>0.0</v>
      </c>
      <c r="R736" s="5">
        <v>0.0</v>
      </c>
      <c r="S736" s="5">
        <v>0.0</v>
      </c>
      <c r="T736" s="5">
        <v>0.0</v>
      </c>
      <c r="U736" s="5">
        <v>0.0</v>
      </c>
      <c r="V736" s="5">
        <v>0.0</v>
      </c>
      <c r="W736" s="5">
        <v>0.0</v>
      </c>
      <c r="X736" s="5">
        <v>0.0</v>
      </c>
      <c r="Y736" s="5">
        <v>0.0</v>
      </c>
      <c r="Z736" s="5">
        <v>0.0</v>
      </c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</row>
    <row r="737" ht="15.75" customHeight="1">
      <c r="A737" s="5" t="s">
        <v>327</v>
      </c>
      <c r="B737" s="5">
        <v>0.0</v>
      </c>
      <c r="C737" s="5">
        <v>0.0</v>
      </c>
      <c r="D737" s="5">
        <v>0.0</v>
      </c>
      <c r="E737" s="5">
        <v>0.0</v>
      </c>
      <c r="F737" s="5">
        <v>0.0</v>
      </c>
      <c r="G737" s="5">
        <v>0.0</v>
      </c>
      <c r="H737" s="5">
        <v>0.0</v>
      </c>
      <c r="I737" s="5">
        <v>0.0</v>
      </c>
      <c r="J737" s="5">
        <v>0.0</v>
      </c>
      <c r="K737" s="5">
        <v>0.0</v>
      </c>
      <c r="L737" s="5">
        <v>0.0</v>
      </c>
      <c r="M737" s="5">
        <v>0.0</v>
      </c>
      <c r="N737" s="5">
        <v>0.0</v>
      </c>
      <c r="O737" s="5">
        <v>0.0</v>
      </c>
      <c r="P737" s="5">
        <v>0.0</v>
      </c>
      <c r="Q737" s="5">
        <v>0.0</v>
      </c>
      <c r="R737" s="5">
        <v>0.0</v>
      </c>
      <c r="S737" s="5">
        <v>0.0</v>
      </c>
      <c r="T737" s="5">
        <v>0.0</v>
      </c>
      <c r="U737" s="5">
        <v>0.0</v>
      </c>
      <c r="V737" s="5">
        <v>0.0</v>
      </c>
      <c r="W737" s="5">
        <v>0.0</v>
      </c>
      <c r="X737" s="5">
        <v>0.0</v>
      </c>
      <c r="Y737" s="5">
        <v>0.0</v>
      </c>
      <c r="Z737" s="5">
        <v>0.0</v>
      </c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</row>
    <row r="738" ht="15.75" customHeight="1">
      <c r="A738" s="5" t="s">
        <v>328</v>
      </c>
      <c r="B738" s="5">
        <v>0.0</v>
      </c>
      <c r="C738" s="5">
        <v>0.0</v>
      </c>
      <c r="D738" s="5">
        <v>0.0</v>
      </c>
      <c r="E738" s="5">
        <v>0.0</v>
      </c>
      <c r="F738" s="5">
        <v>0.0</v>
      </c>
      <c r="G738" s="5">
        <v>0.0</v>
      </c>
      <c r="H738" s="5">
        <v>0.0</v>
      </c>
      <c r="I738" s="5">
        <v>0.0</v>
      </c>
      <c r="J738" s="5">
        <v>0.0</v>
      </c>
      <c r="K738" s="5">
        <v>0.0</v>
      </c>
      <c r="L738" s="5">
        <v>0.0</v>
      </c>
      <c r="M738" s="5">
        <v>0.0</v>
      </c>
      <c r="N738" s="5">
        <v>0.0</v>
      </c>
      <c r="O738" s="5">
        <v>0.0</v>
      </c>
      <c r="P738" s="5">
        <v>0.0</v>
      </c>
      <c r="Q738" s="5">
        <v>0.0</v>
      </c>
      <c r="R738" s="5">
        <v>0.0</v>
      </c>
      <c r="S738" s="5">
        <v>0.0</v>
      </c>
      <c r="T738" s="5">
        <v>0.0</v>
      </c>
      <c r="U738" s="5">
        <v>0.0</v>
      </c>
      <c r="V738" s="5">
        <v>0.0</v>
      </c>
      <c r="W738" s="5">
        <v>0.0</v>
      </c>
      <c r="X738" s="5">
        <v>0.0</v>
      </c>
      <c r="Y738" s="5">
        <v>0.0</v>
      </c>
      <c r="Z738" s="5">
        <v>0.0</v>
      </c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</row>
    <row r="739" ht="15.75" customHeight="1">
      <c r="A739" s="5" t="s">
        <v>329</v>
      </c>
      <c r="B739" s="5">
        <v>0.0</v>
      </c>
      <c r="C739" s="5">
        <v>0.0</v>
      </c>
      <c r="D739" s="5">
        <v>0.0</v>
      </c>
      <c r="E739" s="5">
        <v>0.0</v>
      </c>
      <c r="F739" s="5">
        <v>0.0</v>
      </c>
      <c r="G739" s="5">
        <v>0.0</v>
      </c>
      <c r="H739" s="5">
        <v>0.0</v>
      </c>
      <c r="I739" s="5">
        <v>0.0</v>
      </c>
      <c r="J739" s="5">
        <v>0.0</v>
      </c>
      <c r="K739" s="5">
        <v>0.0</v>
      </c>
      <c r="L739" s="5">
        <v>0.0</v>
      </c>
      <c r="M739" s="5">
        <v>0.0</v>
      </c>
      <c r="N739" s="5">
        <v>0.0</v>
      </c>
      <c r="O739" s="5">
        <v>0.0</v>
      </c>
      <c r="P739" s="5">
        <v>0.0</v>
      </c>
      <c r="Q739" s="5">
        <v>0.0</v>
      </c>
      <c r="R739" s="5">
        <v>0.0</v>
      </c>
      <c r="S739" s="5">
        <v>0.0</v>
      </c>
      <c r="T739" s="5">
        <v>0.0</v>
      </c>
      <c r="U739" s="5">
        <v>0.0</v>
      </c>
      <c r="V739" s="5">
        <v>0.0</v>
      </c>
      <c r="W739" s="5">
        <v>0.0</v>
      </c>
      <c r="X739" s="5">
        <v>0.0</v>
      </c>
      <c r="Y739" s="5">
        <v>0.0</v>
      </c>
      <c r="Z739" s="5">
        <v>0.0</v>
      </c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</row>
    <row r="740" ht="15.75" customHeight="1">
      <c r="A740" s="5" t="s">
        <v>330</v>
      </c>
      <c r="B740" s="5">
        <v>30.0</v>
      </c>
      <c r="C740" s="5">
        <v>0.0</v>
      </c>
      <c r="D740" s="5">
        <v>0.0</v>
      </c>
      <c r="E740" s="5">
        <v>0.0</v>
      </c>
      <c r="F740" s="5">
        <v>0.0</v>
      </c>
      <c r="G740" s="5">
        <v>0.0</v>
      </c>
      <c r="H740" s="5">
        <v>0.0</v>
      </c>
      <c r="I740" s="5">
        <v>0.0</v>
      </c>
      <c r="J740" s="5">
        <v>0.0</v>
      </c>
      <c r="K740" s="5">
        <v>0.0</v>
      </c>
      <c r="L740" s="5">
        <v>0.0</v>
      </c>
      <c r="M740" s="5">
        <v>0.0</v>
      </c>
      <c r="N740" s="5">
        <v>0.0</v>
      </c>
      <c r="O740" s="5">
        <v>0.0</v>
      </c>
      <c r="P740" s="5">
        <v>0.0</v>
      </c>
      <c r="Q740" s="5">
        <v>0.0</v>
      </c>
      <c r="R740" s="5">
        <v>0.0</v>
      </c>
      <c r="S740" s="5">
        <v>0.0</v>
      </c>
      <c r="T740" s="5">
        <v>0.0</v>
      </c>
      <c r="U740" s="5">
        <v>0.0</v>
      </c>
      <c r="V740" s="5">
        <v>0.0</v>
      </c>
      <c r="W740" s="5">
        <v>0.0</v>
      </c>
      <c r="X740" s="5">
        <v>0.0</v>
      </c>
      <c r="Y740" s="5">
        <v>0.0</v>
      </c>
      <c r="Z740" s="5">
        <v>0.0</v>
      </c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</row>
    <row r="741" ht="15.75" customHeight="1">
      <c r="A741" s="5" t="s">
        <v>331</v>
      </c>
      <c r="B741" s="5">
        <v>30.0</v>
      </c>
      <c r="C741" s="5">
        <v>0.0</v>
      </c>
      <c r="D741" s="5">
        <v>0.0</v>
      </c>
      <c r="E741" s="5">
        <v>0.0</v>
      </c>
      <c r="F741" s="5">
        <v>0.0</v>
      </c>
      <c r="G741" s="5">
        <v>0.0</v>
      </c>
      <c r="H741" s="5">
        <v>0.0</v>
      </c>
      <c r="I741" s="5">
        <v>0.0</v>
      </c>
      <c r="J741" s="5">
        <v>0.0</v>
      </c>
      <c r="K741" s="5">
        <v>0.0</v>
      </c>
      <c r="L741" s="5">
        <v>0.0</v>
      </c>
      <c r="M741" s="5">
        <v>0.0</v>
      </c>
      <c r="N741" s="5">
        <v>0.0</v>
      </c>
      <c r="O741" s="5">
        <v>0.0</v>
      </c>
      <c r="P741" s="5">
        <v>0.0</v>
      </c>
      <c r="Q741" s="5">
        <v>0.0</v>
      </c>
      <c r="R741" s="5">
        <v>0.0</v>
      </c>
      <c r="S741" s="5">
        <v>0.0</v>
      </c>
      <c r="T741" s="5">
        <v>0.0</v>
      </c>
      <c r="U741" s="5">
        <v>0.0</v>
      </c>
      <c r="V741" s="5">
        <v>0.0</v>
      </c>
      <c r="W741" s="5">
        <v>0.0</v>
      </c>
      <c r="X741" s="5">
        <v>0.0</v>
      </c>
      <c r="Y741" s="5">
        <v>0.0</v>
      </c>
      <c r="Z741" s="5">
        <v>0.0</v>
      </c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</row>
    <row r="742" ht="15.75" customHeight="1">
      <c r="A742" s="5" t="s">
        <v>332</v>
      </c>
      <c r="B742" s="5">
        <v>0.0</v>
      </c>
      <c r="C742" s="5">
        <v>0.0</v>
      </c>
      <c r="D742" s="5">
        <v>0.0</v>
      </c>
      <c r="E742" s="5">
        <v>0.0</v>
      </c>
      <c r="F742" s="5">
        <v>0.0</v>
      </c>
      <c r="G742" s="5">
        <v>0.0</v>
      </c>
      <c r="H742" s="5">
        <v>0.0</v>
      </c>
      <c r="I742" s="5">
        <v>0.0</v>
      </c>
      <c r="J742" s="5">
        <v>0.0</v>
      </c>
      <c r="K742" s="5">
        <v>0.0</v>
      </c>
      <c r="L742" s="5">
        <v>0.0</v>
      </c>
      <c r="M742" s="5">
        <v>0.0</v>
      </c>
      <c r="N742" s="5">
        <v>0.0</v>
      </c>
      <c r="O742" s="5">
        <v>0.0</v>
      </c>
      <c r="P742" s="5">
        <v>0.0</v>
      </c>
      <c r="Q742" s="5">
        <v>0.0</v>
      </c>
      <c r="R742" s="5">
        <v>0.0</v>
      </c>
      <c r="S742" s="5">
        <v>0.0</v>
      </c>
      <c r="T742" s="5">
        <v>0.0</v>
      </c>
      <c r="U742" s="5">
        <v>0.0</v>
      </c>
      <c r="V742" s="5">
        <v>0.0</v>
      </c>
      <c r="W742" s="5">
        <v>0.0</v>
      </c>
      <c r="X742" s="5">
        <v>0.0</v>
      </c>
      <c r="Y742" s="5">
        <v>0.0</v>
      </c>
      <c r="Z742" s="5">
        <v>0.0</v>
      </c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</row>
    <row r="743" ht="15.75" customHeight="1">
      <c r="A743" s="5" t="s">
        <v>333</v>
      </c>
      <c r="B743" s="5">
        <v>0.0</v>
      </c>
      <c r="C743" s="5">
        <v>0.0</v>
      </c>
      <c r="D743" s="5">
        <v>0.0</v>
      </c>
      <c r="E743" s="5">
        <v>0.0</v>
      </c>
      <c r="F743" s="5">
        <v>0.0</v>
      </c>
      <c r="G743" s="5">
        <v>0.0</v>
      </c>
      <c r="H743" s="5">
        <v>0.0</v>
      </c>
      <c r="I743" s="5">
        <v>0.0</v>
      </c>
      <c r="J743" s="5">
        <v>0.0</v>
      </c>
      <c r="K743" s="5">
        <v>0.0</v>
      </c>
      <c r="L743" s="5">
        <v>0.0</v>
      </c>
      <c r="M743" s="5">
        <v>0.0</v>
      </c>
      <c r="N743" s="5">
        <v>0.0</v>
      </c>
      <c r="O743" s="5">
        <v>0.0</v>
      </c>
      <c r="P743" s="5">
        <v>0.0</v>
      </c>
      <c r="Q743" s="5">
        <v>0.0</v>
      </c>
      <c r="R743" s="5">
        <v>0.0</v>
      </c>
      <c r="S743" s="5">
        <v>0.0</v>
      </c>
      <c r="T743" s="5">
        <v>0.0</v>
      </c>
      <c r="U743" s="5">
        <v>0.0</v>
      </c>
      <c r="V743" s="5">
        <v>0.0</v>
      </c>
      <c r="W743" s="5">
        <v>0.0</v>
      </c>
      <c r="X743" s="5">
        <v>0.0</v>
      </c>
      <c r="Y743" s="5">
        <v>0.0</v>
      </c>
      <c r="Z743" s="5">
        <v>0.0</v>
      </c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</row>
    <row r="744" ht="15.75" customHeight="1">
      <c r="A744" s="5" t="s">
        <v>334</v>
      </c>
      <c r="B744" s="5">
        <v>2010.0</v>
      </c>
      <c r="C744" s="5">
        <v>605.0</v>
      </c>
      <c r="D744" s="5">
        <v>330.0</v>
      </c>
      <c r="E744" s="5">
        <v>130.0</v>
      </c>
      <c r="F744" s="5">
        <v>1675.0</v>
      </c>
      <c r="G744" s="5">
        <v>60.0</v>
      </c>
      <c r="H744" s="5">
        <v>660.0</v>
      </c>
      <c r="I744" s="5">
        <v>200.0</v>
      </c>
      <c r="J744" s="5">
        <v>70.0</v>
      </c>
      <c r="K744" s="5">
        <v>40.0</v>
      </c>
      <c r="L744" s="5">
        <v>25.0</v>
      </c>
      <c r="M744" s="5">
        <v>55.0</v>
      </c>
      <c r="N744" s="5">
        <v>370.0</v>
      </c>
      <c r="O744" s="5">
        <v>60.0</v>
      </c>
      <c r="P744" s="5">
        <v>35.0</v>
      </c>
      <c r="Q744" s="5">
        <v>155.0</v>
      </c>
      <c r="R744" s="5">
        <v>65.0</v>
      </c>
      <c r="S744" s="5">
        <v>30.0</v>
      </c>
      <c r="T744" s="5">
        <v>50.0</v>
      </c>
      <c r="U744" s="5">
        <v>155.0</v>
      </c>
      <c r="V744" s="5">
        <v>145.0</v>
      </c>
      <c r="W744" s="5">
        <v>70.0</v>
      </c>
      <c r="X744" s="5">
        <v>10.0</v>
      </c>
      <c r="Y744" s="5">
        <v>85.0</v>
      </c>
      <c r="Z744" s="5">
        <v>65.0</v>
      </c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</row>
    <row r="745" ht="15.75" customHeight="1">
      <c r="A745" s="5" t="s">
        <v>335</v>
      </c>
      <c r="B745" s="5">
        <v>0.0</v>
      </c>
      <c r="C745" s="5">
        <v>0.0</v>
      </c>
      <c r="D745" s="5">
        <v>0.0</v>
      </c>
      <c r="E745" s="5">
        <v>0.0</v>
      </c>
      <c r="F745" s="5">
        <v>0.0</v>
      </c>
      <c r="G745" s="5">
        <v>0.0</v>
      </c>
      <c r="H745" s="5">
        <v>40.0</v>
      </c>
      <c r="I745" s="5">
        <v>0.0</v>
      </c>
      <c r="J745" s="5">
        <v>0.0</v>
      </c>
      <c r="K745" s="5">
        <v>0.0</v>
      </c>
      <c r="L745" s="5">
        <v>0.0</v>
      </c>
      <c r="M745" s="5">
        <v>0.0</v>
      </c>
      <c r="N745" s="5">
        <v>0.0</v>
      </c>
      <c r="O745" s="5">
        <v>0.0</v>
      </c>
      <c r="P745" s="5">
        <v>0.0</v>
      </c>
      <c r="Q745" s="5">
        <v>0.0</v>
      </c>
      <c r="R745" s="5">
        <v>0.0</v>
      </c>
      <c r="S745" s="5">
        <v>0.0</v>
      </c>
      <c r="T745" s="5">
        <v>0.0</v>
      </c>
      <c r="U745" s="5">
        <v>0.0</v>
      </c>
      <c r="V745" s="5">
        <v>0.0</v>
      </c>
      <c r="W745" s="5">
        <v>0.0</v>
      </c>
      <c r="X745" s="5">
        <v>0.0</v>
      </c>
      <c r="Y745" s="5">
        <v>0.0</v>
      </c>
      <c r="Z745" s="5">
        <v>0.0</v>
      </c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</row>
    <row r="746" ht="15.75" customHeight="1">
      <c r="A746" s="5" t="s">
        <v>336</v>
      </c>
      <c r="B746" s="5">
        <v>55.0</v>
      </c>
      <c r="C746" s="5">
        <v>30.0</v>
      </c>
      <c r="D746" s="5">
        <v>20.0</v>
      </c>
      <c r="E746" s="5">
        <v>10.0</v>
      </c>
      <c r="F746" s="5">
        <v>105.0</v>
      </c>
      <c r="G746" s="5">
        <v>15.0</v>
      </c>
      <c r="H746" s="5">
        <v>0.0</v>
      </c>
      <c r="I746" s="5">
        <v>50.0</v>
      </c>
      <c r="J746" s="5">
        <v>10.0</v>
      </c>
      <c r="K746" s="5">
        <v>0.0</v>
      </c>
      <c r="L746" s="5">
        <v>0.0</v>
      </c>
      <c r="M746" s="5">
        <v>10.0</v>
      </c>
      <c r="N746" s="5">
        <v>45.0</v>
      </c>
      <c r="O746" s="5">
        <v>20.0</v>
      </c>
      <c r="P746" s="5">
        <v>0.0</v>
      </c>
      <c r="Q746" s="5">
        <v>10.0</v>
      </c>
      <c r="R746" s="5">
        <v>0.0</v>
      </c>
      <c r="S746" s="5">
        <v>30.0</v>
      </c>
      <c r="T746" s="5">
        <v>15.0</v>
      </c>
      <c r="U746" s="5">
        <v>60.0</v>
      </c>
      <c r="V746" s="5">
        <v>65.0</v>
      </c>
      <c r="W746" s="5">
        <v>0.0</v>
      </c>
      <c r="X746" s="5">
        <v>0.0</v>
      </c>
      <c r="Y746" s="5">
        <v>15.0</v>
      </c>
      <c r="Z746" s="5">
        <v>15.0</v>
      </c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</row>
    <row r="747" ht="15.75" customHeight="1">
      <c r="A747" s="5" t="s">
        <v>337</v>
      </c>
      <c r="B747" s="5">
        <v>1960.0</v>
      </c>
      <c r="C747" s="5">
        <v>580.0</v>
      </c>
      <c r="D747" s="5">
        <v>310.0</v>
      </c>
      <c r="E747" s="5">
        <v>110.0</v>
      </c>
      <c r="F747" s="5">
        <v>1570.0</v>
      </c>
      <c r="G747" s="5">
        <v>50.0</v>
      </c>
      <c r="H747" s="5">
        <v>595.0</v>
      </c>
      <c r="I747" s="5">
        <v>145.0</v>
      </c>
      <c r="J747" s="5">
        <v>60.0</v>
      </c>
      <c r="K747" s="5">
        <v>35.0</v>
      </c>
      <c r="L747" s="5">
        <v>0.0</v>
      </c>
      <c r="M747" s="5">
        <v>45.0</v>
      </c>
      <c r="N747" s="5">
        <v>320.0</v>
      </c>
      <c r="O747" s="5">
        <v>40.0</v>
      </c>
      <c r="P747" s="5">
        <v>15.0</v>
      </c>
      <c r="Q747" s="5">
        <v>140.0</v>
      </c>
      <c r="R747" s="5">
        <v>65.0</v>
      </c>
      <c r="S747" s="5">
        <v>0.0</v>
      </c>
      <c r="T747" s="5">
        <v>40.0</v>
      </c>
      <c r="U747" s="5">
        <v>95.0</v>
      </c>
      <c r="V747" s="5">
        <v>65.0</v>
      </c>
      <c r="W747" s="5">
        <v>60.0</v>
      </c>
      <c r="X747" s="5">
        <v>10.0</v>
      </c>
      <c r="Y747" s="5">
        <v>70.0</v>
      </c>
      <c r="Z747" s="5">
        <v>45.0</v>
      </c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</row>
    <row r="748" ht="15.75" customHeight="1">
      <c r="A748" s="5" t="s">
        <v>338</v>
      </c>
      <c r="B748" s="5">
        <v>0.0</v>
      </c>
      <c r="C748" s="5">
        <v>0.0</v>
      </c>
      <c r="D748" s="5">
        <v>0.0</v>
      </c>
      <c r="E748" s="5">
        <v>0.0</v>
      </c>
      <c r="F748" s="5">
        <v>0.0</v>
      </c>
      <c r="G748" s="5">
        <v>0.0</v>
      </c>
      <c r="H748" s="5">
        <v>0.0</v>
      </c>
      <c r="I748" s="5">
        <v>0.0</v>
      </c>
      <c r="J748" s="5">
        <v>0.0</v>
      </c>
      <c r="K748" s="5">
        <v>0.0</v>
      </c>
      <c r="L748" s="5">
        <v>0.0</v>
      </c>
      <c r="M748" s="5">
        <v>0.0</v>
      </c>
      <c r="N748" s="5">
        <v>0.0</v>
      </c>
      <c r="O748" s="5">
        <v>0.0</v>
      </c>
      <c r="P748" s="5">
        <v>0.0</v>
      </c>
      <c r="Q748" s="5">
        <v>0.0</v>
      </c>
      <c r="R748" s="5">
        <v>0.0</v>
      </c>
      <c r="S748" s="5">
        <v>0.0</v>
      </c>
      <c r="T748" s="5">
        <v>0.0</v>
      </c>
      <c r="U748" s="5">
        <v>0.0</v>
      </c>
      <c r="V748" s="5">
        <v>0.0</v>
      </c>
      <c r="W748" s="5">
        <v>0.0</v>
      </c>
      <c r="X748" s="5">
        <v>0.0</v>
      </c>
      <c r="Y748" s="5">
        <v>0.0</v>
      </c>
      <c r="Z748" s="5">
        <v>0.0</v>
      </c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</row>
    <row r="749" ht="15.75" customHeight="1">
      <c r="A749" s="5" t="s">
        <v>339</v>
      </c>
      <c r="B749" s="5">
        <v>4080.0</v>
      </c>
      <c r="C749" s="5">
        <v>730.0</v>
      </c>
      <c r="D749" s="5">
        <v>885.0</v>
      </c>
      <c r="E749" s="5">
        <v>745.0</v>
      </c>
      <c r="F749" s="5">
        <v>1150.0</v>
      </c>
      <c r="G749" s="5">
        <v>1115.0</v>
      </c>
      <c r="H749" s="5">
        <v>2325.0</v>
      </c>
      <c r="I749" s="5">
        <v>1010.0</v>
      </c>
      <c r="J749" s="5">
        <v>420.0</v>
      </c>
      <c r="K749" s="5">
        <v>1220.0</v>
      </c>
      <c r="L749" s="5">
        <v>740.0</v>
      </c>
      <c r="M749" s="5">
        <v>935.0</v>
      </c>
      <c r="N749" s="5">
        <v>1865.0</v>
      </c>
      <c r="O749" s="5">
        <v>445.0</v>
      </c>
      <c r="P749" s="5">
        <v>1350.0</v>
      </c>
      <c r="Q749" s="5">
        <v>2750.0</v>
      </c>
      <c r="R749" s="5">
        <v>1370.0</v>
      </c>
      <c r="S749" s="5">
        <v>875.0</v>
      </c>
      <c r="T749" s="5">
        <v>940.0</v>
      </c>
      <c r="U749" s="5">
        <v>1890.0</v>
      </c>
      <c r="V749" s="5">
        <v>2155.0</v>
      </c>
      <c r="W749" s="5">
        <v>1525.0</v>
      </c>
      <c r="X749" s="5">
        <v>585.0</v>
      </c>
      <c r="Y749" s="5">
        <v>1190.0</v>
      </c>
      <c r="Z749" s="5">
        <v>570.0</v>
      </c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</row>
    <row r="750" ht="15.75" customHeight="1">
      <c r="A750" s="5" t="s">
        <v>340</v>
      </c>
      <c r="B750" s="5">
        <v>45.0</v>
      </c>
      <c r="C750" s="5">
        <v>140.0</v>
      </c>
      <c r="D750" s="5">
        <v>160.0</v>
      </c>
      <c r="E750" s="5">
        <v>185.0</v>
      </c>
      <c r="F750" s="5">
        <v>195.0</v>
      </c>
      <c r="G750" s="5">
        <v>30.0</v>
      </c>
      <c r="H750" s="5">
        <v>50.0</v>
      </c>
      <c r="I750" s="5">
        <v>90.0</v>
      </c>
      <c r="J750" s="5">
        <v>100.0</v>
      </c>
      <c r="K750" s="5">
        <v>205.0</v>
      </c>
      <c r="L750" s="5">
        <v>45.0</v>
      </c>
      <c r="M750" s="5">
        <v>150.0</v>
      </c>
      <c r="N750" s="5">
        <v>455.0</v>
      </c>
      <c r="O750" s="5">
        <v>65.0</v>
      </c>
      <c r="P750" s="5">
        <v>60.0</v>
      </c>
      <c r="Q750" s="5">
        <v>235.0</v>
      </c>
      <c r="R750" s="5">
        <v>25.0</v>
      </c>
      <c r="S750" s="5">
        <v>15.0</v>
      </c>
      <c r="T750" s="5">
        <v>360.0</v>
      </c>
      <c r="U750" s="5">
        <v>650.0</v>
      </c>
      <c r="V750" s="5">
        <v>225.0</v>
      </c>
      <c r="W750" s="5">
        <v>30.0</v>
      </c>
      <c r="X750" s="5">
        <v>45.0</v>
      </c>
      <c r="Y750" s="5">
        <v>270.0</v>
      </c>
      <c r="Z750" s="5">
        <v>180.0</v>
      </c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</row>
    <row r="751" ht="15.75" customHeight="1">
      <c r="A751" s="5" t="s">
        <v>341</v>
      </c>
      <c r="B751" s="5">
        <v>1125.0</v>
      </c>
      <c r="C751" s="5">
        <v>415.0</v>
      </c>
      <c r="D751" s="5">
        <v>645.0</v>
      </c>
      <c r="E751" s="5">
        <v>265.0</v>
      </c>
      <c r="F751" s="5">
        <v>325.0</v>
      </c>
      <c r="G751" s="5">
        <v>475.0</v>
      </c>
      <c r="H751" s="5">
        <v>625.0</v>
      </c>
      <c r="I751" s="5">
        <v>150.0</v>
      </c>
      <c r="J751" s="5">
        <v>140.0</v>
      </c>
      <c r="K751" s="5">
        <v>805.0</v>
      </c>
      <c r="L751" s="5">
        <v>570.0</v>
      </c>
      <c r="M751" s="5">
        <v>355.0</v>
      </c>
      <c r="N751" s="5">
        <v>1100.0</v>
      </c>
      <c r="O751" s="5">
        <v>195.0</v>
      </c>
      <c r="P751" s="5">
        <v>1045.0</v>
      </c>
      <c r="Q751" s="5">
        <v>2170.0</v>
      </c>
      <c r="R751" s="5">
        <v>1305.0</v>
      </c>
      <c r="S751" s="5">
        <v>640.0</v>
      </c>
      <c r="T751" s="5">
        <v>315.0</v>
      </c>
      <c r="U751" s="5">
        <v>625.0</v>
      </c>
      <c r="V751" s="5">
        <v>1750.0</v>
      </c>
      <c r="W751" s="5">
        <v>1410.0</v>
      </c>
      <c r="X751" s="5">
        <v>490.0</v>
      </c>
      <c r="Y751" s="5">
        <v>715.0</v>
      </c>
      <c r="Z751" s="5">
        <v>315.0</v>
      </c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</row>
    <row r="752" ht="15.75" customHeight="1">
      <c r="A752" s="5" t="s">
        <v>342</v>
      </c>
      <c r="B752" s="5">
        <v>2785.0</v>
      </c>
      <c r="C752" s="5">
        <v>75.0</v>
      </c>
      <c r="D752" s="5">
        <v>20.0</v>
      </c>
      <c r="E752" s="5">
        <v>0.0</v>
      </c>
      <c r="F752" s="5">
        <v>30.0</v>
      </c>
      <c r="G752" s="5">
        <v>75.0</v>
      </c>
      <c r="H752" s="5">
        <v>1300.0</v>
      </c>
      <c r="I752" s="5">
        <v>25.0</v>
      </c>
      <c r="J752" s="5">
        <v>0.0</v>
      </c>
      <c r="K752" s="5">
        <v>30.0</v>
      </c>
      <c r="L752" s="5">
        <v>0.0</v>
      </c>
      <c r="M752" s="5">
        <v>0.0</v>
      </c>
      <c r="N752" s="5">
        <v>0.0</v>
      </c>
      <c r="O752" s="5">
        <v>0.0</v>
      </c>
      <c r="P752" s="5">
        <v>30.0</v>
      </c>
      <c r="Q752" s="5">
        <v>15.0</v>
      </c>
      <c r="R752" s="5">
        <v>15.0</v>
      </c>
      <c r="S752" s="5">
        <v>0.0</v>
      </c>
      <c r="T752" s="5">
        <v>0.0</v>
      </c>
      <c r="U752" s="5">
        <v>0.0</v>
      </c>
      <c r="V752" s="5">
        <v>30.0</v>
      </c>
      <c r="W752" s="5">
        <v>65.0</v>
      </c>
      <c r="X752" s="5">
        <v>0.0</v>
      </c>
      <c r="Y752" s="5">
        <v>20.0</v>
      </c>
      <c r="Z752" s="5">
        <v>0.0</v>
      </c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</row>
    <row r="753" ht="15.75" customHeight="1">
      <c r="A753" s="5" t="s">
        <v>343</v>
      </c>
      <c r="B753" s="5">
        <v>2235.0</v>
      </c>
      <c r="C753" s="5">
        <v>40.0</v>
      </c>
      <c r="D753" s="5">
        <v>20.0</v>
      </c>
      <c r="E753" s="5">
        <v>0.0</v>
      </c>
      <c r="F753" s="5">
        <v>20.0</v>
      </c>
      <c r="G753" s="5">
        <v>60.0</v>
      </c>
      <c r="H753" s="5">
        <v>1060.0</v>
      </c>
      <c r="I753" s="5">
        <v>20.0</v>
      </c>
      <c r="J753" s="5">
        <v>0.0</v>
      </c>
      <c r="K753" s="5">
        <v>0.0</v>
      </c>
      <c r="L753" s="5">
        <v>0.0</v>
      </c>
      <c r="M753" s="5">
        <v>0.0</v>
      </c>
      <c r="N753" s="5">
        <v>0.0</v>
      </c>
      <c r="O753" s="5">
        <v>0.0</v>
      </c>
      <c r="P753" s="5">
        <v>30.0</v>
      </c>
      <c r="Q753" s="5">
        <v>0.0</v>
      </c>
      <c r="R753" s="5">
        <v>15.0</v>
      </c>
      <c r="S753" s="5">
        <v>0.0</v>
      </c>
      <c r="T753" s="5">
        <v>0.0</v>
      </c>
      <c r="U753" s="5">
        <v>0.0</v>
      </c>
      <c r="V753" s="5">
        <v>15.0</v>
      </c>
      <c r="W753" s="5">
        <v>55.0</v>
      </c>
      <c r="X753" s="5">
        <v>0.0</v>
      </c>
      <c r="Y753" s="5">
        <v>0.0</v>
      </c>
      <c r="Z753" s="5">
        <v>0.0</v>
      </c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</row>
    <row r="754" ht="15.75" customHeight="1">
      <c r="A754" s="5" t="s">
        <v>344</v>
      </c>
      <c r="B754" s="5">
        <v>490.0</v>
      </c>
      <c r="C754" s="5">
        <v>25.0</v>
      </c>
      <c r="D754" s="5">
        <v>0.0</v>
      </c>
      <c r="E754" s="5">
        <v>0.0</v>
      </c>
      <c r="F754" s="5">
        <v>0.0</v>
      </c>
      <c r="G754" s="5">
        <v>15.0</v>
      </c>
      <c r="H754" s="5">
        <v>225.0</v>
      </c>
      <c r="I754" s="5">
        <v>0.0</v>
      </c>
      <c r="J754" s="5">
        <v>0.0</v>
      </c>
      <c r="K754" s="5">
        <v>0.0</v>
      </c>
      <c r="L754" s="5">
        <v>0.0</v>
      </c>
      <c r="M754" s="5">
        <v>0.0</v>
      </c>
      <c r="N754" s="5">
        <v>0.0</v>
      </c>
      <c r="O754" s="5">
        <v>0.0</v>
      </c>
      <c r="P754" s="5">
        <v>0.0</v>
      </c>
      <c r="Q754" s="5">
        <v>0.0</v>
      </c>
      <c r="R754" s="5">
        <v>0.0</v>
      </c>
      <c r="S754" s="5">
        <v>0.0</v>
      </c>
      <c r="T754" s="5">
        <v>0.0</v>
      </c>
      <c r="U754" s="5">
        <v>0.0</v>
      </c>
      <c r="V754" s="5">
        <v>0.0</v>
      </c>
      <c r="W754" s="5">
        <v>0.0</v>
      </c>
      <c r="X754" s="5">
        <v>0.0</v>
      </c>
      <c r="Y754" s="5">
        <v>0.0</v>
      </c>
      <c r="Z754" s="5">
        <v>0.0</v>
      </c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</row>
    <row r="755" ht="15.75" customHeight="1">
      <c r="A755" s="5" t="s">
        <v>345</v>
      </c>
      <c r="B755" s="5">
        <v>65.0</v>
      </c>
      <c r="C755" s="5">
        <v>0.0</v>
      </c>
      <c r="D755" s="5">
        <v>0.0</v>
      </c>
      <c r="E755" s="5">
        <v>0.0</v>
      </c>
      <c r="F755" s="5">
        <v>0.0</v>
      </c>
      <c r="G755" s="5">
        <v>0.0</v>
      </c>
      <c r="H755" s="5">
        <v>0.0</v>
      </c>
      <c r="I755" s="5">
        <v>0.0</v>
      </c>
      <c r="J755" s="5">
        <v>0.0</v>
      </c>
      <c r="K755" s="5">
        <v>0.0</v>
      </c>
      <c r="L755" s="5">
        <v>0.0</v>
      </c>
      <c r="M755" s="5">
        <v>0.0</v>
      </c>
      <c r="N755" s="5">
        <v>0.0</v>
      </c>
      <c r="O755" s="5">
        <v>0.0</v>
      </c>
      <c r="P755" s="5">
        <v>0.0</v>
      </c>
      <c r="Q755" s="5">
        <v>0.0</v>
      </c>
      <c r="R755" s="5">
        <v>0.0</v>
      </c>
      <c r="S755" s="5">
        <v>0.0</v>
      </c>
      <c r="T755" s="5">
        <v>0.0</v>
      </c>
      <c r="U755" s="5">
        <v>0.0</v>
      </c>
      <c r="V755" s="5">
        <v>0.0</v>
      </c>
      <c r="W755" s="5">
        <v>10.0</v>
      </c>
      <c r="X755" s="5">
        <v>0.0</v>
      </c>
      <c r="Y755" s="5">
        <v>0.0</v>
      </c>
      <c r="Z755" s="5">
        <v>0.0</v>
      </c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</row>
    <row r="756" ht="15.75" customHeight="1">
      <c r="A756" s="5" t="s">
        <v>346</v>
      </c>
      <c r="B756" s="5">
        <v>15.0</v>
      </c>
      <c r="C756" s="5">
        <v>0.0</v>
      </c>
      <c r="D756" s="5">
        <v>0.0</v>
      </c>
      <c r="E756" s="5">
        <v>0.0</v>
      </c>
      <c r="F756" s="5">
        <v>0.0</v>
      </c>
      <c r="G756" s="5">
        <v>0.0</v>
      </c>
      <c r="H756" s="5">
        <v>0.0</v>
      </c>
      <c r="I756" s="5">
        <v>0.0</v>
      </c>
      <c r="J756" s="5">
        <v>0.0</v>
      </c>
      <c r="K756" s="5">
        <v>0.0</v>
      </c>
      <c r="L756" s="5">
        <v>0.0</v>
      </c>
      <c r="M756" s="5">
        <v>0.0</v>
      </c>
      <c r="N756" s="5">
        <v>30.0</v>
      </c>
      <c r="O756" s="5">
        <v>15.0</v>
      </c>
      <c r="P756" s="5">
        <v>0.0</v>
      </c>
      <c r="Q756" s="5">
        <v>30.0</v>
      </c>
      <c r="R756" s="5">
        <v>0.0</v>
      </c>
      <c r="S756" s="5">
        <v>0.0</v>
      </c>
      <c r="T756" s="5">
        <v>0.0</v>
      </c>
      <c r="U756" s="5">
        <v>100.0</v>
      </c>
      <c r="V756" s="5">
        <v>35.0</v>
      </c>
      <c r="W756" s="5">
        <v>0.0</v>
      </c>
      <c r="X756" s="5">
        <v>30.0</v>
      </c>
      <c r="Y756" s="5">
        <v>15.0</v>
      </c>
      <c r="Z756" s="5">
        <v>20.0</v>
      </c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</row>
    <row r="757" ht="15.75" customHeight="1">
      <c r="A757" s="5" t="s">
        <v>347</v>
      </c>
      <c r="B757" s="5">
        <v>0.0</v>
      </c>
      <c r="C757" s="5">
        <v>0.0</v>
      </c>
      <c r="D757" s="5">
        <v>15.0</v>
      </c>
      <c r="E757" s="5">
        <v>20.0</v>
      </c>
      <c r="F757" s="5">
        <v>0.0</v>
      </c>
      <c r="G757" s="5">
        <v>415.0</v>
      </c>
      <c r="H757" s="5">
        <v>0.0</v>
      </c>
      <c r="I757" s="5">
        <v>605.0</v>
      </c>
      <c r="J757" s="5">
        <v>30.0</v>
      </c>
      <c r="K757" s="5">
        <v>85.0</v>
      </c>
      <c r="L757" s="5">
        <v>85.0</v>
      </c>
      <c r="M757" s="5">
        <v>135.0</v>
      </c>
      <c r="N757" s="5">
        <v>25.0</v>
      </c>
      <c r="O757" s="5">
        <v>25.0</v>
      </c>
      <c r="P757" s="5">
        <v>75.0</v>
      </c>
      <c r="Q757" s="5">
        <v>20.0</v>
      </c>
      <c r="R757" s="5">
        <v>0.0</v>
      </c>
      <c r="S757" s="5">
        <v>215.0</v>
      </c>
      <c r="T757" s="5">
        <v>25.0</v>
      </c>
      <c r="U757" s="5">
        <v>0.0</v>
      </c>
      <c r="V757" s="5">
        <v>0.0</v>
      </c>
      <c r="W757" s="5">
        <v>0.0</v>
      </c>
      <c r="X757" s="5">
        <v>0.0</v>
      </c>
      <c r="Y757" s="5">
        <v>0.0</v>
      </c>
      <c r="Z757" s="5">
        <v>0.0</v>
      </c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</row>
    <row r="758" ht="15.75" customHeight="1">
      <c r="A758" s="5" t="s">
        <v>348</v>
      </c>
      <c r="B758" s="5">
        <v>20.0</v>
      </c>
      <c r="C758" s="5">
        <v>50.0</v>
      </c>
      <c r="D758" s="5">
        <v>15.0</v>
      </c>
      <c r="E758" s="5">
        <v>85.0</v>
      </c>
      <c r="F758" s="5">
        <v>45.0</v>
      </c>
      <c r="G758" s="5">
        <v>0.0</v>
      </c>
      <c r="H758" s="5">
        <v>0.0</v>
      </c>
      <c r="I758" s="5">
        <v>0.0</v>
      </c>
      <c r="J758" s="5">
        <v>15.0</v>
      </c>
      <c r="K758" s="5">
        <v>0.0</v>
      </c>
      <c r="L758" s="5">
        <v>0.0</v>
      </c>
      <c r="M758" s="5">
        <v>0.0</v>
      </c>
      <c r="N758" s="5">
        <v>0.0</v>
      </c>
      <c r="O758" s="5">
        <v>0.0</v>
      </c>
      <c r="P758" s="5">
        <v>0.0</v>
      </c>
      <c r="Q758" s="5">
        <v>0.0</v>
      </c>
      <c r="R758" s="5">
        <v>0.0</v>
      </c>
      <c r="S758" s="5">
        <v>0.0</v>
      </c>
      <c r="T758" s="5">
        <v>0.0</v>
      </c>
      <c r="U758" s="5">
        <v>0.0</v>
      </c>
      <c r="V758" s="5">
        <v>0.0</v>
      </c>
      <c r="W758" s="5">
        <v>0.0</v>
      </c>
      <c r="X758" s="5">
        <v>0.0</v>
      </c>
      <c r="Y758" s="5">
        <v>0.0</v>
      </c>
      <c r="Z758" s="5">
        <v>0.0</v>
      </c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</row>
    <row r="759" ht="15.75" customHeight="1">
      <c r="A759" s="5" t="s">
        <v>349</v>
      </c>
      <c r="B759" s="5">
        <v>90.0</v>
      </c>
      <c r="C759" s="5">
        <v>40.0</v>
      </c>
      <c r="D759" s="5">
        <v>25.0</v>
      </c>
      <c r="E759" s="5">
        <v>180.0</v>
      </c>
      <c r="F759" s="5">
        <v>545.0</v>
      </c>
      <c r="G759" s="5">
        <v>120.0</v>
      </c>
      <c r="H759" s="5">
        <v>320.0</v>
      </c>
      <c r="I759" s="5">
        <v>140.0</v>
      </c>
      <c r="J759" s="5">
        <v>140.0</v>
      </c>
      <c r="K759" s="5">
        <v>90.0</v>
      </c>
      <c r="L759" s="5">
        <v>40.0</v>
      </c>
      <c r="M759" s="5">
        <v>295.0</v>
      </c>
      <c r="N759" s="5">
        <v>260.0</v>
      </c>
      <c r="O759" s="5">
        <v>145.0</v>
      </c>
      <c r="P759" s="5">
        <v>110.0</v>
      </c>
      <c r="Q759" s="5">
        <v>280.0</v>
      </c>
      <c r="R759" s="5">
        <v>10.0</v>
      </c>
      <c r="S759" s="5">
        <v>10.0</v>
      </c>
      <c r="T759" s="5">
        <v>225.0</v>
      </c>
      <c r="U759" s="5">
        <v>510.0</v>
      </c>
      <c r="V759" s="5">
        <v>105.0</v>
      </c>
      <c r="W759" s="5">
        <v>15.0</v>
      </c>
      <c r="X759" s="5">
        <v>25.0</v>
      </c>
      <c r="Y759" s="5">
        <v>160.0</v>
      </c>
      <c r="Z759" s="5">
        <v>50.0</v>
      </c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</row>
    <row r="760" ht="15.75" customHeight="1">
      <c r="A760" s="5" t="s">
        <v>350</v>
      </c>
      <c r="B760" s="5">
        <v>0.0</v>
      </c>
      <c r="C760" s="5">
        <v>0.0</v>
      </c>
      <c r="D760" s="5">
        <v>0.0</v>
      </c>
      <c r="E760" s="5">
        <v>0.0</v>
      </c>
      <c r="F760" s="5">
        <v>0.0</v>
      </c>
      <c r="G760" s="5">
        <v>0.0</v>
      </c>
      <c r="H760" s="5">
        <v>0.0</v>
      </c>
      <c r="I760" s="5">
        <v>0.0</v>
      </c>
      <c r="J760" s="5">
        <v>0.0</v>
      </c>
      <c r="K760" s="5">
        <v>0.0</v>
      </c>
      <c r="L760" s="5">
        <v>0.0</v>
      </c>
      <c r="M760" s="5">
        <v>0.0</v>
      </c>
      <c r="N760" s="5">
        <v>0.0</v>
      </c>
      <c r="O760" s="5">
        <v>0.0</v>
      </c>
      <c r="P760" s="5">
        <v>30.0</v>
      </c>
      <c r="Q760" s="5">
        <v>0.0</v>
      </c>
      <c r="R760" s="5">
        <v>0.0</v>
      </c>
      <c r="S760" s="5">
        <v>0.0</v>
      </c>
      <c r="T760" s="5">
        <v>0.0</v>
      </c>
      <c r="U760" s="5">
        <v>0.0</v>
      </c>
      <c r="V760" s="5">
        <v>0.0</v>
      </c>
      <c r="W760" s="5">
        <v>0.0</v>
      </c>
      <c r="X760" s="5">
        <v>0.0</v>
      </c>
      <c r="Y760" s="5">
        <v>0.0</v>
      </c>
      <c r="Z760" s="5">
        <v>0.0</v>
      </c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</row>
    <row r="761" ht="15.75" customHeight="1">
      <c r="A761" s="5" t="s">
        <v>351</v>
      </c>
      <c r="B761" s="5">
        <v>955.0</v>
      </c>
      <c r="C761" s="5">
        <v>390.0</v>
      </c>
      <c r="D761" s="5">
        <v>545.0</v>
      </c>
      <c r="E761" s="5">
        <v>745.0</v>
      </c>
      <c r="F761" s="5">
        <v>3035.0</v>
      </c>
      <c r="G761" s="5">
        <v>1925.0</v>
      </c>
      <c r="H761" s="5">
        <v>6215.0</v>
      </c>
      <c r="I761" s="5">
        <v>570.0</v>
      </c>
      <c r="J761" s="5">
        <v>1150.0</v>
      </c>
      <c r="K761" s="5">
        <v>500.0</v>
      </c>
      <c r="L761" s="5">
        <v>240.0</v>
      </c>
      <c r="M761" s="5">
        <v>290.0</v>
      </c>
      <c r="N761" s="5">
        <v>625.0</v>
      </c>
      <c r="O761" s="5">
        <v>790.0</v>
      </c>
      <c r="P761" s="5">
        <v>80.0</v>
      </c>
      <c r="Q761" s="5">
        <v>135.0</v>
      </c>
      <c r="R761" s="5">
        <v>270.0</v>
      </c>
      <c r="S761" s="5">
        <v>305.0</v>
      </c>
      <c r="T761" s="5">
        <v>120.0</v>
      </c>
      <c r="U761" s="5">
        <v>340.0</v>
      </c>
      <c r="V761" s="5">
        <v>270.0</v>
      </c>
      <c r="W761" s="5">
        <v>315.0</v>
      </c>
      <c r="X761" s="5">
        <v>295.0</v>
      </c>
      <c r="Y761" s="5">
        <v>175.0</v>
      </c>
      <c r="Z761" s="5">
        <v>215.0</v>
      </c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</row>
    <row r="762" ht="15.75" customHeight="1">
      <c r="A762" s="5" t="s">
        <v>352</v>
      </c>
      <c r="B762" s="5">
        <v>35.0</v>
      </c>
      <c r="C762" s="5">
        <v>0.0</v>
      </c>
      <c r="D762" s="5">
        <v>0.0</v>
      </c>
      <c r="E762" s="5">
        <v>0.0</v>
      </c>
      <c r="F762" s="5">
        <v>45.0</v>
      </c>
      <c r="G762" s="5">
        <v>75.0</v>
      </c>
      <c r="H762" s="5">
        <v>420.0</v>
      </c>
      <c r="I762" s="5">
        <v>0.0</v>
      </c>
      <c r="J762" s="5">
        <v>0.0</v>
      </c>
      <c r="K762" s="5">
        <v>15.0</v>
      </c>
      <c r="L762" s="5">
        <v>0.0</v>
      </c>
      <c r="M762" s="5">
        <v>20.0</v>
      </c>
      <c r="N762" s="5">
        <v>15.0</v>
      </c>
      <c r="O762" s="5">
        <v>30.0</v>
      </c>
      <c r="P762" s="5">
        <v>0.0</v>
      </c>
      <c r="Q762" s="5">
        <v>0.0</v>
      </c>
      <c r="R762" s="5">
        <v>0.0</v>
      </c>
      <c r="S762" s="5">
        <v>0.0</v>
      </c>
      <c r="T762" s="5">
        <v>0.0</v>
      </c>
      <c r="U762" s="5">
        <v>10.0</v>
      </c>
      <c r="V762" s="5">
        <v>0.0</v>
      </c>
      <c r="W762" s="5">
        <v>0.0</v>
      </c>
      <c r="X762" s="5">
        <v>0.0</v>
      </c>
      <c r="Y762" s="5">
        <v>0.0</v>
      </c>
      <c r="Z762" s="5">
        <v>0.0</v>
      </c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</row>
    <row r="763" ht="15.75" customHeight="1">
      <c r="A763" s="5" t="s">
        <v>353</v>
      </c>
      <c r="B763" s="5">
        <v>905.0</v>
      </c>
      <c r="C763" s="5">
        <v>390.0</v>
      </c>
      <c r="D763" s="5">
        <v>545.0</v>
      </c>
      <c r="E763" s="5">
        <v>745.0</v>
      </c>
      <c r="F763" s="5">
        <v>2980.0</v>
      </c>
      <c r="G763" s="5">
        <v>1850.0</v>
      </c>
      <c r="H763" s="5">
        <v>5795.0</v>
      </c>
      <c r="I763" s="5">
        <v>560.0</v>
      </c>
      <c r="J763" s="5">
        <v>1140.0</v>
      </c>
      <c r="K763" s="5">
        <v>485.0</v>
      </c>
      <c r="L763" s="5">
        <v>225.0</v>
      </c>
      <c r="M763" s="5">
        <v>270.0</v>
      </c>
      <c r="N763" s="5">
        <v>615.0</v>
      </c>
      <c r="O763" s="5">
        <v>760.0</v>
      </c>
      <c r="P763" s="5">
        <v>80.0</v>
      </c>
      <c r="Q763" s="5">
        <v>135.0</v>
      </c>
      <c r="R763" s="5">
        <v>265.0</v>
      </c>
      <c r="S763" s="5">
        <v>300.0</v>
      </c>
      <c r="T763" s="5">
        <v>120.0</v>
      </c>
      <c r="U763" s="5">
        <v>325.0</v>
      </c>
      <c r="V763" s="5">
        <v>265.0</v>
      </c>
      <c r="W763" s="5">
        <v>310.0</v>
      </c>
      <c r="X763" s="5">
        <v>285.0</v>
      </c>
      <c r="Y763" s="5">
        <v>175.0</v>
      </c>
      <c r="Z763" s="5">
        <v>215.0</v>
      </c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</row>
    <row r="764" ht="15.75" customHeight="1">
      <c r="A764" s="5" t="s">
        <v>354</v>
      </c>
      <c r="B764" s="5">
        <v>15.0</v>
      </c>
      <c r="C764" s="5">
        <v>0.0</v>
      </c>
      <c r="D764" s="5">
        <v>0.0</v>
      </c>
      <c r="E764" s="5">
        <v>0.0</v>
      </c>
      <c r="F764" s="5">
        <v>0.0</v>
      </c>
      <c r="G764" s="5">
        <v>0.0</v>
      </c>
      <c r="H764" s="5">
        <v>0.0</v>
      </c>
      <c r="I764" s="5">
        <v>0.0</v>
      </c>
      <c r="J764" s="5">
        <v>0.0</v>
      </c>
      <c r="K764" s="5">
        <v>0.0</v>
      </c>
      <c r="L764" s="5">
        <v>0.0</v>
      </c>
      <c r="M764" s="5">
        <v>0.0</v>
      </c>
      <c r="N764" s="5">
        <v>0.0</v>
      </c>
      <c r="O764" s="5">
        <v>0.0</v>
      </c>
      <c r="P764" s="5">
        <v>0.0</v>
      </c>
      <c r="Q764" s="5">
        <v>0.0</v>
      </c>
      <c r="R764" s="5">
        <v>0.0</v>
      </c>
      <c r="S764" s="5">
        <v>0.0</v>
      </c>
      <c r="T764" s="5">
        <v>0.0</v>
      </c>
      <c r="U764" s="5">
        <v>0.0</v>
      </c>
      <c r="V764" s="5">
        <v>0.0</v>
      </c>
      <c r="W764" s="5">
        <v>0.0</v>
      </c>
      <c r="X764" s="5">
        <v>0.0</v>
      </c>
      <c r="Y764" s="5">
        <v>0.0</v>
      </c>
      <c r="Z764" s="5">
        <v>0.0</v>
      </c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</row>
    <row r="765" ht="15.75" customHeight="1">
      <c r="A765" s="5" t="s">
        <v>355</v>
      </c>
      <c r="B765" s="5">
        <v>2145.0</v>
      </c>
      <c r="C765" s="5">
        <v>1040.0</v>
      </c>
      <c r="D765" s="5">
        <v>1215.0</v>
      </c>
      <c r="E765" s="5">
        <v>835.0</v>
      </c>
      <c r="F765" s="5">
        <v>3140.0</v>
      </c>
      <c r="G765" s="5">
        <v>9500.0</v>
      </c>
      <c r="H765" s="5">
        <v>3710.0</v>
      </c>
      <c r="I765" s="5">
        <v>4975.0</v>
      </c>
      <c r="J765" s="5">
        <v>850.0</v>
      </c>
      <c r="K765" s="5">
        <v>530.0</v>
      </c>
      <c r="L765" s="5">
        <v>265.0</v>
      </c>
      <c r="M765" s="5">
        <v>1750.0</v>
      </c>
      <c r="N765" s="5">
        <v>1940.0</v>
      </c>
      <c r="O765" s="5">
        <v>720.0</v>
      </c>
      <c r="P765" s="5">
        <v>1110.0</v>
      </c>
      <c r="Q765" s="5">
        <v>2400.0</v>
      </c>
      <c r="R765" s="5">
        <v>2145.0</v>
      </c>
      <c r="S765" s="5">
        <v>3345.0</v>
      </c>
      <c r="T765" s="5">
        <v>1135.0</v>
      </c>
      <c r="U765" s="5">
        <v>3220.0</v>
      </c>
      <c r="V765" s="5">
        <v>5570.0</v>
      </c>
      <c r="W765" s="5">
        <v>2510.0</v>
      </c>
      <c r="X765" s="5">
        <v>2270.0</v>
      </c>
      <c r="Y765" s="5">
        <v>3170.0</v>
      </c>
      <c r="Z765" s="5">
        <v>3015.0</v>
      </c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</row>
    <row r="766" ht="15.75" customHeight="1">
      <c r="A766" s="5" t="s">
        <v>356</v>
      </c>
      <c r="B766" s="5">
        <v>0.0</v>
      </c>
      <c r="C766" s="5">
        <v>0.0</v>
      </c>
      <c r="D766" s="5">
        <v>0.0</v>
      </c>
      <c r="E766" s="5">
        <v>0.0</v>
      </c>
      <c r="F766" s="5">
        <v>0.0</v>
      </c>
      <c r="G766" s="5">
        <v>20.0</v>
      </c>
      <c r="H766" s="5">
        <v>25.0</v>
      </c>
      <c r="I766" s="5">
        <v>0.0</v>
      </c>
      <c r="J766" s="5">
        <v>0.0</v>
      </c>
      <c r="K766" s="5">
        <v>0.0</v>
      </c>
      <c r="L766" s="5">
        <v>0.0</v>
      </c>
      <c r="M766" s="5">
        <v>0.0</v>
      </c>
      <c r="N766" s="5">
        <v>0.0</v>
      </c>
      <c r="O766" s="5">
        <v>0.0</v>
      </c>
      <c r="P766" s="5">
        <v>0.0</v>
      </c>
      <c r="Q766" s="5">
        <v>0.0</v>
      </c>
      <c r="R766" s="5">
        <v>0.0</v>
      </c>
      <c r="S766" s="5">
        <v>0.0</v>
      </c>
      <c r="T766" s="5">
        <v>0.0</v>
      </c>
      <c r="U766" s="5">
        <v>0.0</v>
      </c>
      <c r="V766" s="5">
        <v>0.0</v>
      </c>
      <c r="W766" s="5">
        <v>0.0</v>
      </c>
      <c r="X766" s="5">
        <v>0.0</v>
      </c>
      <c r="Y766" s="5">
        <v>0.0</v>
      </c>
      <c r="Z766" s="5">
        <v>10.0</v>
      </c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</row>
    <row r="767" ht="15.75" customHeight="1">
      <c r="A767" s="5" t="s">
        <v>357</v>
      </c>
      <c r="B767" s="5">
        <v>40.0</v>
      </c>
      <c r="C767" s="5">
        <v>25.0</v>
      </c>
      <c r="D767" s="5">
        <v>0.0</v>
      </c>
      <c r="E767" s="5">
        <v>0.0</v>
      </c>
      <c r="F767" s="5">
        <v>40.0</v>
      </c>
      <c r="G767" s="5">
        <v>75.0</v>
      </c>
      <c r="H767" s="5">
        <v>80.0</v>
      </c>
      <c r="I767" s="5">
        <v>145.0</v>
      </c>
      <c r="J767" s="5">
        <v>0.0</v>
      </c>
      <c r="K767" s="5">
        <v>0.0</v>
      </c>
      <c r="L767" s="5">
        <v>0.0</v>
      </c>
      <c r="M767" s="5">
        <v>20.0</v>
      </c>
      <c r="N767" s="5">
        <v>0.0</v>
      </c>
      <c r="O767" s="5">
        <v>0.0</v>
      </c>
      <c r="P767" s="5">
        <v>0.0</v>
      </c>
      <c r="Q767" s="5">
        <v>15.0</v>
      </c>
      <c r="R767" s="5">
        <v>60.0</v>
      </c>
      <c r="S767" s="5">
        <v>35.0</v>
      </c>
      <c r="T767" s="5">
        <v>0.0</v>
      </c>
      <c r="U767" s="5">
        <v>20.0</v>
      </c>
      <c r="V767" s="5">
        <v>100.0</v>
      </c>
      <c r="W767" s="5">
        <v>0.0</v>
      </c>
      <c r="X767" s="5">
        <v>0.0</v>
      </c>
      <c r="Y767" s="5">
        <v>25.0</v>
      </c>
      <c r="Z767" s="5">
        <v>15.0</v>
      </c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</row>
    <row r="768" ht="15.75" customHeight="1">
      <c r="A768" s="5" t="s">
        <v>358</v>
      </c>
      <c r="B768" s="5">
        <v>0.0</v>
      </c>
      <c r="C768" s="5">
        <v>30.0</v>
      </c>
      <c r="D768" s="5">
        <v>30.0</v>
      </c>
      <c r="E768" s="5">
        <v>30.0</v>
      </c>
      <c r="F768" s="5">
        <v>65.0</v>
      </c>
      <c r="G768" s="5">
        <v>265.0</v>
      </c>
      <c r="H768" s="5">
        <v>80.0</v>
      </c>
      <c r="I768" s="5">
        <v>135.0</v>
      </c>
      <c r="J768" s="5">
        <v>0.0</v>
      </c>
      <c r="K768" s="5">
        <v>0.0</v>
      </c>
      <c r="L768" s="5">
        <v>0.0</v>
      </c>
      <c r="M768" s="5">
        <v>55.0</v>
      </c>
      <c r="N768" s="5">
        <v>60.0</v>
      </c>
      <c r="O768" s="5">
        <v>25.0</v>
      </c>
      <c r="P768" s="5">
        <v>0.0</v>
      </c>
      <c r="Q768" s="5">
        <v>50.0</v>
      </c>
      <c r="R768" s="5">
        <v>90.0</v>
      </c>
      <c r="S768" s="5">
        <v>100.0</v>
      </c>
      <c r="T768" s="5">
        <v>55.0</v>
      </c>
      <c r="U768" s="5">
        <v>85.0</v>
      </c>
      <c r="V768" s="5">
        <v>210.0</v>
      </c>
      <c r="W768" s="5">
        <v>25.0</v>
      </c>
      <c r="X768" s="5">
        <v>90.0</v>
      </c>
      <c r="Y768" s="5">
        <v>50.0</v>
      </c>
      <c r="Z768" s="5">
        <v>50.0</v>
      </c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</row>
    <row r="769" ht="15.75" customHeight="1">
      <c r="A769" s="5" t="s">
        <v>359</v>
      </c>
      <c r="B769" s="5">
        <v>0.0</v>
      </c>
      <c r="C769" s="5">
        <v>0.0</v>
      </c>
      <c r="D769" s="5">
        <v>0.0</v>
      </c>
      <c r="E769" s="5">
        <v>0.0</v>
      </c>
      <c r="F769" s="5">
        <v>0.0</v>
      </c>
      <c r="G769" s="5">
        <v>0.0</v>
      </c>
      <c r="H769" s="5">
        <v>0.0</v>
      </c>
      <c r="I769" s="5">
        <v>0.0</v>
      </c>
      <c r="J769" s="5">
        <v>0.0</v>
      </c>
      <c r="K769" s="5">
        <v>0.0</v>
      </c>
      <c r="L769" s="5">
        <v>0.0</v>
      </c>
      <c r="M769" s="5">
        <v>0.0</v>
      </c>
      <c r="N769" s="5">
        <v>0.0</v>
      </c>
      <c r="O769" s="5">
        <v>0.0</v>
      </c>
      <c r="P769" s="5">
        <v>0.0</v>
      </c>
      <c r="Q769" s="5">
        <v>0.0</v>
      </c>
      <c r="R769" s="5">
        <v>0.0</v>
      </c>
      <c r="S769" s="5">
        <v>0.0</v>
      </c>
      <c r="T769" s="5">
        <v>0.0</v>
      </c>
      <c r="U769" s="5">
        <v>0.0</v>
      </c>
      <c r="V769" s="5">
        <v>0.0</v>
      </c>
      <c r="W769" s="5">
        <v>0.0</v>
      </c>
      <c r="X769" s="5">
        <v>0.0</v>
      </c>
      <c r="Y769" s="5">
        <v>0.0</v>
      </c>
      <c r="Z769" s="5">
        <v>0.0</v>
      </c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</row>
    <row r="770" ht="15.75" customHeight="1">
      <c r="A770" s="5" t="s">
        <v>360</v>
      </c>
      <c r="B770" s="5">
        <v>25.0</v>
      </c>
      <c r="C770" s="5">
        <v>70.0</v>
      </c>
      <c r="D770" s="5">
        <v>25.0</v>
      </c>
      <c r="E770" s="5">
        <v>35.0</v>
      </c>
      <c r="F770" s="5">
        <v>115.0</v>
      </c>
      <c r="G770" s="5">
        <v>105.0</v>
      </c>
      <c r="H770" s="5">
        <v>105.0</v>
      </c>
      <c r="I770" s="5">
        <v>150.0</v>
      </c>
      <c r="J770" s="5">
        <v>30.0</v>
      </c>
      <c r="K770" s="5">
        <v>0.0</v>
      </c>
      <c r="L770" s="5">
        <v>0.0</v>
      </c>
      <c r="M770" s="5">
        <v>70.0</v>
      </c>
      <c r="N770" s="5">
        <v>50.0</v>
      </c>
      <c r="O770" s="5">
        <v>30.0</v>
      </c>
      <c r="P770" s="5">
        <v>20.0</v>
      </c>
      <c r="Q770" s="5">
        <v>40.0</v>
      </c>
      <c r="R770" s="5">
        <v>25.0</v>
      </c>
      <c r="S770" s="5">
        <v>75.0</v>
      </c>
      <c r="T770" s="5">
        <v>0.0</v>
      </c>
      <c r="U770" s="5">
        <v>65.0</v>
      </c>
      <c r="V770" s="5">
        <v>90.0</v>
      </c>
      <c r="W770" s="5">
        <v>30.0</v>
      </c>
      <c r="X770" s="5">
        <v>0.0</v>
      </c>
      <c r="Y770" s="5">
        <v>65.0</v>
      </c>
      <c r="Z770" s="5">
        <v>15.0</v>
      </c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</row>
    <row r="771" ht="15.75" customHeight="1">
      <c r="A771" s="5" t="s">
        <v>361</v>
      </c>
      <c r="B771" s="5">
        <v>180.0</v>
      </c>
      <c r="C771" s="5">
        <v>35.0</v>
      </c>
      <c r="D771" s="5">
        <v>75.0</v>
      </c>
      <c r="E771" s="5">
        <v>65.0</v>
      </c>
      <c r="F771" s="5">
        <v>420.0</v>
      </c>
      <c r="G771" s="5">
        <v>1110.0</v>
      </c>
      <c r="H771" s="5">
        <v>415.0</v>
      </c>
      <c r="I771" s="5">
        <v>495.0</v>
      </c>
      <c r="J771" s="5">
        <v>125.0</v>
      </c>
      <c r="K771" s="5">
        <v>0.0</v>
      </c>
      <c r="L771" s="5">
        <v>0.0</v>
      </c>
      <c r="M771" s="5">
        <v>165.0</v>
      </c>
      <c r="N771" s="5">
        <v>235.0</v>
      </c>
      <c r="O771" s="5">
        <v>35.0</v>
      </c>
      <c r="P771" s="5">
        <v>50.0</v>
      </c>
      <c r="Q771" s="5">
        <v>140.0</v>
      </c>
      <c r="R771" s="5">
        <v>120.0</v>
      </c>
      <c r="S771" s="5">
        <v>500.0</v>
      </c>
      <c r="T771" s="5">
        <v>95.0</v>
      </c>
      <c r="U771" s="5">
        <v>180.0</v>
      </c>
      <c r="V771" s="5">
        <v>380.0</v>
      </c>
      <c r="W771" s="5">
        <v>165.0</v>
      </c>
      <c r="X771" s="5">
        <v>125.0</v>
      </c>
      <c r="Y771" s="5">
        <v>125.0</v>
      </c>
      <c r="Z771" s="5">
        <v>160.0</v>
      </c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</row>
    <row r="772" ht="15.75" customHeight="1">
      <c r="A772" s="5" t="s">
        <v>362</v>
      </c>
      <c r="B772" s="5">
        <v>40.0</v>
      </c>
      <c r="C772" s="5">
        <v>0.0</v>
      </c>
      <c r="D772" s="5">
        <v>65.0</v>
      </c>
      <c r="E772" s="5">
        <v>0.0</v>
      </c>
      <c r="F772" s="5">
        <v>0.0</v>
      </c>
      <c r="G772" s="5">
        <v>0.0</v>
      </c>
      <c r="H772" s="5">
        <v>0.0</v>
      </c>
      <c r="I772" s="5">
        <v>0.0</v>
      </c>
      <c r="J772" s="5">
        <v>0.0</v>
      </c>
      <c r="K772" s="5">
        <v>50.0</v>
      </c>
      <c r="L772" s="5">
        <v>20.0</v>
      </c>
      <c r="M772" s="5">
        <v>20.0</v>
      </c>
      <c r="N772" s="5">
        <v>70.0</v>
      </c>
      <c r="O772" s="5">
        <v>20.0</v>
      </c>
      <c r="P772" s="5">
        <v>20.0</v>
      </c>
      <c r="Q772" s="5">
        <v>25.0</v>
      </c>
      <c r="R772" s="5">
        <v>90.0</v>
      </c>
      <c r="S772" s="5">
        <v>125.0</v>
      </c>
      <c r="T772" s="5">
        <v>20.0</v>
      </c>
      <c r="U772" s="5">
        <v>15.0</v>
      </c>
      <c r="V772" s="5">
        <v>30.0</v>
      </c>
      <c r="W772" s="5">
        <v>95.0</v>
      </c>
      <c r="X772" s="5">
        <v>30.0</v>
      </c>
      <c r="Y772" s="5">
        <v>0.0</v>
      </c>
      <c r="Z772" s="5">
        <v>0.0</v>
      </c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</row>
    <row r="773" ht="15.75" customHeight="1">
      <c r="A773" s="5" t="s">
        <v>363</v>
      </c>
      <c r="B773" s="5">
        <v>35.0</v>
      </c>
      <c r="C773" s="5">
        <v>0.0</v>
      </c>
      <c r="D773" s="5">
        <v>0.0</v>
      </c>
      <c r="E773" s="5">
        <v>0.0</v>
      </c>
      <c r="F773" s="5">
        <v>0.0</v>
      </c>
      <c r="G773" s="5">
        <v>70.0</v>
      </c>
      <c r="H773" s="5">
        <v>0.0</v>
      </c>
      <c r="I773" s="5">
        <v>0.0</v>
      </c>
      <c r="J773" s="5">
        <v>0.0</v>
      </c>
      <c r="K773" s="5">
        <v>0.0</v>
      </c>
      <c r="L773" s="5">
        <v>0.0</v>
      </c>
      <c r="M773" s="5">
        <v>0.0</v>
      </c>
      <c r="N773" s="5">
        <v>0.0</v>
      </c>
      <c r="O773" s="5">
        <v>0.0</v>
      </c>
      <c r="P773" s="5">
        <v>0.0</v>
      </c>
      <c r="Q773" s="5">
        <v>0.0</v>
      </c>
      <c r="R773" s="5">
        <v>0.0</v>
      </c>
      <c r="S773" s="5">
        <v>0.0</v>
      </c>
      <c r="T773" s="5">
        <v>0.0</v>
      </c>
      <c r="U773" s="5">
        <v>0.0</v>
      </c>
      <c r="V773" s="5">
        <v>0.0</v>
      </c>
      <c r="W773" s="5">
        <v>0.0</v>
      </c>
      <c r="X773" s="5">
        <v>0.0</v>
      </c>
      <c r="Y773" s="5">
        <v>0.0</v>
      </c>
      <c r="Z773" s="5">
        <v>0.0</v>
      </c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</row>
    <row r="774" ht="15.75" customHeight="1">
      <c r="A774" s="5" t="s">
        <v>364</v>
      </c>
      <c r="B774" s="5">
        <v>0.0</v>
      </c>
      <c r="C774" s="5">
        <v>0.0</v>
      </c>
      <c r="D774" s="5">
        <v>0.0</v>
      </c>
      <c r="E774" s="5">
        <v>0.0</v>
      </c>
      <c r="F774" s="5">
        <v>0.0</v>
      </c>
      <c r="G774" s="5">
        <v>0.0</v>
      </c>
      <c r="H774" s="5">
        <v>0.0</v>
      </c>
      <c r="I774" s="5">
        <v>0.0</v>
      </c>
      <c r="J774" s="5">
        <v>0.0</v>
      </c>
      <c r="K774" s="5">
        <v>0.0</v>
      </c>
      <c r="L774" s="5">
        <v>0.0</v>
      </c>
      <c r="M774" s="5">
        <v>0.0</v>
      </c>
      <c r="N774" s="5">
        <v>0.0</v>
      </c>
      <c r="O774" s="5">
        <v>0.0</v>
      </c>
      <c r="P774" s="5">
        <v>0.0</v>
      </c>
      <c r="Q774" s="5">
        <v>0.0</v>
      </c>
      <c r="R774" s="5">
        <v>0.0</v>
      </c>
      <c r="S774" s="5">
        <v>0.0</v>
      </c>
      <c r="T774" s="5">
        <v>0.0</v>
      </c>
      <c r="U774" s="5">
        <v>0.0</v>
      </c>
      <c r="V774" s="5">
        <v>0.0</v>
      </c>
      <c r="W774" s="5">
        <v>0.0</v>
      </c>
      <c r="X774" s="5">
        <v>0.0</v>
      </c>
      <c r="Y774" s="5">
        <v>0.0</v>
      </c>
      <c r="Z774" s="5">
        <v>0.0</v>
      </c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</row>
    <row r="775" ht="15.75" customHeight="1">
      <c r="A775" s="5" t="s">
        <v>365</v>
      </c>
      <c r="B775" s="5">
        <v>0.0</v>
      </c>
      <c r="C775" s="5">
        <v>0.0</v>
      </c>
      <c r="D775" s="5">
        <v>0.0</v>
      </c>
      <c r="E775" s="5">
        <v>0.0</v>
      </c>
      <c r="F775" s="5">
        <v>0.0</v>
      </c>
      <c r="G775" s="5">
        <v>0.0</v>
      </c>
      <c r="H775" s="5">
        <v>0.0</v>
      </c>
      <c r="I775" s="5">
        <v>0.0</v>
      </c>
      <c r="J775" s="5">
        <v>0.0</v>
      </c>
      <c r="K775" s="5">
        <v>0.0</v>
      </c>
      <c r="L775" s="5">
        <v>0.0</v>
      </c>
      <c r="M775" s="5">
        <v>0.0</v>
      </c>
      <c r="N775" s="5">
        <v>0.0</v>
      </c>
      <c r="O775" s="5">
        <v>0.0</v>
      </c>
      <c r="P775" s="5">
        <v>0.0</v>
      </c>
      <c r="Q775" s="5">
        <v>0.0</v>
      </c>
      <c r="R775" s="5">
        <v>0.0</v>
      </c>
      <c r="S775" s="5">
        <v>0.0</v>
      </c>
      <c r="T775" s="5">
        <v>0.0</v>
      </c>
      <c r="U775" s="5">
        <v>0.0</v>
      </c>
      <c r="V775" s="5">
        <v>0.0</v>
      </c>
      <c r="W775" s="5">
        <v>0.0</v>
      </c>
      <c r="X775" s="5">
        <v>0.0</v>
      </c>
      <c r="Y775" s="5">
        <v>0.0</v>
      </c>
      <c r="Z775" s="5">
        <v>0.0</v>
      </c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</row>
    <row r="776" ht="15.75" customHeight="1">
      <c r="A776" s="5" t="s">
        <v>366</v>
      </c>
      <c r="B776" s="5">
        <v>0.0</v>
      </c>
      <c r="C776" s="5">
        <v>0.0</v>
      </c>
      <c r="D776" s="5">
        <v>0.0</v>
      </c>
      <c r="E776" s="5">
        <v>0.0</v>
      </c>
      <c r="F776" s="5">
        <v>0.0</v>
      </c>
      <c r="G776" s="5">
        <v>0.0</v>
      </c>
      <c r="H776" s="5">
        <v>0.0</v>
      </c>
      <c r="I776" s="5">
        <v>0.0</v>
      </c>
      <c r="J776" s="5">
        <v>0.0</v>
      </c>
      <c r="K776" s="5">
        <v>0.0</v>
      </c>
      <c r="L776" s="5">
        <v>0.0</v>
      </c>
      <c r="M776" s="5">
        <v>0.0</v>
      </c>
      <c r="N776" s="5">
        <v>0.0</v>
      </c>
      <c r="O776" s="5">
        <v>0.0</v>
      </c>
      <c r="P776" s="5">
        <v>0.0</v>
      </c>
      <c r="Q776" s="5">
        <v>0.0</v>
      </c>
      <c r="R776" s="5">
        <v>0.0</v>
      </c>
      <c r="S776" s="5">
        <v>0.0</v>
      </c>
      <c r="T776" s="5">
        <v>0.0</v>
      </c>
      <c r="U776" s="5">
        <v>0.0</v>
      </c>
      <c r="V776" s="5">
        <v>0.0</v>
      </c>
      <c r="W776" s="5">
        <v>0.0</v>
      </c>
      <c r="X776" s="5">
        <v>0.0</v>
      </c>
      <c r="Y776" s="5">
        <v>0.0</v>
      </c>
      <c r="Z776" s="5">
        <v>0.0</v>
      </c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</row>
    <row r="777" ht="15.75" customHeight="1">
      <c r="A777" s="5" t="s">
        <v>367</v>
      </c>
      <c r="B777" s="5">
        <v>0.0</v>
      </c>
      <c r="C777" s="5">
        <v>0.0</v>
      </c>
      <c r="D777" s="5">
        <v>0.0</v>
      </c>
      <c r="E777" s="5">
        <v>0.0</v>
      </c>
      <c r="F777" s="5">
        <v>0.0</v>
      </c>
      <c r="G777" s="5">
        <v>0.0</v>
      </c>
      <c r="H777" s="5">
        <v>0.0</v>
      </c>
      <c r="I777" s="5">
        <v>0.0</v>
      </c>
      <c r="J777" s="5">
        <v>0.0</v>
      </c>
      <c r="K777" s="5">
        <v>0.0</v>
      </c>
      <c r="L777" s="5">
        <v>0.0</v>
      </c>
      <c r="M777" s="5">
        <v>0.0</v>
      </c>
      <c r="N777" s="5">
        <v>0.0</v>
      </c>
      <c r="O777" s="5">
        <v>0.0</v>
      </c>
      <c r="P777" s="5">
        <v>0.0</v>
      </c>
      <c r="Q777" s="5">
        <v>0.0</v>
      </c>
      <c r="R777" s="5">
        <v>0.0</v>
      </c>
      <c r="S777" s="5">
        <v>0.0</v>
      </c>
      <c r="T777" s="5">
        <v>0.0</v>
      </c>
      <c r="U777" s="5">
        <v>0.0</v>
      </c>
      <c r="V777" s="5">
        <v>0.0</v>
      </c>
      <c r="W777" s="5">
        <v>0.0</v>
      </c>
      <c r="X777" s="5">
        <v>0.0</v>
      </c>
      <c r="Y777" s="5">
        <v>0.0</v>
      </c>
      <c r="Z777" s="5">
        <v>0.0</v>
      </c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</row>
    <row r="778" ht="15.75" customHeight="1">
      <c r="A778" s="5" t="s">
        <v>368</v>
      </c>
      <c r="B778" s="5">
        <v>0.0</v>
      </c>
      <c r="C778" s="5">
        <v>0.0</v>
      </c>
      <c r="D778" s="5">
        <v>0.0</v>
      </c>
      <c r="E778" s="5">
        <v>0.0</v>
      </c>
      <c r="F778" s="5">
        <v>0.0</v>
      </c>
      <c r="G778" s="5">
        <v>0.0</v>
      </c>
      <c r="H778" s="5">
        <v>0.0</v>
      </c>
      <c r="I778" s="5">
        <v>0.0</v>
      </c>
      <c r="J778" s="5">
        <v>0.0</v>
      </c>
      <c r="K778" s="5">
        <v>0.0</v>
      </c>
      <c r="L778" s="5">
        <v>0.0</v>
      </c>
      <c r="M778" s="5">
        <v>0.0</v>
      </c>
      <c r="N778" s="5">
        <v>0.0</v>
      </c>
      <c r="O778" s="5">
        <v>0.0</v>
      </c>
      <c r="P778" s="5">
        <v>0.0</v>
      </c>
      <c r="Q778" s="5">
        <v>0.0</v>
      </c>
      <c r="R778" s="5">
        <v>0.0</v>
      </c>
      <c r="S778" s="5">
        <v>0.0</v>
      </c>
      <c r="T778" s="5">
        <v>0.0</v>
      </c>
      <c r="U778" s="5">
        <v>0.0</v>
      </c>
      <c r="V778" s="5">
        <v>0.0</v>
      </c>
      <c r="W778" s="5">
        <v>0.0</v>
      </c>
      <c r="X778" s="5">
        <v>0.0</v>
      </c>
      <c r="Y778" s="5">
        <v>0.0</v>
      </c>
      <c r="Z778" s="5">
        <v>0.0</v>
      </c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</row>
    <row r="779" ht="15.75" customHeight="1">
      <c r="A779" s="5" t="s">
        <v>369</v>
      </c>
      <c r="B779" s="5">
        <v>0.0</v>
      </c>
      <c r="C779" s="5">
        <v>0.0</v>
      </c>
      <c r="D779" s="5">
        <v>0.0</v>
      </c>
      <c r="E779" s="5">
        <v>0.0</v>
      </c>
      <c r="F779" s="5">
        <v>20.0</v>
      </c>
      <c r="G779" s="5">
        <v>25.0</v>
      </c>
      <c r="H779" s="5">
        <v>40.0</v>
      </c>
      <c r="I779" s="5">
        <v>60.0</v>
      </c>
      <c r="J779" s="5">
        <v>0.0</v>
      </c>
      <c r="K779" s="5">
        <v>0.0</v>
      </c>
      <c r="L779" s="5">
        <v>0.0</v>
      </c>
      <c r="M779" s="5">
        <v>0.0</v>
      </c>
      <c r="N779" s="5">
        <v>45.0</v>
      </c>
      <c r="O779" s="5">
        <v>0.0</v>
      </c>
      <c r="P779" s="5">
        <v>0.0</v>
      </c>
      <c r="Q779" s="5">
        <v>35.0</v>
      </c>
      <c r="R779" s="5">
        <v>0.0</v>
      </c>
      <c r="S779" s="5">
        <v>0.0</v>
      </c>
      <c r="T779" s="5">
        <v>0.0</v>
      </c>
      <c r="U779" s="5">
        <v>35.0</v>
      </c>
      <c r="V779" s="5">
        <v>60.0</v>
      </c>
      <c r="W779" s="5">
        <v>0.0</v>
      </c>
      <c r="X779" s="5">
        <v>45.0</v>
      </c>
      <c r="Y779" s="5">
        <v>20.0</v>
      </c>
      <c r="Z779" s="5">
        <v>50.0</v>
      </c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</row>
    <row r="780" ht="15.75" customHeight="1">
      <c r="A780" s="5" t="s">
        <v>370</v>
      </c>
      <c r="B780" s="5">
        <v>0.0</v>
      </c>
      <c r="C780" s="5">
        <v>0.0</v>
      </c>
      <c r="D780" s="5">
        <v>0.0</v>
      </c>
      <c r="E780" s="5">
        <v>0.0</v>
      </c>
      <c r="F780" s="5">
        <v>15.0</v>
      </c>
      <c r="G780" s="5">
        <v>0.0</v>
      </c>
      <c r="H780" s="5">
        <v>0.0</v>
      </c>
      <c r="I780" s="5">
        <v>0.0</v>
      </c>
      <c r="J780" s="5">
        <v>0.0</v>
      </c>
      <c r="K780" s="5">
        <v>0.0</v>
      </c>
      <c r="L780" s="5">
        <v>0.0</v>
      </c>
      <c r="M780" s="5">
        <v>0.0</v>
      </c>
      <c r="N780" s="5">
        <v>0.0</v>
      </c>
      <c r="O780" s="5">
        <v>0.0</v>
      </c>
      <c r="P780" s="5">
        <v>0.0</v>
      </c>
      <c r="Q780" s="5">
        <v>0.0</v>
      </c>
      <c r="R780" s="5">
        <v>0.0</v>
      </c>
      <c r="S780" s="5">
        <v>0.0</v>
      </c>
      <c r="T780" s="5">
        <v>0.0</v>
      </c>
      <c r="U780" s="5">
        <v>15.0</v>
      </c>
      <c r="V780" s="5">
        <v>0.0</v>
      </c>
      <c r="W780" s="5">
        <v>0.0</v>
      </c>
      <c r="X780" s="5">
        <v>0.0</v>
      </c>
      <c r="Y780" s="5">
        <v>15.0</v>
      </c>
      <c r="Z780" s="5">
        <v>0.0</v>
      </c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</row>
    <row r="781" ht="15.75" customHeight="1">
      <c r="A781" s="5" t="s">
        <v>371</v>
      </c>
      <c r="B781" s="5">
        <v>1765.0</v>
      </c>
      <c r="C781" s="5">
        <v>865.0</v>
      </c>
      <c r="D781" s="5">
        <v>1005.0</v>
      </c>
      <c r="E781" s="5">
        <v>710.0</v>
      </c>
      <c r="F781" s="5">
        <v>2445.0</v>
      </c>
      <c r="G781" s="5">
        <v>7770.0</v>
      </c>
      <c r="H781" s="5">
        <v>2930.0</v>
      </c>
      <c r="I781" s="5">
        <v>3885.0</v>
      </c>
      <c r="J781" s="5">
        <v>695.0</v>
      </c>
      <c r="K781" s="5">
        <v>450.0</v>
      </c>
      <c r="L781" s="5">
        <v>235.0</v>
      </c>
      <c r="M781" s="5">
        <v>1410.0</v>
      </c>
      <c r="N781" s="5">
        <v>1445.0</v>
      </c>
      <c r="O781" s="5">
        <v>595.0</v>
      </c>
      <c r="P781" s="5">
        <v>985.0</v>
      </c>
      <c r="Q781" s="5">
        <v>2055.0</v>
      </c>
      <c r="R781" s="5">
        <v>1680.0</v>
      </c>
      <c r="S781" s="5">
        <v>2480.0</v>
      </c>
      <c r="T781" s="5">
        <v>935.0</v>
      </c>
      <c r="U781" s="5">
        <v>2775.0</v>
      </c>
      <c r="V781" s="5">
        <v>4660.0</v>
      </c>
      <c r="W781" s="5">
        <v>2140.0</v>
      </c>
      <c r="X781" s="5">
        <v>1920.0</v>
      </c>
      <c r="Y781" s="5">
        <v>2845.0</v>
      </c>
      <c r="Z781" s="5">
        <v>2690.0</v>
      </c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</row>
    <row r="782" ht="15.75" customHeight="1">
      <c r="A782" s="5" t="s">
        <v>372</v>
      </c>
      <c r="B782" s="5">
        <v>0.0</v>
      </c>
      <c r="C782" s="5">
        <v>0.0</v>
      </c>
      <c r="D782" s="5">
        <v>0.0</v>
      </c>
      <c r="E782" s="5">
        <v>0.0</v>
      </c>
      <c r="F782" s="5">
        <v>0.0</v>
      </c>
      <c r="G782" s="5">
        <v>0.0</v>
      </c>
      <c r="H782" s="5">
        <v>0.0</v>
      </c>
      <c r="I782" s="5">
        <v>0.0</v>
      </c>
      <c r="J782" s="5">
        <v>0.0</v>
      </c>
      <c r="K782" s="5">
        <v>0.0</v>
      </c>
      <c r="L782" s="5">
        <v>0.0</v>
      </c>
      <c r="M782" s="5">
        <v>0.0</v>
      </c>
      <c r="N782" s="5">
        <v>0.0</v>
      </c>
      <c r="O782" s="5">
        <v>0.0</v>
      </c>
      <c r="P782" s="5">
        <v>0.0</v>
      </c>
      <c r="Q782" s="5">
        <v>0.0</v>
      </c>
      <c r="R782" s="5">
        <v>0.0</v>
      </c>
      <c r="S782" s="5">
        <v>0.0</v>
      </c>
      <c r="T782" s="5">
        <v>0.0</v>
      </c>
      <c r="U782" s="5">
        <v>0.0</v>
      </c>
      <c r="V782" s="5">
        <v>0.0</v>
      </c>
      <c r="W782" s="5">
        <v>0.0</v>
      </c>
      <c r="X782" s="5">
        <v>0.0</v>
      </c>
      <c r="Y782" s="5">
        <v>0.0</v>
      </c>
      <c r="Z782" s="5">
        <v>0.0</v>
      </c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</row>
    <row r="783" ht="15.75" customHeight="1">
      <c r="A783" s="5" t="s">
        <v>373</v>
      </c>
      <c r="B783" s="5">
        <v>35.0</v>
      </c>
      <c r="C783" s="5">
        <v>0.0</v>
      </c>
      <c r="D783" s="5">
        <v>0.0</v>
      </c>
      <c r="E783" s="5">
        <v>0.0</v>
      </c>
      <c r="F783" s="5">
        <v>15.0</v>
      </c>
      <c r="G783" s="5">
        <v>30.0</v>
      </c>
      <c r="H783" s="5">
        <v>25.0</v>
      </c>
      <c r="I783" s="5">
        <v>25.0</v>
      </c>
      <c r="J783" s="5">
        <v>0.0</v>
      </c>
      <c r="K783" s="5">
        <v>10.0</v>
      </c>
      <c r="L783" s="5">
        <v>0.0</v>
      </c>
      <c r="M783" s="5">
        <v>0.0</v>
      </c>
      <c r="N783" s="5">
        <v>0.0</v>
      </c>
      <c r="O783" s="5">
        <v>10.0</v>
      </c>
      <c r="P783" s="5">
        <v>10.0</v>
      </c>
      <c r="Q783" s="5">
        <v>0.0</v>
      </c>
      <c r="R783" s="5">
        <v>15.0</v>
      </c>
      <c r="S783" s="5">
        <v>25.0</v>
      </c>
      <c r="T783" s="5">
        <v>0.0</v>
      </c>
      <c r="U783" s="5">
        <v>10.0</v>
      </c>
      <c r="V783" s="5">
        <v>15.0</v>
      </c>
      <c r="W783" s="5">
        <v>15.0</v>
      </c>
      <c r="X783" s="5">
        <v>20.0</v>
      </c>
      <c r="Y783" s="5">
        <v>0.0</v>
      </c>
      <c r="Z783" s="5">
        <v>15.0</v>
      </c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</row>
    <row r="784" ht="15.75" customHeight="1">
      <c r="A784" s="5" t="s">
        <v>374</v>
      </c>
      <c r="B784" s="5">
        <v>270.0</v>
      </c>
      <c r="C784" s="5">
        <v>35.0</v>
      </c>
      <c r="D784" s="5">
        <v>35.0</v>
      </c>
      <c r="E784" s="5">
        <v>0.0</v>
      </c>
      <c r="F784" s="5">
        <v>70.0</v>
      </c>
      <c r="G784" s="5">
        <v>55.0</v>
      </c>
      <c r="H784" s="5">
        <v>115.0</v>
      </c>
      <c r="I784" s="5">
        <v>50.0</v>
      </c>
      <c r="J784" s="5">
        <v>20.0</v>
      </c>
      <c r="K784" s="5">
        <v>20.0</v>
      </c>
      <c r="L784" s="5">
        <v>10.0</v>
      </c>
      <c r="M784" s="5">
        <v>20.0</v>
      </c>
      <c r="N784" s="5">
        <v>50.0</v>
      </c>
      <c r="O784" s="5">
        <v>0.0</v>
      </c>
      <c r="P784" s="5">
        <v>30.0</v>
      </c>
      <c r="Q784" s="5">
        <v>30.0</v>
      </c>
      <c r="R784" s="5">
        <v>25.0</v>
      </c>
      <c r="S784" s="5">
        <v>30.0</v>
      </c>
      <c r="T784" s="5">
        <v>25.0</v>
      </c>
      <c r="U784" s="5">
        <v>20.0</v>
      </c>
      <c r="V784" s="5">
        <v>115.0</v>
      </c>
      <c r="W784" s="5">
        <v>70.0</v>
      </c>
      <c r="X784" s="5">
        <v>45.0</v>
      </c>
      <c r="Y784" s="5">
        <v>200.0</v>
      </c>
      <c r="Z784" s="5">
        <v>100.0</v>
      </c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</row>
    <row r="785" ht="15.75" customHeight="1">
      <c r="A785" s="5" t="s">
        <v>375</v>
      </c>
      <c r="B785" s="5">
        <v>40.0</v>
      </c>
      <c r="C785" s="5">
        <v>0.0</v>
      </c>
      <c r="D785" s="5">
        <v>0.0</v>
      </c>
      <c r="E785" s="5">
        <v>0.0</v>
      </c>
      <c r="F785" s="5">
        <v>0.0</v>
      </c>
      <c r="G785" s="5">
        <v>0.0</v>
      </c>
      <c r="H785" s="5">
        <v>20.0</v>
      </c>
      <c r="I785" s="5">
        <v>0.0</v>
      </c>
      <c r="J785" s="5">
        <v>0.0</v>
      </c>
      <c r="K785" s="5">
        <v>0.0</v>
      </c>
      <c r="L785" s="5">
        <v>0.0</v>
      </c>
      <c r="M785" s="5">
        <v>0.0</v>
      </c>
      <c r="N785" s="5">
        <v>0.0</v>
      </c>
      <c r="O785" s="5">
        <v>0.0</v>
      </c>
      <c r="P785" s="5">
        <v>0.0</v>
      </c>
      <c r="Q785" s="5">
        <v>0.0</v>
      </c>
      <c r="R785" s="5">
        <v>0.0</v>
      </c>
      <c r="S785" s="5">
        <v>0.0</v>
      </c>
      <c r="T785" s="5">
        <v>0.0</v>
      </c>
      <c r="U785" s="5">
        <v>0.0</v>
      </c>
      <c r="V785" s="5">
        <v>40.0</v>
      </c>
      <c r="W785" s="5">
        <v>0.0</v>
      </c>
      <c r="X785" s="5">
        <v>0.0</v>
      </c>
      <c r="Y785" s="5">
        <v>135.0</v>
      </c>
      <c r="Z785" s="5">
        <v>60.0</v>
      </c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</row>
    <row r="786" ht="15.75" customHeight="1">
      <c r="A786" s="5" t="s">
        <v>376</v>
      </c>
      <c r="B786" s="5">
        <v>0.0</v>
      </c>
      <c r="C786" s="5">
        <v>0.0</v>
      </c>
      <c r="D786" s="5">
        <v>0.0</v>
      </c>
      <c r="E786" s="5">
        <v>0.0</v>
      </c>
      <c r="F786" s="5">
        <v>0.0</v>
      </c>
      <c r="G786" s="5">
        <v>0.0</v>
      </c>
      <c r="H786" s="5">
        <v>0.0</v>
      </c>
      <c r="I786" s="5">
        <v>0.0</v>
      </c>
      <c r="J786" s="5">
        <v>0.0</v>
      </c>
      <c r="K786" s="5">
        <v>0.0</v>
      </c>
      <c r="L786" s="5">
        <v>0.0</v>
      </c>
      <c r="M786" s="5">
        <v>0.0</v>
      </c>
      <c r="N786" s="5">
        <v>0.0</v>
      </c>
      <c r="O786" s="5">
        <v>0.0</v>
      </c>
      <c r="P786" s="5">
        <v>0.0</v>
      </c>
      <c r="Q786" s="5">
        <v>10.0</v>
      </c>
      <c r="R786" s="5">
        <v>0.0</v>
      </c>
      <c r="S786" s="5">
        <v>0.0</v>
      </c>
      <c r="T786" s="5">
        <v>0.0</v>
      </c>
      <c r="U786" s="5">
        <v>0.0</v>
      </c>
      <c r="V786" s="5">
        <v>0.0</v>
      </c>
      <c r="W786" s="5">
        <v>0.0</v>
      </c>
      <c r="X786" s="5">
        <v>0.0</v>
      </c>
      <c r="Y786" s="5">
        <v>0.0</v>
      </c>
      <c r="Z786" s="5">
        <v>0.0</v>
      </c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</row>
    <row r="787" ht="15.75" customHeight="1">
      <c r="A787" s="5" t="s">
        <v>377</v>
      </c>
      <c r="B787" s="5">
        <v>0.0</v>
      </c>
      <c r="C787" s="5">
        <v>0.0</v>
      </c>
      <c r="D787" s="5">
        <v>0.0</v>
      </c>
      <c r="E787" s="5">
        <v>0.0</v>
      </c>
      <c r="F787" s="5">
        <v>0.0</v>
      </c>
      <c r="G787" s="5">
        <v>0.0</v>
      </c>
      <c r="H787" s="5">
        <v>0.0</v>
      </c>
      <c r="I787" s="5">
        <v>0.0</v>
      </c>
      <c r="J787" s="5">
        <v>0.0</v>
      </c>
      <c r="K787" s="5">
        <v>0.0</v>
      </c>
      <c r="L787" s="5">
        <v>0.0</v>
      </c>
      <c r="M787" s="5">
        <v>0.0</v>
      </c>
      <c r="N787" s="5">
        <v>0.0</v>
      </c>
      <c r="O787" s="5">
        <v>0.0</v>
      </c>
      <c r="P787" s="5">
        <v>0.0</v>
      </c>
      <c r="Q787" s="5">
        <v>0.0</v>
      </c>
      <c r="R787" s="5">
        <v>0.0</v>
      </c>
      <c r="S787" s="5">
        <v>0.0</v>
      </c>
      <c r="T787" s="5">
        <v>0.0</v>
      </c>
      <c r="U787" s="5">
        <v>0.0</v>
      </c>
      <c r="V787" s="5">
        <v>0.0</v>
      </c>
      <c r="W787" s="5">
        <v>0.0</v>
      </c>
      <c r="X787" s="5">
        <v>0.0</v>
      </c>
      <c r="Y787" s="5">
        <v>0.0</v>
      </c>
      <c r="Z787" s="5">
        <v>0.0</v>
      </c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</row>
    <row r="788" ht="15.75" customHeight="1">
      <c r="A788" s="5" t="s">
        <v>378</v>
      </c>
      <c r="B788" s="5">
        <v>135.0</v>
      </c>
      <c r="C788" s="5">
        <v>0.0</v>
      </c>
      <c r="D788" s="5">
        <v>20.0</v>
      </c>
      <c r="E788" s="5">
        <v>0.0</v>
      </c>
      <c r="F788" s="5">
        <v>0.0</v>
      </c>
      <c r="G788" s="5">
        <v>35.0</v>
      </c>
      <c r="H788" s="5">
        <v>0.0</v>
      </c>
      <c r="I788" s="5">
        <v>0.0</v>
      </c>
      <c r="J788" s="5">
        <v>0.0</v>
      </c>
      <c r="K788" s="5">
        <v>0.0</v>
      </c>
      <c r="L788" s="5">
        <v>0.0</v>
      </c>
      <c r="M788" s="5">
        <v>0.0</v>
      </c>
      <c r="N788" s="5">
        <v>20.0</v>
      </c>
      <c r="O788" s="5">
        <v>0.0</v>
      </c>
      <c r="P788" s="5">
        <v>0.0</v>
      </c>
      <c r="Q788" s="5">
        <v>0.0</v>
      </c>
      <c r="R788" s="5">
        <v>15.0</v>
      </c>
      <c r="S788" s="5">
        <v>30.0</v>
      </c>
      <c r="T788" s="5">
        <v>20.0</v>
      </c>
      <c r="U788" s="5">
        <v>0.0</v>
      </c>
      <c r="V788" s="5">
        <v>45.0</v>
      </c>
      <c r="W788" s="5">
        <v>50.0</v>
      </c>
      <c r="X788" s="5">
        <v>30.0</v>
      </c>
      <c r="Y788" s="5">
        <v>30.0</v>
      </c>
      <c r="Z788" s="5">
        <v>0.0</v>
      </c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</row>
    <row r="789" ht="15.75" customHeight="1">
      <c r="A789" s="5" t="s">
        <v>379</v>
      </c>
      <c r="B789" s="5">
        <v>0.0</v>
      </c>
      <c r="C789" s="5">
        <v>0.0</v>
      </c>
      <c r="D789" s="5">
        <v>0.0</v>
      </c>
      <c r="E789" s="5">
        <v>0.0</v>
      </c>
      <c r="F789" s="5">
        <v>0.0</v>
      </c>
      <c r="G789" s="5">
        <v>0.0</v>
      </c>
      <c r="H789" s="5">
        <v>0.0</v>
      </c>
      <c r="I789" s="5">
        <v>0.0</v>
      </c>
      <c r="J789" s="5">
        <v>0.0</v>
      </c>
      <c r="K789" s="5">
        <v>0.0</v>
      </c>
      <c r="L789" s="5">
        <v>0.0</v>
      </c>
      <c r="M789" s="5">
        <v>0.0</v>
      </c>
      <c r="N789" s="5">
        <v>0.0</v>
      </c>
      <c r="O789" s="5">
        <v>0.0</v>
      </c>
      <c r="P789" s="5">
        <v>0.0</v>
      </c>
      <c r="Q789" s="5">
        <v>0.0</v>
      </c>
      <c r="R789" s="5">
        <v>0.0</v>
      </c>
      <c r="S789" s="5">
        <v>0.0</v>
      </c>
      <c r="T789" s="5">
        <v>0.0</v>
      </c>
      <c r="U789" s="5">
        <v>0.0</v>
      </c>
      <c r="V789" s="5">
        <v>0.0</v>
      </c>
      <c r="W789" s="5">
        <v>0.0</v>
      </c>
      <c r="X789" s="5">
        <v>0.0</v>
      </c>
      <c r="Y789" s="5">
        <v>0.0</v>
      </c>
      <c r="Z789" s="5">
        <v>0.0</v>
      </c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</row>
    <row r="790" ht="15.75" customHeight="1">
      <c r="A790" s="5" t="s">
        <v>380</v>
      </c>
      <c r="B790" s="5">
        <v>65.0</v>
      </c>
      <c r="C790" s="5">
        <v>0.0</v>
      </c>
      <c r="D790" s="5">
        <v>20.0</v>
      </c>
      <c r="E790" s="5">
        <v>0.0</v>
      </c>
      <c r="F790" s="5">
        <v>60.0</v>
      </c>
      <c r="G790" s="5">
        <v>0.0</v>
      </c>
      <c r="H790" s="5">
        <v>75.0</v>
      </c>
      <c r="I790" s="5">
        <v>0.0</v>
      </c>
      <c r="J790" s="5">
        <v>10.0</v>
      </c>
      <c r="K790" s="5">
        <v>0.0</v>
      </c>
      <c r="L790" s="5">
        <v>10.0</v>
      </c>
      <c r="M790" s="5">
        <v>10.0</v>
      </c>
      <c r="N790" s="5">
        <v>20.0</v>
      </c>
      <c r="O790" s="5">
        <v>0.0</v>
      </c>
      <c r="P790" s="5">
        <v>0.0</v>
      </c>
      <c r="Q790" s="5">
        <v>0.0</v>
      </c>
      <c r="R790" s="5">
        <v>0.0</v>
      </c>
      <c r="S790" s="5">
        <v>0.0</v>
      </c>
      <c r="T790" s="5">
        <v>0.0</v>
      </c>
      <c r="U790" s="5">
        <v>15.0</v>
      </c>
      <c r="V790" s="5">
        <v>30.0</v>
      </c>
      <c r="W790" s="5">
        <v>15.0</v>
      </c>
      <c r="X790" s="5">
        <v>15.0</v>
      </c>
      <c r="Y790" s="5">
        <v>30.0</v>
      </c>
      <c r="Z790" s="5">
        <v>0.0</v>
      </c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</row>
    <row r="791" ht="15.75" customHeight="1">
      <c r="A791" s="5" t="s">
        <v>381</v>
      </c>
      <c r="B791" s="5">
        <v>25.0</v>
      </c>
      <c r="C791" s="5">
        <v>0.0</v>
      </c>
      <c r="D791" s="5">
        <v>0.0</v>
      </c>
      <c r="E791" s="5">
        <v>0.0</v>
      </c>
      <c r="F791" s="5">
        <v>0.0</v>
      </c>
      <c r="G791" s="5">
        <v>0.0</v>
      </c>
      <c r="H791" s="5">
        <v>10.0</v>
      </c>
      <c r="I791" s="5">
        <v>20.0</v>
      </c>
      <c r="J791" s="5">
        <v>0.0</v>
      </c>
      <c r="K791" s="5">
        <v>0.0</v>
      </c>
      <c r="L791" s="5">
        <v>0.0</v>
      </c>
      <c r="M791" s="5">
        <v>0.0</v>
      </c>
      <c r="N791" s="5">
        <v>0.0</v>
      </c>
      <c r="O791" s="5">
        <v>0.0</v>
      </c>
      <c r="P791" s="5">
        <v>0.0</v>
      </c>
      <c r="Q791" s="5">
        <v>0.0</v>
      </c>
      <c r="R791" s="5">
        <v>0.0</v>
      </c>
      <c r="S791" s="5">
        <v>0.0</v>
      </c>
      <c r="T791" s="5">
        <v>0.0</v>
      </c>
      <c r="U791" s="5">
        <v>0.0</v>
      </c>
      <c r="V791" s="5">
        <v>0.0</v>
      </c>
      <c r="W791" s="5">
        <v>0.0</v>
      </c>
      <c r="X791" s="5">
        <v>0.0</v>
      </c>
      <c r="Y791" s="5">
        <v>0.0</v>
      </c>
      <c r="Z791" s="5">
        <v>0.0</v>
      </c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</row>
    <row r="792" ht="15.75" customHeight="1">
      <c r="A792" s="5" t="s">
        <v>382</v>
      </c>
      <c r="B792" s="5">
        <v>2010.0</v>
      </c>
      <c r="C792" s="5">
        <v>445.0</v>
      </c>
      <c r="D792" s="5">
        <v>530.0</v>
      </c>
      <c r="E792" s="5">
        <v>465.0</v>
      </c>
      <c r="F792" s="5">
        <v>640.0</v>
      </c>
      <c r="G792" s="5">
        <v>325.0</v>
      </c>
      <c r="H792" s="5">
        <v>1440.0</v>
      </c>
      <c r="I792" s="5">
        <v>280.0</v>
      </c>
      <c r="J792" s="5">
        <v>175.0</v>
      </c>
      <c r="K792" s="5">
        <v>495.0</v>
      </c>
      <c r="L792" s="5">
        <v>230.0</v>
      </c>
      <c r="M792" s="5">
        <v>500.0</v>
      </c>
      <c r="N792" s="5">
        <v>1705.0</v>
      </c>
      <c r="O792" s="5">
        <v>190.0</v>
      </c>
      <c r="P792" s="5">
        <v>425.0</v>
      </c>
      <c r="Q792" s="5">
        <v>1220.0</v>
      </c>
      <c r="R792" s="5">
        <v>1765.0</v>
      </c>
      <c r="S792" s="5">
        <v>735.0</v>
      </c>
      <c r="T792" s="5">
        <v>585.0</v>
      </c>
      <c r="U792" s="5">
        <v>3010.0</v>
      </c>
      <c r="V792" s="5">
        <v>6965.0</v>
      </c>
      <c r="W792" s="5">
        <v>3540.0</v>
      </c>
      <c r="X792" s="5">
        <v>6435.0</v>
      </c>
      <c r="Y792" s="5">
        <v>7305.0</v>
      </c>
      <c r="Z792" s="5">
        <v>8800.0</v>
      </c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</row>
    <row r="793" ht="15.75" customHeight="1">
      <c r="A793" s="5" t="s">
        <v>383</v>
      </c>
      <c r="B793" s="5">
        <v>40.0</v>
      </c>
      <c r="C793" s="5">
        <v>0.0</v>
      </c>
      <c r="D793" s="5">
        <v>25.0</v>
      </c>
      <c r="E793" s="5">
        <v>0.0</v>
      </c>
      <c r="F793" s="5">
        <v>0.0</v>
      </c>
      <c r="G793" s="5">
        <v>0.0</v>
      </c>
      <c r="H793" s="5">
        <v>15.0</v>
      </c>
      <c r="I793" s="5">
        <v>0.0</v>
      </c>
      <c r="J793" s="5">
        <v>0.0</v>
      </c>
      <c r="K793" s="5">
        <v>55.0</v>
      </c>
      <c r="L793" s="5">
        <v>0.0</v>
      </c>
      <c r="M793" s="5">
        <v>25.0</v>
      </c>
      <c r="N793" s="5">
        <v>75.0</v>
      </c>
      <c r="O793" s="5">
        <v>15.0</v>
      </c>
      <c r="P793" s="5">
        <v>15.0</v>
      </c>
      <c r="Q793" s="5">
        <v>20.0</v>
      </c>
      <c r="R793" s="5">
        <v>60.0</v>
      </c>
      <c r="S793" s="5">
        <v>25.0</v>
      </c>
      <c r="T793" s="5">
        <v>0.0</v>
      </c>
      <c r="U793" s="5">
        <v>25.0</v>
      </c>
      <c r="V793" s="5">
        <v>20.0</v>
      </c>
      <c r="W793" s="5">
        <v>30.0</v>
      </c>
      <c r="X793" s="5">
        <v>0.0</v>
      </c>
      <c r="Y793" s="5">
        <v>20.0</v>
      </c>
      <c r="Z793" s="5">
        <v>15.0</v>
      </c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</row>
    <row r="794" ht="15.75" customHeight="1">
      <c r="A794" s="5" t="s">
        <v>384</v>
      </c>
      <c r="B794" s="5">
        <v>255.0</v>
      </c>
      <c r="C794" s="5">
        <v>55.0</v>
      </c>
      <c r="D794" s="5">
        <v>110.0</v>
      </c>
      <c r="E794" s="5">
        <v>55.0</v>
      </c>
      <c r="F794" s="5">
        <v>45.0</v>
      </c>
      <c r="G794" s="5">
        <v>45.0</v>
      </c>
      <c r="H794" s="5">
        <v>80.0</v>
      </c>
      <c r="I794" s="5">
        <v>0.0</v>
      </c>
      <c r="J794" s="5">
        <v>0.0</v>
      </c>
      <c r="K794" s="5">
        <v>30.0</v>
      </c>
      <c r="L794" s="5">
        <v>70.0</v>
      </c>
      <c r="M794" s="5">
        <v>70.0</v>
      </c>
      <c r="N794" s="5">
        <v>85.0</v>
      </c>
      <c r="O794" s="5">
        <v>30.0</v>
      </c>
      <c r="P794" s="5">
        <v>40.0</v>
      </c>
      <c r="Q794" s="5">
        <v>105.0</v>
      </c>
      <c r="R794" s="5">
        <v>415.0</v>
      </c>
      <c r="S794" s="5">
        <v>190.0</v>
      </c>
      <c r="T794" s="5">
        <v>40.0</v>
      </c>
      <c r="U794" s="5">
        <v>285.0</v>
      </c>
      <c r="V794" s="5">
        <v>560.0</v>
      </c>
      <c r="W794" s="5">
        <v>345.0</v>
      </c>
      <c r="X794" s="5">
        <v>270.0</v>
      </c>
      <c r="Y794" s="5">
        <v>1120.0</v>
      </c>
      <c r="Z794" s="5">
        <v>385.0</v>
      </c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</row>
    <row r="795" ht="15.75" customHeight="1">
      <c r="A795" s="5" t="s">
        <v>385</v>
      </c>
      <c r="B795" s="5">
        <v>1530.0</v>
      </c>
      <c r="C795" s="5">
        <v>310.0</v>
      </c>
      <c r="D795" s="5">
        <v>220.0</v>
      </c>
      <c r="E795" s="5">
        <v>350.0</v>
      </c>
      <c r="F795" s="5">
        <v>575.0</v>
      </c>
      <c r="G795" s="5">
        <v>255.0</v>
      </c>
      <c r="H795" s="5">
        <v>1265.0</v>
      </c>
      <c r="I795" s="5">
        <v>225.0</v>
      </c>
      <c r="J795" s="5">
        <v>150.0</v>
      </c>
      <c r="K795" s="5">
        <v>290.0</v>
      </c>
      <c r="L795" s="5">
        <v>55.0</v>
      </c>
      <c r="M795" s="5">
        <v>245.0</v>
      </c>
      <c r="N795" s="5">
        <v>1190.0</v>
      </c>
      <c r="O795" s="5">
        <v>125.0</v>
      </c>
      <c r="P795" s="5">
        <v>275.0</v>
      </c>
      <c r="Q795" s="5">
        <v>840.0</v>
      </c>
      <c r="R795" s="5">
        <v>855.0</v>
      </c>
      <c r="S795" s="5">
        <v>285.0</v>
      </c>
      <c r="T795" s="5">
        <v>375.0</v>
      </c>
      <c r="U795" s="5">
        <v>2270.0</v>
      </c>
      <c r="V795" s="5">
        <v>5840.0</v>
      </c>
      <c r="W795" s="5">
        <v>2845.0</v>
      </c>
      <c r="X795" s="5">
        <v>6050.0</v>
      </c>
      <c r="Y795" s="5">
        <v>5810.0</v>
      </c>
      <c r="Z795" s="5">
        <v>8265.0</v>
      </c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</row>
    <row r="796" ht="15.75" customHeight="1">
      <c r="A796" s="5" t="s">
        <v>386</v>
      </c>
      <c r="B796" s="5">
        <v>180.0</v>
      </c>
      <c r="C796" s="5">
        <v>70.0</v>
      </c>
      <c r="D796" s="5">
        <v>170.0</v>
      </c>
      <c r="E796" s="5">
        <v>60.0</v>
      </c>
      <c r="F796" s="5">
        <v>0.0</v>
      </c>
      <c r="G796" s="5">
        <v>30.0</v>
      </c>
      <c r="H796" s="5">
        <v>80.0</v>
      </c>
      <c r="I796" s="5">
        <v>60.0</v>
      </c>
      <c r="J796" s="5">
        <v>25.0</v>
      </c>
      <c r="K796" s="5">
        <v>125.0</v>
      </c>
      <c r="L796" s="5">
        <v>100.0</v>
      </c>
      <c r="M796" s="5">
        <v>160.0</v>
      </c>
      <c r="N796" s="5">
        <v>350.0</v>
      </c>
      <c r="O796" s="5">
        <v>25.0</v>
      </c>
      <c r="P796" s="5">
        <v>90.0</v>
      </c>
      <c r="Q796" s="5">
        <v>260.0</v>
      </c>
      <c r="R796" s="5">
        <v>430.0</v>
      </c>
      <c r="S796" s="5">
        <v>230.0</v>
      </c>
      <c r="T796" s="5">
        <v>165.0</v>
      </c>
      <c r="U796" s="5">
        <v>420.0</v>
      </c>
      <c r="V796" s="5">
        <v>555.0</v>
      </c>
      <c r="W796" s="5">
        <v>320.0</v>
      </c>
      <c r="X796" s="5">
        <v>105.0</v>
      </c>
      <c r="Y796" s="5">
        <v>350.0</v>
      </c>
      <c r="Z796" s="5">
        <v>120.0</v>
      </c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</row>
    <row r="797" ht="15.75" customHeight="1">
      <c r="A797" s="5" t="s">
        <v>387</v>
      </c>
      <c r="B797" s="5">
        <v>0.0</v>
      </c>
      <c r="C797" s="5">
        <v>0.0</v>
      </c>
      <c r="D797" s="5">
        <v>0.0</v>
      </c>
      <c r="E797" s="5">
        <v>0.0</v>
      </c>
      <c r="F797" s="5">
        <v>0.0</v>
      </c>
      <c r="G797" s="5">
        <v>0.0</v>
      </c>
      <c r="H797" s="5">
        <v>0.0</v>
      </c>
      <c r="I797" s="5">
        <v>0.0</v>
      </c>
      <c r="J797" s="5">
        <v>0.0</v>
      </c>
      <c r="K797" s="5">
        <v>0.0</v>
      </c>
      <c r="L797" s="5">
        <v>0.0</v>
      </c>
      <c r="M797" s="5">
        <v>0.0</v>
      </c>
      <c r="N797" s="5">
        <v>0.0</v>
      </c>
      <c r="O797" s="5">
        <v>0.0</v>
      </c>
      <c r="P797" s="5">
        <v>0.0</v>
      </c>
      <c r="Q797" s="5">
        <v>0.0</v>
      </c>
      <c r="R797" s="5">
        <v>0.0</v>
      </c>
      <c r="S797" s="5">
        <v>0.0</v>
      </c>
      <c r="T797" s="5">
        <v>0.0</v>
      </c>
      <c r="U797" s="5">
        <v>0.0</v>
      </c>
      <c r="V797" s="5">
        <v>0.0</v>
      </c>
      <c r="W797" s="5">
        <v>0.0</v>
      </c>
      <c r="X797" s="5">
        <v>0.0</v>
      </c>
      <c r="Y797" s="5">
        <v>0.0</v>
      </c>
      <c r="Z797" s="5">
        <v>0.0</v>
      </c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</row>
    <row r="798" ht="15.75" customHeight="1">
      <c r="A798" s="5" t="s">
        <v>388</v>
      </c>
      <c r="B798" s="5">
        <v>0.0</v>
      </c>
      <c r="C798" s="5">
        <v>0.0</v>
      </c>
      <c r="D798" s="5">
        <v>0.0</v>
      </c>
      <c r="E798" s="5">
        <v>0.0</v>
      </c>
      <c r="F798" s="5">
        <v>0.0</v>
      </c>
      <c r="G798" s="5">
        <v>0.0</v>
      </c>
      <c r="H798" s="5">
        <v>0.0</v>
      </c>
      <c r="I798" s="5">
        <v>0.0</v>
      </c>
      <c r="J798" s="5">
        <v>0.0</v>
      </c>
      <c r="K798" s="5">
        <v>0.0</v>
      </c>
      <c r="L798" s="5">
        <v>0.0</v>
      </c>
      <c r="M798" s="5">
        <v>0.0</v>
      </c>
      <c r="N798" s="5">
        <v>0.0</v>
      </c>
      <c r="O798" s="5">
        <v>0.0</v>
      </c>
      <c r="P798" s="5">
        <v>0.0</v>
      </c>
      <c r="Q798" s="5">
        <v>0.0</v>
      </c>
      <c r="R798" s="5">
        <v>0.0</v>
      </c>
      <c r="S798" s="5">
        <v>0.0</v>
      </c>
      <c r="T798" s="5">
        <v>0.0</v>
      </c>
      <c r="U798" s="5">
        <v>0.0</v>
      </c>
      <c r="V798" s="5">
        <v>0.0</v>
      </c>
      <c r="W798" s="5">
        <v>0.0</v>
      </c>
      <c r="X798" s="5">
        <v>0.0</v>
      </c>
      <c r="Y798" s="5">
        <v>0.0</v>
      </c>
      <c r="Z798" s="5">
        <v>0.0</v>
      </c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</row>
    <row r="799" ht="15.75" customHeight="1">
      <c r="A799" s="5" t="s">
        <v>389</v>
      </c>
      <c r="B799" s="5">
        <v>0.0</v>
      </c>
      <c r="C799" s="5">
        <v>0.0</v>
      </c>
      <c r="D799" s="5">
        <v>0.0</v>
      </c>
      <c r="E799" s="5">
        <v>0.0</v>
      </c>
      <c r="F799" s="5">
        <v>0.0</v>
      </c>
      <c r="G799" s="5">
        <v>365.0</v>
      </c>
      <c r="H799" s="5">
        <v>0.0</v>
      </c>
      <c r="I799" s="5">
        <v>15.0</v>
      </c>
      <c r="J799" s="5">
        <v>0.0</v>
      </c>
      <c r="K799" s="5">
        <v>0.0</v>
      </c>
      <c r="L799" s="5">
        <v>0.0</v>
      </c>
      <c r="M799" s="5">
        <v>20.0</v>
      </c>
      <c r="N799" s="5">
        <v>0.0</v>
      </c>
      <c r="O799" s="5">
        <v>0.0</v>
      </c>
      <c r="P799" s="5">
        <v>0.0</v>
      </c>
      <c r="Q799" s="5">
        <v>0.0</v>
      </c>
      <c r="R799" s="5">
        <v>0.0</v>
      </c>
      <c r="S799" s="5">
        <v>195.0</v>
      </c>
      <c r="T799" s="5">
        <v>0.0</v>
      </c>
      <c r="U799" s="5">
        <v>0.0</v>
      </c>
      <c r="V799" s="5">
        <v>30.0</v>
      </c>
      <c r="W799" s="5">
        <v>0.0</v>
      </c>
      <c r="X799" s="5">
        <v>0.0</v>
      </c>
      <c r="Y799" s="5">
        <v>0.0</v>
      </c>
      <c r="Z799" s="5">
        <v>0.0</v>
      </c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</row>
    <row r="800" ht="15.75" customHeight="1">
      <c r="A800" s="5" t="s">
        <v>390</v>
      </c>
      <c r="B800" s="5">
        <v>0.0</v>
      </c>
      <c r="C800" s="5">
        <v>0.0</v>
      </c>
      <c r="D800" s="5">
        <v>0.0</v>
      </c>
      <c r="E800" s="5">
        <v>0.0</v>
      </c>
      <c r="F800" s="5">
        <v>0.0</v>
      </c>
      <c r="G800" s="5">
        <v>0.0</v>
      </c>
      <c r="H800" s="5">
        <v>0.0</v>
      </c>
      <c r="I800" s="5">
        <v>0.0</v>
      </c>
      <c r="J800" s="5">
        <v>0.0</v>
      </c>
      <c r="K800" s="5">
        <v>0.0</v>
      </c>
      <c r="L800" s="5">
        <v>0.0</v>
      </c>
      <c r="M800" s="5">
        <v>0.0</v>
      </c>
      <c r="N800" s="5">
        <v>0.0</v>
      </c>
      <c r="O800" s="5">
        <v>0.0</v>
      </c>
      <c r="P800" s="5">
        <v>0.0</v>
      </c>
      <c r="Q800" s="5">
        <v>0.0</v>
      </c>
      <c r="R800" s="5">
        <v>0.0</v>
      </c>
      <c r="S800" s="5">
        <v>0.0</v>
      </c>
      <c r="T800" s="5">
        <v>0.0</v>
      </c>
      <c r="U800" s="5">
        <v>0.0</v>
      </c>
      <c r="V800" s="5">
        <v>0.0</v>
      </c>
      <c r="W800" s="5">
        <v>0.0</v>
      </c>
      <c r="X800" s="5">
        <v>0.0</v>
      </c>
      <c r="Y800" s="5">
        <v>0.0</v>
      </c>
      <c r="Z800" s="5">
        <v>0.0</v>
      </c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</row>
    <row r="801" ht="15.75" customHeight="1">
      <c r="A801" s="5" t="s">
        <v>391</v>
      </c>
      <c r="B801" s="5">
        <v>21715.0</v>
      </c>
      <c r="C801" s="5">
        <v>17300.0</v>
      </c>
      <c r="D801" s="5">
        <v>16805.0</v>
      </c>
      <c r="E801" s="5">
        <v>7550.0</v>
      </c>
      <c r="F801" s="5">
        <v>18575.0</v>
      </c>
      <c r="G801" s="5">
        <v>16845.0</v>
      </c>
      <c r="H801" s="5">
        <v>16195.0</v>
      </c>
      <c r="I801" s="5">
        <v>10735.0</v>
      </c>
      <c r="J801" s="5">
        <v>16465.0</v>
      </c>
      <c r="K801" s="5">
        <v>8975.0</v>
      </c>
      <c r="L801" s="5">
        <v>6300.0</v>
      </c>
      <c r="M801" s="5">
        <v>10490.0</v>
      </c>
      <c r="N801" s="5">
        <v>8365.0</v>
      </c>
      <c r="O801" s="5">
        <v>6315.0</v>
      </c>
      <c r="P801" s="5">
        <v>12740.0</v>
      </c>
      <c r="Q801" s="5">
        <v>15195.0</v>
      </c>
      <c r="R801" s="5">
        <v>15940.0</v>
      </c>
      <c r="S801" s="5">
        <v>18795.0</v>
      </c>
      <c r="T801" s="5">
        <v>8620.0</v>
      </c>
      <c r="U801" s="5">
        <v>13535.0</v>
      </c>
      <c r="V801" s="5">
        <v>13895.0</v>
      </c>
      <c r="W801" s="5">
        <v>7960.0</v>
      </c>
      <c r="X801" s="5">
        <v>6740.0</v>
      </c>
      <c r="Y801" s="5">
        <v>14210.0</v>
      </c>
      <c r="Z801" s="5">
        <v>8405.0</v>
      </c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</row>
    <row r="802" ht="15.75" customHeight="1">
      <c r="A802" s="5" t="s">
        <v>392</v>
      </c>
      <c r="B802" s="5">
        <v>70.0</v>
      </c>
      <c r="C802" s="5">
        <v>775.0</v>
      </c>
      <c r="D802" s="5">
        <v>510.0</v>
      </c>
      <c r="E802" s="5">
        <v>65.0</v>
      </c>
      <c r="F802" s="5">
        <v>180.0</v>
      </c>
      <c r="G802" s="5">
        <v>140.0</v>
      </c>
      <c r="H802" s="5">
        <v>70.0</v>
      </c>
      <c r="I802" s="5">
        <v>585.0</v>
      </c>
      <c r="J802" s="5">
        <v>85.0</v>
      </c>
      <c r="K802" s="5">
        <v>30.0</v>
      </c>
      <c r="L802" s="5">
        <v>85.0</v>
      </c>
      <c r="M802" s="5">
        <v>195.0</v>
      </c>
      <c r="N802" s="5">
        <v>90.0</v>
      </c>
      <c r="O802" s="5">
        <v>260.0</v>
      </c>
      <c r="P802" s="5">
        <v>205.0</v>
      </c>
      <c r="Q802" s="5">
        <v>280.0</v>
      </c>
      <c r="R802" s="5">
        <v>80.0</v>
      </c>
      <c r="S802" s="5">
        <v>50.0</v>
      </c>
      <c r="T802" s="5">
        <v>185.0</v>
      </c>
      <c r="U802" s="5">
        <v>105.0</v>
      </c>
      <c r="V802" s="5">
        <v>230.0</v>
      </c>
      <c r="W802" s="5">
        <v>40.0</v>
      </c>
      <c r="X802" s="5">
        <v>0.0</v>
      </c>
      <c r="Y802" s="5">
        <v>60.0</v>
      </c>
      <c r="Z802" s="5">
        <v>15.0</v>
      </c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</row>
    <row r="803" ht="15.75" customHeight="1">
      <c r="A803" s="5" t="s">
        <v>393</v>
      </c>
      <c r="B803" s="5">
        <v>35.0</v>
      </c>
      <c r="C803" s="5">
        <v>30.0</v>
      </c>
      <c r="D803" s="5">
        <v>10.0</v>
      </c>
      <c r="E803" s="5">
        <v>25.0</v>
      </c>
      <c r="F803" s="5">
        <v>0.0</v>
      </c>
      <c r="G803" s="5">
        <v>185.0</v>
      </c>
      <c r="H803" s="5">
        <v>70.0</v>
      </c>
      <c r="I803" s="5">
        <v>55.0</v>
      </c>
      <c r="J803" s="5">
        <v>20.0</v>
      </c>
      <c r="K803" s="5">
        <v>35.0</v>
      </c>
      <c r="L803" s="5">
        <v>15.0</v>
      </c>
      <c r="M803" s="5">
        <v>90.0</v>
      </c>
      <c r="N803" s="5">
        <v>50.0</v>
      </c>
      <c r="O803" s="5">
        <v>0.0</v>
      </c>
      <c r="P803" s="5">
        <v>80.0</v>
      </c>
      <c r="Q803" s="5">
        <v>570.0</v>
      </c>
      <c r="R803" s="5">
        <v>860.0</v>
      </c>
      <c r="S803" s="5">
        <v>165.0</v>
      </c>
      <c r="T803" s="5">
        <v>10.0</v>
      </c>
      <c r="U803" s="5">
        <v>10.0</v>
      </c>
      <c r="V803" s="5">
        <v>240.0</v>
      </c>
      <c r="W803" s="5">
        <v>1905.0</v>
      </c>
      <c r="X803" s="5">
        <v>180.0</v>
      </c>
      <c r="Y803" s="5">
        <v>70.0</v>
      </c>
      <c r="Z803" s="5">
        <v>30.0</v>
      </c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</row>
    <row r="804" ht="15.75" customHeight="1">
      <c r="A804" s="5" t="s">
        <v>394</v>
      </c>
      <c r="B804" s="5">
        <v>1255.0</v>
      </c>
      <c r="C804" s="5">
        <v>8315.0</v>
      </c>
      <c r="D804" s="5">
        <v>8210.0</v>
      </c>
      <c r="E804" s="5">
        <v>3695.0</v>
      </c>
      <c r="F804" s="5">
        <v>1085.0</v>
      </c>
      <c r="G804" s="5">
        <v>6435.0</v>
      </c>
      <c r="H804" s="5">
        <v>725.0</v>
      </c>
      <c r="I804" s="5">
        <v>2025.0</v>
      </c>
      <c r="J804" s="5">
        <v>590.0</v>
      </c>
      <c r="K804" s="5">
        <v>1585.0</v>
      </c>
      <c r="L804" s="5">
        <v>710.0</v>
      </c>
      <c r="M804" s="5">
        <v>1775.0</v>
      </c>
      <c r="N804" s="5">
        <v>1325.0</v>
      </c>
      <c r="O804" s="5">
        <v>1150.0</v>
      </c>
      <c r="P804" s="5">
        <v>1455.0</v>
      </c>
      <c r="Q804" s="5">
        <v>2505.0</v>
      </c>
      <c r="R804" s="5">
        <v>1710.0</v>
      </c>
      <c r="S804" s="5">
        <v>3925.0</v>
      </c>
      <c r="T804" s="5">
        <v>985.0</v>
      </c>
      <c r="U804" s="5">
        <v>945.0</v>
      </c>
      <c r="V804" s="5">
        <v>940.0</v>
      </c>
      <c r="W804" s="5">
        <v>505.0</v>
      </c>
      <c r="X804" s="5">
        <v>150.0</v>
      </c>
      <c r="Y804" s="5">
        <v>765.0</v>
      </c>
      <c r="Z804" s="5">
        <v>655.0</v>
      </c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</row>
    <row r="805" ht="15.75" customHeight="1">
      <c r="A805" s="5" t="s">
        <v>395</v>
      </c>
      <c r="B805" s="5">
        <v>25.0</v>
      </c>
      <c r="C805" s="5">
        <v>165.0</v>
      </c>
      <c r="D805" s="5">
        <v>75.0</v>
      </c>
      <c r="E805" s="5">
        <v>105.0</v>
      </c>
      <c r="F805" s="5">
        <v>20.0</v>
      </c>
      <c r="G805" s="5">
        <v>60.0</v>
      </c>
      <c r="H805" s="5">
        <v>0.0</v>
      </c>
      <c r="I805" s="5">
        <v>0.0</v>
      </c>
      <c r="J805" s="5">
        <v>0.0</v>
      </c>
      <c r="K805" s="5">
        <v>0.0</v>
      </c>
      <c r="L805" s="5">
        <v>0.0</v>
      </c>
      <c r="M805" s="5">
        <v>30.0</v>
      </c>
      <c r="N805" s="5">
        <v>0.0</v>
      </c>
      <c r="O805" s="5">
        <v>15.0</v>
      </c>
      <c r="P805" s="5">
        <v>15.0</v>
      </c>
      <c r="Q805" s="5">
        <v>25.0</v>
      </c>
      <c r="R805" s="5">
        <v>40.0</v>
      </c>
      <c r="S805" s="5">
        <v>10.0</v>
      </c>
      <c r="T805" s="5">
        <v>0.0</v>
      </c>
      <c r="U805" s="5">
        <v>0.0</v>
      </c>
      <c r="V805" s="5">
        <v>0.0</v>
      </c>
      <c r="W805" s="5">
        <v>10.0</v>
      </c>
      <c r="X805" s="5">
        <v>0.0</v>
      </c>
      <c r="Y805" s="5">
        <v>0.0</v>
      </c>
      <c r="Z805" s="5">
        <v>0.0</v>
      </c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</row>
    <row r="806" ht="15.75" customHeight="1">
      <c r="A806" s="5" t="s">
        <v>396</v>
      </c>
      <c r="B806" s="5">
        <v>0.0</v>
      </c>
      <c r="C806" s="5">
        <v>40.0</v>
      </c>
      <c r="D806" s="5">
        <v>15.0</v>
      </c>
      <c r="E806" s="5">
        <v>30.0</v>
      </c>
      <c r="F806" s="5">
        <v>0.0</v>
      </c>
      <c r="G806" s="5">
        <v>30.0</v>
      </c>
      <c r="H806" s="5">
        <v>0.0</v>
      </c>
      <c r="I806" s="5">
        <v>0.0</v>
      </c>
      <c r="J806" s="5">
        <v>0.0</v>
      </c>
      <c r="K806" s="5">
        <v>0.0</v>
      </c>
      <c r="L806" s="5">
        <v>0.0</v>
      </c>
      <c r="M806" s="5">
        <v>25.0</v>
      </c>
      <c r="N806" s="5">
        <v>0.0</v>
      </c>
      <c r="O806" s="5">
        <v>15.0</v>
      </c>
      <c r="P806" s="5">
        <v>0.0</v>
      </c>
      <c r="Q806" s="5">
        <v>25.0</v>
      </c>
      <c r="R806" s="5">
        <v>40.0</v>
      </c>
      <c r="S806" s="5">
        <v>0.0</v>
      </c>
      <c r="T806" s="5">
        <v>0.0</v>
      </c>
      <c r="U806" s="5">
        <v>0.0</v>
      </c>
      <c r="V806" s="5">
        <v>0.0</v>
      </c>
      <c r="W806" s="5">
        <v>10.0</v>
      </c>
      <c r="X806" s="5">
        <v>0.0</v>
      </c>
      <c r="Y806" s="5">
        <v>0.0</v>
      </c>
      <c r="Z806" s="5">
        <v>0.0</v>
      </c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</row>
    <row r="807" ht="15.75" customHeight="1">
      <c r="A807" s="5" t="s">
        <v>397</v>
      </c>
      <c r="B807" s="5">
        <v>25.0</v>
      </c>
      <c r="C807" s="5">
        <v>135.0</v>
      </c>
      <c r="D807" s="5">
        <v>60.0</v>
      </c>
      <c r="E807" s="5">
        <v>75.0</v>
      </c>
      <c r="F807" s="5">
        <v>20.0</v>
      </c>
      <c r="G807" s="5">
        <v>25.0</v>
      </c>
      <c r="H807" s="5">
        <v>0.0</v>
      </c>
      <c r="I807" s="5">
        <v>0.0</v>
      </c>
      <c r="J807" s="5">
        <v>0.0</v>
      </c>
      <c r="K807" s="5">
        <v>0.0</v>
      </c>
      <c r="L807" s="5">
        <v>0.0</v>
      </c>
      <c r="M807" s="5">
        <v>0.0</v>
      </c>
      <c r="N807" s="5">
        <v>0.0</v>
      </c>
      <c r="O807" s="5">
        <v>0.0</v>
      </c>
      <c r="P807" s="5">
        <v>0.0</v>
      </c>
      <c r="Q807" s="5">
        <v>0.0</v>
      </c>
      <c r="R807" s="5">
        <v>0.0</v>
      </c>
      <c r="S807" s="5">
        <v>0.0</v>
      </c>
      <c r="T807" s="5">
        <v>0.0</v>
      </c>
      <c r="U807" s="5">
        <v>0.0</v>
      </c>
      <c r="V807" s="5">
        <v>0.0</v>
      </c>
      <c r="W807" s="5">
        <v>0.0</v>
      </c>
      <c r="X807" s="5">
        <v>0.0</v>
      </c>
      <c r="Y807" s="5">
        <v>0.0</v>
      </c>
      <c r="Z807" s="5">
        <v>0.0</v>
      </c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</row>
    <row r="808" ht="15.75" customHeight="1">
      <c r="A808" s="5" t="s">
        <v>398</v>
      </c>
      <c r="B808" s="5">
        <v>1230.0</v>
      </c>
      <c r="C808" s="5">
        <v>8145.0</v>
      </c>
      <c r="D808" s="5">
        <v>8135.0</v>
      </c>
      <c r="E808" s="5">
        <v>3590.0</v>
      </c>
      <c r="F808" s="5">
        <v>1060.0</v>
      </c>
      <c r="G808" s="5">
        <v>6375.0</v>
      </c>
      <c r="H808" s="5">
        <v>725.0</v>
      </c>
      <c r="I808" s="5">
        <v>2020.0</v>
      </c>
      <c r="J808" s="5">
        <v>580.0</v>
      </c>
      <c r="K808" s="5">
        <v>1580.0</v>
      </c>
      <c r="L808" s="5">
        <v>710.0</v>
      </c>
      <c r="M808" s="5">
        <v>1745.0</v>
      </c>
      <c r="N808" s="5">
        <v>1320.0</v>
      </c>
      <c r="O808" s="5">
        <v>1135.0</v>
      </c>
      <c r="P808" s="5">
        <v>1440.0</v>
      </c>
      <c r="Q808" s="5">
        <v>2475.0</v>
      </c>
      <c r="R808" s="5">
        <v>1670.0</v>
      </c>
      <c r="S808" s="5">
        <v>3910.0</v>
      </c>
      <c r="T808" s="5">
        <v>985.0</v>
      </c>
      <c r="U808" s="5">
        <v>935.0</v>
      </c>
      <c r="V808" s="5">
        <v>935.0</v>
      </c>
      <c r="W808" s="5">
        <v>495.0</v>
      </c>
      <c r="X808" s="5">
        <v>145.0</v>
      </c>
      <c r="Y808" s="5">
        <v>765.0</v>
      </c>
      <c r="Z808" s="5">
        <v>655.0</v>
      </c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</row>
    <row r="809" ht="15.75" customHeight="1">
      <c r="A809" s="5" t="s">
        <v>399</v>
      </c>
      <c r="B809" s="5">
        <v>0.0</v>
      </c>
      <c r="C809" s="5">
        <v>0.0</v>
      </c>
      <c r="D809" s="5">
        <v>0.0</v>
      </c>
      <c r="E809" s="5">
        <v>0.0</v>
      </c>
      <c r="F809" s="5">
        <v>0.0</v>
      </c>
      <c r="G809" s="5">
        <v>10.0</v>
      </c>
      <c r="H809" s="5">
        <v>0.0</v>
      </c>
      <c r="I809" s="5">
        <v>0.0</v>
      </c>
      <c r="J809" s="5">
        <v>0.0</v>
      </c>
      <c r="K809" s="5">
        <v>0.0</v>
      </c>
      <c r="L809" s="5">
        <v>0.0</v>
      </c>
      <c r="M809" s="5">
        <v>0.0</v>
      </c>
      <c r="N809" s="5">
        <v>0.0</v>
      </c>
      <c r="O809" s="5">
        <v>0.0</v>
      </c>
      <c r="P809" s="5">
        <v>0.0</v>
      </c>
      <c r="Q809" s="5">
        <v>0.0</v>
      </c>
      <c r="R809" s="5">
        <v>0.0</v>
      </c>
      <c r="S809" s="5">
        <v>0.0</v>
      </c>
      <c r="T809" s="5">
        <v>0.0</v>
      </c>
      <c r="U809" s="5">
        <v>0.0</v>
      </c>
      <c r="V809" s="5">
        <v>0.0</v>
      </c>
      <c r="W809" s="5">
        <v>0.0</v>
      </c>
      <c r="X809" s="5">
        <v>0.0</v>
      </c>
      <c r="Y809" s="5">
        <v>0.0</v>
      </c>
      <c r="Z809" s="5">
        <v>0.0</v>
      </c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</row>
    <row r="810" ht="15.75" customHeight="1">
      <c r="A810" s="5" t="s">
        <v>400</v>
      </c>
      <c r="B810" s="5">
        <v>0.0</v>
      </c>
      <c r="C810" s="5">
        <v>235.0</v>
      </c>
      <c r="D810" s="5">
        <v>150.0</v>
      </c>
      <c r="E810" s="5">
        <v>90.0</v>
      </c>
      <c r="F810" s="5">
        <v>10.0</v>
      </c>
      <c r="G810" s="5">
        <v>160.0</v>
      </c>
      <c r="H810" s="5">
        <v>40.0</v>
      </c>
      <c r="I810" s="5">
        <v>35.0</v>
      </c>
      <c r="J810" s="5">
        <v>20.0</v>
      </c>
      <c r="K810" s="5">
        <v>60.0</v>
      </c>
      <c r="L810" s="5">
        <v>20.0</v>
      </c>
      <c r="M810" s="5">
        <v>60.0</v>
      </c>
      <c r="N810" s="5">
        <v>30.0</v>
      </c>
      <c r="O810" s="5">
        <v>150.0</v>
      </c>
      <c r="P810" s="5">
        <v>80.0</v>
      </c>
      <c r="Q810" s="5">
        <v>265.0</v>
      </c>
      <c r="R810" s="5">
        <v>95.0</v>
      </c>
      <c r="S810" s="5">
        <v>60.0</v>
      </c>
      <c r="T810" s="5">
        <v>195.0</v>
      </c>
      <c r="U810" s="5">
        <v>120.0</v>
      </c>
      <c r="V810" s="5">
        <v>110.0</v>
      </c>
      <c r="W810" s="5">
        <v>30.0</v>
      </c>
      <c r="X810" s="5">
        <v>0.0</v>
      </c>
      <c r="Y810" s="5">
        <v>35.0</v>
      </c>
      <c r="Z810" s="5">
        <v>0.0</v>
      </c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</row>
    <row r="811" ht="15.75" customHeight="1">
      <c r="A811" s="5" t="s">
        <v>401</v>
      </c>
      <c r="B811" s="5">
        <v>20.0</v>
      </c>
      <c r="C811" s="5">
        <v>45.0</v>
      </c>
      <c r="D811" s="5">
        <v>55.0</v>
      </c>
      <c r="E811" s="5">
        <v>165.0</v>
      </c>
      <c r="F811" s="5">
        <v>0.0</v>
      </c>
      <c r="G811" s="5">
        <v>40.0</v>
      </c>
      <c r="H811" s="5">
        <v>40.0</v>
      </c>
      <c r="I811" s="5">
        <v>10.0</v>
      </c>
      <c r="J811" s="5">
        <v>0.0</v>
      </c>
      <c r="K811" s="5">
        <v>15.0</v>
      </c>
      <c r="L811" s="5">
        <v>0.0</v>
      </c>
      <c r="M811" s="5">
        <v>0.0</v>
      </c>
      <c r="N811" s="5">
        <v>15.0</v>
      </c>
      <c r="O811" s="5">
        <v>35.0</v>
      </c>
      <c r="P811" s="5">
        <v>0.0</v>
      </c>
      <c r="Q811" s="5">
        <v>30.0</v>
      </c>
      <c r="R811" s="5">
        <v>15.0</v>
      </c>
      <c r="S811" s="5">
        <v>20.0</v>
      </c>
      <c r="T811" s="5">
        <v>20.0</v>
      </c>
      <c r="U811" s="5">
        <v>0.0</v>
      </c>
      <c r="V811" s="5">
        <v>0.0</v>
      </c>
      <c r="W811" s="5">
        <v>0.0</v>
      </c>
      <c r="X811" s="5">
        <v>0.0</v>
      </c>
      <c r="Y811" s="5">
        <v>105.0</v>
      </c>
      <c r="Z811" s="5">
        <v>80.0</v>
      </c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</row>
    <row r="812" ht="15.75" customHeight="1">
      <c r="A812" s="5" t="s">
        <v>402</v>
      </c>
      <c r="B812" s="5">
        <v>0.0</v>
      </c>
      <c r="C812" s="5">
        <v>220.0</v>
      </c>
      <c r="D812" s="5">
        <v>30.0</v>
      </c>
      <c r="E812" s="5">
        <v>10.0</v>
      </c>
      <c r="F812" s="5">
        <v>25.0</v>
      </c>
      <c r="G812" s="5">
        <v>15.0</v>
      </c>
      <c r="H812" s="5">
        <v>0.0</v>
      </c>
      <c r="I812" s="5">
        <v>45.0</v>
      </c>
      <c r="J812" s="5">
        <v>0.0</v>
      </c>
      <c r="K812" s="5">
        <v>10.0</v>
      </c>
      <c r="L812" s="5">
        <v>30.0</v>
      </c>
      <c r="M812" s="5">
        <v>65.0</v>
      </c>
      <c r="N812" s="5">
        <v>30.0</v>
      </c>
      <c r="O812" s="5">
        <v>155.0</v>
      </c>
      <c r="P812" s="5">
        <v>50.0</v>
      </c>
      <c r="Q812" s="5">
        <v>95.0</v>
      </c>
      <c r="R812" s="5">
        <v>105.0</v>
      </c>
      <c r="S812" s="5">
        <v>60.0</v>
      </c>
      <c r="T812" s="5">
        <v>120.0</v>
      </c>
      <c r="U812" s="5">
        <v>215.0</v>
      </c>
      <c r="V812" s="5">
        <v>305.0</v>
      </c>
      <c r="W812" s="5">
        <v>150.0</v>
      </c>
      <c r="X812" s="5">
        <v>40.0</v>
      </c>
      <c r="Y812" s="5">
        <v>215.0</v>
      </c>
      <c r="Z812" s="5">
        <v>190.0</v>
      </c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</row>
    <row r="813" ht="15.75" customHeight="1">
      <c r="A813" s="5" t="s">
        <v>403</v>
      </c>
      <c r="B813" s="5">
        <v>550.0</v>
      </c>
      <c r="C813" s="5">
        <v>1490.0</v>
      </c>
      <c r="D813" s="5">
        <v>2365.0</v>
      </c>
      <c r="E813" s="5">
        <v>1210.0</v>
      </c>
      <c r="F813" s="5">
        <v>395.0</v>
      </c>
      <c r="G813" s="5">
        <v>205.0</v>
      </c>
      <c r="H813" s="5">
        <v>135.0</v>
      </c>
      <c r="I813" s="5">
        <v>140.0</v>
      </c>
      <c r="J813" s="5">
        <v>120.0</v>
      </c>
      <c r="K813" s="5">
        <v>235.0</v>
      </c>
      <c r="L813" s="5">
        <v>60.0</v>
      </c>
      <c r="M813" s="5">
        <v>170.0</v>
      </c>
      <c r="N813" s="5">
        <v>165.0</v>
      </c>
      <c r="O813" s="5">
        <v>100.0</v>
      </c>
      <c r="P813" s="5">
        <v>95.0</v>
      </c>
      <c r="Q813" s="5">
        <v>185.0</v>
      </c>
      <c r="R813" s="5">
        <v>70.0</v>
      </c>
      <c r="S813" s="5">
        <v>80.0</v>
      </c>
      <c r="T813" s="5">
        <v>35.0</v>
      </c>
      <c r="U813" s="5">
        <v>250.0</v>
      </c>
      <c r="V813" s="5">
        <v>215.0</v>
      </c>
      <c r="W813" s="5">
        <v>80.0</v>
      </c>
      <c r="X813" s="5">
        <v>30.0</v>
      </c>
      <c r="Y813" s="5">
        <v>150.0</v>
      </c>
      <c r="Z813" s="5">
        <v>200.0</v>
      </c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</row>
    <row r="814" ht="15.75" customHeight="1">
      <c r="A814" s="5" t="s">
        <v>404</v>
      </c>
      <c r="B814" s="5">
        <v>160.0</v>
      </c>
      <c r="C814" s="5">
        <v>950.0</v>
      </c>
      <c r="D814" s="5">
        <v>1885.0</v>
      </c>
      <c r="E814" s="5">
        <v>815.0</v>
      </c>
      <c r="F814" s="5">
        <v>120.0</v>
      </c>
      <c r="G814" s="5">
        <v>5585.0</v>
      </c>
      <c r="H814" s="5">
        <v>350.0</v>
      </c>
      <c r="I814" s="5">
        <v>1175.0</v>
      </c>
      <c r="J814" s="5">
        <v>215.0</v>
      </c>
      <c r="K814" s="5">
        <v>840.0</v>
      </c>
      <c r="L814" s="5">
        <v>370.0</v>
      </c>
      <c r="M814" s="5">
        <v>800.0</v>
      </c>
      <c r="N814" s="5">
        <v>750.0</v>
      </c>
      <c r="O814" s="5">
        <v>175.0</v>
      </c>
      <c r="P814" s="5">
        <v>535.0</v>
      </c>
      <c r="Q814" s="5">
        <v>540.0</v>
      </c>
      <c r="R814" s="5">
        <v>1090.0</v>
      </c>
      <c r="S814" s="5">
        <v>3345.0</v>
      </c>
      <c r="T814" s="5">
        <v>250.0</v>
      </c>
      <c r="U814" s="5">
        <v>210.0</v>
      </c>
      <c r="V814" s="5">
        <v>125.0</v>
      </c>
      <c r="W814" s="5">
        <v>115.0</v>
      </c>
      <c r="X814" s="5">
        <v>35.0</v>
      </c>
      <c r="Y814" s="5">
        <v>165.0</v>
      </c>
      <c r="Z814" s="5">
        <v>85.0</v>
      </c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</row>
    <row r="815" ht="15.75" customHeight="1">
      <c r="A815" s="5" t="s">
        <v>405</v>
      </c>
      <c r="B815" s="5">
        <v>0.0</v>
      </c>
      <c r="C815" s="5">
        <v>0.0</v>
      </c>
      <c r="D815" s="5">
        <v>0.0</v>
      </c>
      <c r="E815" s="5">
        <v>0.0</v>
      </c>
      <c r="F815" s="5">
        <v>0.0</v>
      </c>
      <c r="G815" s="5">
        <v>0.0</v>
      </c>
      <c r="H815" s="5">
        <v>0.0</v>
      </c>
      <c r="I815" s="5">
        <v>0.0</v>
      </c>
      <c r="J815" s="5">
        <v>0.0</v>
      </c>
      <c r="K815" s="5">
        <v>0.0</v>
      </c>
      <c r="L815" s="5">
        <v>0.0</v>
      </c>
      <c r="M815" s="5">
        <v>0.0</v>
      </c>
      <c r="N815" s="5">
        <v>0.0</v>
      </c>
      <c r="O815" s="5">
        <v>0.0</v>
      </c>
      <c r="P815" s="5">
        <v>0.0</v>
      </c>
      <c r="Q815" s="5">
        <v>0.0</v>
      </c>
      <c r="R815" s="5">
        <v>0.0</v>
      </c>
      <c r="S815" s="5">
        <v>0.0</v>
      </c>
      <c r="T815" s="5">
        <v>0.0</v>
      </c>
      <c r="U815" s="5">
        <v>0.0</v>
      </c>
      <c r="V815" s="5">
        <v>0.0</v>
      </c>
      <c r="W815" s="5">
        <v>0.0</v>
      </c>
      <c r="X815" s="5">
        <v>0.0</v>
      </c>
      <c r="Y815" s="5">
        <v>0.0</v>
      </c>
      <c r="Z815" s="5">
        <v>0.0</v>
      </c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</row>
    <row r="816" ht="15.75" customHeight="1">
      <c r="A816" s="5" t="s">
        <v>406</v>
      </c>
      <c r="B816" s="5">
        <v>340.0</v>
      </c>
      <c r="C816" s="5">
        <v>2725.0</v>
      </c>
      <c r="D816" s="5">
        <v>1370.0</v>
      </c>
      <c r="E816" s="5">
        <v>730.0</v>
      </c>
      <c r="F816" s="5">
        <v>255.0</v>
      </c>
      <c r="G816" s="5">
        <v>155.0</v>
      </c>
      <c r="H816" s="5">
        <v>75.0</v>
      </c>
      <c r="I816" s="5">
        <v>465.0</v>
      </c>
      <c r="J816" s="5">
        <v>105.0</v>
      </c>
      <c r="K816" s="5">
        <v>210.0</v>
      </c>
      <c r="L816" s="5">
        <v>135.0</v>
      </c>
      <c r="M816" s="5">
        <v>490.0</v>
      </c>
      <c r="N816" s="5">
        <v>240.0</v>
      </c>
      <c r="O816" s="5">
        <v>485.0</v>
      </c>
      <c r="P816" s="5">
        <v>480.0</v>
      </c>
      <c r="Q816" s="5">
        <v>530.0</v>
      </c>
      <c r="R816" s="5">
        <v>230.0</v>
      </c>
      <c r="S816" s="5">
        <v>205.0</v>
      </c>
      <c r="T816" s="5">
        <v>345.0</v>
      </c>
      <c r="U816" s="5">
        <v>130.0</v>
      </c>
      <c r="V816" s="5">
        <v>125.0</v>
      </c>
      <c r="W816" s="5">
        <v>65.0</v>
      </c>
      <c r="X816" s="5">
        <v>20.0</v>
      </c>
      <c r="Y816" s="5">
        <v>50.0</v>
      </c>
      <c r="Z816" s="5">
        <v>80.0</v>
      </c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</row>
    <row r="817" ht="15.75" customHeight="1">
      <c r="A817" s="5" t="s">
        <v>407</v>
      </c>
      <c r="B817" s="5">
        <v>25.0</v>
      </c>
      <c r="C817" s="5">
        <v>195.0</v>
      </c>
      <c r="D817" s="5">
        <v>65.0</v>
      </c>
      <c r="E817" s="5">
        <v>70.0</v>
      </c>
      <c r="F817" s="5">
        <v>0.0</v>
      </c>
      <c r="G817" s="5">
        <v>15.0</v>
      </c>
      <c r="H817" s="5">
        <v>0.0</v>
      </c>
      <c r="I817" s="5">
        <v>45.0</v>
      </c>
      <c r="J817" s="5">
        <v>25.0</v>
      </c>
      <c r="K817" s="5">
        <v>30.0</v>
      </c>
      <c r="L817" s="5">
        <v>0.0</v>
      </c>
      <c r="M817" s="5">
        <v>25.0</v>
      </c>
      <c r="N817" s="5">
        <v>0.0</v>
      </c>
      <c r="O817" s="5">
        <v>15.0</v>
      </c>
      <c r="P817" s="5">
        <v>20.0</v>
      </c>
      <c r="Q817" s="5">
        <v>30.0</v>
      </c>
      <c r="R817" s="5">
        <v>0.0</v>
      </c>
      <c r="S817" s="5">
        <v>0.0</v>
      </c>
      <c r="T817" s="5">
        <v>55.0</v>
      </c>
      <c r="U817" s="5">
        <v>25.0</v>
      </c>
      <c r="V817" s="5">
        <v>0.0</v>
      </c>
      <c r="W817" s="5">
        <v>0.0</v>
      </c>
      <c r="X817" s="5">
        <v>0.0</v>
      </c>
      <c r="Y817" s="5">
        <v>0.0</v>
      </c>
      <c r="Z817" s="5">
        <v>0.0</v>
      </c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</row>
    <row r="818" ht="15.75" customHeight="1">
      <c r="A818" s="5" t="s">
        <v>408</v>
      </c>
      <c r="B818" s="5">
        <v>245.0</v>
      </c>
      <c r="C818" s="5">
        <v>485.0</v>
      </c>
      <c r="D818" s="5">
        <v>210.0</v>
      </c>
      <c r="E818" s="5">
        <v>165.0</v>
      </c>
      <c r="F818" s="5">
        <v>145.0</v>
      </c>
      <c r="G818" s="5">
        <v>55.0</v>
      </c>
      <c r="H818" s="5">
        <v>50.0</v>
      </c>
      <c r="I818" s="5">
        <v>50.0</v>
      </c>
      <c r="J818" s="5">
        <v>50.0</v>
      </c>
      <c r="K818" s="5">
        <v>20.0</v>
      </c>
      <c r="L818" s="5">
        <v>20.0</v>
      </c>
      <c r="M818" s="5">
        <v>55.0</v>
      </c>
      <c r="N818" s="5">
        <v>30.0</v>
      </c>
      <c r="O818" s="5">
        <v>20.0</v>
      </c>
      <c r="P818" s="5">
        <v>10.0</v>
      </c>
      <c r="Q818" s="5">
        <v>45.0</v>
      </c>
      <c r="R818" s="5">
        <v>10.0</v>
      </c>
      <c r="S818" s="5">
        <v>25.0</v>
      </c>
      <c r="T818" s="5">
        <v>75.0</v>
      </c>
      <c r="U818" s="5">
        <v>10.0</v>
      </c>
      <c r="V818" s="5">
        <v>35.0</v>
      </c>
      <c r="W818" s="5">
        <v>15.0</v>
      </c>
      <c r="X818" s="5">
        <v>10.0</v>
      </c>
      <c r="Y818" s="5">
        <v>10.0</v>
      </c>
      <c r="Z818" s="5">
        <v>20.0</v>
      </c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</row>
    <row r="819" ht="15.75" customHeight="1">
      <c r="A819" s="5" t="s">
        <v>409</v>
      </c>
      <c r="B819" s="5">
        <v>65.0</v>
      </c>
      <c r="C819" s="5">
        <v>2025.0</v>
      </c>
      <c r="D819" s="5">
        <v>1075.0</v>
      </c>
      <c r="E819" s="5">
        <v>490.0</v>
      </c>
      <c r="F819" s="5">
        <v>100.0</v>
      </c>
      <c r="G819" s="5">
        <v>90.0</v>
      </c>
      <c r="H819" s="5">
        <v>20.0</v>
      </c>
      <c r="I819" s="5">
        <v>370.0</v>
      </c>
      <c r="J819" s="5">
        <v>30.0</v>
      </c>
      <c r="K819" s="5">
        <v>165.0</v>
      </c>
      <c r="L819" s="5">
        <v>100.0</v>
      </c>
      <c r="M819" s="5">
        <v>415.0</v>
      </c>
      <c r="N819" s="5">
        <v>210.0</v>
      </c>
      <c r="O819" s="5">
        <v>430.0</v>
      </c>
      <c r="P819" s="5">
        <v>435.0</v>
      </c>
      <c r="Q819" s="5">
        <v>455.0</v>
      </c>
      <c r="R819" s="5">
        <v>220.0</v>
      </c>
      <c r="S819" s="5">
        <v>165.0</v>
      </c>
      <c r="T819" s="5">
        <v>210.0</v>
      </c>
      <c r="U819" s="5">
        <v>85.0</v>
      </c>
      <c r="V819" s="5">
        <v>90.0</v>
      </c>
      <c r="W819" s="5">
        <v>50.0</v>
      </c>
      <c r="X819" s="5">
        <v>0.0</v>
      </c>
      <c r="Y819" s="5">
        <v>25.0</v>
      </c>
      <c r="Z819" s="5">
        <v>65.0</v>
      </c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</row>
    <row r="820" ht="15.75" customHeight="1">
      <c r="A820" s="5" t="s">
        <v>410</v>
      </c>
      <c r="B820" s="5">
        <v>0.0</v>
      </c>
      <c r="C820" s="5">
        <v>0.0</v>
      </c>
      <c r="D820" s="5">
        <v>25.0</v>
      </c>
      <c r="E820" s="5">
        <v>0.0</v>
      </c>
      <c r="F820" s="5">
        <v>0.0</v>
      </c>
      <c r="G820" s="5">
        <v>0.0</v>
      </c>
      <c r="H820" s="5">
        <v>0.0</v>
      </c>
      <c r="I820" s="5">
        <v>0.0</v>
      </c>
      <c r="J820" s="5">
        <v>0.0</v>
      </c>
      <c r="K820" s="5">
        <v>0.0</v>
      </c>
      <c r="L820" s="5">
        <v>0.0</v>
      </c>
      <c r="M820" s="5">
        <v>0.0</v>
      </c>
      <c r="N820" s="5">
        <v>0.0</v>
      </c>
      <c r="O820" s="5">
        <v>0.0</v>
      </c>
      <c r="P820" s="5">
        <v>10.0</v>
      </c>
      <c r="Q820" s="5">
        <v>0.0</v>
      </c>
      <c r="R820" s="5">
        <v>0.0</v>
      </c>
      <c r="S820" s="5">
        <v>15.0</v>
      </c>
      <c r="T820" s="5">
        <v>0.0</v>
      </c>
      <c r="U820" s="5">
        <v>0.0</v>
      </c>
      <c r="V820" s="5">
        <v>0.0</v>
      </c>
      <c r="W820" s="5">
        <v>0.0</v>
      </c>
      <c r="X820" s="5">
        <v>0.0</v>
      </c>
      <c r="Y820" s="5">
        <v>0.0</v>
      </c>
      <c r="Z820" s="5">
        <v>0.0</v>
      </c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</row>
    <row r="821" ht="15.75" customHeight="1">
      <c r="A821" s="5" t="s">
        <v>411</v>
      </c>
      <c r="B821" s="5">
        <v>0.0</v>
      </c>
      <c r="C821" s="5">
        <v>75.0</v>
      </c>
      <c r="D821" s="5">
        <v>175.0</v>
      </c>
      <c r="E821" s="5">
        <v>30.0</v>
      </c>
      <c r="F821" s="5">
        <v>30.0</v>
      </c>
      <c r="G821" s="5">
        <v>10.0</v>
      </c>
      <c r="H821" s="5">
        <v>0.0</v>
      </c>
      <c r="I821" s="5">
        <v>0.0</v>
      </c>
      <c r="J821" s="5">
        <v>0.0</v>
      </c>
      <c r="K821" s="5">
        <v>25.0</v>
      </c>
      <c r="L821" s="5">
        <v>0.0</v>
      </c>
      <c r="M821" s="5">
        <v>0.0</v>
      </c>
      <c r="N821" s="5">
        <v>30.0</v>
      </c>
      <c r="O821" s="5">
        <v>20.0</v>
      </c>
      <c r="P821" s="5">
        <v>185.0</v>
      </c>
      <c r="Q821" s="5">
        <v>790.0</v>
      </c>
      <c r="R821" s="5">
        <v>25.0</v>
      </c>
      <c r="S821" s="5">
        <v>10.0</v>
      </c>
      <c r="T821" s="5">
        <v>0.0</v>
      </c>
      <c r="U821" s="5">
        <v>0.0</v>
      </c>
      <c r="V821" s="5">
        <v>10.0</v>
      </c>
      <c r="W821" s="5">
        <v>0.0</v>
      </c>
      <c r="X821" s="5">
        <v>0.0</v>
      </c>
      <c r="Y821" s="5">
        <v>20.0</v>
      </c>
      <c r="Z821" s="5">
        <v>0.0</v>
      </c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</row>
    <row r="822" ht="15.75" customHeight="1">
      <c r="A822" s="5" t="s">
        <v>412</v>
      </c>
      <c r="B822" s="5">
        <v>25.0</v>
      </c>
      <c r="C822" s="5">
        <v>40.0</v>
      </c>
      <c r="D822" s="5">
        <v>100.0</v>
      </c>
      <c r="E822" s="5">
        <v>10.0</v>
      </c>
      <c r="F822" s="5">
        <v>20.0</v>
      </c>
      <c r="G822" s="5">
        <v>0.0</v>
      </c>
      <c r="H822" s="5">
        <v>0.0</v>
      </c>
      <c r="I822" s="5">
        <v>10.0</v>
      </c>
      <c r="J822" s="5">
        <v>10.0</v>
      </c>
      <c r="K822" s="5">
        <v>0.0</v>
      </c>
      <c r="L822" s="5">
        <v>25.0</v>
      </c>
      <c r="M822" s="5">
        <v>10.0</v>
      </c>
      <c r="N822" s="5">
        <v>0.0</v>
      </c>
      <c r="O822" s="5">
        <v>0.0</v>
      </c>
      <c r="P822" s="5">
        <v>0.0</v>
      </c>
      <c r="Q822" s="5">
        <v>20.0</v>
      </c>
      <c r="R822" s="5">
        <v>10.0</v>
      </c>
      <c r="S822" s="5">
        <v>0.0</v>
      </c>
      <c r="T822" s="5">
        <v>0.0</v>
      </c>
      <c r="U822" s="5">
        <v>0.0</v>
      </c>
      <c r="V822" s="5">
        <v>15.0</v>
      </c>
      <c r="W822" s="5">
        <v>20.0</v>
      </c>
      <c r="X822" s="5">
        <v>0.0</v>
      </c>
      <c r="Y822" s="5">
        <v>0.0</v>
      </c>
      <c r="Z822" s="5">
        <v>0.0</v>
      </c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</row>
    <row r="823" ht="15.75" customHeight="1">
      <c r="A823" s="5" t="s">
        <v>413</v>
      </c>
      <c r="B823" s="5">
        <v>120.0</v>
      </c>
      <c r="C823" s="5">
        <v>2370.0</v>
      </c>
      <c r="D823" s="5">
        <v>2010.0</v>
      </c>
      <c r="E823" s="5">
        <v>525.0</v>
      </c>
      <c r="F823" s="5">
        <v>185.0</v>
      </c>
      <c r="G823" s="5">
        <v>195.0</v>
      </c>
      <c r="H823" s="5">
        <v>70.0</v>
      </c>
      <c r="I823" s="5">
        <v>105.0</v>
      </c>
      <c r="J823" s="5">
        <v>100.0</v>
      </c>
      <c r="K823" s="5">
        <v>170.0</v>
      </c>
      <c r="L823" s="5">
        <v>45.0</v>
      </c>
      <c r="M823" s="5">
        <v>130.0</v>
      </c>
      <c r="N823" s="5">
        <v>60.0</v>
      </c>
      <c r="O823" s="5">
        <v>25.0</v>
      </c>
      <c r="P823" s="5">
        <v>10.0</v>
      </c>
      <c r="Q823" s="5">
        <v>20.0</v>
      </c>
      <c r="R823" s="5">
        <v>30.0</v>
      </c>
      <c r="S823" s="5">
        <v>125.0</v>
      </c>
      <c r="T823" s="5">
        <v>20.0</v>
      </c>
      <c r="U823" s="5">
        <v>20.0</v>
      </c>
      <c r="V823" s="5">
        <v>15.0</v>
      </c>
      <c r="W823" s="5">
        <v>30.0</v>
      </c>
      <c r="X823" s="5">
        <v>0.0</v>
      </c>
      <c r="Y823" s="5">
        <v>20.0</v>
      </c>
      <c r="Z823" s="5">
        <v>25.0</v>
      </c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</row>
    <row r="824" ht="15.75" customHeight="1">
      <c r="A824" s="5" t="s">
        <v>414</v>
      </c>
      <c r="B824" s="5">
        <v>0.0</v>
      </c>
      <c r="C824" s="5">
        <v>0.0</v>
      </c>
      <c r="D824" s="5">
        <v>0.0</v>
      </c>
      <c r="E824" s="5">
        <v>0.0</v>
      </c>
      <c r="F824" s="5">
        <v>0.0</v>
      </c>
      <c r="G824" s="5">
        <v>0.0</v>
      </c>
      <c r="H824" s="5">
        <v>0.0</v>
      </c>
      <c r="I824" s="5">
        <v>0.0</v>
      </c>
      <c r="J824" s="5">
        <v>0.0</v>
      </c>
      <c r="K824" s="5">
        <v>0.0</v>
      </c>
      <c r="L824" s="5">
        <v>0.0</v>
      </c>
      <c r="M824" s="5">
        <v>0.0</v>
      </c>
      <c r="N824" s="5">
        <v>0.0</v>
      </c>
      <c r="O824" s="5">
        <v>0.0</v>
      </c>
      <c r="P824" s="5">
        <v>0.0</v>
      </c>
      <c r="Q824" s="5">
        <v>0.0</v>
      </c>
      <c r="R824" s="5">
        <v>0.0</v>
      </c>
      <c r="S824" s="5">
        <v>0.0</v>
      </c>
      <c r="T824" s="5">
        <v>0.0</v>
      </c>
      <c r="U824" s="5">
        <v>0.0</v>
      </c>
      <c r="V824" s="5">
        <v>0.0</v>
      </c>
      <c r="W824" s="5">
        <v>0.0</v>
      </c>
      <c r="X824" s="5">
        <v>0.0</v>
      </c>
      <c r="Y824" s="5">
        <v>0.0</v>
      </c>
      <c r="Z824" s="5">
        <v>0.0</v>
      </c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</row>
    <row r="825" ht="15.75" customHeight="1">
      <c r="A825" s="5" t="s">
        <v>415</v>
      </c>
      <c r="B825" s="5">
        <v>0.0</v>
      </c>
      <c r="C825" s="5">
        <v>0.0</v>
      </c>
      <c r="D825" s="5">
        <v>0.0</v>
      </c>
      <c r="E825" s="5">
        <v>0.0</v>
      </c>
      <c r="F825" s="5">
        <v>0.0</v>
      </c>
      <c r="G825" s="5">
        <v>0.0</v>
      </c>
      <c r="H825" s="5">
        <v>0.0</v>
      </c>
      <c r="I825" s="5">
        <v>0.0</v>
      </c>
      <c r="J825" s="5">
        <v>0.0</v>
      </c>
      <c r="K825" s="5">
        <v>0.0</v>
      </c>
      <c r="L825" s="5">
        <v>0.0</v>
      </c>
      <c r="M825" s="5">
        <v>0.0</v>
      </c>
      <c r="N825" s="5">
        <v>0.0</v>
      </c>
      <c r="O825" s="5">
        <v>0.0</v>
      </c>
      <c r="P825" s="5">
        <v>0.0</v>
      </c>
      <c r="Q825" s="5">
        <v>0.0</v>
      </c>
      <c r="R825" s="5">
        <v>0.0</v>
      </c>
      <c r="S825" s="5">
        <v>10.0</v>
      </c>
      <c r="T825" s="5">
        <v>0.0</v>
      </c>
      <c r="U825" s="5">
        <v>0.0</v>
      </c>
      <c r="V825" s="5">
        <v>0.0</v>
      </c>
      <c r="W825" s="5">
        <v>0.0</v>
      </c>
      <c r="X825" s="5">
        <v>0.0</v>
      </c>
      <c r="Y825" s="5">
        <v>0.0</v>
      </c>
      <c r="Z825" s="5">
        <v>0.0</v>
      </c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</row>
    <row r="826" ht="15.75" customHeight="1">
      <c r="A826" s="5" t="s">
        <v>416</v>
      </c>
      <c r="B826" s="5">
        <v>0.0</v>
      </c>
      <c r="C826" s="5">
        <v>0.0</v>
      </c>
      <c r="D826" s="5">
        <v>0.0</v>
      </c>
      <c r="E826" s="5">
        <v>0.0</v>
      </c>
      <c r="F826" s="5">
        <v>0.0</v>
      </c>
      <c r="G826" s="5">
        <v>0.0</v>
      </c>
      <c r="H826" s="5">
        <v>0.0</v>
      </c>
      <c r="I826" s="5">
        <v>0.0</v>
      </c>
      <c r="J826" s="5">
        <v>0.0</v>
      </c>
      <c r="K826" s="5">
        <v>0.0</v>
      </c>
      <c r="L826" s="5">
        <v>0.0</v>
      </c>
      <c r="M826" s="5">
        <v>0.0</v>
      </c>
      <c r="N826" s="5">
        <v>0.0</v>
      </c>
      <c r="O826" s="5">
        <v>0.0</v>
      </c>
      <c r="P826" s="5">
        <v>0.0</v>
      </c>
      <c r="Q826" s="5">
        <v>0.0</v>
      </c>
      <c r="R826" s="5">
        <v>0.0</v>
      </c>
      <c r="S826" s="5">
        <v>10.0</v>
      </c>
      <c r="T826" s="5">
        <v>0.0</v>
      </c>
      <c r="U826" s="5">
        <v>0.0</v>
      </c>
      <c r="V826" s="5">
        <v>0.0</v>
      </c>
      <c r="W826" s="5">
        <v>0.0</v>
      </c>
      <c r="X826" s="5">
        <v>0.0</v>
      </c>
      <c r="Y826" s="5">
        <v>0.0</v>
      </c>
      <c r="Z826" s="5">
        <v>0.0</v>
      </c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</row>
    <row r="827" ht="15.75" customHeight="1">
      <c r="A827" s="5" t="s">
        <v>417</v>
      </c>
      <c r="B827" s="5">
        <v>0.0</v>
      </c>
      <c r="C827" s="5">
        <v>0.0</v>
      </c>
      <c r="D827" s="5">
        <v>0.0</v>
      </c>
      <c r="E827" s="5">
        <v>0.0</v>
      </c>
      <c r="F827" s="5">
        <v>0.0</v>
      </c>
      <c r="G827" s="5">
        <v>0.0</v>
      </c>
      <c r="H827" s="5">
        <v>0.0</v>
      </c>
      <c r="I827" s="5">
        <v>0.0</v>
      </c>
      <c r="J827" s="5">
        <v>0.0</v>
      </c>
      <c r="K827" s="5">
        <v>0.0</v>
      </c>
      <c r="L827" s="5">
        <v>0.0</v>
      </c>
      <c r="M827" s="5">
        <v>0.0</v>
      </c>
      <c r="N827" s="5">
        <v>0.0</v>
      </c>
      <c r="O827" s="5">
        <v>0.0</v>
      </c>
      <c r="P827" s="5">
        <v>0.0</v>
      </c>
      <c r="Q827" s="5">
        <v>0.0</v>
      </c>
      <c r="R827" s="5">
        <v>0.0</v>
      </c>
      <c r="S827" s="5">
        <v>0.0</v>
      </c>
      <c r="T827" s="5">
        <v>0.0</v>
      </c>
      <c r="U827" s="5">
        <v>0.0</v>
      </c>
      <c r="V827" s="5">
        <v>0.0</v>
      </c>
      <c r="W827" s="5">
        <v>0.0</v>
      </c>
      <c r="X827" s="5">
        <v>0.0</v>
      </c>
      <c r="Y827" s="5">
        <v>0.0</v>
      </c>
      <c r="Z827" s="5">
        <v>0.0</v>
      </c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</row>
    <row r="828" ht="15.75" customHeight="1">
      <c r="A828" s="5" t="s">
        <v>418</v>
      </c>
      <c r="B828" s="5">
        <v>0.0</v>
      </c>
      <c r="C828" s="5">
        <v>0.0</v>
      </c>
      <c r="D828" s="5">
        <v>0.0</v>
      </c>
      <c r="E828" s="5">
        <v>0.0</v>
      </c>
      <c r="F828" s="5">
        <v>0.0</v>
      </c>
      <c r="G828" s="5">
        <v>0.0</v>
      </c>
      <c r="H828" s="5">
        <v>0.0</v>
      </c>
      <c r="I828" s="5">
        <v>0.0</v>
      </c>
      <c r="J828" s="5">
        <v>0.0</v>
      </c>
      <c r="K828" s="5">
        <v>0.0</v>
      </c>
      <c r="L828" s="5">
        <v>0.0</v>
      </c>
      <c r="M828" s="5">
        <v>0.0</v>
      </c>
      <c r="N828" s="5">
        <v>0.0</v>
      </c>
      <c r="O828" s="5">
        <v>0.0</v>
      </c>
      <c r="P828" s="5">
        <v>0.0</v>
      </c>
      <c r="Q828" s="5">
        <v>0.0</v>
      </c>
      <c r="R828" s="5">
        <v>0.0</v>
      </c>
      <c r="S828" s="5">
        <v>0.0</v>
      </c>
      <c r="T828" s="5">
        <v>0.0</v>
      </c>
      <c r="U828" s="5">
        <v>0.0</v>
      </c>
      <c r="V828" s="5">
        <v>0.0</v>
      </c>
      <c r="W828" s="5">
        <v>0.0</v>
      </c>
      <c r="X828" s="5">
        <v>0.0</v>
      </c>
      <c r="Y828" s="5">
        <v>0.0</v>
      </c>
      <c r="Z828" s="5">
        <v>0.0</v>
      </c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</row>
    <row r="829" ht="15.75" customHeight="1">
      <c r="A829" s="5" t="s">
        <v>419</v>
      </c>
      <c r="B829" s="5">
        <v>0.0</v>
      </c>
      <c r="C829" s="5">
        <v>0.0</v>
      </c>
      <c r="D829" s="5">
        <v>0.0</v>
      </c>
      <c r="E829" s="5">
        <v>0.0</v>
      </c>
      <c r="F829" s="5">
        <v>0.0</v>
      </c>
      <c r="G829" s="5">
        <v>0.0</v>
      </c>
      <c r="H829" s="5">
        <v>0.0</v>
      </c>
      <c r="I829" s="5">
        <v>0.0</v>
      </c>
      <c r="J829" s="5">
        <v>0.0</v>
      </c>
      <c r="K829" s="5">
        <v>0.0</v>
      </c>
      <c r="L829" s="5">
        <v>0.0</v>
      </c>
      <c r="M829" s="5">
        <v>0.0</v>
      </c>
      <c r="N829" s="5">
        <v>0.0</v>
      </c>
      <c r="O829" s="5">
        <v>0.0</v>
      </c>
      <c r="P829" s="5">
        <v>0.0</v>
      </c>
      <c r="Q829" s="5">
        <v>0.0</v>
      </c>
      <c r="R829" s="5">
        <v>0.0</v>
      </c>
      <c r="S829" s="5">
        <v>0.0</v>
      </c>
      <c r="T829" s="5">
        <v>0.0</v>
      </c>
      <c r="U829" s="5">
        <v>0.0</v>
      </c>
      <c r="V829" s="5">
        <v>0.0</v>
      </c>
      <c r="W829" s="5">
        <v>0.0</v>
      </c>
      <c r="X829" s="5">
        <v>0.0</v>
      </c>
      <c r="Y829" s="5">
        <v>0.0</v>
      </c>
      <c r="Z829" s="5">
        <v>0.0</v>
      </c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</row>
    <row r="830" ht="15.75" customHeight="1">
      <c r="A830" s="5" t="s">
        <v>420</v>
      </c>
      <c r="B830" s="5">
        <v>45.0</v>
      </c>
      <c r="C830" s="5">
        <v>115.0</v>
      </c>
      <c r="D830" s="5">
        <v>155.0</v>
      </c>
      <c r="E830" s="5">
        <v>135.0</v>
      </c>
      <c r="F830" s="5">
        <v>35.0</v>
      </c>
      <c r="G830" s="5">
        <v>110.0</v>
      </c>
      <c r="H830" s="5">
        <v>20.0</v>
      </c>
      <c r="I830" s="5">
        <v>255.0</v>
      </c>
      <c r="J830" s="5">
        <v>55.0</v>
      </c>
      <c r="K830" s="5">
        <v>180.0</v>
      </c>
      <c r="L830" s="5">
        <v>145.0</v>
      </c>
      <c r="M830" s="5">
        <v>150.0</v>
      </c>
      <c r="N830" s="5">
        <v>130.0</v>
      </c>
      <c r="O830" s="5">
        <v>130.0</v>
      </c>
      <c r="P830" s="5">
        <v>100.0</v>
      </c>
      <c r="Q830" s="5">
        <v>60.0</v>
      </c>
      <c r="R830" s="5">
        <v>25.0</v>
      </c>
      <c r="S830" s="5">
        <v>80.0</v>
      </c>
      <c r="T830" s="5">
        <v>120.0</v>
      </c>
      <c r="U830" s="5">
        <v>55.0</v>
      </c>
      <c r="V830" s="5">
        <v>50.0</v>
      </c>
      <c r="W830" s="5">
        <v>25.0</v>
      </c>
      <c r="X830" s="5">
        <v>0.0</v>
      </c>
      <c r="Y830" s="5">
        <v>70.0</v>
      </c>
      <c r="Z830" s="5">
        <v>50.0</v>
      </c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</row>
    <row r="831" ht="15.75" customHeight="1">
      <c r="A831" s="5" t="s">
        <v>421</v>
      </c>
      <c r="B831" s="5">
        <v>0.0</v>
      </c>
      <c r="C831" s="5">
        <v>0.0</v>
      </c>
      <c r="D831" s="5">
        <v>0.0</v>
      </c>
      <c r="E831" s="5">
        <v>0.0</v>
      </c>
      <c r="F831" s="5">
        <v>0.0</v>
      </c>
      <c r="G831" s="5">
        <v>0.0</v>
      </c>
      <c r="H831" s="5">
        <v>0.0</v>
      </c>
      <c r="I831" s="5">
        <v>0.0</v>
      </c>
      <c r="J831" s="5">
        <v>0.0</v>
      </c>
      <c r="K831" s="5">
        <v>0.0</v>
      </c>
      <c r="L831" s="5">
        <v>0.0</v>
      </c>
      <c r="M831" s="5">
        <v>0.0</v>
      </c>
      <c r="N831" s="5">
        <v>0.0</v>
      </c>
      <c r="O831" s="5">
        <v>0.0</v>
      </c>
      <c r="P831" s="5">
        <v>0.0</v>
      </c>
      <c r="Q831" s="5">
        <v>0.0</v>
      </c>
      <c r="R831" s="5">
        <v>0.0</v>
      </c>
      <c r="S831" s="5">
        <v>0.0</v>
      </c>
      <c r="T831" s="5">
        <v>0.0</v>
      </c>
      <c r="U831" s="5">
        <v>0.0</v>
      </c>
      <c r="V831" s="5">
        <v>0.0</v>
      </c>
      <c r="W831" s="5">
        <v>0.0</v>
      </c>
      <c r="X831" s="5">
        <v>0.0</v>
      </c>
      <c r="Y831" s="5">
        <v>0.0</v>
      </c>
      <c r="Z831" s="5">
        <v>0.0</v>
      </c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</row>
    <row r="832" ht="15.75" customHeight="1">
      <c r="A832" s="5" t="s">
        <v>422</v>
      </c>
      <c r="B832" s="5">
        <v>30.0</v>
      </c>
      <c r="C832" s="5">
        <v>60.0</v>
      </c>
      <c r="D832" s="5">
        <v>135.0</v>
      </c>
      <c r="E832" s="5">
        <v>100.0</v>
      </c>
      <c r="F832" s="5">
        <v>25.0</v>
      </c>
      <c r="G832" s="5">
        <v>95.0</v>
      </c>
      <c r="H832" s="5">
        <v>15.0</v>
      </c>
      <c r="I832" s="5">
        <v>245.0</v>
      </c>
      <c r="J832" s="5">
        <v>20.0</v>
      </c>
      <c r="K832" s="5">
        <v>75.0</v>
      </c>
      <c r="L832" s="5">
        <v>100.0</v>
      </c>
      <c r="M832" s="5">
        <v>105.0</v>
      </c>
      <c r="N832" s="5">
        <v>100.0</v>
      </c>
      <c r="O832" s="5">
        <v>95.0</v>
      </c>
      <c r="P832" s="5">
        <v>65.0</v>
      </c>
      <c r="Q832" s="5">
        <v>35.0</v>
      </c>
      <c r="R832" s="5">
        <v>20.0</v>
      </c>
      <c r="S832" s="5">
        <v>45.0</v>
      </c>
      <c r="T832" s="5">
        <v>75.0</v>
      </c>
      <c r="U832" s="5">
        <v>45.0</v>
      </c>
      <c r="V832" s="5">
        <v>45.0</v>
      </c>
      <c r="W832" s="5">
        <v>25.0</v>
      </c>
      <c r="X832" s="5">
        <v>0.0</v>
      </c>
      <c r="Y832" s="5">
        <v>70.0</v>
      </c>
      <c r="Z832" s="5">
        <v>45.0</v>
      </c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</row>
    <row r="833" ht="15.75" customHeight="1">
      <c r="A833" s="5" t="s">
        <v>423</v>
      </c>
      <c r="B833" s="5">
        <v>25.0</v>
      </c>
      <c r="C833" s="5">
        <v>60.0</v>
      </c>
      <c r="D833" s="5">
        <v>135.0</v>
      </c>
      <c r="E833" s="5">
        <v>90.0</v>
      </c>
      <c r="F833" s="5">
        <v>25.0</v>
      </c>
      <c r="G833" s="5">
        <v>35.0</v>
      </c>
      <c r="H833" s="5">
        <v>0.0</v>
      </c>
      <c r="I833" s="5">
        <v>50.0</v>
      </c>
      <c r="J833" s="5">
        <v>20.0</v>
      </c>
      <c r="K833" s="5">
        <v>60.0</v>
      </c>
      <c r="L833" s="5">
        <v>80.0</v>
      </c>
      <c r="M833" s="5">
        <v>75.0</v>
      </c>
      <c r="N833" s="5">
        <v>100.0</v>
      </c>
      <c r="O833" s="5">
        <v>90.0</v>
      </c>
      <c r="P833" s="5">
        <v>65.0</v>
      </c>
      <c r="Q833" s="5">
        <v>30.0</v>
      </c>
      <c r="R833" s="5">
        <v>20.0</v>
      </c>
      <c r="S833" s="5">
        <v>35.0</v>
      </c>
      <c r="T833" s="5">
        <v>75.0</v>
      </c>
      <c r="U833" s="5">
        <v>35.0</v>
      </c>
      <c r="V833" s="5">
        <v>30.0</v>
      </c>
      <c r="W833" s="5">
        <v>25.0</v>
      </c>
      <c r="X833" s="5">
        <v>0.0</v>
      </c>
      <c r="Y833" s="5">
        <v>70.0</v>
      </c>
      <c r="Z833" s="5">
        <v>45.0</v>
      </c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</row>
    <row r="834" ht="15.75" customHeight="1">
      <c r="A834" s="5" t="s">
        <v>424</v>
      </c>
      <c r="B834" s="5">
        <v>0.0</v>
      </c>
      <c r="C834" s="5">
        <v>0.0</v>
      </c>
      <c r="D834" s="5">
        <v>0.0</v>
      </c>
      <c r="E834" s="5">
        <v>0.0</v>
      </c>
      <c r="F834" s="5">
        <v>0.0</v>
      </c>
      <c r="G834" s="5">
        <v>0.0</v>
      </c>
      <c r="H834" s="5">
        <v>0.0</v>
      </c>
      <c r="I834" s="5">
        <v>0.0</v>
      </c>
      <c r="J834" s="5">
        <v>0.0</v>
      </c>
      <c r="K834" s="5">
        <v>0.0</v>
      </c>
      <c r="L834" s="5">
        <v>0.0</v>
      </c>
      <c r="M834" s="5">
        <v>0.0</v>
      </c>
      <c r="N834" s="5">
        <v>0.0</v>
      </c>
      <c r="O834" s="5">
        <v>0.0</v>
      </c>
      <c r="P834" s="5">
        <v>0.0</v>
      </c>
      <c r="Q834" s="5">
        <v>0.0</v>
      </c>
      <c r="R834" s="5">
        <v>0.0</v>
      </c>
      <c r="S834" s="5">
        <v>0.0</v>
      </c>
      <c r="T834" s="5">
        <v>0.0</v>
      </c>
      <c r="U834" s="5">
        <v>0.0</v>
      </c>
      <c r="V834" s="5">
        <v>0.0</v>
      </c>
      <c r="W834" s="5">
        <v>0.0</v>
      </c>
      <c r="X834" s="5">
        <v>0.0</v>
      </c>
      <c r="Y834" s="5">
        <v>0.0</v>
      </c>
      <c r="Z834" s="5">
        <v>0.0</v>
      </c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</row>
    <row r="835" ht="15.75" customHeight="1">
      <c r="A835" s="5" t="s">
        <v>425</v>
      </c>
      <c r="B835" s="5">
        <v>0.0</v>
      </c>
      <c r="C835" s="5">
        <v>0.0</v>
      </c>
      <c r="D835" s="5">
        <v>0.0</v>
      </c>
      <c r="E835" s="5">
        <v>0.0</v>
      </c>
      <c r="F835" s="5">
        <v>0.0</v>
      </c>
      <c r="G835" s="5">
        <v>0.0</v>
      </c>
      <c r="H835" s="5">
        <v>0.0</v>
      </c>
      <c r="I835" s="5">
        <v>0.0</v>
      </c>
      <c r="J835" s="5">
        <v>0.0</v>
      </c>
      <c r="K835" s="5">
        <v>15.0</v>
      </c>
      <c r="L835" s="5">
        <v>0.0</v>
      </c>
      <c r="M835" s="5">
        <v>0.0</v>
      </c>
      <c r="N835" s="5">
        <v>0.0</v>
      </c>
      <c r="O835" s="5">
        <v>0.0</v>
      </c>
      <c r="P835" s="5">
        <v>0.0</v>
      </c>
      <c r="Q835" s="5">
        <v>0.0</v>
      </c>
      <c r="R835" s="5">
        <v>0.0</v>
      </c>
      <c r="S835" s="5">
        <v>0.0</v>
      </c>
      <c r="T835" s="5">
        <v>0.0</v>
      </c>
      <c r="U835" s="5">
        <v>0.0</v>
      </c>
      <c r="V835" s="5">
        <v>0.0</v>
      </c>
      <c r="W835" s="5">
        <v>0.0</v>
      </c>
      <c r="X835" s="5">
        <v>0.0</v>
      </c>
      <c r="Y835" s="5">
        <v>0.0</v>
      </c>
      <c r="Z835" s="5">
        <v>0.0</v>
      </c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</row>
    <row r="836" ht="15.75" customHeight="1">
      <c r="A836" s="5" t="s">
        <v>426</v>
      </c>
      <c r="B836" s="5">
        <v>0.0</v>
      </c>
      <c r="C836" s="5">
        <v>0.0</v>
      </c>
      <c r="D836" s="5">
        <v>0.0</v>
      </c>
      <c r="E836" s="5">
        <v>0.0</v>
      </c>
      <c r="F836" s="5">
        <v>0.0</v>
      </c>
      <c r="G836" s="5">
        <v>55.0</v>
      </c>
      <c r="H836" s="5">
        <v>0.0</v>
      </c>
      <c r="I836" s="5">
        <v>195.0</v>
      </c>
      <c r="J836" s="5">
        <v>0.0</v>
      </c>
      <c r="K836" s="5">
        <v>0.0</v>
      </c>
      <c r="L836" s="5">
        <v>0.0</v>
      </c>
      <c r="M836" s="5">
        <v>0.0</v>
      </c>
      <c r="N836" s="5">
        <v>0.0</v>
      </c>
      <c r="O836" s="5">
        <v>0.0</v>
      </c>
      <c r="P836" s="5">
        <v>0.0</v>
      </c>
      <c r="Q836" s="5">
        <v>0.0</v>
      </c>
      <c r="R836" s="5">
        <v>0.0</v>
      </c>
      <c r="S836" s="5">
        <v>15.0</v>
      </c>
      <c r="T836" s="5">
        <v>0.0</v>
      </c>
      <c r="U836" s="5">
        <v>0.0</v>
      </c>
      <c r="V836" s="5">
        <v>0.0</v>
      </c>
      <c r="W836" s="5">
        <v>0.0</v>
      </c>
      <c r="X836" s="5">
        <v>0.0</v>
      </c>
      <c r="Y836" s="5">
        <v>0.0</v>
      </c>
      <c r="Z836" s="5">
        <v>0.0</v>
      </c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</row>
    <row r="837" ht="15.75" customHeight="1">
      <c r="A837" s="5" t="s">
        <v>427</v>
      </c>
      <c r="B837" s="5">
        <v>0.0</v>
      </c>
      <c r="C837" s="5">
        <v>30.0</v>
      </c>
      <c r="D837" s="5">
        <v>15.0</v>
      </c>
      <c r="E837" s="5">
        <v>30.0</v>
      </c>
      <c r="F837" s="5">
        <v>10.0</v>
      </c>
      <c r="G837" s="5">
        <v>15.0</v>
      </c>
      <c r="H837" s="5">
        <v>0.0</v>
      </c>
      <c r="I837" s="5">
        <v>0.0</v>
      </c>
      <c r="J837" s="5">
        <v>20.0</v>
      </c>
      <c r="K837" s="5">
        <v>70.0</v>
      </c>
      <c r="L837" s="5">
        <v>35.0</v>
      </c>
      <c r="M837" s="5">
        <v>20.0</v>
      </c>
      <c r="N837" s="5">
        <v>20.0</v>
      </c>
      <c r="O837" s="5">
        <v>20.0</v>
      </c>
      <c r="P837" s="5">
        <v>25.0</v>
      </c>
      <c r="Q837" s="5">
        <v>0.0</v>
      </c>
      <c r="R837" s="5">
        <v>0.0</v>
      </c>
      <c r="S837" s="5">
        <v>15.0</v>
      </c>
      <c r="T837" s="5">
        <v>45.0</v>
      </c>
      <c r="U837" s="5">
        <v>10.0</v>
      </c>
      <c r="V837" s="5">
        <v>0.0</v>
      </c>
      <c r="W837" s="5">
        <v>0.0</v>
      </c>
      <c r="X837" s="5">
        <v>0.0</v>
      </c>
      <c r="Y837" s="5">
        <v>0.0</v>
      </c>
      <c r="Z837" s="5">
        <v>10.0</v>
      </c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</row>
    <row r="838" ht="15.75" customHeight="1">
      <c r="A838" s="5" t="s">
        <v>428</v>
      </c>
      <c r="B838" s="5">
        <v>0.0</v>
      </c>
      <c r="C838" s="5">
        <v>25.0</v>
      </c>
      <c r="D838" s="5">
        <v>10.0</v>
      </c>
      <c r="E838" s="5">
        <v>0.0</v>
      </c>
      <c r="F838" s="5">
        <v>0.0</v>
      </c>
      <c r="G838" s="5">
        <v>0.0</v>
      </c>
      <c r="H838" s="5">
        <v>0.0</v>
      </c>
      <c r="I838" s="5">
        <v>0.0</v>
      </c>
      <c r="J838" s="5">
        <v>0.0</v>
      </c>
      <c r="K838" s="5">
        <v>15.0</v>
      </c>
      <c r="L838" s="5">
        <v>0.0</v>
      </c>
      <c r="M838" s="5">
        <v>0.0</v>
      </c>
      <c r="N838" s="5">
        <v>10.0</v>
      </c>
      <c r="O838" s="5">
        <v>0.0</v>
      </c>
      <c r="P838" s="5">
        <v>0.0</v>
      </c>
      <c r="Q838" s="5">
        <v>0.0</v>
      </c>
      <c r="R838" s="5">
        <v>0.0</v>
      </c>
      <c r="S838" s="5">
        <v>0.0</v>
      </c>
      <c r="T838" s="5">
        <v>0.0</v>
      </c>
      <c r="U838" s="5">
        <v>0.0</v>
      </c>
      <c r="V838" s="5">
        <v>0.0</v>
      </c>
      <c r="W838" s="5">
        <v>0.0</v>
      </c>
      <c r="X838" s="5">
        <v>0.0</v>
      </c>
      <c r="Y838" s="5">
        <v>0.0</v>
      </c>
      <c r="Z838" s="5">
        <v>0.0</v>
      </c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</row>
    <row r="839" ht="15.75" customHeight="1">
      <c r="A839" s="5" t="s">
        <v>429</v>
      </c>
      <c r="B839" s="5">
        <v>0.0</v>
      </c>
      <c r="C839" s="5">
        <v>10.0</v>
      </c>
      <c r="D839" s="5">
        <v>0.0</v>
      </c>
      <c r="E839" s="5">
        <v>30.0</v>
      </c>
      <c r="F839" s="5">
        <v>0.0</v>
      </c>
      <c r="G839" s="5">
        <v>15.0</v>
      </c>
      <c r="H839" s="5">
        <v>0.0</v>
      </c>
      <c r="I839" s="5">
        <v>0.0</v>
      </c>
      <c r="J839" s="5">
        <v>15.0</v>
      </c>
      <c r="K839" s="5">
        <v>50.0</v>
      </c>
      <c r="L839" s="5">
        <v>35.0</v>
      </c>
      <c r="M839" s="5">
        <v>20.0</v>
      </c>
      <c r="N839" s="5">
        <v>0.0</v>
      </c>
      <c r="O839" s="5">
        <v>0.0</v>
      </c>
      <c r="P839" s="5">
        <v>0.0</v>
      </c>
      <c r="Q839" s="5">
        <v>0.0</v>
      </c>
      <c r="R839" s="5">
        <v>0.0</v>
      </c>
      <c r="S839" s="5">
        <v>15.0</v>
      </c>
      <c r="T839" s="5">
        <v>35.0</v>
      </c>
      <c r="U839" s="5">
        <v>0.0</v>
      </c>
      <c r="V839" s="5">
        <v>0.0</v>
      </c>
      <c r="W839" s="5">
        <v>0.0</v>
      </c>
      <c r="X839" s="5">
        <v>0.0</v>
      </c>
      <c r="Y839" s="5">
        <v>0.0</v>
      </c>
      <c r="Z839" s="5">
        <v>0.0</v>
      </c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</row>
    <row r="840" ht="15.75" customHeight="1">
      <c r="A840" s="5" t="s">
        <v>430</v>
      </c>
      <c r="B840" s="5">
        <v>0.0</v>
      </c>
      <c r="C840" s="5">
        <v>0.0</v>
      </c>
      <c r="D840" s="5">
        <v>0.0</v>
      </c>
      <c r="E840" s="5">
        <v>0.0</v>
      </c>
      <c r="F840" s="5">
        <v>0.0</v>
      </c>
      <c r="G840" s="5">
        <v>0.0</v>
      </c>
      <c r="H840" s="5">
        <v>0.0</v>
      </c>
      <c r="I840" s="5">
        <v>0.0</v>
      </c>
      <c r="J840" s="5">
        <v>0.0</v>
      </c>
      <c r="K840" s="5">
        <v>0.0</v>
      </c>
      <c r="L840" s="5">
        <v>0.0</v>
      </c>
      <c r="M840" s="5">
        <v>0.0</v>
      </c>
      <c r="N840" s="5">
        <v>0.0</v>
      </c>
      <c r="O840" s="5">
        <v>0.0</v>
      </c>
      <c r="P840" s="5">
        <v>0.0</v>
      </c>
      <c r="Q840" s="5">
        <v>0.0</v>
      </c>
      <c r="R840" s="5">
        <v>0.0</v>
      </c>
      <c r="S840" s="5">
        <v>0.0</v>
      </c>
      <c r="T840" s="5">
        <v>0.0</v>
      </c>
      <c r="U840" s="5">
        <v>0.0</v>
      </c>
      <c r="V840" s="5">
        <v>0.0</v>
      </c>
      <c r="W840" s="5">
        <v>0.0</v>
      </c>
      <c r="X840" s="5">
        <v>0.0</v>
      </c>
      <c r="Y840" s="5">
        <v>0.0</v>
      </c>
      <c r="Z840" s="5">
        <v>0.0</v>
      </c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</row>
    <row r="841" ht="15.75" customHeight="1">
      <c r="A841" s="5" t="s">
        <v>431</v>
      </c>
      <c r="B841" s="5">
        <v>0.0</v>
      </c>
      <c r="C841" s="5">
        <v>0.0</v>
      </c>
      <c r="D841" s="5">
        <v>0.0</v>
      </c>
      <c r="E841" s="5">
        <v>0.0</v>
      </c>
      <c r="F841" s="5">
        <v>0.0</v>
      </c>
      <c r="G841" s="5">
        <v>0.0</v>
      </c>
      <c r="H841" s="5">
        <v>0.0</v>
      </c>
      <c r="I841" s="5">
        <v>0.0</v>
      </c>
      <c r="J841" s="5">
        <v>0.0</v>
      </c>
      <c r="K841" s="5">
        <v>0.0</v>
      </c>
      <c r="L841" s="5">
        <v>0.0</v>
      </c>
      <c r="M841" s="5">
        <v>0.0</v>
      </c>
      <c r="N841" s="5">
        <v>0.0</v>
      </c>
      <c r="O841" s="5">
        <v>0.0</v>
      </c>
      <c r="P841" s="5">
        <v>0.0</v>
      </c>
      <c r="Q841" s="5">
        <v>0.0</v>
      </c>
      <c r="R841" s="5">
        <v>0.0</v>
      </c>
      <c r="S841" s="5">
        <v>0.0</v>
      </c>
      <c r="T841" s="5">
        <v>0.0</v>
      </c>
      <c r="U841" s="5">
        <v>0.0</v>
      </c>
      <c r="V841" s="5">
        <v>0.0</v>
      </c>
      <c r="W841" s="5">
        <v>0.0</v>
      </c>
      <c r="X841" s="5">
        <v>0.0</v>
      </c>
      <c r="Y841" s="5">
        <v>0.0</v>
      </c>
      <c r="Z841" s="5">
        <v>0.0</v>
      </c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</row>
    <row r="842" ht="15.75" customHeight="1">
      <c r="A842" s="5" t="s">
        <v>432</v>
      </c>
      <c r="B842" s="5">
        <v>0.0</v>
      </c>
      <c r="C842" s="5">
        <v>0.0</v>
      </c>
      <c r="D842" s="5">
        <v>0.0</v>
      </c>
      <c r="E842" s="5">
        <v>0.0</v>
      </c>
      <c r="F842" s="5">
        <v>0.0</v>
      </c>
      <c r="G842" s="5">
        <v>0.0</v>
      </c>
      <c r="H842" s="5">
        <v>0.0</v>
      </c>
      <c r="I842" s="5">
        <v>0.0</v>
      </c>
      <c r="J842" s="5">
        <v>0.0</v>
      </c>
      <c r="K842" s="5">
        <v>0.0</v>
      </c>
      <c r="L842" s="5">
        <v>0.0</v>
      </c>
      <c r="M842" s="5">
        <v>0.0</v>
      </c>
      <c r="N842" s="5">
        <v>0.0</v>
      </c>
      <c r="O842" s="5">
        <v>0.0</v>
      </c>
      <c r="P842" s="5">
        <v>0.0</v>
      </c>
      <c r="Q842" s="5">
        <v>0.0</v>
      </c>
      <c r="R842" s="5">
        <v>0.0</v>
      </c>
      <c r="S842" s="5">
        <v>0.0</v>
      </c>
      <c r="T842" s="5">
        <v>0.0</v>
      </c>
      <c r="U842" s="5">
        <v>0.0</v>
      </c>
      <c r="V842" s="5">
        <v>0.0</v>
      </c>
      <c r="W842" s="5">
        <v>0.0</v>
      </c>
      <c r="X842" s="5">
        <v>0.0</v>
      </c>
      <c r="Y842" s="5">
        <v>0.0</v>
      </c>
      <c r="Z842" s="5">
        <v>0.0</v>
      </c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</row>
    <row r="843" ht="15.75" customHeight="1">
      <c r="A843" s="5" t="s">
        <v>433</v>
      </c>
      <c r="B843" s="5">
        <v>0.0</v>
      </c>
      <c r="C843" s="5">
        <v>0.0</v>
      </c>
      <c r="D843" s="5">
        <v>0.0</v>
      </c>
      <c r="E843" s="5">
        <v>0.0</v>
      </c>
      <c r="F843" s="5">
        <v>0.0</v>
      </c>
      <c r="G843" s="5">
        <v>0.0</v>
      </c>
      <c r="H843" s="5">
        <v>0.0</v>
      </c>
      <c r="I843" s="5">
        <v>0.0</v>
      </c>
      <c r="J843" s="5">
        <v>0.0</v>
      </c>
      <c r="K843" s="5">
        <v>0.0</v>
      </c>
      <c r="L843" s="5">
        <v>0.0</v>
      </c>
      <c r="M843" s="5">
        <v>0.0</v>
      </c>
      <c r="N843" s="5">
        <v>0.0</v>
      </c>
      <c r="O843" s="5">
        <v>0.0</v>
      </c>
      <c r="P843" s="5">
        <v>0.0</v>
      </c>
      <c r="Q843" s="5">
        <v>0.0</v>
      </c>
      <c r="R843" s="5">
        <v>0.0</v>
      </c>
      <c r="S843" s="5">
        <v>0.0</v>
      </c>
      <c r="T843" s="5">
        <v>0.0</v>
      </c>
      <c r="U843" s="5">
        <v>0.0</v>
      </c>
      <c r="V843" s="5">
        <v>0.0</v>
      </c>
      <c r="W843" s="5">
        <v>0.0</v>
      </c>
      <c r="X843" s="5">
        <v>0.0</v>
      </c>
      <c r="Y843" s="5">
        <v>0.0</v>
      </c>
      <c r="Z843" s="5">
        <v>0.0</v>
      </c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</row>
    <row r="844" ht="15.75" customHeight="1">
      <c r="A844" s="5" t="s">
        <v>434</v>
      </c>
      <c r="B844" s="5">
        <v>0.0</v>
      </c>
      <c r="C844" s="5">
        <v>25.0</v>
      </c>
      <c r="D844" s="5">
        <v>0.0</v>
      </c>
      <c r="E844" s="5">
        <v>0.0</v>
      </c>
      <c r="F844" s="5">
        <v>0.0</v>
      </c>
      <c r="G844" s="5">
        <v>0.0</v>
      </c>
      <c r="H844" s="5">
        <v>0.0</v>
      </c>
      <c r="I844" s="5">
        <v>0.0</v>
      </c>
      <c r="J844" s="5">
        <v>10.0</v>
      </c>
      <c r="K844" s="5">
        <v>30.0</v>
      </c>
      <c r="L844" s="5">
        <v>15.0</v>
      </c>
      <c r="M844" s="5">
        <v>20.0</v>
      </c>
      <c r="N844" s="5">
        <v>10.0</v>
      </c>
      <c r="O844" s="5">
        <v>15.0</v>
      </c>
      <c r="P844" s="5">
        <v>0.0</v>
      </c>
      <c r="Q844" s="5">
        <v>0.0</v>
      </c>
      <c r="R844" s="5">
        <v>0.0</v>
      </c>
      <c r="S844" s="5">
        <v>20.0</v>
      </c>
      <c r="T844" s="5">
        <v>0.0</v>
      </c>
      <c r="U844" s="5">
        <v>0.0</v>
      </c>
      <c r="V844" s="5">
        <v>0.0</v>
      </c>
      <c r="W844" s="5">
        <v>0.0</v>
      </c>
      <c r="X844" s="5">
        <v>0.0</v>
      </c>
      <c r="Y844" s="5">
        <v>0.0</v>
      </c>
      <c r="Z844" s="5">
        <v>0.0</v>
      </c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</row>
    <row r="845" ht="15.75" customHeight="1">
      <c r="A845" s="5" t="s">
        <v>435</v>
      </c>
      <c r="B845" s="5">
        <v>0.0</v>
      </c>
      <c r="C845" s="5">
        <v>0.0</v>
      </c>
      <c r="D845" s="5">
        <v>0.0</v>
      </c>
      <c r="E845" s="5">
        <v>0.0</v>
      </c>
      <c r="F845" s="5">
        <v>0.0</v>
      </c>
      <c r="G845" s="5">
        <v>0.0</v>
      </c>
      <c r="H845" s="5">
        <v>0.0</v>
      </c>
      <c r="I845" s="5">
        <v>0.0</v>
      </c>
      <c r="J845" s="5">
        <v>0.0</v>
      </c>
      <c r="K845" s="5">
        <v>0.0</v>
      </c>
      <c r="L845" s="5">
        <v>0.0</v>
      </c>
      <c r="M845" s="5">
        <v>15.0</v>
      </c>
      <c r="N845" s="5">
        <v>0.0</v>
      </c>
      <c r="O845" s="5">
        <v>0.0</v>
      </c>
      <c r="P845" s="5">
        <v>0.0</v>
      </c>
      <c r="Q845" s="5">
        <v>0.0</v>
      </c>
      <c r="R845" s="5">
        <v>0.0</v>
      </c>
      <c r="S845" s="5">
        <v>0.0</v>
      </c>
      <c r="T845" s="5">
        <v>0.0</v>
      </c>
      <c r="U845" s="5">
        <v>0.0</v>
      </c>
      <c r="V845" s="5">
        <v>0.0</v>
      </c>
      <c r="W845" s="5">
        <v>0.0</v>
      </c>
      <c r="X845" s="5">
        <v>0.0</v>
      </c>
      <c r="Y845" s="5">
        <v>0.0</v>
      </c>
      <c r="Z845" s="5">
        <v>0.0</v>
      </c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</row>
    <row r="846" ht="15.75" customHeight="1">
      <c r="A846" s="5" t="s">
        <v>436</v>
      </c>
      <c r="B846" s="5">
        <v>0.0</v>
      </c>
      <c r="C846" s="5">
        <v>0.0</v>
      </c>
      <c r="D846" s="5">
        <v>0.0</v>
      </c>
      <c r="E846" s="5">
        <v>0.0</v>
      </c>
      <c r="F846" s="5">
        <v>0.0</v>
      </c>
      <c r="G846" s="5">
        <v>0.0</v>
      </c>
      <c r="H846" s="5">
        <v>0.0</v>
      </c>
      <c r="I846" s="5">
        <v>0.0</v>
      </c>
      <c r="J846" s="5">
        <v>0.0</v>
      </c>
      <c r="K846" s="5">
        <v>0.0</v>
      </c>
      <c r="L846" s="5">
        <v>0.0</v>
      </c>
      <c r="M846" s="5">
        <v>0.0</v>
      </c>
      <c r="N846" s="5">
        <v>0.0</v>
      </c>
      <c r="O846" s="5">
        <v>0.0</v>
      </c>
      <c r="P846" s="5">
        <v>0.0</v>
      </c>
      <c r="Q846" s="5">
        <v>0.0</v>
      </c>
      <c r="R846" s="5">
        <v>0.0</v>
      </c>
      <c r="S846" s="5">
        <v>0.0</v>
      </c>
      <c r="T846" s="5">
        <v>0.0</v>
      </c>
      <c r="U846" s="5">
        <v>0.0</v>
      </c>
      <c r="V846" s="5">
        <v>0.0</v>
      </c>
      <c r="W846" s="5">
        <v>0.0</v>
      </c>
      <c r="X846" s="5">
        <v>0.0</v>
      </c>
      <c r="Y846" s="5">
        <v>0.0</v>
      </c>
      <c r="Z846" s="5">
        <v>0.0</v>
      </c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</row>
    <row r="847" ht="15.75" customHeight="1">
      <c r="A847" s="5" t="s">
        <v>437</v>
      </c>
      <c r="B847" s="5">
        <v>0.0</v>
      </c>
      <c r="C847" s="5">
        <v>0.0</v>
      </c>
      <c r="D847" s="5">
        <v>0.0</v>
      </c>
      <c r="E847" s="5">
        <v>0.0</v>
      </c>
      <c r="F847" s="5">
        <v>0.0</v>
      </c>
      <c r="G847" s="5">
        <v>0.0</v>
      </c>
      <c r="H847" s="5">
        <v>0.0</v>
      </c>
      <c r="I847" s="5">
        <v>0.0</v>
      </c>
      <c r="J847" s="5">
        <v>0.0</v>
      </c>
      <c r="K847" s="5">
        <v>0.0</v>
      </c>
      <c r="L847" s="5">
        <v>0.0</v>
      </c>
      <c r="M847" s="5">
        <v>0.0</v>
      </c>
      <c r="N847" s="5">
        <v>0.0</v>
      </c>
      <c r="O847" s="5">
        <v>0.0</v>
      </c>
      <c r="P847" s="5">
        <v>0.0</v>
      </c>
      <c r="Q847" s="5">
        <v>0.0</v>
      </c>
      <c r="R847" s="5">
        <v>0.0</v>
      </c>
      <c r="S847" s="5">
        <v>0.0</v>
      </c>
      <c r="T847" s="5">
        <v>0.0</v>
      </c>
      <c r="U847" s="5">
        <v>0.0</v>
      </c>
      <c r="V847" s="5">
        <v>0.0</v>
      </c>
      <c r="W847" s="5">
        <v>0.0</v>
      </c>
      <c r="X847" s="5">
        <v>0.0</v>
      </c>
      <c r="Y847" s="5">
        <v>0.0</v>
      </c>
      <c r="Z847" s="5">
        <v>0.0</v>
      </c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</row>
    <row r="848" ht="15.75" customHeight="1">
      <c r="A848" s="5" t="s">
        <v>438</v>
      </c>
      <c r="B848" s="5">
        <v>0.0</v>
      </c>
      <c r="C848" s="5">
        <v>15.0</v>
      </c>
      <c r="D848" s="5">
        <v>0.0</v>
      </c>
      <c r="E848" s="5">
        <v>0.0</v>
      </c>
      <c r="F848" s="5">
        <v>0.0</v>
      </c>
      <c r="G848" s="5">
        <v>0.0</v>
      </c>
      <c r="H848" s="5">
        <v>0.0</v>
      </c>
      <c r="I848" s="5">
        <v>0.0</v>
      </c>
      <c r="J848" s="5">
        <v>0.0</v>
      </c>
      <c r="K848" s="5">
        <v>25.0</v>
      </c>
      <c r="L848" s="5">
        <v>15.0</v>
      </c>
      <c r="M848" s="5">
        <v>0.0</v>
      </c>
      <c r="N848" s="5">
        <v>0.0</v>
      </c>
      <c r="O848" s="5">
        <v>15.0</v>
      </c>
      <c r="P848" s="5">
        <v>0.0</v>
      </c>
      <c r="Q848" s="5">
        <v>0.0</v>
      </c>
      <c r="R848" s="5">
        <v>0.0</v>
      </c>
      <c r="S848" s="5">
        <v>0.0</v>
      </c>
      <c r="T848" s="5">
        <v>0.0</v>
      </c>
      <c r="U848" s="5">
        <v>0.0</v>
      </c>
      <c r="V848" s="5">
        <v>0.0</v>
      </c>
      <c r="W848" s="5">
        <v>0.0</v>
      </c>
      <c r="X848" s="5">
        <v>0.0</v>
      </c>
      <c r="Y848" s="5">
        <v>0.0</v>
      </c>
      <c r="Z848" s="5">
        <v>0.0</v>
      </c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</row>
    <row r="849" ht="15.75" customHeight="1">
      <c r="A849" s="5" t="s">
        <v>439</v>
      </c>
      <c r="B849" s="5">
        <v>0.0</v>
      </c>
      <c r="C849" s="5">
        <v>0.0</v>
      </c>
      <c r="D849" s="5">
        <v>0.0</v>
      </c>
      <c r="E849" s="5">
        <v>0.0</v>
      </c>
      <c r="F849" s="5">
        <v>0.0</v>
      </c>
      <c r="G849" s="5">
        <v>0.0</v>
      </c>
      <c r="H849" s="5">
        <v>0.0</v>
      </c>
      <c r="I849" s="5">
        <v>0.0</v>
      </c>
      <c r="J849" s="5">
        <v>0.0</v>
      </c>
      <c r="K849" s="5">
        <v>0.0</v>
      </c>
      <c r="L849" s="5">
        <v>0.0</v>
      </c>
      <c r="M849" s="5">
        <v>0.0</v>
      </c>
      <c r="N849" s="5">
        <v>0.0</v>
      </c>
      <c r="O849" s="5">
        <v>0.0</v>
      </c>
      <c r="P849" s="5">
        <v>0.0</v>
      </c>
      <c r="Q849" s="5">
        <v>0.0</v>
      </c>
      <c r="R849" s="5">
        <v>0.0</v>
      </c>
      <c r="S849" s="5">
        <v>0.0</v>
      </c>
      <c r="T849" s="5">
        <v>0.0</v>
      </c>
      <c r="U849" s="5">
        <v>0.0</v>
      </c>
      <c r="V849" s="5">
        <v>0.0</v>
      </c>
      <c r="W849" s="5">
        <v>0.0</v>
      </c>
      <c r="X849" s="5">
        <v>0.0</v>
      </c>
      <c r="Y849" s="5">
        <v>0.0</v>
      </c>
      <c r="Z849" s="5">
        <v>0.0</v>
      </c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</row>
    <row r="850" ht="15.75" customHeight="1">
      <c r="A850" s="5" t="s">
        <v>440</v>
      </c>
      <c r="B850" s="5">
        <v>65.0</v>
      </c>
      <c r="C850" s="5">
        <v>345.0</v>
      </c>
      <c r="D850" s="5">
        <v>185.0</v>
      </c>
      <c r="E850" s="5">
        <v>245.0</v>
      </c>
      <c r="F850" s="5">
        <v>135.0</v>
      </c>
      <c r="G850" s="5">
        <v>350.0</v>
      </c>
      <c r="H850" s="5">
        <v>85.0</v>
      </c>
      <c r="I850" s="5">
        <v>395.0</v>
      </c>
      <c r="J850" s="5">
        <v>390.0</v>
      </c>
      <c r="K850" s="5">
        <v>80.0</v>
      </c>
      <c r="L850" s="5">
        <v>285.0</v>
      </c>
      <c r="M850" s="5">
        <v>445.0</v>
      </c>
      <c r="N850" s="5">
        <v>35.0</v>
      </c>
      <c r="O850" s="5">
        <v>2120.0</v>
      </c>
      <c r="P850" s="5">
        <v>370.0</v>
      </c>
      <c r="Q850" s="5">
        <v>915.0</v>
      </c>
      <c r="R850" s="5">
        <v>595.0</v>
      </c>
      <c r="S850" s="5">
        <v>180.0</v>
      </c>
      <c r="T850" s="5">
        <v>705.0</v>
      </c>
      <c r="U850" s="5">
        <v>525.0</v>
      </c>
      <c r="V850" s="5">
        <v>1420.0</v>
      </c>
      <c r="W850" s="5">
        <v>760.0</v>
      </c>
      <c r="X850" s="5">
        <v>250.0</v>
      </c>
      <c r="Y850" s="5">
        <v>330.0</v>
      </c>
      <c r="Z850" s="5">
        <v>105.0</v>
      </c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</row>
    <row r="851" ht="15.75" customHeight="1">
      <c r="A851" s="5" t="s">
        <v>441</v>
      </c>
      <c r="B851" s="5">
        <v>14995.0</v>
      </c>
      <c r="C851" s="5">
        <v>2390.0</v>
      </c>
      <c r="D851" s="5">
        <v>2920.0</v>
      </c>
      <c r="E851" s="5">
        <v>870.0</v>
      </c>
      <c r="F851" s="5">
        <v>2010.0</v>
      </c>
      <c r="G851" s="5">
        <v>2330.0</v>
      </c>
      <c r="H851" s="5">
        <v>5460.0</v>
      </c>
      <c r="I851" s="5">
        <v>1320.0</v>
      </c>
      <c r="J851" s="5">
        <v>930.0</v>
      </c>
      <c r="K851" s="5">
        <v>3375.0</v>
      </c>
      <c r="L851" s="5">
        <v>1470.0</v>
      </c>
      <c r="M851" s="5">
        <v>2225.0</v>
      </c>
      <c r="N851" s="5">
        <v>4175.0</v>
      </c>
      <c r="O851" s="5">
        <v>1180.0</v>
      </c>
      <c r="P851" s="5">
        <v>8200.0</v>
      </c>
      <c r="Q851" s="5">
        <v>8435.0</v>
      </c>
      <c r="R851" s="5">
        <v>9385.0</v>
      </c>
      <c r="S851" s="5">
        <v>11705.0</v>
      </c>
      <c r="T851" s="5">
        <v>4745.0</v>
      </c>
      <c r="U851" s="5">
        <v>10325.0</v>
      </c>
      <c r="V851" s="5">
        <v>9255.0</v>
      </c>
      <c r="W851" s="5">
        <v>3465.0</v>
      </c>
      <c r="X851" s="5">
        <v>5455.0</v>
      </c>
      <c r="Y851" s="5">
        <v>11835.0</v>
      </c>
      <c r="Z851" s="5">
        <v>6535.0</v>
      </c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</row>
    <row r="852" ht="15.75" customHeight="1">
      <c r="A852" s="5" t="s">
        <v>442</v>
      </c>
      <c r="B852" s="5">
        <v>14250.0</v>
      </c>
      <c r="C852" s="5">
        <v>1840.0</v>
      </c>
      <c r="D852" s="5">
        <v>2120.0</v>
      </c>
      <c r="E852" s="5">
        <v>655.0</v>
      </c>
      <c r="F852" s="5">
        <v>1770.0</v>
      </c>
      <c r="G852" s="5">
        <v>985.0</v>
      </c>
      <c r="H852" s="5">
        <v>5030.0</v>
      </c>
      <c r="I852" s="5">
        <v>580.0</v>
      </c>
      <c r="J852" s="5">
        <v>740.0</v>
      </c>
      <c r="K852" s="5">
        <v>2290.0</v>
      </c>
      <c r="L852" s="5">
        <v>690.0</v>
      </c>
      <c r="M852" s="5">
        <v>965.0</v>
      </c>
      <c r="N852" s="5">
        <v>3200.0</v>
      </c>
      <c r="O852" s="5">
        <v>995.0</v>
      </c>
      <c r="P852" s="5">
        <v>4530.0</v>
      </c>
      <c r="Q852" s="5">
        <v>5075.0</v>
      </c>
      <c r="R852" s="5">
        <v>3320.0</v>
      </c>
      <c r="S852" s="5">
        <v>1945.0</v>
      </c>
      <c r="T852" s="5">
        <v>4155.0</v>
      </c>
      <c r="U852" s="5">
        <v>9210.0</v>
      </c>
      <c r="V852" s="5">
        <v>7540.0</v>
      </c>
      <c r="W852" s="5">
        <v>2745.0</v>
      </c>
      <c r="X852" s="5">
        <v>5025.0</v>
      </c>
      <c r="Y852" s="5">
        <v>10355.0</v>
      </c>
      <c r="Z852" s="5">
        <v>5950.0</v>
      </c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</row>
    <row r="853" ht="15.75" customHeight="1">
      <c r="A853" s="5" t="s">
        <v>443</v>
      </c>
      <c r="B853" s="5">
        <v>0.0</v>
      </c>
      <c r="C853" s="5">
        <v>0.0</v>
      </c>
      <c r="D853" s="5">
        <v>0.0</v>
      </c>
      <c r="E853" s="5">
        <v>0.0</v>
      </c>
      <c r="F853" s="5">
        <v>0.0</v>
      </c>
      <c r="G853" s="5">
        <v>0.0</v>
      </c>
      <c r="H853" s="5">
        <v>0.0</v>
      </c>
      <c r="I853" s="5">
        <v>0.0</v>
      </c>
      <c r="J853" s="5">
        <v>0.0</v>
      </c>
      <c r="K853" s="5">
        <v>15.0</v>
      </c>
      <c r="L853" s="5">
        <v>0.0</v>
      </c>
      <c r="M853" s="5">
        <v>0.0</v>
      </c>
      <c r="N853" s="5">
        <v>0.0</v>
      </c>
      <c r="O853" s="5">
        <v>0.0</v>
      </c>
      <c r="P853" s="5">
        <v>0.0</v>
      </c>
      <c r="Q853" s="5">
        <v>0.0</v>
      </c>
      <c r="R853" s="5">
        <v>0.0</v>
      </c>
      <c r="S853" s="5">
        <v>0.0</v>
      </c>
      <c r="T853" s="5">
        <v>0.0</v>
      </c>
      <c r="U853" s="5">
        <v>30.0</v>
      </c>
      <c r="V853" s="5">
        <v>0.0</v>
      </c>
      <c r="W853" s="5">
        <v>0.0</v>
      </c>
      <c r="X853" s="5">
        <v>0.0</v>
      </c>
      <c r="Y853" s="5">
        <v>0.0</v>
      </c>
      <c r="Z853" s="5">
        <v>0.0</v>
      </c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</row>
    <row r="854" ht="15.75" customHeight="1">
      <c r="A854" s="5" t="s">
        <v>444</v>
      </c>
      <c r="B854" s="5">
        <v>420.0</v>
      </c>
      <c r="C854" s="5">
        <v>205.0</v>
      </c>
      <c r="D854" s="5">
        <v>240.0</v>
      </c>
      <c r="E854" s="5">
        <v>160.0</v>
      </c>
      <c r="F854" s="5">
        <v>305.0</v>
      </c>
      <c r="G854" s="5">
        <v>120.0</v>
      </c>
      <c r="H854" s="5">
        <v>465.0</v>
      </c>
      <c r="I854" s="5">
        <v>30.0</v>
      </c>
      <c r="J854" s="5">
        <v>205.0</v>
      </c>
      <c r="K854" s="5">
        <v>240.0</v>
      </c>
      <c r="L854" s="5">
        <v>80.0</v>
      </c>
      <c r="M854" s="5">
        <v>125.0</v>
      </c>
      <c r="N854" s="5">
        <v>1140.0</v>
      </c>
      <c r="O854" s="5">
        <v>135.0</v>
      </c>
      <c r="P854" s="5">
        <v>345.0</v>
      </c>
      <c r="Q854" s="5">
        <v>790.0</v>
      </c>
      <c r="R854" s="5">
        <v>470.0</v>
      </c>
      <c r="S854" s="5">
        <v>320.0</v>
      </c>
      <c r="T854" s="5">
        <v>2295.0</v>
      </c>
      <c r="U854" s="5">
        <v>5870.0</v>
      </c>
      <c r="V854" s="5">
        <v>2075.0</v>
      </c>
      <c r="W854" s="5">
        <v>365.0</v>
      </c>
      <c r="X854" s="5">
        <v>545.0</v>
      </c>
      <c r="Y854" s="5">
        <v>2020.0</v>
      </c>
      <c r="Z854" s="5">
        <v>1455.0</v>
      </c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</row>
    <row r="855" ht="15.75" customHeight="1">
      <c r="A855" s="5" t="s">
        <v>445</v>
      </c>
      <c r="B855" s="5">
        <v>3735.0</v>
      </c>
      <c r="C855" s="5">
        <v>270.0</v>
      </c>
      <c r="D855" s="5">
        <v>505.0</v>
      </c>
      <c r="E855" s="5">
        <v>50.0</v>
      </c>
      <c r="F855" s="5">
        <v>455.0</v>
      </c>
      <c r="G855" s="5">
        <v>200.0</v>
      </c>
      <c r="H855" s="5">
        <v>695.0</v>
      </c>
      <c r="I855" s="5">
        <v>105.0</v>
      </c>
      <c r="J855" s="5">
        <v>50.0</v>
      </c>
      <c r="K855" s="5">
        <v>110.0</v>
      </c>
      <c r="L855" s="5">
        <v>115.0</v>
      </c>
      <c r="M855" s="5">
        <v>90.0</v>
      </c>
      <c r="N855" s="5">
        <v>160.0</v>
      </c>
      <c r="O855" s="5">
        <v>260.0</v>
      </c>
      <c r="P855" s="5">
        <v>430.0</v>
      </c>
      <c r="Q855" s="5">
        <v>1235.0</v>
      </c>
      <c r="R855" s="5">
        <v>560.0</v>
      </c>
      <c r="S855" s="5">
        <v>310.0</v>
      </c>
      <c r="T855" s="5">
        <v>185.0</v>
      </c>
      <c r="U855" s="5">
        <v>160.0</v>
      </c>
      <c r="V855" s="5">
        <v>1200.0</v>
      </c>
      <c r="W855" s="5">
        <v>620.0</v>
      </c>
      <c r="X855" s="5">
        <v>1540.0</v>
      </c>
      <c r="Y855" s="5">
        <v>4135.0</v>
      </c>
      <c r="Z855" s="5">
        <v>980.0</v>
      </c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</row>
    <row r="856" ht="15.75" customHeight="1">
      <c r="A856" s="5" t="s">
        <v>446</v>
      </c>
      <c r="B856" s="5">
        <v>1425.0</v>
      </c>
      <c r="C856" s="5">
        <v>290.0</v>
      </c>
      <c r="D856" s="5">
        <v>665.0</v>
      </c>
      <c r="E856" s="5">
        <v>145.0</v>
      </c>
      <c r="F856" s="5">
        <v>295.0</v>
      </c>
      <c r="G856" s="5">
        <v>150.0</v>
      </c>
      <c r="H856" s="5">
        <v>300.0</v>
      </c>
      <c r="I856" s="5">
        <v>135.0</v>
      </c>
      <c r="J856" s="5">
        <v>125.0</v>
      </c>
      <c r="K856" s="5">
        <v>1130.0</v>
      </c>
      <c r="L856" s="5">
        <v>205.0</v>
      </c>
      <c r="M856" s="5">
        <v>490.0</v>
      </c>
      <c r="N856" s="5">
        <v>670.0</v>
      </c>
      <c r="O856" s="5">
        <v>95.0</v>
      </c>
      <c r="P856" s="5">
        <v>205.0</v>
      </c>
      <c r="Q856" s="5">
        <v>715.0</v>
      </c>
      <c r="R856" s="5">
        <v>895.0</v>
      </c>
      <c r="S856" s="5">
        <v>645.0</v>
      </c>
      <c r="T856" s="5">
        <v>240.0</v>
      </c>
      <c r="U856" s="5">
        <v>450.0</v>
      </c>
      <c r="V856" s="5">
        <v>865.0</v>
      </c>
      <c r="W856" s="5">
        <v>500.0</v>
      </c>
      <c r="X856" s="5">
        <v>380.0</v>
      </c>
      <c r="Y856" s="5">
        <v>730.0</v>
      </c>
      <c r="Z856" s="5">
        <v>420.0</v>
      </c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</row>
    <row r="857" ht="15.75" customHeight="1">
      <c r="A857" s="5" t="s">
        <v>447</v>
      </c>
      <c r="B857" s="5">
        <v>10.0</v>
      </c>
      <c r="C857" s="5">
        <v>0.0</v>
      </c>
      <c r="D857" s="5">
        <v>0.0</v>
      </c>
      <c r="E857" s="5">
        <v>0.0</v>
      </c>
      <c r="F857" s="5">
        <v>0.0</v>
      </c>
      <c r="G857" s="5">
        <v>0.0</v>
      </c>
      <c r="H857" s="5">
        <v>0.0</v>
      </c>
      <c r="I857" s="5">
        <v>20.0</v>
      </c>
      <c r="J857" s="5">
        <v>0.0</v>
      </c>
      <c r="K857" s="5">
        <v>0.0</v>
      </c>
      <c r="L857" s="5">
        <v>0.0</v>
      </c>
      <c r="M857" s="5">
        <v>0.0</v>
      </c>
      <c r="N857" s="5">
        <v>0.0</v>
      </c>
      <c r="O857" s="5">
        <v>0.0</v>
      </c>
      <c r="P857" s="5">
        <v>100.0</v>
      </c>
      <c r="Q857" s="5">
        <v>310.0</v>
      </c>
      <c r="R857" s="5">
        <v>35.0</v>
      </c>
      <c r="S857" s="5">
        <v>0.0</v>
      </c>
      <c r="T857" s="5">
        <v>105.0</v>
      </c>
      <c r="U857" s="5">
        <v>0.0</v>
      </c>
      <c r="V857" s="5">
        <v>10.0</v>
      </c>
      <c r="W857" s="5">
        <v>55.0</v>
      </c>
      <c r="X857" s="5">
        <v>40.0</v>
      </c>
      <c r="Y857" s="5">
        <v>0.0</v>
      </c>
      <c r="Z857" s="5">
        <v>15.0</v>
      </c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</row>
    <row r="858" ht="15.75" customHeight="1">
      <c r="A858" s="5" t="s">
        <v>448</v>
      </c>
      <c r="B858" s="5">
        <v>0.0</v>
      </c>
      <c r="C858" s="5">
        <v>0.0</v>
      </c>
      <c r="D858" s="5">
        <v>0.0</v>
      </c>
      <c r="E858" s="5">
        <v>0.0</v>
      </c>
      <c r="F858" s="5">
        <v>0.0</v>
      </c>
      <c r="G858" s="5">
        <v>0.0</v>
      </c>
      <c r="H858" s="5">
        <v>0.0</v>
      </c>
      <c r="I858" s="5">
        <v>0.0</v>
      </c>
      <c r="J858" s="5">
        <v>0.0</v>
      </c>
      <c r="K858" s="5">
        <v>0.0</v>
      </c>
      <c r="L858" s="5">
        <v>0.0</v>
      </c>
      <c r="M858" s="5">
        <v>0.0</v>
      </c>
      <c r="N858" s="5">
        <v>0.0</v>
      </c>
      <c r="O858" s="5">
        <v>0.0</v>
      </c>
      <c r="P858" s="5">
        <v>0.0</v>
      </c>
      <c r="Q858" s="5">
        <v>0.0</v>
      </c>
      <c r="R858" s="5">
        <v>0.0</v>
      </c>
      <c r="S858" s="5">
        <v>0.0</v>
      </c>
      <c r="T858" s="5">
        <v>0.0</v>
      </c>
      <c r="U858" s="5">
        <v>0.0</v>
      </c>
      <c r="V858" s="5">
        <v>0.0</v>
      </c>
      <c r="W858" s="5">
        <v>0.0</v>
      </c>
      <c r="X858" s="5">
        <v>0.0</v>
      </c>
      <c r="Y858" s="5">
        <v>0.0</v>
      </c>
      <c r="Z858" s="5">
        <v>0.0</v>
      </c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</row>
    <row r="859" ht="15.75" customHeight="1">
      <c r="A859" s="5" t="s">
        <v>449</v>
      </c>
      <c r="B859" s="5">
        <v>0.0</v>
      </c>
      <c r="C859" s="5">
        <v>0.0</v>
      </c>
      <c r="D859" s="5">
        <v>0.0</v>
      </c>
      <c r="E859" s="5">
        <v>0.0</v>
      </c>
      <c r="F859" s="5">
        <v>0.0</v>
      </c>
      <c r="G859" s="5">
        <v>0.0</v>
      </c>
      <c r="H859" s="5">
        <v>0.0</v>
      </c>
      <c r="I859" s="5">
        <v>0.0</v>
      </c>
      <c r="J859" s="5">
        <v>0.0</v>
      </c>
      <c r="K859" s="5">
        <v>0.0</v>
      </c>
      <c r="L859" s="5">
        <v>0.0</v>
      </c>
      <c r="M859" s="5">
        <v>10.0</v>
      </c>
      <c r="N859" s="5">
        <v>0.0</v>
      </c>
      <c r="O859" s="5">
        <v>0.0</v>
      </c>
      <c r="P859" s="5">
        <v>0.0</v>
      </c>
      <c r="Q859" s="5">
        <v>0.0</v>
      </c>
      <c r="R859" s="5">
        <v>20.0</v>
      </c>
      <c r="S859" s="5">
        <v>20.0</v>
      </c>
      <c r="T859" s="5">
        <v>0.0</v>
      </c>
      <c r="U859" s="5">
        <v>0.0</v>
      </c>
      <c r="V859" s="5">
        <v>0.0</v>
      </c>
      <c r="W859" s="5">
        <v>0.0</v>
      </c>
      <c r="X859" s="5">
        <v>0.0</v>
      </c>
      <c r="Y859" s="5">
        <v>0.0</v>
      </c>
      <c r="Z859" s="5">
        <v>0.0</v>
      </c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</row>
    <row r="860" ht="15.75" customHeight="1">
      <c r="A860" s="5" t="s">
        <v>450</v>
      </c>
      <c r="B860" s="5">
        <v>70.0</v>
      </c>
      <c r="C860" s="5">
        <v>0.0</v>
      </c>
      <c r="D860" s="5">
        <v>70.0</v>
      </c>
      <c r="E860" s="5">
        <v>60.0</v>
      </c>
      <c r="F860" s="5">
        <v>30.0</v>
      </c>
      <c r="G860" s="5">
        <v>70.0</v>
      </c>
      <c r="H860" s="5">
        <v>0.0</v>
      </c>
      <c r="I860" s="5">
        <v>35.0</v>
      </c>
      <c r="J860" s="5">
        <v>0.0</v>
      </c>
      <c r="K860" s="5">
        <v>105.0</v>
      </c>
      <c r="L860" s="5">
        <v>0.0</v>
      </c>
      <c r="M860" s="5">
        <v>95.0</v>
      </c>
      <c r="N860" s="5">
        <v>140.0</v>
      </c>
      <c r="O860" s="5">
        <v>0.0</v>
      </c>
      <c r="P860" s="5">
        <v>95.0</v>
      </c>
      <c r="Q860" s="5">
        <v>45.0</v>
      </c>
      <c r="R860" s="5">
        <v>140.0</v>
      </c>
      <c r="S860" s="5">
        <v>130.0</v>
      </c>
      <c r="T860" s="5">
        <v>90.0</v>
      </c>
      <c r="U860" s="5">
        <v>50.0</v>
      </c>
      <c r="V860" s="5">
        <v>95.0</v>
      </c>
      <c r="W860" s="5">
        <v>95.0</v>
      </c>
      <c r="X860" s="5">
        <v>30.0</v>
      </c>
      <c r="Y860" s="5">
        <v>90.0</v>
      </c>
      <c r="Z860" s="5">
        <v>20.0</v>
      </c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</row>
    <row r="861" ht="15.75" customHeight="1">
      <c r="A861" s="5" t="s">
        <v>451</v>
      </c>
      <c r="B861" s="5">
        <v>55.0</v>
      </c>
      <c r="C861" s="5">
        <v>110.0</v>
      </c>
      <c r="D861" s="5">
        <v>90.0</v>
      </c>
      <c r="E861" s="5">
        <v>60.0</v>
      </c>
      <c r="F861" s="5">
        <v>0.0</v>
      </c>
      <c r="G861" s="5">
        <v>75.0</v>
      </c>
      <c r="H861" s="5">
        <v>45.0</v>
      </c>
      <c r="I861" s="5">
        <v>20.0</v>
      </c>
      <c r="J861" s="5">
        <v>0.0</v>
      </c>
      <c r="K861" s="5">
        <v>15.0</v>
      </c>
      <c r="L861" s="5">
        <v>0.0</v>
      </c>
      <c r="M861" s="5">
        <v>20.0</v>
      </c>
      <c r="N861" s="5">
        <v>190.0</v>
      </c>
      <c r="O861" s="5">
        <v>25.0</v>
      </c>
      <c r="P861" s="5">
        <v>0.0</v>
      </c>
      <c r="Q861" s="5">
        <v>55.0</v>
      </c>
      <c r="R861" s="5">
        <v>0.0</v>
      </c>
      <c r="S861" s="5">
        <v>90.0</v>
      </c>
      <c r="T861" s="5">
        <v>100.0</v>
      </c>
      <c r="U861" s="5">
        <v>500.0</v>
      </c>
      <c r="V861" s="5">
        <v>610.0</v>
      </c>
      <c r="W861" s="5">
        <v>25.0</v>
      </c>
      <c r="X861" s="5">
        <v>35.0</v>
      </c>
      <c r="Y861" s="5">
        <v>205.0</v>
      </c>
      <c r="Z861" s="5">
        <v>45.0</v>
      </c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</row>
    <row r="862" ht="15.75" customHeight="1">
      <c r="A862" s="5" t="s">
        <v>452</v>
      </c>
      <c r="B862" s="5">
        <v>0.0</v>
      </c>
      <c r="C862" s="5">
        <v>0.0</v>
      </c>
      <c r="D862" s="5">
        <v>0.0</v>
      </c>
      <c r="E862" s="5">
        <v>0.0</v>
      </c>
      <c r="F862" s="5">
        <v>0.0</v>
      </c>
      <c r="G862" s="5">
        <v>0.0</v>
      </c>
      <c r="H862" s="5">
        <v>0.0</v>
      </c>
      <c r="I862" s="5">
        <v>0.0</v>
      </c>
      <c r="J862" s="5">
        <v>0.0</v>
      </c>
      <c r="K862" s="5">
        <v>15.0</v>
      </c>
      <c r="L862" s="5">
        <v>0.0</v>
      </c>
      <c r="M862" s="5">
        <v>0.0</v>
      </c>
      <c r="N862" s="5">
        <v>110.0</v>
      </c>
      <c r="O862" s="5">
        <v>0.0</v>
      </c>
      <c r="P862" s="5">
        <v>0.0</v>
      </c>
      <c r="Q862" s="5">
        <v>0.0</v>
      </c>
      <c r="R862" s="5">
        <v>25.0</v>
      </c>
      <c r="S862" s="5">
        <v>0.0</v>
      </c>
      <c r="T862" s="5">
        <v>30.0</v>
      </c>
      <c r="U862" s="5">
        <v>0.0</v>
      </c>
      <c r="V862" s="5">
        <v>60.0</v>
      </c>
      <c r="W862" s="5">
        <v>0.0</v>
      </c>
      <c r="X862" s="5">
        <v>20.0</v>
      </c>
      <c r="Y862" s="5">
        <v>0.0</v>
      </c>
      <c r="Z862" s="5">
        <v>30.0</v>
      </c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</row>
    <row r="863" ht="15.75" customHeight="1">
      <c r="A863" s="5" t="s">
        <v>453</v>
      </c>
      <c r="B863" s="5">
        <v>0.0</v>
      </c>
      <c r="C863" s="5">
        <v>0.0</v>
      </c>
      <c r="D863" s="5">
        <v>0.0</v>
      </c>
      <c r="E863" s="5">
        <v>0.0</v>
      </c>
      <c r="F863" s="5">
        <v>0.0</v>
      </c>
      <c r="G863" s="5">
        <v>0.0</v>
      </c>
      <c r="H863" s="5">
        <v>0.0</v>
      </c>
      <c r="I863" s="5">
        <v>0.0</v>
      </c>
      <c r="J863" s="5">
        <v>0.0</v>
      </c>
      <c r="K863" s="5">
        <v>0.0</v>
      </c>
      <c r="L863" s="5">
        <v>0.0</v>
      </c>
      <c r="M863" s="5">
        <v>0.0</v>
      </c>
      <c r="N863" s="5">
        <v>85.0</v>
      </c>
      <c r="O863" s="5">
        <v>0.0</v>
      </c>
      <c r="P863" s="5">
        <v>0.0</v>
      </c>
      <c r="Q863" s="5">
        <v>0.0</v>
      </c>
      <c r="R863" s="5">
        <v>0.0</v>
      </c>
      <c r="S863" s="5">
        <v>0.0</v>
      </c>
      <c r="T863" s="5">
        <v>0.0</v>
      </c>
      <c r="U863" s="5">
        <v>0.0</v>
      </c>
      <c r="V863" s="5">
        <v>50.0</v>
      </c>
      <c r="W863" s="5">
        <v>0.0</v>
      </c>
      <c r="X863" s="5">
        <v>20.0</v>
      </c>
      <c r="Y863" s="5">
        <v>0.0</v>
      </c>
      <c r="Z863" s="5">
        <v>0.0</v>
      </c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</row>
    <row r="864" ht="15.75" customHeight="1">
      <c r="A864" s="5" t="s">
        <v>454</v>
      </c>
      <c r="B864" s="5">
        <v>0.0</v>
      </c>
      <c r="C864" s="5">
        <v>0.0</v>
      </c>
      <c r="D864" s="5">
        <v>0.0</v>
      </c>
      <c r="E864" s="5">
        <v>0.0</v>
      </c>
      <c r="F864" s="5">
        <v>0.0</v>
      </c>
      <c r="G864" s="5">
        <v>0.0</v>
      </c>
      <c r="H864" s="5">
        <v>0.0</v>
      </c>
      <c r="I864" s="5">
        <v>0.0</v>
      </c>
      <c r="J864" s="5">
        <v>0.0</v>
      </c>
      <c r="K864" s="5">
        <v>10.0</v>
      </c>
      <c r="L864" s="5">
        <v>0.0</v>
      </c>
      <c r="M864" s="5">
        <v>0.0</v>
      </c>
      <c r="N864" s="5">
        <v>25.0</v>
      </c>
      <c r="O864" s="5">
        <v>0.0</v>
      </c>
      <c r="P864" s="5">
        <v>0.0</v>
      </c>
      <c r="Q864" s="5">
        <v>0.0</v>
      </c>
      <c r="R864" s="5">
        <v>0.0</v>
      </c>
      <c r="S864" s="5">
        <v>0.0</v>
      </c>
      <c r="T864" s="5">
        <v>0.0</v>
      </c>
      <c r="U864" s="5">
        <v>0.0</v>
      </c>
      <c r="V864" s="5">
        <v>0.0</v>
      </c>
      <c r="W864" s="5">
        <v>0.0</v>
      </c>
      <c r="X864" s="5">
        <v>0.0</v>
      </c>
      <c r="Y864" s="5">
        <v>0.0</v>
      </c>
      <c r="Z864" s="5">
        <v>30.0</v>
      </c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</row>
    <row r="865" ht="15.75" customHeight="1">
      <c r="A865" s="5" t="s">
        <v>455</v>
      </c>
      <c r="B865" s="5">
        <v>6080.0</v>
      </c>
      <c r="C865" s="5">
        <v>240.0</v>
      </c>
      <c r="D865" s="5">
        <v>205.0</v>
      </c>
      <c r="E865" s="5">
        <v>85.0</v>
      </c>
      <c r="F865" s="5">
        <v>235.0</v>
      </c>
      <c r="G865" s="5">
        <v>190.0</v>
      </c>
      <c r="H865" s="5">
        <v>1570.0</v>
      </c>
      <c r="I865" s="5">
        <v>140.0</v>
      </c>
      <c r="J865" s="5">
        <v>195.0</v>
      </c>
      <c r="K865" s="5">
        <v>140.0</v>
      </c>
      <c r="L865" s="5">
        <v>55.0</v>
      </c>
      <c r="M865" s="5">
        <v>50.0</v>
      </c>
      <c r="N865" s="5">
        <v>165.0</v>
      </c>
      <c r="O865" s="5">
        <v>130.0</v>
      </c>
      <c r="P865" s="5">
        <v>200.0</v>
      </c>
      <c r="Q865" s="5">
        <v>105.0</v>
      </c>
      <c r="R865" s="5">
        <v>320.0</v>
      </c>
      <c r="S865" s="5">
        <v>65.0</v>
      </c>
      <c r="T865" s="5">
        <v>245.0</v>
      </c>
      <c r="U865" s="5">
        <v>405.0</v>
      </c>
      <c r="V865" s="5">
        <v>640.0</v>
      </c>
      <c r="W865" s="5">
        <v>205.0</v>
      </c>
      <c r="X865" s="5">
        <v>800.0</v>
      </c>
      <c r="Y865" s="5">
        <v>650.0</v>
      </c>
      <c r="Z865" s="5">
        <v>1020.0</v>
      </c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</row>
    <row r="866" ht="15.75" customHeight="1">
      <c r="A866" s="5" t="s">
        <v>456</v>
      </c>
      <c r="B866" s="5">
        <v>0.0</v>
      </c>
      <c r="C866" s="5">
        <v>0.0</v>
      </c>
      <c r="D866" s="5">
        <v>0.0</v>
      </c>
      <c r="E866" s="5">
        <v>0.0</v>
      </c>
      <c r="F866" s="5">
        <v>0.0</v>
      </c>
      <c r="G866" s="5">
        <v>0.0</v>
      </c>
      <c r="H866" s="5">
        <v>0.0</v>
      </c>
      <c r="I866" s="5">
        <v>0.0</v>
      </c>
      <c r="J866" s="5">
        <v>0.0</v>
      </c>
      <c r="K866" s="5">
        <v>0.0</v>
      </c>
      <c r="L866" s="5">
        <v>0.0</v>
      </c>
      <c r="M866" s="5">
        <v>0.0</v>
      </c>
      <c r="N866" s="5">
        <v>0.0</v>
      </c>
      <c r="O866" s="5">
        <v>0.0</v>
      </c>
      <c r="P866" s="5">
        <v>0.0</v>
      </c>
      <c r="Q866" s="5">
        <v>0.0</v>
      </c>
      <c r="R866" s="5">
        <v>0.0</v>
      </c>
      <c r="S866" s="5">
        <v>0.0</v>
      </c>
      <c r="T866" s="5">
        <v>0.0</v>
      </c>
      <c r="U866" s="5">
        <v>0.0</v>
      </c>
      <c r="V866" s="5">
        <v>0.0</v>
      </c>
      <c r="W866" s="5">
        <v>0.0</v>
      </c>
      <c r="X866" s="5">
        <v>0.0</v>
      </c>
      <c r="Y866" s="5">
        <v>0.0</v>
      </c>
      <c r="Z866" s="5">
        <v>0.0</v>
      </c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</row>
    <row r="867" ht="15.75" customHeight="1">
      <c r="A867" s="5" t="s">
        <v>457</v>
      </c>
      <c r="B867" s="5">
        <v>0.0</v>
      </c>
      <c r="C867" s="5">
        <v>0.0</v>
      </c>
      <c r="D867" s="5">
        <v>0.0</v>
      </c>
      <c r="E867" s="5">
        <v>0.0</v>
      </c>
      <c r="F867" s="5">
        <v>0.0</v>
      </c>
      <c r="G867" s="5">
        <v>0.0</v>
      </c>
      <c r="H867" s="5">
        <v>0.0</v>
      </c>
      <c r="I867" s="5">
        <v>0.0</v>
      </c>
      <c r="J867" s="5">
        <v>0.0</v>
      </c>
      <c r="K867" s="5">
        <v>0.0</v>
      </c>
      <c r="L867" s="5">
        <v>0.0</v>
      </c>
      <c r="M867" s="5">
        <v>0.0</v>
      </c>
      <c r="N867" s="5">
        <v>0.0</v>
      </c>
      <c r="O867" s="5">
        <v>0.0</v>
      </c>
      <c r="P867" s="5">
        <v>35.0</v>
      </c>
      <c r="Q867" s="5">
        <v>25.0</v>
      </c>
      <c r="R867" s="5">
        <v>0.0</v>
      </c>
      <c r="S867" s="5">
        <v>15.0</v>
      </c>
      <c r="T867" s="5">
        <v>0.0</v>
      </c>
      <c r="U867" s="5">
        <v>35.0</v>
      </c>
      <c r="V867" s="5">
        <v>0.0</v>
      </c>
      <c r="W867" s="5">
        <v>15.0</v>
      </c>
      <c r="X867" s="5">
        <v>0.0</v>
      </c>
      <c r="Y867" s="5">
        <v>0.0</v>
      </c>
      <c r="Z867" s="5">
        <v>15.0</v>
      </c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</row>
    <row r="868" ht="15.75" customHeight="1">
      <c r="A868" s="5" t="s">
        <v>458</v>
      </c>
      <c r="B868" s="5">
        <v>180.0</v>
      </c>
      <c r="C868" s="5">
        <v>40.0</v>
      </c>
      <c r="D868" s="5">
        <v>35.0</v>
      </c>
      <c r="E868" s="5">
        <v>0.0</v>
      </c>
      <c r="F868" s="5">
        <v>30.0</v>
      </c>
      <c r="G868" s="5">
        <v>40.0</v>
      </c>
      <c r="H868" s="5">
        <v>90.0</v>
      </c>
      <c r="I868" s="5">
        <v>10.0</v>
      </c>
      <c r="J868" s="5">
        <v>15.0</v>
      </c>
      <c r="K868" s="5">
        <v>30.0</v>
      </c>
      <c r="L868" s="5">
        <v>0.0</v>
      </c>
      <c r="M868" s="5">
        <v>0.0</v>
      </c>
      <c r="N868" s="5">
        <v>15.0</v>
      </c>
      <c r="O868" s="5">
        <v>20.0</v>
      </c>
      <c r="P868" s="5">
        <v>50.0</v>
      </c>
      <c r="Q868" s="5">
        <v>95.0</v>
      </c>
      <c r="R868" s="5">
        <v>135.0</v>
      </c>
      <c r="S868" s="5">
        <v>15.0</v>
      </c>
      <c r="T868" s="5">
        <v>0.0</v>
      </c>
      <c r="U868" s="5">
        <v>90.0</v>
      </c>
      <c r="V868" s="5">
        <v>210.0</v>
      </c>
      <c r="W868" s="5">
        <v>110.0</v>
      </c>
      <c r="X868" s="5">
        <v>55.0</v>
      </c>
      <c r="Y868" s="5">
        <v>185.0</v>
      </c>
      <c r="Z868" s="5">
        <v>295.0</v>
      </c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</row>
    <row r="869" ht="15.75" customHeight="1">
      <c r="A869" s="5" t="s">
        <v>459</v>
      </c>
      <c r="B869" s="5">
        <v>2185.0</v>
      </c>
      <c r="C869" s="5">
        <v>645.0</v>
      </c>
      <c r="D869" s="5">
        <v>270.0</v>
      </c>
      <c r="E869" s="5">
        <v>85.0</v>
      </c>
      <c r="F869" s="5">
        <v>420.0</v>
      </c>
      <c r="G869" s="5">
        <v>120.0</v>
      </c>
      <c r="H869" s="5">
        <v>1825.0</v>
      </c>
      <c r="I869" s="5">
        <v>75.0</v>
      </c>
      <c r="J869" s="5">
        <v>75.0</v>
      </c>
      <c r="K869" s="5">
        <v>470.0</v>
      </c>
      <c r="L869" s="5">
        <v>205.0</v>
      </c>
      <c r="M869" s="5">
        <v>70.0</v>
      </c>
      <c r="N869" s="5">
        <v>595.0</v>
      </c>
      <c r="O869" s="5">
        <v>335.0</v>
      </c>
      <c r="P869" s="5">
        <v>3040.0</v>
      </c>
      <c r="Q869" s="5">
        <v>1630.0</v>
      </c>
      <c r="R869" s="5">
        <v>700.0</v>
      </c>
      <c r="S869" s="5">
        <v>325.0</v>
      </c>
      <c r="T869" s="5">
        <v>850.0</v>
      </c>
      <c r="U869" s="5">
        <v>1545.0</v>
      </c>
      <c r="V869" s="5">
        <v>1755.0</v>
      </c>
      <c r="W869" s="5">
        <v>725.0</v>
      </c>
      <c r="X869" s="5">
        <v>1550.0</v>
      </c>
      <c r="Y869" s="5">
        <v>2300.0</v>
      </c>
      <c r="Z869" s="5">
        <v>1585.0</v>
      </c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</row>
    <row r="870" ht="15.75" customHeight="1">
      <c r="A870" s="5" t="s">
        <v>460</v>
      </c>
      <c r="B870" s="5">
        <v>70.0</v>
      </c>
      <c r="C870" s="5">
        <v>25.0</v>
      </c>
      <c r="D870" s="5">
        <v>0.0</v>
      </c>
      <c r="E870" s="5">
        <v>0.0</v>
      </c>
      <c r="F870" s="5">
        <v>0.0</v>
      </c>
      <c r="G870" s="5">
        <v>0.0</v>
      </c>
      <c r="H870" s="5">
        <v>15.0</v>
      </c>
      <c r="I870" s="5">
        <v>0.0</v>
      </c>
      <c r="J870" s="5">
        <v>0.0</v>
      </c>
      <c r="K870" s="5">
        <v>0.0</v>
      </c>
      <c r="L870" s="5">
        <v>0.0</v>
      </c>
      <c r="M870" s="5">
        <v>0.0</v>
      </c>
      <c r="N870" s="5">
        <v>0.0</v>
      </c>
      <c r="O870" s="5">
        <v>0.0</v>
      </c>
      <c r="P870" s="5">
        <v>20.0</v>
      </c>
      <c r="Q870" s="5">
        <v>20.0</v>
      </c>
      <c r="R870" s="5">
        <v>30.0</v>
      </c>
      <c r="S870" s="5">
        <v>0.0</v>
      </c>
      <c r="T870" s="5">
        <v>10.0</v>
      </c>
      <c r="U870" s="5">
        <v>35.0</v>
      </c>
      <c r="V870" s="5">
        <v>0.0</v>
      </c>
      <c r="W870" s="5">
        <v>0.0</v>
      </c>
      <c r="X870" s="5">
        <v>0.0</v>
      </c>
      <c r="Y870" s="5">
        <v>30.0</v>
      </c>
      <c r="Z870" s="5">
        <v>50.0</v>
      </c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</row>
    <row r="871" ht="15.75" customHeight="1">
      <c r="A871" s="5" t="s">
        <v>461</v>
      </c>
      <c r="B871" s="5">
        <v>745.0</v>
      </c>
      <c r="C871" s="5">
        <v>550.0</v>
      </c>
      <c r="D871" s="5">
        <v>800.0</v>
      </c>
      <c r="E871" s="5">
        <v>215.0</v>
      </c>
      <c r="F871" s="5">
        <v>235.0</v>
      </c>
      <c r="G871" s="5">
        <v>1345.0</v>
      </c>
      <c r="H871" s="5">
        <v>430.0</v>
      </c>
      <c r="I871" s="5">
        <v>740.0</v>
      </c>
      <c r="J871" s="5">
        <v>190.0</v>
      </c>
      <c r="K871" s="5">
        <v>1085.0</v>
      </c>
      <c r="L871" s="5">
        <v>775.0</v>
      </c>
      <c r="M871" s="5">
        <v>1255.0</v>
      </c>
      <c r="N871" s="5">
        <v>975.0</v>
      </c>
      <c r="O871" s="5">
        <v>190.0</v>
      </c>
      <c r="P871" s="5">
        <v>3670.0</v>
      </c>
      <c r="Q871" s="5">
        <v>3360.0</v>
      </c>
      <c r="R871" s="5">
        <v>6065.0</v>
      </c>
      <c r="S871" s="5">
        <v>9755.0</v>
      </c>
      <c r="T871" s="5">
        <v>595.0</v>
      </c>
      <c r="U871" s="5">
        <v>1115.0</v>
      </c>
      <c r="V871" s="5">
        <v>1700.0</v>
      </c>
      <c r="W871" s="5">
        <v>715.0</v>
      </c>
      <c r="X871" s="5">
        <v>435.0</v>
      </c>
      <c r="Y871" s="5">
        <v>1480.0</v>
      </c>
      <c r="Z871" s="5">
        <v>580.0</v>
      </c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</row>
    <row r="872" ht="15.75" customHeight="1">
      <c r="A872" s="5" t="s">
        <v>462</v>
      </c>
      <c r="B872" s="5">
        <v>0.0</v>
      </c>
      <c r="C872" s="5">
        <v>0.0</v>
      </c>
      <c r="D872" s="5">
        <v>0.0</v>
      </c>
      <c r="E872" s="5">
        <v>0.0</v>
      </c>
      <c r="F872" s="5">
        <v>0.0</v>
      </c>
      <c r="G872" s="5">
        <v>0.0</v>
      </c>
      <c r="H872" s="5">
        <v>0.0</v>
      </c>
      <c r="I872" s="5">
        <v>0.0</v>
      </c>
      <c r="J872" s="5">
        <v>0.0</v>
      </c>
      <c r="K872" s="5">
        <v>0.0</v>
      </c>
      <c r="L872" s="5">
        <v>0.0</v>
      </c>
      <c r="M872" s="5">
        <v>0.0</v>
      </c>
      <c r="N872" s="5">
        <v>0.0</v>
      </c>
      <c r="O872" s="5">
        <v>0.0</v>
      </c>
      <c r="P872" s="5">
        <v>0.0</v>
      </c>
      <c r="Q872" s="5">
        <v>0.0</v>
      </c>
      <c r="R872" s="5">
        <v>15.0</v>
      </c>
      <c r="S872" s="5">
        <v>0.0</v>
      </c>
      <c r="T872" s="5">
        <v>0.0</v>
      </c>
      <c r="U872" s="5">
        <v>0.0</v>
      </c>
      <c r="V872" s="5">
        <v>0.0</v>
      </c>
      <c r="W872" s="5">
        <v>0.0</v>
      </c>
      <c r="X872" s="5">
        <v>0.0</v>
      </c>
      <c r="Y872" s="5">
        <v>0.0</v>
      </c>
      <c r="Z872" s="5">
        <v>0.0</v>
      </c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</row>
    <row r="873" ht="15.75" customHeight="1">
      <c r="A873" s="5" t="s">
        <v>463</v>
      </c>
      <c r="B873" s="5">
        <v>45.0</v>
      </c>
      <c r="C873" s="5">
        <v>25.0</v>
      </c>
      <c r="D873" s="5">
        <v>35.0</v>
      </c>
      <c r="E873" s="5">
        <v>0.0</v>
      </c>
      <c r="F873" s="5">
        <v>40.0</v>
      </c>
      <c r="G873" s="5">
        <v>85.0</v>
      </c>
      <c r="H873" s="5">
        <v>0.0</v>
      </c>
      <c r="I873" s="5">
        <v>0.0</v>
      </c>
      <c r="J873" s="5">
        <v>35.0</v>
      </c>
      <c r="K873" s="5">
        <v>0.0</v>
      </c>
      <c r="L873" s="5">
        <v>0.0</v>
      </c>
      <c r="M873" s="5">
        <v>45.0</v>
      </c>
      <c r="N873" s="5">
        <v>10.0</v>
      </c>
      <c r="O873" s="5">
        <v>0.0</v>
      </c>
      <c r="P873" s="5">
        <v>35.0</v>
      </c>
      <c r="Q873" s="5">
        <v>205.0</v>
      </c>
      <c r="R873" s="5">
        <v>100.0</v>
      </c>
      <c r="S873" s="5">
        <v>95.0</v>
      </c>
      <c r="T873" s="5">
        <v>55.0</v>
      </c>
      <c r="U873" s="5">
        <v>120.0</v>
      </c>
      <c r="V873" s="5">
        <v>50.0</v>
      </c>
      <c r="W873" s="5">
        <v>40.0</v>
      </c>
      <c r="X873" s="5">
        <v>0.0</v>
      </c>
      <c r="Y873" s="5">
        <v>20.0</v>
      </c>
      <c r="Z873" s="5">
        <v>0.0</v>
      </c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</row>
    <row r="874" ht="15.75" customHeight="1">
      <c r="A874" s="5" t="s">
        <v>464</v>
      </c>
      <c r="B874" s="5">
        <v>0.0</v>
      </c>
      <c r="C874" s="5">
        <v>0.0</v>
      </c>
      <c r="D874" s="5">
        <v>0.0</v>
      </c>
      <c r="E874" s="5">
        <v>0.0</v>
      </c>
      <c r="F874" s="5">
        <v>0.0</v>
      </c>
      <c r="G874" s="5">
        <v>0.0</v>
      </c>
      <c r="H874" s="5">
        <v>0.0</v>
      </c>
      <c r="I874" s="5">
        <v>0.0</v>
      </c>
      <c r="J874" s="5">
        <v>0.0</v>
      </c>
      <c r="K874" s="5">
        <v>0.0</v>
      </c>
      <c r="L874" s="5">
        <v>0.0</v>
      </c>
      <c r="M874" s="5">
        <v>0.0</v>
      </c>
      <c r="N874" s="5">
        <v>0.0</v>
      </c>
      <c r="O874" s="5">
        <v>0.0</v>
      </c>
      <c r="P874" s="5">
        <v>15.0</v>
      </c>
      <c r="Q874" s="5">
        <v>0.0</v>
      </c>
      <c r="R874" s="5">
        <v>0.0</v>
      </c>
      <c r="S874" s="5">
        <v>0.0</v>
      </c>
      <c r="T874" s="5">
        <v>0.0</v>
      </c>
      <c r="U874" s="5">
        <v>0.0</v>
      </c>
      <c r="V874" s="5">
        <v>0.0</v>
      </c>
      <c r="W874" s="5">
        <v>0.0</v>
      </c>
      <c r="X874" s="5">
        <v>0.0</v>
      </c>
      <c r="Y874" s="5">
        <v>0.0</v>
      </c>
      <c r="Z874" s="5">
        <v>0.0</v>
      </c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</row>
    <row r="875" ht="15.75" customHeight="1">
      <c r="A875" s="5" t="s">
        <v>465</v>
      </c>
      <c r="B875" s="5">
        <v>80.0</v>
      </c>
      <c r="C875" s="5">
        <v>60.0</v>
      </c>
      <c r="D875" s="5">
        <v>0.0</v>
      </c>
      <c r="E875" s="5">
        <v>0.0</v>
      </c>
      <c r="F875" s="5">
        <v>0.0</v>
      </c>
      <c r="G875" s="5">
        <v>65.0</v>
      </c>
      <c r="H875" s="5">
        <v>130.0</v>
      </c>
      <c r="I875" s="5">
        <v>25.0</v>
      </c>
      <c r="J875" s="5">
        <v>0.0</v>
      </c>
      <c r="K875" s="5">
        <v>65.0</v>
      </c>
      <c r="L875" s="5">
        <v>0.0</v>
      </c>
      <c r="M875" s="5">
        <v>0.0</v>
      </c>
      <c r="N875" s="5">
        <v>45.0</v>
      </c>
      <c r="O875" s="5">
        <v>15.0</v>
      </c>
      <c r="P875" s="5">
        <v>1120.0</v>
      </c>
      <c r="Q875" s="5">
        <v>505.0</v>
      </c>
      <c r="R875" s="5">
        <v>100.0</v>
      </c>
      <c r="S875" s="5">
        <v>0.0</v>
      </c>
      <c r="T875" s="5">
        <v>60.0</v>
      </c>
      <c r="U875" s="5">
        <v>140.0</v>
      </c>
      <c r="V875" s="5">
        <v>345.0</v>
      </c>
      <c r="W875" s="5">
        <v>50.0</v>
      </c>
      <c r="X875" s="5">
        <v>165.0</v>
      </c>
      <c r="Y875" s="5">
        <v>275.0</v>
      </c>
      <c r="Z875" s="5">
        <v>65.0</v>
      </c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</row>
    <row r="876" ht="15.75" customHeight="1">
      <c r="A876" s="5" t="s">
        <v>466</v>
      </c>
      <c r="B876" s="5">
        <v>620.0</v>
      </c>
      <c r="C876" s="5">
        <v>470.0</v>
      </c>
      <c r="D876" s="5">
        <v>765.0</v>
      </c>
      <c r="E876" s="5">
        <v>200.0</v>
      </c>
      <c r="F876" s="5">
        <v>190.0</v>
      </c>
      <c r="G876" s="5">
        <v>1125.0</v>
      </c>
      <c r="H876" s="5">
        <v>295.0</v>
      </c>
      <c r="I876" s="5">
        <v>710.0</v>
      </c>
      <c r="J876" s="5">
        <v>160.0</v>
      </c>
      <c r="K876" s="5">
        <v>1015.0</v>
      </c>
      <c r="L876" s="5">
        <v>755.0</v>
      </c>
      <c r="M876" s="5">
        <v>1210.0</v>
      </c>
      <c r="N876" s="5">
        <v>915.0</v>
      </c>
      <c r="O876" s="5">
        <v>155.0</v>
      </c>
      <c r="P876" s="5">
        <v>2465.0</v>
      </c>
      <c r="Q876" s="5">
        <v>2640.0</v>
      </c>
      <c r="R876" s="5">
        <v>5845.0</v>
      </c>
      <c r="S876" s="5">
        <v>9620.0</v>
      </c>
      <c r="T876" s="5">
        <v>480.0</v>
      </c>
      <c r="U876" s="5">
        <v>850.0</v>
      </c>
      <c r="V876" s="5">
        <v>1280.0</v>
      </c>
      <c r="W876" s="5">
        <v>630.0</v>
      </c>
      <c r="X876" s="5">
        <v>235.0</v>
      </c>
      <c r="Y876" s="5">
        <v>1160.0</v>
      </c>
      <c r="Z876" s="5">
        <v>510.0</v>
      </c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</row>
    <row r="877" ht="15.75" customHeight="1">
      <c r="A877" s="5" t="s">
        <v>467</v>
      </c>
      <c r="B877" s="5">
        <v>390.0</v>
      </c>
      <c r="C877" s="5">
        <v>110.0</v>
      </c>
      <c r="D877" s="5">
        <v>80.0</v>
      </c>
      <c r="E877" s="5">
        <v>0.0</v>
      </c>
      <c r="F877" s="5">
        <v>70.0</v>
      </c>
      <c r="G877" s="5">
        <v>185.0</v>
      </c>
      <c r="H877" s="5">
        <v>175.0</v>
      </c>
      <c r="I877" s="5">
        <v>50.0</v>
      </c>
      <c r="J877" s="5">
        <v>0.0</v>
      </c>
      <c r="K877" s="5">
        <v>30.0</v>
      </c>
      <c r="L877" s="5">
        <v>0.0</v>
      </c>
      <c r="M877" s="5">
        <v>0.0</v>
      </c>
      <c r="N877" s="5">
        <v>105.0</v>
      </c>
      <c r="O877" s="5">
        <v>35.0</v>
      </c>
      <c r="P877" s="5">
        <v>425.0</v>
      </c>
      <c r="Q877" s="5">
        <v>1155.0</v>
      </c>
      <c r="R877" s="5">
        <v>435.0</v>
      </c>
      <c r="S877" s="5">
        <v>125.0</v>
      </c>
      <c r="T877" s="5">
        <v>225.0</v>
      </c>
      <c r="U877" s="5">
        <v>485.0</v>
      </c>
      <c r="V877" s="5">
        <v>850.0</v>
      </c>
      <c r="W877" s="5">
        <v>235.0</v>
      </c>
      <c r="X877" s="5">
        <v>170.0</v>
      </c>
      <c r="Y877" s="5">
        <v>885.0</v>
      </c>
      <c r="Z877" s="5">
        <v>400.0</v>
      </c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</row>
    <row r="878" ht="15.75" customHeight="1">
      <c r="A878" s="5" t="s">
        <v>468</v>
      </c>
      <c r="B878" s="5">
        <v>70.0</v>
      </c>
      <c r="C878" s="5">
        <v>340.0</v>
      </c>
      <c r="D878" s="5">
        <v>620.0</v>
      </c>
      <c r="E878" s="5">
        <v>190.0</v>
      </c>
      <c r="F878" s="5">
        <v>90.0</v>
      </c>
      <c r="G878" s="5">
        <v>810.0</v>
      </c>
      <c r="H878" s="5">
        <v>65.0</v>
      </c>
      <c r="I878" s="5">
        <v>635.0</v>
      </c>
      <c r="J878" s="5">
        <v>145.0</v>
      </c>
      <c r="K878" s="5">
        <v>860.0</v>
      </c>
      <c r="L878" s="5">
        <v>745.0</v>
      </c>
      <c r="M878" s="5">
        <v>1135.0</v>
      </c>
      <c r="N878" s="5">
        <v>660.0</v>
      </c>
      <c r="O878" s="5">
        <v>125.0</v>
      </c>
      <c r="P878" s="5">
        <v>1900.0</v>
      </c>
      <c r="Q878" s="5">
        <v>1140.0</v>
      </c>
      <c r="R878" s="5">
        <v>4940.0</v>
      </c>
      <c r="S878" s="5">
        <v>8830.0</v>
      </c>
      <c r="T878" s="5">
        <v>210.0</v>
      </c>
      <c r="U878" s="5">
        <v>240.0</v>
      </c>
      <c r="V878" s="5">
        <v>365.0</v>
      </c>
      <c r="W878" s="5">
        <v>355.0</v>
      </c>
      <c r="X878" s="5">
        <v>60.0</v>
      </c>
      <c r="Y878" s="5">
        <v>150.0</v>
      </c>
      <c r="Z878" s="5">
        <v>80.0</v>
      </c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</row>
    <row r="879" ht="15.75" customHeight="1">
      <c r="A879" s="5" t="s">
        <v>469</v>
      </c>
      <c r="B879" s="5">
        <v>160.0</v>
      </c>
      <c r="C879" s="5">
        <v>25.0</v>
      </c>
      <c r="D879" s="5">
        <v>70.0</v>
      </c>
      <c r="E879" s="5">
        <v>15.0</v>
      </c>
      <c r="F879" s="5">
        <v>30.0</v>
      </c>
      <c r="G879" s="5">
        <v>120.0</v>
      </c>
      <c r="H879" s="5">
        <v>50.0</v>
      </c>
      <c r="I879" s="5">
        <v>30.0</v>
      </c>
      <c r="J879" s="5">
        <v>10.0</v>
      </c>
      <c r="K879" s="5">
        <v>125.0</v>
      </c>
      <c r="L879" s="5">
        <v>0.0</v>
      </c>
      <c r="M879" s="5">
        <v>60.0</v>
      </c>
      <c r="N879" s="5">
        <v>155.0</v>
      </c>
      <c r="O879" s="5">
        <v>0.0</v>
      </c>
      <c r="P879" s="5">
        <v>135.0</v>
      </c>
      <c r="Q879" s="5">
        <v>340.0</v>
      </c>
      <c r="R879" s="5">
        <v>470.0</v>
      </c>
      <c r="S879" s="5">
        <v>660.0</v>
      </c>
      <c r="T879" s="5">
        <v>45.0</v>
      </c>
      <c r="U879" s="5">
        <v>130.0</v>
      </c>
      <c r="V879" s="5">
        <v>60.0</v>
      </c>
      <c r="W879" s="5">
        <v>35.0</v>
      </c>
      <c r="X879" s="5">
        <v>0.0</v>
      </c>
      <c r="Y879" s="5">
        <v>125.0</v>
      </c>
      <c r="Z879" s="5">
        <v>25.0</v>
      </c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</row>
    <row r="880" ht="15.75" customHeight="1">
      <c r="A880" s="5" t="s">
        <v>470</v>
      </c>
      <c r="B880" s="5">
        <v>0.0</v>
      </c>
      <c r="C880" s="5">
        <v>0.0</v>
      </c>
      <c r="D880" s="5">
        <v>0.0</v>
      </c>
      <c r="E880" s="5">
        <v>0.0</v>
      </c>
      <c r="F880" s="5">
        <v>0.0</v>
      </c>
      <c r="G880" s="5">
        <v>45.0</v>
      </c>
      <c r="H880" s="5">
        <v>0.0</v>
      </c>
      <c r="I880" s="5">
        <v>0.0</v>
      </c>
      <c r="J880" s="5">
        <v>0.0</v>
      </c>
      <c r="K880" s="5">
        <v>0.0</v>
      </c>
      <c r="L880" s="5">
        <v>0.0</v>
      </c>
      <c r="M880" s="5">
        <v>0.0</v>
      </c>
      <c r="N880" s="5">
        <v>0.0</v>
      </c>
      <c r="O880" s="5">
        <v>0.0</v>
      </c>
      <c r="P880" s="5">
        <v>0.0</v>
      </c>
      <c r="Q880" s="5">
        <v>0.0</v>
      </c>
      <c r="R880" s="5">
        <v>0.0</v>
      </c>
      <c r="S880" s="5">
        <v>0.0</v>
      </c>
      <c r="T880" s="5">
        <v>0.0</v>
      </c>
      <c r="U880" s="5">
        <v>0.0</v>
      </c>
      <c r="V880" s="5">
        <v>0.0</v>
      </c>
      <c r="W880" s="5">
        <v>0.0</v>
      </c>
      <c r="X880" s="5">
        <v>0.0</v>
      </c>
      <c r="Y880" s="5">
        <v>0.0</v>
      </c>
      <c r="Z880" s="5">
        <v>0.0</v>
      </c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</row>
    <row r="881" ht="15.75" customHeight="1">
      <c r="A881" s="5" t="s">
        <v>471</v>
      </c>
      <c r="B881" s="5">
        <v>0.0</v>
      </c>
      <c r="C881" s="5">
        <v>0.0</v>
      </c>
      <c r="D881" s="5">
        <v>0.0</v>
      </c>
      <c r="E881" s="5">
        <v>0.0</v>
      </c>
      <c r="F881" s="5">
        <v>0.0</v>
      </c>
      <c r="G881" s="5">
        <v>0.0</v>
      </c>
      <c r="H881" s="5">
        <v>0.0</v>
      </c>
      <c r="I881" s="5">
        <v>0.0</v>
      </c>
      <c r="J881" s="5">
        <v>0.0</v>
      </c>
      <c r="K881" s="5">
        <v>0.0</v>
      </c>
      <c r="L881" s="5">
        <v>0.0</v>
      </c>
      <c r="M881" s="5">
        <v>0.0</v>
      </c>
      <c r="N881" s="5">
        <v>0.0</v>
      </c>
      <c r="O881" s="5">
        <v>0.0</v>
      </c>
      <c r="P881" s="5">
        <v>0.0</v>
      </c>
      <c r="Q881" s="5">
        <v>0.0</v>
      </c>
      <c r="R881" s="5">
        <v>0.0</v>
      </c>
      <c r="S881" s="5">
        <v>0.0</v>
      </c>
      <c r="T881" s="5">
        <v>0.0</v>
      </c>
      <c r="U881" s="5">
        <v>0.0</v>
      </c>
      <c r="V881" s="5">
        <v>0.0</v>
      </c>
      <c r="W881" s="5">
        <v>0.0</v>
      </c>
      <c r="X881" s="5">
        <v>0.0</v>
      </c>
      <c r="Y881" s="5">
        <v>0.0</v>
      </c>
      <c r="Z881" s="5">
        <v>0.0</v>
      </c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</row>
    <row r="882" ht="15.75" customHeight="1">
      <c r="A882" s="5" t="s">
        <v>472</v>
      </c>
      <c r="B882" s="5">
        <v>5255.0</v>
      </c>
      <c r="C882" s="5">
        <v>5330.0</v>
      </c>
      <c r="D882" s="5">
        <v>4810.0</v>
      </c>
      <c r="E882" s="5">
        <v>2515.0</v>
      </c>
      <c r="F882" s="5">
        <v>15120.0</v>
      </c>
      <c r="G882" s="5">
        <v>7300.0</v>
      </c>
      <c r="H882" s="5">
        <v>9755.0</v>
      </c>
      <c r="I882" s="5">
        <v>6100.0</v>
      </c>
      <c r="J882" s="5">
        <v>14385.0</v>
      </c>
      <c r="K882" s="5">
        <v>3690.0</v>
      </c>
      <c r="L882" s="5">
        <v>3585.0</v>
      </c>
      <c r="M882" s="5">
        <v>5610.0</v>
      </c>
      <c r="N882" s="5">
        <v>2545.0</v>
      </c>
      <c r="O882" s="5">
        <v>1465.0</v>
      </c>
      <c r="P882" s="5">
        <v>2330.0</v>
      </c>
      <c r="Q882" s="5">
        <v>2435.0</v>
      </c>
      <c r="R882" s="5">
        <v>3280.0</v>
      </c>
      <c r="S882" s="5">
        <v>2685.0</v>
      </c>
      <c r="T882" s="5">
        <v>1870.0</v>
      </c>
      <c r="U882" s="5">
        <v>1575.0</v>
      </c>
      <c r="V882" s="5">
        <v>1760.0</v>
      </c>
      <c r="W882" s="5">
        <v>1265.0</v>
      </c>
      <c r="X882" s="5">
        <v>695.0</v>
      </c>
      <c r="Y882" s="5">
        <v>1085.0</v>
      </c>
      <c r="Z882" s="5">
        <v>1015.0</v>
      </c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</row>
    <row r="883" ht="15.75" customHeight="1">
      <c r="A883" s="5" t="s">
        <v>473</v>
      </c>
      <c r="B883" s="5">
        <v>0.0</v>
      </c>
      <c r="C883" s="5">
        <v>0.0</v>
      </c>
      <c r="D883" s="5">
        <v>0.0</v>
      </c>
      <c r="E883" s="5">
        <v>15.0</v>
      </c>
      <c r="F883" s="5">
        <v>0.0</v>
      </c>
      <c r="G883" s="5">
        <v>0.0</v>
      </c>
      <c r="H883" s="5">
        <v>0.0</v>
      </c>
      <c r="I883" s="5">
        <v>0.0</v>
      </c>
      <c r="J883" s="5">
        <v>0.0</v>
      </c>
      <c r="K883" s="5">
        <v>0.0</v>
      </c>
      <c r="L883" s="5">
        <v>25.0</v>
      </c>
      <c r="M883" s="5">
        <v>0.0</v>
      </c>
      <c r="N883" s="5">
        <v>0.0</v>
      </c>
      <c r="O883" s="5">
        <v>0.0</v>
      </c>
      <c r="P883" s="5">
        <v>0.0</v>
      </c>
      <c r="Q883" s="5">
        <v>0.0</v>
      </c>
      <c r="R883" s="5">
        <v>0.0</v>
      </c>
      <c r="S883" s="5">
        <v>0.0</v>
      </c>
      <c r="T883" s="5">
        <v>0.0</v>
      </c>
      <c r="U883" s="5">
        <v>0.0</v>
      </c>
      <c r="V883" s="5">
        <v>0.0</v>
      </c>
      <c r="W883" s="5">
        <v>0.0</v>
      </c>
      <c r="X883" s="5">
        <v>0.0</v>
      </c>
      <c r="Y883" s="5">
        <v>0.0</v>
      </c>
      <c r="Z883" s="5">
        <v>0.0</v>
      </c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</row>
    <row r="884" ht="15.75" customHeight="1">
      <c r="A884" s="5" t="s">
        <v>474</v>
      </c>
      <c r="B884" s="5">
        <v>1310.0</v>
      </c>
      <c r="C884" s="5">
        <v>1220.0</v>
      </c>
      <c r="D884" s="5">
        <v>860.0</v>
      </c>
      <c r="E884" s="5">
        <v>140.0</v>
      </c>
      <c r="F884" s="5">
        <v>2550.0</v>
      </c>
      <c r="G884" s="5">
        <v>2730.0</v>
      </c>
      <c r="H884" s="5">
        <v>3685.0</v>
      </c>
      <c r="I884" s="5">
        <v>1565.0</v>
      </c>
      <c r="J884" s="5">
        <v>1910.0</v>
      </c>
      <c r="K884" s="5">
        <v>160.0</v>
      </c>
      <c r="L884" s="5">
        <v>640.0</v>
      </c>
      <c r="M884" s="5">
        <v>610.0</v>
      </c>
      <c r="N884" s="5">
        <v>90.0</v>
      </c>
      <c r="O884" s="5">
        <v>305.0</v>
      </c>
      <c r="P884" s="5">
        <v>140.0</v>
      </c>
      <c r="Q884" s="5">
        <v>95.0</v>
      </c>
      <c r="R884" s="5">
        <v>380.0</v>
      </c>
      <c r="S884" s="5">
        <v>360.0</v>
      </c>
      <c r="T884" s="5">
        <v>335.0</v>
      </c>
      <c r="U884" s="5">
        <v>395.0</v>
      </c>
      <c r="V884" s="5">
        <v>435.0</v>
      </c>
      <c r="W884" s="5">
        <v>380.0</v>
      </c>
      <c r="X884" s="5">
        <v>85.0</v>
      </c>
      <c r="Y884" s="5">
        <v>185.0</v>
      </c>
      <c r="Z884" s="5">
        <v>240.0</v>
      </c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</row>
    <row r="885" ht="15.75" customHeight="1">
      <c r="A885" s="5" t="s">
        <v>475</v>
      </c>
      <c r="B885" s="5">
        <v>640.0</v>
      </c>
      <c r="C885" s="5">
        <v>1385.0</v>
      </c>
      <c r="D885" s="5">
        <v>1635.0</v>
      </c>
      <c r="E885" s="5">
        <v>1015.0</v>
      </c>
      <c r="F885" s="5">
        <v>7070.0</v>
      </c>
      <c r="G885" s="5">
        <v>950.0</v>
      </c>
      <c r="H885" s="5">
        <v>680.0</v>
      </c>
      <c r="I885" s="5">
        <v>2075.0</v>
      </c>
      <c r="J885" s="5">
        <v>9610.0</v>
      </c>
      <c r="K885" s="5">
        <v>1530.0</v>
      </c>
      <c r="L885" s="5">
        <v>1900.0</v>
      </c>
      <c r="M885" s="5">
        <v>2215.0</v>
      </c>
      <c r="N885" s="5">
        <v>755.0</v>
      </c>
      <c r="O885" s="5">
        <v>335.0</v>
      </c>
      <c r="P885" s="5">
        <v>790.0</v>
      </c>
      <c r="Q885" s="5">
        <v>290.0</v>
      </c>
      <c r="R885" s="5">
        <v>710.0</v>
      </c>
      <c r="S885" s="5">
        <v>600.0</v>
      </c>
      <c r="T885" s="5">
        <v>360.0</v>
      </c>
      <c r="U885" s="5">
        <v>295.0</v>
      </c>
      <c r="V885" s="5">
        <v>175.0</v>
      </c>
      <c r="W885" s="5">
        <v>125.0</v>
      </c>
      <c r="X885" s="5">
        <v>60.0</v>
      </c>
      <c r="Y885" s="5">
        <v>95.0</v>
      </c>
      <c r="Z885" s="5">
        <v>125.0</v>
      </c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</row>
    <row r="886" ht="15.75" customHeight="1">
      <c r="A886" s="5" t="s">
        <v>476</v>
      </c>
      <c r="B886" s="5">
        <v>125.0</v>
      </c>
      <c r="C886" s="5">
        <v>315.0</v>
      </c>
      <c r="D886" s="5">
        <v>220.0</v>
      </c>
      <c r="E886" s="5">
        <v>135.0</v>
      </c>
      <c r="F886" s="5">
        <v>55.0</v>
      </c>
      <c r="G886" s="5">
        <v>245.0</v>
      </c>
      <c r="H886" s="5">
        <v>10.0</v>
      </c>
      <c r="I886" s="5">
        <v>220.0</v>
      </c>
      <c r="J886" s="5">
        <v>25.0</v>
      </c>
      <c r="K886" s="5">
        <v>65.0</v>
      </c>
      <c r="L886" s="5">
        <v>50.0</v>
      </c>
      <c r="M886" s="5">
        <v>200.0</v>
      </c>
      <c r="N886" s="5">
        <v>70.0</v>
      </c>
      <c r="O886" s="5">
        <v>20.0</v>
      </c>
      <c r="P886" s="5">
        <v>325.0</v>
      </c>
      <c r="Q886" s="5">
        <v>760.0</v>
      </c>
      <c r="R886" s="5">
        <v>740.0</v>
      </c>
      <c r="S886" s="5">
        <v>275.0</v>
      </c>
      <c r="T886" s="5">
        <v>220.0</v>
      </c>
      <c r="U886" s="5">
        <v>115.0</v>
      </c>
      <c r="V886" s="5">
        <v>155.0</v>
      </c>
      <c r="W886" s="5">
        <v>170.0</v>
      </c>
      <c r="X886" s="5">
        <v>75.0</v>
      </c>
      <c r="Y886" s="5">
        <v>135.0</v>
      </c>
      <c r="Z886" s="5">
        <v>115.0</v>
      </c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</row>
    <row r="887" ht="15.75" customHeight="1">
      <c r="A887" s="5" t="s">
        <v>477</v>
      </c>
      <c r="B887" s="5">
        <v>3155.0</v>
      </c>
      <c r="C887" s="5">
        <v>2410.0</v>
      </c>
      <c r="D887" s="5">
        <v>2090.0</v>
      </c>
      <c r="E887" s="5">
        <v>1205.0</v>
      </c>
      <c r="F887" s="5">
        <v>5420.0</v>
      </c>
      <c r="G887" s="5">
        <v>3375.0</v>
      </c>
      <c r="H887" s="5">
        <v>5360.0</v>
      </c>
      <c r="I887" s="5">
        <v>2240.0</v>
      </c>
      <c r="J887" s="5">
        <v>2830.0</v>
      </c>
      <c r="K887" s="5">
        <v>1940.0</v>
      </c>
      <c r="L887" s="5">
        <v>975.0</v>
      </c>
      <c r="M887" s="5">
        <v>2575.0</v>
      </c>
      <c r="N887" s="5">
        <v>1630.0</v>
      </c>
      <c r="O887" s="5">
        <v>805.0</v>
      </c>
      <c r="P887" s="5">
        <v>1080.0</v>
      </c>
      <c r="Q887" s="5">
        <v>1295.0</v>
      </c>
      <c r="R887" s="5">
        <v>1445.0</v>
      </c>
      <c r="S887" s="5">
        <v>1460.0</v>
      </c>
      <c r="T887" s="5">
        <v>950.0</v>
      </c>
      <c r="U887" s="5">
        <v>765.0</v>
      </c>
      <c r="V887" s="5">
        <v>1000.0</v>
      </c>
      <c r="W887" s="5">
        <v>590.0</v>
      </c>
      <c r="X887" s="5">
        <v>475.0</v>
      </c>
      <c r="Y887" s="5">
        <v>655.0</v>
      </c>
      <c r="Z887" s="5">
        <v>535.0</v>
      </c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</row>
    <row r="888" ht="15.75" customHeight="1">
      <c r="A888" s="5" t="s">
        <v>478</v>
      </c>
      <c r="B888" s="5">
        <v>20.0</v>
      </c>
      <c r="C888" s="5">
        <v>0.0</v>
      </c>
      <c r="D888" s="5">
        <v>0.0</v>
      </c>
      <c r="E888" s="5">
        <v>0.0</v>
      </c>
      <c r="F888" s="5">
        <v>20.0</v>
      </c>
      <c r="G888" s="5">
        <v>0.0</v>
      </c>
      <c r="H888" s="5">
        <v>20.0</v>
      </c>
      <c r="I888" s="5">
        <v>0.0</v>
      </c>
      <c r="J888" s="5">
        <v>0.0</v>
      </c>
      <c r="K888" s="5">
        <v>0.0</v>
      </c>
      <c r="L888" s="5">
        <v>0.0</v>
      </c>
      <c r="M888" s="5">
        <v>0.0</v>
      </c>
      <c r="N888" s="5">
        <v>0.0</v>
      </c>
      <c r="O888" s="5">
        <v>0.0</v>
      </c>
      <c r="P888" s="5">
        <v>0.0</v>
      </c>
      <c r="Q888" s="5">
        <v>0.0</v>
      </c>
      <c r="R888" s="5">
        <v>0.0</v>
      </c>
      <c r="S888" s="5">
        <v>0.0</v>
      </c>
      <c r="T888" s="5">
        <v>0.0</v>
      </c>
      <c r="U888" s="5">
        <v>0.0</v>
      </c>
      <c r="V888" s="5">
        <v>0.0</v>
      </c>
      <c r="W888" s="5">
        <v>0.0</v>
      </c>
      <c r="X888" s="5">
        <v>0.0</v>
      </c>
      <c r="Y888" s="5">
        <v>0.0</v>
      </c>
      <c r="Z888" s="5">
        <v>0.0</v>
      </c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</row>
    <row r="889" ht="15.75" customHeight="1">
      <c r="A889" s="5" t="s">
        <v>479</v>
      </c>
      <c r="B889" s="5">
        <v>0.0</v>
      </c>
      <c r="C889" s="5">
        <v>0.0</v>
      </c>
      <c r="D889" s="5">
        <v>0.0</v>
      </c>
      <c r="E889" s="5">
        <v>0.0</v>
      </c>
      <c r="F889" s="5">
        <v>0.0</v>
      </c>
      <c r="G889" s="5">
        <v>0.0</v>
      </c>
      <c r="H889" s="5">
        <v>0.0</v>
      </c>
      <c r="I889" s="5">
        <v>0.0</v>
      </c>
      <c r="J889" s="5">
        <v>0.0</v>
      </c>
      <c r="K889" s="5">
        <v>0.0</v>
      </c>
      <c r="L889" s="5">
        <v>0.0</v>
      </c>
      <c r="M889" s="5">
        <v>0.0</v>
      </c>
      <c r="N889" s="5">
        <v>0.0</v>
      </c>
      <c r="O889" s="5">
        <v>0.0</v>
      </c>
      <c r="P889" s="5">
        <v>0.0</v>
      </c>
      <c r="Q889" s="5">
        <v>0.0</v>
      </c>
      <c r="R889" s="5">
        <v>0.0</v>
      </c>
      <c r="S889" s="5">
        <v>0.0</v>
      </c>
      <c r="T889" s="5">
        <v>0.0</v>
      </c>
      <c r="U889" s="5">
        <v>0.0</v>
      </c>
      <c r="V889" s="5">
        <v>0.0</v>
      </c>
      <c r="W889" s="5">
        <v>0.0</v>
      </c>
      <c r="X889" s="5">
        <v>0.0</v>
      </c>
      <c r="Y889" s="5">
        <v>0.0</v>
      </c>
      <c r="Z889" s="5">
        <v>0.0</v>
      </c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</row>
    <row r="890" ht="15.75" customHeight="1">
      <c r="A890" s="5" t="s">
        <v>480</v>
      </c>
      <c r="B890" s="5">
        <v>20.0</v>
      </c>
      <c r="C890" s="5">
        <v>40.0</v>
      </c>
      <c r="D890" s="5">
        <v>75.0</v>
      </c>
      <c r="E890" s="5">
        <v>115.0</v>
      </c>
      <c r="F890" s="5">
        <v>50.0</v>
      </c>
      <c r="G890" s="5">
        <v>25.0</v>
      </c>
      <c r="H890" s="5">
        <v>15.0</v>
      </c>
      <c r="I890" s="5">
        <v>70.0</v>
      </c>
      <c r="J890" s="5">
        <v>130.0</v>
      </c>
      <c r="K890" s="5">
        <v>175.0</v>
      </c>
      <c r="L890" s="5">
        <v>350.0</v>
      </c>
      <c r="M890" s="5">
        <v>255.0</v>
      </c>
      <c r="N890" s="5">
        <v>295.0</v>
      </c>
      <c r="O890" s="5">
        <v>95.0</v>
      </c>
      <c r="P890" s="5">
        <v>70.0</v>
      </c>
      <c r="Q890" s="5">
        <v>200.0</v>
      </c>
      <c r="R890" s="5">
        <v>195.0</v>
      </c>
      <c r="S890" s="5">
        <v>445.0</v>
      </c>
      <c r="T890" s="5">
        <v>120.0</v>
      </c>
      <c r="U890" s="5">
        <v>90.0</v>
      </c>
      <c r="V890" s="5">
        <v>70.0</v>
      </c>
      <c r="W890" s="5">
        <v>50.0</v>
      </c>
      <c r="X890" s="5">
        <v>30.0</v>
      </c>
      <c r="Y890" s="5">
        <v>45.0</v>
      </c>
      <c r="Z890" s="5">
        <v>45.0</v>
      </c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</row>
    <row r="891" ht="15.75" customHeight="1">
      <c r="A891" s="5" t="s">
        <v>481</v>
      </c>
      <c r="B891" s="5">
        <v>265.0</v>
      </c>
      <c r="C891" s="5">
        <v>1165.0</v>
      </c>
      <c r="D891" s="5">
        <v>1300.0</v>
      </c>
      <c r="E891" s="5">
        <v>180.0</v>
      </c>
      <c r="F891" s="5">
        <v>200.0</v>
      </c>
      <c r="G891" s="5">
        <v>1230.0</v>
      </c>
      <c r="H891" s="5">
        <v>330.0</v>
      </c>
      <c r="I891" s="5">
        <v>545.0</v>
      </c>
      <c r="J891" s="5">
        <v>290.0</v>
      </c>
      <c r="K891" s="5">
        <v>795.0</v>
      </c>
      <c r="L891" s="5">
        <v>880.0</v>
      </c>
      <c r="M891" s="5">
        <v>1025.0</v>
      </c>
      <c r="N891" s="5">
        <v>1190.0</v>
      </c>
      <c r="O891" s="5">
        <v>160.0</v>
      </c>
      <c r="P891" s="5">
        <v>720.0</v>
      </c>
      <c r="Q891" s="5">
        <v>695.0</v>
      </c>
      <c r="R891" s="5">
        <v>2610.0</v>
      </c>
      <c r="S891" s="5">
        <v>7630.0</v>
      </c>
      <c r="T891" s="5">
        <v>220.0</v>
      </c>
      <c r="U891" s="5">
        <v>195.0</v>
      </c>
      <c r="V891" s="5">
        <v>245.0</v>
      </c>
      <c r="W891" s="5">
        <v>390.0</v>
      </c>
      <c r="X891" s="5">
        <v>90.0</v>
      </c>
      <c r="Y891" s="5">
        <v>150.0</v>
      </c>
      <c r="Z891" s="5">
        <v>95.0</v>
      </c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</row>
    <row r="892" ht="15.75" customHeight="1">
      <c r="A892" s="5" t="s">
        <v>482</v>
      </c>
      <c r="B892" s="5">
        <v>0.0</v>
      </c>
      <c r="C892" s="5">
        <v>50.0</v>
      </c>
      <c r="D892" s="5">
        <v>70.0</v>
      </c>
      <c r="E892" s="5">
        <v>15.0</v>
      </c>
      <c r="F892" s="5">
        <v>0.0</v>
      </c>
      <c r="G892" s="5">
        <v>25.0</v>
      </c>
      <c r="H892" s="5">
        <v>0.0</v>
      </c>
      <c r="I892" s="5">
        <v>0.0</v>
      </c>
      <c r="J892" s="5">
        <v>0.0</v>
      </c>
      <c r="K892" s="5">
        <v>0.0</v>
      </c>
      <c r="L892" s="5">
        <v>0.0</v>
      </c>
      <c r="M892" s="5">
        <v>0.0</v>
      </c>
      <c r="N892" s="5">
        <v>0.0</v>
      </c>
      <c r="O892" s="5">
        <v>0.0</v>
      </c>
      <c r="P892" s="5">
        <v>0.0</v>
      </c>
      <c r="Q892" s="5">
        <v>0.0</v>
      </c>
      <c r="R892" s="5">
        <v>0.0</v>
      </c>
      <c r="S892" s="5">
        <v>25.0</v>
      </c>
      <c r="T892" s="5">
        <v>0.0</v>
      </c>
      <c r="U892" s="5">
        <v>0.0</v>
      </c>
      <c r="V892" s="5">
        <v>0.0</v>
      </c>
      <c r="W892" s="5">
        <v>0.0</v>
      </c>
      <c r="X892" s="5">
        <v>0.0</v>
      </c>
      <c r="Y892" s="5">
        <v>0.0</v>
      </c>
      <c r="Z892" s="5">
        <v>0.0</v>
      </c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</row>
    <row r="893" ht="15.75" customHeight="1">
      <c r="A893" s="5" t="s">
        <v>483</v>
      </c>
      <c r="B893" s="5">
        <v>1170.0</v>
      </c>
      <c r="C893" s="5">
        <v>140.0</v>
      </c>
      <c r="D893" s="5">
        <v>100.0</v>
      </c>
      <c r="E893" s="5">
        <v>110.0</v>
      </c>
      <c r="F893" s="5">
        <v>595.0</v>
      </c>
      <c r="G893" s="5">
        <v>240.0</v>
      </c>
      <c r="H893" s="5">
        <v>1235.0</v>
      </c>
      <c r="I893" s="5">
        <v>110.0</v>
      </c>
      <c r="J893" s="5">
        <v>70.0</v>
      </c>
      <c r="K893" s="5">
        <v>115.0</v>
      </c>
      <c r="L893" s="5">
        <v>50.0</v>
      </c>
      <c r="M893" s="5">
        <v>30.0</v>
      </c>
      <c r="N893" s="5">
        <v>180.0</v>
      </c>
      <c r="O893" s="5">
        <v>60.0</v>
      </c>
      <c r="P893" s="5">
        <v>80.0</v>
      </c>
      <c r="Q893" s="5">
        <v>155.0</v>
      </c>
      <c r="R893" s="5">
        <v>85.0</v>
      </c>
      <c r="S893" s="5">
        <v>60.0</v>
      </c>
      <c r="T893" s="5">
        <v>65.0</v>
      </c>
      <c r="U893" s="5">
        <v>230.0</v>
      </c>
      <c r="V893" s="5">
        <v>130.0</v>
      </c>
      <c r="W893" s="5">
        <v>130.0</v>
      </c>
      <c r="X893" s="5">
        <v>100.0</v>
      </c>
      <c r="Y893" s="5">
        <v>155.0</v>
      </c>
      <c r="Z893" s="5">
        <v>225.0</v>
      </c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</row>
    <row r="894" ht="15.75" customHeight="1">
      <c r="A894" s="5" t="s">
        <v>484</v>
      </c>
      <c r="B894" s="5">
        <v>635.0</v>
      </c>
      <c r="C894" s="5">
        <v>70.0</v>
      </c>
      <c r="D894" s="5">
        <v>30.0</v>
      </c>
      <c r="E894" s="5">
        <v>20.0</v>
      </c>
      <c r="F894" s="5">
        <v>220.0</v>
      </c>
      <c r="G894" s="5">
        <v>130.0</v>
      </c>
      <c r="H894" s="5">
        <v>615.0</v>
      </c>
      <c r="I894" s="5">
        <v>30.0</v>
      </c>
      <c r="J894" s="5">
        <v>0.0</v>
      </c>
      <c r="K894" s="5">
        <v>0.0</v>
      </c>
      <c r="L894" s="5">
        <v>0.0</v>
      </c>
      <c r="M894" s="5">
        <v>0.0</v>
      </c>
      <c r="N894" s="5">
        <v>20.0</v>
      </c>
      <c r="O894" s="5">
        <v>0.0</v>
      </c>
      <c r="P894" s="5">
        <v>15.0</v>
      </c>
      <c r="Q894" s="5">
        <v>0.0</v>
      </c>
      <c r="R894" s="5">
        <v>25.0</v>
      </c>
      <c r="S894" s="5">
        <v>15.0</v>
      </c>
      <c r="T894" s="5">
        <v>10.0</v>
      </c>
      <c r="U894" s="5">
        <v>35.0</v>
      </c>
      <c r="V894" s="5">
        <v>10.0</v>
      </c>
      <c r="W894" s="5">
        <v>20.0</v>
      </c>
      <c r="X894" s="5">
        <v>20.0</v>
      </c>
      <c r="Y894" s="5">
        <v>50.0</v>
      </c>
      <c r="Z894" s="5">
        <v>80.0</v>
      </c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</row>
    <row r="895" ht="15.75" customHeight="1">
      <c r="A895" s="5" t="s">
        <v>485</v>
      </c>
      <c r="B895" s="5">
        <v>0.0</v>
      </c>
      <c r="C895" s="5">
        <v>0.0</v>
      </c>
      <c r="D895" s="5">
        <v>0.0</v>
      </c>
      <c r="E895" s="5">
        <v>0.0</v>
      </c>
      <c r="F895" s="5">
        <v>0.0</v>
      </c>
      <c r="G895" s="5">
        <v>0.0</v>
      </c>
      <c r="H895" s="5">
        <v>0.0</v>
      </c>
      <c r="I895" s="5">
        <v>0.0</v>
      </c>
      <c r="J895" s="5">
        <v>0.0</v>
      </c>
      <c r="K895" s="5">
        <v>0.0</v>
      </c>
      <c r="L895" s="5">
        <v>0.0</v>
      </c>
      <c r="M895" s="5">
        <v>0.0</v>
      </c>
      <c r="N895" s="5">
        <v>0.0</v>
      </c>
      <c r="O895" s="5">
        <v>0.0</v>
      </c>
      <c r="P895" s="5">
        <v>0.0</v>
      </c>
      <c r="Q895" s="5">
        <v>0.0</v>
      </c>
      <c r="R895" s="5">
        <v>0.0</v>
      </c>
      <c r="S895" s="5">
        <v>0.0</v>
      </c>
      <c r="T895" s="5">
        <v>0.0</v>
      </c>
      <c r="U895" s="5">
        <v>0.0</v>
      </c>
      <c r="V895" s="5">
        <v>0.0</v>
      </c>
      <c r="W895" s="5">
        <v>0.0</v>
      </c>
      <c r="X895" s="5">
        <v>0.0</v>
      </c>
      <c r="Y895" s="5">
        <v>0.0</v>
      </c>
      <c r="Z895" s="5">
        <v>0.0</v>
      </c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</row>
    <row r="896" ht="15.75" customHeight="1">
      <c r="A896" s="5" t="s">
        <v>486</v>
      </c>
      <c r="B896" s="5">
        <v>30.0</v>
      </c>
      <c r="C896" s="5">
        <v>0.0</v>
      </c>
      <c r="D896" s="5">
        <v>0.0</v>
      </c>
      <c r="E896" s="5">
        <v>0.0</v>
      </c>
      <c r="F896" s="5">
        <v>40.0</v>
      </c>
      <c r="G896" s="5">
        <v>0.0</v>
      </c>
      <c r="H896" s="5">
        <v>30.0</v>
      </c>
      <c r="I896" s="5">
        <v>0.0</v>
      </c>
      <c r="J896" s="5">
        <v>0.0</v>
      </c>
      <c r="K896" s="5">
        <v>0.0</v>
      </c>
      <c r="L896" s="5">
        <v>0.0</v>
      </c>
      <c r="M896" s="5">
        <v>0.0</v>
      </c>
      <c r="N896" s="5">
        <v>0.0</v>
      </c>
      <c r="O896" s="5">
        <v>0.0</v>
      </c>
      <c r="P896" s="5">
        <v>0.0</v>
      </c>
      <c r="Q896" s="5">
        <v>0.0</v>
      </c>
      <c r="R896" s="5">
        <v>0.0</v>
      </c>
      <c r="S896" s="5">
        <v>0.0</v>
      </c>
      <c r="T896" s="5">
        <v>0.0</v>
      </c>
      <c r="U896" s="5">
        <v>20.0</v>
      </c>
      <c r="V896" s="5">
        <v>0.0</v>
      </c>
      <c r="W896" s="5">
        <v>0.0</v>
      </c>
      <c r="X896" s="5">
        <v>0.0</v>
      </c>
      <c r="Y896" s="5">
        <v>0.0</v>
      </c>
      <c r="Z896" s="5">
        <v>0.0</v>
      </c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</row>
    <row r="897" ht="15.75" customHeight="1">
      <c r="A897" s="5" t="s">
        <v>487</v>
      </c>
      <c r="B897" s="5">
        <v>20.0</v>
      </c>
      <c r="C897" s="5">
        <v>0.0</v>
      </c>
      <c r="D897" s="5">
        <v>0.0</v>
      </c>
      <c r="E897" s="5">
        <v>0.0</v>
      </c>
      <c r="F897" s="5">
        <v>0.0</v>
      </c>
      <c r="G897" s="5">
        <v>0.0</v>
      </c>
      <c r="H897" s="5">
        <v>10.0</v>
      </c>
      <c r="I897" s="5">
        <v>0.0</v>
      </c>
      <c r="J897" s="5">
        <v>0.0</v>
      </c>
      <c r="K897" s="5">
        <v>0.0</v>
      </c>
      <c r="L897" s="5">
        <v>0.0</v>
      </c>
      <c r="M897" s="5">
        <v>0.0</v>
      </c>
      <c r="N897" s="5">
        <v>0.0</v>
      </c>
      <c r="O897" s="5">
        <v>0.0</v>
      </c>
      <c r="P897" s="5">
        <v>0.0</v>
      </c>
      <c r="Q897" s="5">
        <v>0.0</v>
      </c>
      <c r="R897" s="5">
        <v>0.0</v>
      </c>
      <c r="S897" s="5">
        <v>0.0</v>
      </c>
      <c r="T897" s="5">
        <v>0.0</v>
      </c>
      <c r="U897" s="5">
        <v>0.0</v>
      </c>
      <c r="V897" s="5">
        <v>0.0</v>
      </c>
      <c r="W897" s="5">
        <v>0.0</v>
      </c>
      <c r="X897" s="5">
        <v>0.0</v>
      </c>
      <c r="Y897" s="5">
        <v>0.0</v>
      </c>
      <c r="Z897" s="5">
        <v>0.0</v>
      </c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</row>
    <row r="898" ht="15.75" customHeight="1">
      <c r="A898" s="5" t="s">
        <v>488</v>
      </c>
      <c r="B898" s="5">
        <v>0.0</v>
      </c>
      <c r="C898" s="5">
        <v>0.0</v>
      </c>
      <c r="D898" s="5">
        <v>0.0</v>
      </c>
      <c r="E898" s="5">
        <v>0.0</v>
      </c>
      <c r="F898" s="5">
        <v>0.0</v>
      </c>
      <c r="G898" s="5">
        <v>0.0</v>
      </c>
      <c r="H898" s="5">
        <v>10.0</v>
      </c>
      <c r="I898" s="5">
        <v>0.0</v>
      </c>
      <c r="J898" s="5">
        <v>0.0</v>
      </c>
      <c r="K898" s="5">
        <v>0.0</v>
      </c>
      <c r="L898" s="5">
        <v>0.0</v>
      </c>
      <c r="M898" s="5">
        <v>0.0</v>
      </c>
      <c r="N898" s="5">
        <v>0.0</v>
      </c>
      <c r="O898" s="5">
        <v>0.0</v>
      </c>
      <c r="P898" s="5">
        <v>0.0</v>
      </c>
      <c r="Q898" s="5">
        <v>0.0</v>
      </c>
      <c r="R898" s="5">
        <v>0.0</v>
      </c>
      <c r="S898" s="5">
        <v>0.0</v>
      </c>
      <c r="T898" s="5">
        <v>0.0</v>
      </c>
      <c r="U898" s="5">
        <v>0.0</v>
      </c>
      <c r="V898" s="5">
        <v>0.0</v>
      </c>
      <c r="W898" s="5">
        <v>0.0</v>
      </c>
      <c r="X898" s="5">
        <v>0.0</v>
      </c>
      <c r="Y898" s="5">
        <v>0.0</v>
      </c>
      <c r="Z898" s="5">
        <v>0.0</v>
      </c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</row>
    <row r="899" ht="15.75" customHeight="1">
      <c r="A899" s="5" t="s">
        <v>489</v>
      </c>
      <c r="B899" s="5">
        <v>20.0</v>
      </c>
      <c r="C899" s="5">
        <v>0.0</v>
      </c>
      <c r="D899" s="5">
        <v>0.0</v>
      </c>
      <c r="E899" s="5">
        <v>0.0</v>
      </c>
      <c r="F899" s="5">
        <v>0.0</v>
      </c>
      <c r="G899" s="5">
        <v>0.0</v>
      </c>
      <c r="H899" s="5">
        <v>0.0</v>
      </c>
      <c r="I899" s="5">
        <v>0.0</v>
      </c>
      <c r="J899" s="5">
        <v>0.0</v>
      </c>
      <c r="K899" s="5">
        <v>0.0</v>
      </c>
      <c r="L899" s="5">
        <v>0.0</v>
      </c>
      <c r="M899" s="5">
        <v>0.0</v>
      </c>
      <c r="N899" s="5">
        <v>0.0</v>
      </c>
      <c r="O899" s="5">
        <v>0.0</v>
      </c>
      <c r="P899" s="5">
        <v>0.0</v>
      </c>
      <c r="Q899" s="5">
        <v>0.0</v>
      </c>
      <c r="R899" s="5">
        <v>0.0</v>
      </c>
      <c r="S899" s="5">
        <v>0.0</v>
      </c>
      <c r="T899" s="5">
        <v>0.0</v>
      </c>
      <c r="U899" s="5">
        <v>0.0</v>
      </c>
      <c r="V899" s="5">
        <v>10.0</v>
      </c>
      <c r="W899" s="5">
        <v>0.0</v>
      </c>
      <c r="X899" s="5">
        <v>0.0</v>
      </c>
      <c r="Y899" s="5">
        <v>0.0</v>
      </c>
      <c r="Z899" s="5">
        <v>0.0</v>
      </c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</row>
    <row r="900" ht="15.75" customHeight="1">
      <c r="A900" s="5" t="s">
        <v>490</v>
      </c>
      <c r="B900" s="5">
        <v>20.0</v>
      </c>
      <c r="C900" s="5">
        <v>0.0</v>
      </c>
      <c r="D900" s="5">
        <v>0.0</v>
      </c>
      <c r="E900" s="5">
        <v>0.0</v>
      </c>
      <c r="F900" s="5">
        <v>15.0</v>
      </c>
      <c r="G900" s="5">
        <v>0.0</v>
      </c>
      <c r="H900" s="5">
        <v>10.0</v>
      </c>
      <c r="I900" s="5">
        <v>0.0</v>
      </c>
      <c r="J900" s="5">
        <v>0.0</v>
      </c>
      <c r="K900" s="5">
        <v>35.0</v>
      </c>
      <c r="L900" s="5">
        <v>0.0</v>
      </c>
      <c r="M900" s="5">
        <v>0.0</v>
      </c>
      <c r="N900" s="5">
        <v>10.0</v>
      </c>
      <c r="O900" s="5">
        <v>0.0</v>
      </c>
      <c r="P900" s="5">
        <v>0.0</v>
      </c>
      <c r="Q900" s="5">
        <v>15.0</v>
      </c>
      <c r="R900" s="5">
        <v>0.0</v>
      </c>
      <c r="S900" s="5">
        <v>0.0</v>
      </c>
      <c r="T900" s="5">
        <v>0.0</v>
      </c>
      <c r="U900" s="5">
        <v>25.0</v>
      </c>
      <c r="V900" s="5">
        <v>0.0</v>
      </c>
      <c r="W900" s="5">
        <v>0.0</v>
      </c>
      <c r="X900" s="5">
        <v>0.0</v>
      </c>
      <c r="Y900" s="5">
        <v>0.0</v>
      </c>
      <c r="Z900" s="5">
        <v>0.0</v>
      </c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</row>
    <row r="901" ht="15.75" customHeight="1">
      <c r="A901" s="5" t="s">
        <v>491</v>
      </c>
      <c r="B901" s="5">
        <v>0.0</v>
      </c>
      <c r="C901" s="5">
        <v>0.0</v>
      </c>
      <c r="D901" s="5">
        <v>0.0</v>
      </c>
      <c r="E901" s="5">
        <v>0.0</v>
      </c>
      <c r="F901" s="5">
        <v>0.0</v>
      </c>
      <c r="G901" s="5">
        <v>0.0</v>
      </c>
      <c r="H901" s="5">
        <v>0.0</v>
      </c>
      <c r="I901" s="5">
        <v>0.0</v>
      </c>
      <c r="J901" s="5">
        <v>0.0</v>
      </c>
      <c r="K901" s="5">
        <v>0.0</v>
      </c>
      <c r="L901" s="5">
        <v>0.0</v>
      </c>
      <c r="M901" s="5">
        <v>0.0</v>
      </c>
      <c r="N901" s="5">
        <v>0.0</v>
      </c>
      <c r="O901" s="5">
        <v>0.0</v>
      </c>
      <c r="P901" s="5">
        <v>0.0</v>
      </c>
      <c r="Q901" s="5">
        <v>0.0</v>
      </c>
      <c r="R901" s="5">
        <v>0.0</v>
      </c>
      <c r="S901" s="5">
        <v>0.0</v>
      </c>
      <c r="T901" s="5">
        <v>0.0</v>
      </c>
      <c r="U901" s="5">
        <v>0.0</v>
      </c>
      <c r="V901" s="5">
        <v>0.0</v>
      </c>
      <c r="W901" s="5">
        <v>0.0</v>
      </c>
      <c r="X901" s="5">
        <v>0.0</v>
      </c>
      <c r="Y901" s="5">
        <v>0.0</v>
      </c>
      <c r="Z901" s="5">
        <v>0.0</v>
      </c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</row>
    <row r="902" ht="15.75" customHeight="1">
      <c r="A902" s="5" t="s">
        <v>492</v>
      </c>
      <c r="B902" s="5">
        <v>10.0</v>
      </c>
      <c r="C902" s="5">
        <v>0.0</v>
      </c>
      <c r="D902" s="5">
        <v>0.0</v>
      </c>
      <c r="E902" s="5">
        <v>0.0</v>
      </c>
      <c r="F902" s="5">
        <v>45.0</v>
      </c>
      <c r="G902" s="5">
        <v>0.0</v>
      </c>
      <c r="H902" s="5">
        <v>50.0</v>
      </c>
      <c r="I902" s="5">
        <v>0.0</v>
      </c>
      <c r="J902" s="5">
        <v>0.0</v>
      </c>
      <c r="K902" s="5">
        <v>0.0</v>
      </c>
      <c r="L902" s="5">
        <v>0.0</v>
      </c>
      <c r="M902" s="5">
        <v>0.0</v>
      </c>
      <c r="N902" s="5">
        <v>0.0</v>
      </c>
      <c r="O902" s="5">
        <v>0.0</v>
      </c>
      <c r="P902" s="5">
        <v>0.0</v>
      </c>
      <c r="Q902" s="5">
        <v>0.0</v>
      </c>
      <c r="R902" s="5">
        <v>0.0</v>
      </c>
      <c r="S902" s="5">
        <v>0.0</v>
      </c>
      <c r="T902" s="5">
        <v>0.0</v>
      </c>
      <c r="U902" s="5">
        <v>15.0</v>
      </c>
      <c r="V902" s="5">
        <v>0.0</v>
      </c>
      <c r="W902" s="5">
        <v>0.0</v>
      </c>
      <c r="X902" s="5">
        <v>0.0</v>
      </c>
      <c r="Y902" s="5">
        <v>0.0</v>
      </c>
      <c r="Z902" s="5">
        <v>0.0</v>
      </c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</row>
    <row r="903" ht="15.75" customHeight="1">
      <c r="A903" s="5" t="s">
        <v>493</v>
      </c>
      <c r="B903" s="5">
        <v>0.0</v>
      </c>
      <c r="C903" s="5">
        <v>0.0</v>
      </c>
      <c r="D903" s="5">
        <v>0.0</v>
      </c>
      <c r="E903" s="5">
        <v>0.0</v>
      </c>
      <c r="F903" s="5">
        <v>0.0</v>
      </c>
      <c r="G903" s="5">
        <v>0.0</v>
      </c>
      <c r="H903" s="5">
        <v>10.0</v>
      </c>
      <c r="I903" s="5">
        <v>0.0</v>
      </c>
      <c r="J903" s="5">
        <v>0.0</v>
      </c>
      <c r="K903" s="5">
        <v>50.0</v>
      </c>
      <c r="L903" s="5">
        <v>0.0</v>
      </c>
      <c r="M903" s="5">
        <v>0.0</v>
      </c>
      <c r="N903" s="5">
        <v>0.0</v>
      </c>
      <c r="O903" s="5">
        <v>0.0</v>
      </c>
      <c r="P903" s="5">
        <v>25.0</v>
      </c>
      <c r="Q903" s="5">
        <v>0.0</v>
      </c>
      <c r="R903" s="5">
        <v>0.0</v>
      </c>
      <c r="S903" s="5">
        <v>0.0</v>
      </c>
      <c r="T903" s="5">
        <v>0.0</v>
      </c>
      <c r="U903" s="5">
        <v>0.0</v>
      </c>
      <c r="V903" s="5">
        <v>35.0</v>
      </c>
      <c r="W903" s="5">
        <v>0.0</v>
      </c>
      <c r="X903" s="5">
        <v>0.0</v>
      </c>
      <c r="Y903" s="5">
        <v>0.0</v>
      </c>
      <c r="Z903" s="5">
        <v>10.0</v>
      </c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</row>
    <row r="904" ht="15.75" customHeight="1">
      <c r="A904" s="5" t="s">
        <v>494</v>
      </c>
      <c r="B904" s="5">
        <v>0.0</v>
      </c>
      <c r="C904" s="5">
        <v>0.0</v>
      </c>
      <c r="D904" s="5">
        <v>0.0</v>
      </c>
      <c r="E904" s="5">
        <v>0.0</v>
      </c>
      <c r="F904" s="5">
        <v>0.0</v>
      </c>
      <c r="G904" s="5">
        <v>0.0</v>
      </c>
      <c r="H904" s="5">
        <v>0.0</v>
      </c>
      <c r="I904" s="5">
        <v>0.0</v>
      </c>
      <c r="J904" s="5">
        <v>0.0</v>
      </c>
      <c r="K904" s="5">
        <v>0.0</v>
      </c>
      <c r="L904" s="5">
        <v>0.0</v>
      </c>
      <c r="M904" s="5">
        <v>0.0</v>
      </c>
      <c r="N904" s="5">
        <v>15.0</v>
      </c>
      <c r="O904" s="5">
        <v>0.0</v>
      </c>
      <c r="P904" s="5">
        <v>0.0</v>
      </c>
      <c r="Q904" s="5">
        <v>20.0</v>
      </c>
      <c r="R904" s="5">
        <v>0.0</v>
      </c>
      <c r="S904" s="5">
        <v>0.0</v>
      </c>
      <c r="T904" s="5">
        <v>0.0</v>
      </c>
      <c r="U904" s="5">
        <v>25.0</v>
      </c>
      <c r="V904" s="5">
        <v>0.0</v>
      </c>
      <c r="W904" s="5">
        <v>0.0</v>
      </c>
      <c r="X904" s="5">
        <v>0.0</v>
      </c>
      <c r="Y904" s="5">
        <v>0.0</v>
      </c>
      <c r="Z904" s="5">
        <v>0.0</v>
      </c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</row>
    <row r="905" ht="15.75" customHeight="1">
      <c r="A905" s="5" t="s">
        <v>495</v>
      </c>
      <c r="B905" s="5">
        <v>0.0</v>
      </c>
      <c r="C905" s="5">
        <v>0.0</v>
      </c>
      <c r="D905" s="5">
        <v>0.0</v>
      </c>
      <c r="E905" s="5">
        <v>0.0</v>
      </c>
      <c r="F905" s="5">
        <v>0.0</v>
      </c>
      <c r="G905" s="5">
        <v>0.0</v>
      </c>
      <c r="H905" s="5">
        <v>0.0</v>
      </c>
      <c r="I905" s="5">
        <v>0.0</v>
      </c>
      <c r="J905" s="5">
        <v>0.0</v>
      </c>
      <c r="K905" s="5">
        <v>0.0</v>
      </c>
      <c r="L905" s="5">
        <v>0.0</v>
      </c>
      <c r="M905" s="5">
        <v>0.0</v>
      </c>
      <c r="N905" s="5">
        <v>0.0</v>
      </c>
      <c r="O905" s="5">
        <v>0.0</v>
      </c>
      <c r="P905" s="5">
        <v>0.0</v>
      </c>
      <c r="Q905" s="5">
        <v>0.0</v>
      </c>
      <c r="R905" s="5">
        <v>0.0</v>
      </c>
      <c r="S905" s="5">
        <v>0.0</v>
      </c>
      <c r="T905" s="5">
        <v>0.0</v>
      </c>
      <c r="U905" s="5">
        <v>0.0</v>
      </c>
      <c r="V905" s="5">
        <v>0.0</v>
      </c>
      <c r="W905" s="5">
        <v>0.0</v>
      </c>
      <c r="X905" s="5">
        <v>0.0</v>
      </c>
      <c r="Y905" s="5">
        <v>0.0</v>
      </c>
      <c r="Z905" s="5">
        <v>0.0</v>
      </c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</row>
    <row r="906" ht="15.75" customHeight="1">
      <c r="A906" s="5" t="s">
        <v>496</v>
      </c>
      <c r="B906" s="5">
        <v>0.0</v>
      </c>
      <c r="C906" s="5">
        <v>0.0</v>
      </c>
      <c r="D906" s="5">
        <v>0.0</v>
      </c>
      <c r="E906" s="5">
        <v>0.0</v>
      </c>
      <c r="F906" s="5">
        <v>0.0</v>
      </c>
      <c r="G906" s="5">
        <v>0.0</v>
      </c>
      <c r="H906" s="5">
        <v>0.0</v>
      </c>
      <c r="I906" s="5">
        <v>0.0</v>
      </c>
      <c r="J906" s="5">
        <v>0.0</v>
      </c>
      <c r="K906" s="5">
        <v>0.0</v>
      </c>
      <c r="L906" s="5">
        <v>0.0</v>
      </c>
      <c r="M906" s="5">
        <v>0.0</v>
      </c>
      <c r="N906" s="5">
        <v>0.0</v>
      </c>
      <c r="O906" s="5">
        <v>0.0</v>
      </c>
      <c r="P906" s="5">
        <v>0.0</v>
      </c>
      <c r="Q906" s="5">
        <v>0.0</v>
      </c>
      <c r="R906" s="5">
        <v>0.0</v>
      </c>
      <c r="S906" s="5">
        <v>0.0</v>
      </c>
      <c r="T906" s="5">
        <v>0.0</v>
      </c>
      <c r="U906" s="5">
        <v>0.0</v>
      </c>
      <c r="V906" s="5">
        <v>0.0</v>
      </c>
      <c r="W906" s="5">
        <v>0.0</v>
      </c>
      <c r="X906" s="5">
        <v>0.0</v>
      </c>
      <c r="Y906" s="5">
        <v>0.0</v>
      </c>
      <c r="Z906" s="5">
        <v>0.0</v>
      </c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</row>
    <row r="907" ht="15.75" customHeight="1">
      <c r="A907" s="5" t="s">
        <v>497</v>
      </c>
      <c r="B907" s="5">
        <v>10.0</v>
      </c>
      <c r="C907" s="5">
        <v>0.0</v>
      </c>
      <c r="D907" s="5">
        <v>0.0</v>
      </c>
      <c r="E907" s="5">
        <v>0.0</v>
      </c>
      <c r="F907" s="5">
        <v>0.0</v>
      </c>
      <c r="G907" s="5">
        <v>0.0</v>
      </c>
      <c r="H907" s="5">
        <v>0.0</v>
      </c>
      <c r="I907" s="5">
        <v>0.0</v>
      </c>
      <c r="J907" s="5">
        <v>0.0</v>
      </c>
      <c r="K907" s="5">
        <v>0.0</v>
      </c>
      <c r="L907" s="5">
        <v>0.0</v>
      </c>
      <c r="M907" s="5">
        <v>0.0</v>
      </c>
      <c r="N907" s="5">
        <v>0.0</v>
      </c>
      <c r="O907" s="5">
        <v>0.0</v>
      </c>
      <c r="P907" s="5">
        <v>0.0</v>
      </c>
      <c r="Q907" s="5">
        <v>0.0</v>
      </c>
      <c r="R907" s="5">
        <v>0.0</v>
      </c>
      <c r="S907" s="5">
        <v>0.0</v>
      </c>
      <c r="T907" s="5">
        <v>0.0</v>
      </c>
      <c r="U907" s="5">
        <v>0.0</v>
      </c>
      <c r="V907" s="5">
        <v>0.0</v>
      </c>
      <c r="W907" s="5">
        <v>0.0</v>
      </c>
      <c r="X907" s="5">
        <v>0.0</v>
      </c>
      <c r="Y907" s="5">
        <v>0.0</v>
      </c>
      <c r="Z907" s="5">
        <v>0.0</v>
      </c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</row>
    <row r="908" ht="15.75" customHeight="1">
      <c r="A908" s="5" t="s">
        <v>498</v>
      </c>
      <c r="B908" s="5">
        <v>0.0</v>
      </c>
      <c r="C908" s="5">
        <v>0.0</v>
      </c>
      <c r="D908" s="5">
        <v>0.0</v>
      </c>
      <c r="E908" s="5">
        <v>0.0</v>
      </c>
      <c r="F908" s="5">
        <v>0.0</v>
      </c>
      <c r="G908" s="5">
        <v>0.0</v>
      </c>
      <c r="H908" s="5">
        <v>0.0</v>
      </c>
      <c r="I908" s="5">
        <v>0.0</v>
      </c>
      <c r="J908" s="5">
        <v>0.0</v>
      </c>
      <c r="K908" s="5">
        <v>0.0</v>
      </c>
      <c r="L908" s="5">
        <v>0.0</v>
      </c>
      <c r="M908" s="5">
        <v>0.0</v>
      </c>
      <c r="N908" s="5">
        <v>0.0</v>
      </c>
      <c r="O908" s="5">
        <v>15.0</v>
      </c>
      <c r="P908" s="5">
        <v>0.0</v>
      </c>
      <c r="Q908" s="5">
        <v>0.0</v>
      </c>
      <c r="R908" s="5">
        <v>0.0</v>
      </c>
      <c r="S908" s="5">
        <v>0.0</v>
      </c>
      <c r="T908" s="5">
        <v>0.0</v>
      </c>
      <c r="U908" s="5">
        <v>0.0</v>
      </c>
      <c r="V908" s="5">
        <v>0.0</v>
      </c>
      <c r="W908" s="5">
        <v>0.0</v>
      </c>
      <c r="X908" s="5">
        <v>0.0</v>
      </c>
      <c r="Y908" s="5">
        <v>0.0</v>
      </c>
      <c r="Z908" s="5">
        <v>0.0</v>
      </c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</row>
    <row r="909" ht="15.75" customHeight="1">
      <c r="A909" s="5" t="s">
        <v>499</v>
      </c>
      <c r="B909" s="5">
        <v>0.0</v>
      </c>
      <c r="C909" s="5">
        <v>0.0</v>
      </c>
      <c r="D909" s="5">
        <v>0.0</v>
      </c>
      <c r="E909" s="5">
        <v>0.0</v>
      </c>
      <c r="F909" s="5">
        <v>0.0</v>
      </c>
      <c r="G909" s="5">
        <v>0.0</v>
      </c>
      <c r="H909" s="5">
        <v>0.0</v>
      </c>
      <c r="I909" s="5">
        <v>10.0</v>
      </c>
      <c r="J909" s="5">
        <v>0.0</v>
      </c>
      <c r="K909" s="5">
        <v>0.0</v>
      </c>
      <c r="L909" s="5">
        <v>0.0</v>
      </c>
      <c r="M909" s="5">
        <v>0.0</v>
      </c>
      <c r="N909" s="5">
        <v>15.0</v>
      </c>
      <c r="O909" s="5">
        <v>0.0</v>
      </c>
      <c r="P909" s="5">
        <v>0.0</v>
      </c>
      <c r="Q909" s="5">
        <v>15.0</v>
      </c>
      <c r="R909" s="5">
        <v>0.0</v>
      </c>
      <c r="S909" s="5">
        <v>0.0</v>
      </c>
      <c r="T909" s="5">
        <v>0.0</v>
      </c>
      <c r="U909" s="5">
        <v>15.0</v>
      </c>
      <c r="V909" s="5">
        <v>0.0</v>
      </c>
      <c r="W909" s="5">
        <v>0.0</v>
      </c>
      <c r="X909" s="5">
        <v>0.0</v>
      </c>
      <c r="Y909" s="5">
        <v>0.0</v>
      </c>
      <c r="Z909" s="5">
        <v>0.0</v>
      </c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</row>
    <row r="910" ht="15.75" customHeight="1">
      <c r="A910" s="5" t="s">
        <v>500</v>
      </c>
      <c r="B910" s="5">
        <v>20.0</v>
      </c>
      <c r="C910" s="5">
        <v>0.0</v>
      </c>
      <c r="D910" s="5">
        <v>0.0</v>
      </c>
      <c r="E910" s="5">
        <v>0.0</v>
      </c>
      <c r="F910" s="5">
        <v>0.0</v>
      </c>
      <c r="G910" s="5">
        <v>0.0</v>
      </c>
      <c r="H910" s="5">
        <v>0.0</v>
      </c>
      <c r="I910" s="5">
        <v>0.0</v>
      </c>
      <c r="J910" s="5">
        <v>0.0</v>
      </c>
      <c r="K910" s="5">
        <v>0.0</v>
      </c>
      <c r="L910" s="5">
        <v>0.0</v>
      </c>
      <c r="M910" s="5">
        <v>0.0</v>
      </c>
      <c r="N910" s="5">
        <v>0.0</v>
      </c>
      <c r="O910" s="5">
        <v>0.0</v>
      </c>
      <c r="P910" s="5">
        <v>0.0</v>
      </c>
      <c r="Q910" s="5">
        <v>25.0</v>
      </c>
      <c r="R910" s="5">
        <v>0.0</v>
      </c>
      <c r="S910" s="5">
        <v>0.0</v>
      </c>
      <c r="T910" s="5">
        <v>0.0</v>
      </c>
      <c r="U910" s="5">
        <v>0.0</v>
      </c>
      <c r="V910" s="5">
        <v>0.0</v>
      </c>
      <c r="W910" s="5">
        <v>0.0</v>
      </c>
      <c r="X910" s="5">
        <v>0.0</v>
      </c>
      <c r="Y910" s="5">
        <v>0.0</v>
      </c>
      <c r="Z910" s="5">
        <v>0.0</v>
      </c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</row>
    <row r="911" ht="15.75" customHeight="1">
      <c r="A911" s="5" t="s">
        <v>501</v>
      </c>
      <c r="B911" s="5">
        <v>0.0</v>
      </c>
      <c r="C911" s="5">
        <v>0.0</v>
      </c>
      <c r="D911" s="5">
        <v>0.0</v>
      </c>
      <c r="E911" s="5">
        <v>0.0</v>
      </c>
      <c r="F911" s="5">
        <v>15.0</v>
      </c>
      <c r="G911" s="5">
        <v>25.0</v>
      </c>
      <c r="H911" s="5">
        <v>0.0</v>
      </c>
      <c r="I911" s="5">
        <v>20.0</v>
      </c>
      <c r="J911" s="5">
        <v>0.0</v>
      </c>
      <c r="K911" s="5">
        <v>0.0</v>
      </c>
      <c r="L911" s="5">
        <v>0.0</v>
      </c>
      <c r="M911" s="5">
        <v>0.0</v>
      </c>
      <c r="N911" s="5">
        <v>0.0</v>
      </c>
      <c r="O911" s="5">
        <v>0.0</v>
      </c>
      <c r="P911" s="5">
        <v>0.0</v>
      </c>
      <c r="Q911" s="5">
        <v>0.0</v>
      </c>
      <c r="R911" s="5">
        <v>0.0</v>
      </c>
      <c r="S911" s="5">
        <v>0.0</v>
      </c>
      <c r="T911" s="5">
        <v>0.0</v>
      </c>
      <c r="U911" s="5">
        <v>0.0</v>
      </c>
      <c r="V911" s="5">
        <v>0.0</v>
      </c>
      <c r="W911" s="5">
        <v>0.0</v>
      </c>
      <c r="X911" s="5">
        <v>0.0</v>
      </c>
      <c r="Y911" s="5">
        <v>0.0</v>
      </c>
      <c r="Z911" s="5">
        <v>0.0</v>
      </c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</row>
    <row r="912" ht="15.75" customHeight="1">
      <c r="A912" s="5" t="s">
        <v>502</v>
      </c>
      <c r="B912" s="5">
        <v>0.0</v>
      </c>
      <c r="C912" s="5">
        <v>0.0</v>
      </c>
      <c r="D912" s="5">
        <v>0.0</v>
      </c>
      <c r="E912" s="5">
        <v>0.0</v>
      </c>
      <c r="F912" s="5">
        <v>0.0</v>
      </c>
      <c r="G912" s="5">
        <v>0.0</v>
      </c>
      <c r="H912" s="5">
        <v>30.0</v>
      </c>
      <c r="I912" s="5">
        <v>0.0</v>
      </c>
      <c r="J912" s="5">
        <v>0.0</v>
      </c>
      <c r="K912" s="5">
        <v>0.0</v>
      </c>
      <c r="L912" s="5">
        <v>0.0</v>
      </c>
      <c r="M912" s="5">
        <v>0.0</v>
      </c>
      <c r="N912" s="5">
        <v>0.0</v>
      </c>
      <c r="O912" s="5">
        <v>0.0</v>
      </c>
      <c r="P912" s="5">
        <v>0.0</v>
      </c>
      <c r="Q912" s="5">
        <v>0.0</v>
      </c>
      <c r="R912" s="5">
        <v>0.0</v>
      </c>
      <c r="S912" s="5">
        <v>0.0</v>
      </c>
      <c r="T912" s="5">
        <v>0.0</v>
      </c>
      <c r="U912" s="5">
        <v>0.0</v>
      </c>
      <c r="V912" s="5">
        <v>0.0</v>
      </c>
      <c r="W912" s="5">
        <v>0.0</v>
      </c>
      <c r="X912" s="5">
        <v>0.0</v>
      </c>
      <c r="Y912" s="5">
        <v>0.0</v>
      </c>
      <c r="Z912" s="5">
        <v>0.0</v>
      </c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</row>
    <row r="913" ht="15.75" customHeight="1">
      <c r="A913" s="5" t="s">
        <v>503</v>
      </c>
      <c r="B913" s="5">
        <v>130.0</v>
      </c>
      <c r="C913" s="5">
        <v>30.0</v>
      </c>
      <c r="D913" s="5">
        <v>15.0</v>
      </c>
      <c r="E913" s="5">
        <v>10.0</v>
      </c>
      <c r="F913" s="5">
        <v>55.0</v>
      </c>
      <c r="G913" s="5">
        <v>0.0</v>
      </c>
      <c r="H913" s="5">
        <v>190.0</v>
      </c>
      <c r="I913" s="5">
        <v>30.0</v>
      </c>
      <c r="J913" s="5">
        <v>0.0</v>
      </c>
      <c r="K913" s="5">
        <v>0.0</v>
      </c>
      <c r="L913" s="5">
        <v>0.0</v>
      </c>
      <c r="M913" s="5">
        <v>0.0</v>
      </c>
      <c r="N913" s="5">
        <v>75.0</v>
      </c>
      <c r="O913" s="5">
        <v>25.0</v>
      </c>
      <c r="P913" s="5">
        <v>15.0</v>
      </c>
      <c r="Q913" s="5">
        <v>40.0</v>
      </c>
      <c r="R913" s="5">
        <v>15.0</v>
      </c>
      <c r="S913" s="5">
        <v>0.0</v>
      </c>
      <c r="T913" s="5">
        <v>30.0</v>
      </c>
      <c r="U913" s="5">
        <v>45.0</v>
      </c>
      <c r="V913" s="5">
        <v>55.0</v>
      </c>
      <c r="W913" s="5">
        <v>70.0</v>
      </c>
      <c r="X913" s="5">
        <v>0.0</v>
      </c>
      <c r="Y913" s="5">
        <v>15.0</v>
      </c>
      <c r="Z913" s="5">
        <v>20.0</v>
      </c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</row>
    <row r="914" ht="15.75" customHeight="1">
      <c r="A914" s="5" t="s">
        <v>504</v>
      </c>
      <c r="B914" s="5">
        <v>0.0</v>
      </c>
      <c r="C914" s="5">
        <v>0.0</v>
      </c>
      <c r="D914" s="5">
        <v>0.0</v>
      </c>
      <c r="E914" s="5">
        <v>0.0</v>
      </c>
      <c r="F914" s="5">
        <v>0.0</v>
      </c>
      <c r="G914" s="5">
        <v>0.0</v>
      </c>
      <c r="H914" s="5">
        <v>0.0</v>
      </c>
      <c r="I914" s="5">
        <v>0.0</v>
      </c>
      <c r="J914" s="5">
        <v>0.0</v>
      </c>
      <c r="K914" s="5">
        <v>0.0</v>
      </c>
      <c r="L914" s="5">
        <v>0.0</v>
      </c>
      <c r="M914" s="5">
        <v>0.0</v>
      </c>
      <c r="N914" s="5">
        <v>0.0</v>
      </c>
      <c r="O914" s="5">
        <v>0.0</v>
      </c>
      <c r="P914" s="5">
        <v>0.0</v>
      </c>
      <c r="Q914" s="5">
        <v>0.0</v>
      </c>
      <c r="R914" s="5">
        <v>0.0</v>
      </c>
      <c r="S914" s="5">
        <v>0.0</v>
      </c>
      <c r="T914" s="5">
        <v>0.0</v>
      </c>
      <c r="U914" s="5">
        <v>0.0</v>
      </c>
      <c r="V914" s="5">
        <v>0.0</v>
      </c>
      <c r="W914" s="5">
        <v>0.0</v>
      </c>
      <c r="X914" s="5">
        <v>0.0</v>
      </c>
      <c r="Y914" s="5">
        <v>0.0</v>
      </c>
      <c r="Z914" s="5">
        <v>0.0</v>
      </c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</row>
    <row r="915" ht="15.75" customHeight="1">
      <c r="A915" s="5" t="s">
        <v>505</v>
      </c>
      <c r="B915" s="5">
        <v>0.0</v>
      </c>
      <c r="C915" s="5">
        <v>0.0</v>
      </c>
      <c r="D915" s="5">
        <v>0.0</v>
      </c>
      <c r="E915" s="5">
        <v>0.0</v>
      </c>
      <c r="F915" s="5">
        <v>30.0</v>
      </c>
      <c r="G915" s="5">
        <v>0.0</v>
      </c>
      <c r="H915" s="5">
        <v>0.0</v>
      </c>
      <c r="I915" s="5">
        <v>0.0</v>
      </c>
      <c r="J915" s="5">
        <v>20.0</v>
      </c>
      <c r="K915" s="5">
        <v>0.0</v>
      </c>
      <c r="L915" s="5">
        <v>0.0</v>
      </c>
      <c r="M915" s="5">
        <v>0.0</v>
      </c>
      <c r="N915" s="5">
        <v>0.0</v>
      </c>
      <c r="O915" s="5">
        <v>0.0</v>
      </c>
      <c r="P915" s="5">
        <v>0.0</v>
      </c>
      <c r="Q915" s="5">
        <v>0.0</v>
      </c>
      <c r="R915" s="5">
        <v>0.0</v>
      </c>
      <c r="S915" s="5">
        <v>0.0</v>
      </c>
      <c r="T915" s="5">
        <v>0.0</v>
      </c>
      <c r="U915" s="5">
        <v>0.0</v>
      </c>
      <c r="V915" s="5">
        <v>0.0</v>
      </c>
      <c r="W915" s="5">
        <v>0.0</v>
      </c>
      <c r="X915" s="5">
        <v>0.0</v>
      </c>
      <c r="Y915" s="5">
        <v>0.0</v>
      </c>
      <c r="Z915" s="5">
        <v>0.0</v>
      </c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</row>
    <row r="916" ht="15.75" customHeight="1">
      <c r="A916" s="5" t="s">
        <v>506</v>
      </c>
      <c r="B916" s="5">
        <v>180.0</v>
      </c>
      <c r="C916" s="5">
        <v>10.0</v>
      </c>
      <c r="D916" s="5">
        <v>35.0</v>
      </c>
      <c r="E916" s="5">
        <v>0.0</v>
      </c>
      <c r="F916" s="5">
        <v>85.0</v>
      </c>
      <c r="G916" s="5">
        <v>25.0</v>
      </c>
      <c r="H916" s="5">
        <v>235.0</v>
      </c>
      <c r="I916" s="5">
        <v>0.0</v>
      </c>
      <c r="J916" s="5">
        <v>0.0</v>
      </c>
      <c r="K916" s="5">
        <v>0.0</v>
      </c>
      <c r="L916" s="5">
        <v>0.0</v>
      </c>
      <c r="M916" s="5">
        <v>0.0</v>
      </c>
      <c r="N916" s="5">
        <v>15.0</v>
      </c>
      <c r="O916" s="5">
        <v>10.0</v>
      </c>
      <c r="P916" s="5">
        <v>15.0</v>
      </c>
      <c r="Q916" s="5">
        <v>0.0</v>
      </c>
      <c r="R916" s="5">
        <v>30.0</v>
      </c>
      <c r="S916" s="5">
        <v>20.0</v>
      </c>
      <c r="T916" s="5">
        <v>0.0</v>
      </c>
      <c r="U916" s="5">
        <v>30.0</v>
      </c>
      <c r="V916" s="5">
        <v>10.0</v>
      </c>
      <c r="W916" s="5">
        <v>15.0</v>
      </c>
      <c r="X916" s="5">
        <v>0.0</v>
      </c>
      <c r="Y916" s="5">
        <v>25.0</v>
      </c>
      <c r="Z916" s="5">
        <v>45.0</v>
      </c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</row>
    <row r="917" ht="15.75" customHeight="1">
      <c r="A917" s="5" t="s">
        <v>507</v>
      </c>
      <c r="B917" s="5">
        <v>65.0</v>
      </c>
      <c r="C917" s="5">
        <v>0.0</v>
      </c>
      <c r="D917" s="5">
        <v>0.0</v>
      </c>
      <c r="E917" s="5">
        <v>70.0</v>
      </c>
      <c r="F917" s="5">
        <v>30.0</v>
      </c>
      <c r="G917" s="5">
        <v>25.0</v>
      </c>
      <c r="H917" s="5">
        <v>0.0</v>
      </c>
      <c r="I917" s="5">
        <v>0.0</v>
      </c>
      <c r="J917" s="5">
        <v>10.0</v>
      </c>
      <c r="K917" s="5">
        <v>0.0</v>
      </c>
      <c r="L917" s="5">
        <v>15.0</v>
      </c>
      <c r="M917" s="5">
        <v>0.0</v>
      </c>
      <c r="N917" s="5">
        <v>0.0</v>
      </c>
      <c r="O917" s="5">
        <v>0.0</v>
      </c>
      <c r="P917" s="5">
        <v>0.0</v>
      </c>
      <c r="Q917" s="5">
        <v>10.0</v>
      </c>
      <c r="R917" s="5">
        <v>0.0</v>
      </c>
      <c r="S917" s="5">
        <v>0.0</v>
      </c>
      <c r="T917" s="5">
        <v>0.0</v>
      </c>
      <c r="U917" s="5">
        <v>0.0</v>
      </c>
      <c r="V917" s="5">
        <v>0.0</v>
      </c>
      <c r="W917" s="5">
        <v>20.0</v>
      </c>
      <c r="X917" s="5">
        <v>0.0</v>
      </c>
      <c r="Y917" s="5">
        <v>25.0</v>
      </c>
      <c r="Z917" s="5">
        <v>25.0</v>
      </c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</row>
    <row r="918" ht="15.75" customHeight="1">
      <c r="A918" s="5" t="s">
        <v>508</v>
      </c>
      <c r="B918" s="5">
        <v>0.0</v>
      </c>
      <c r="C918" s="5">
        <v>0.0</v>
      </c>
      <c r="D918" s="5">
        <v>0.0</v>
      </c>
      <c r="E918" s="5">
        <v>0.0</v>
      </c>
      <c r="F918" s="5">
        <v>0.0</v>
      </c>
      <c r="G918" s="5">
        <v>0.0</v>
      </c>
      <c r="H918" s="5">
        <v>0.0</v>
      </c>
      <c r="I918" s="5">
        <v>0.0</v>
      </c>
      <c r="J918" s="5">
        <v>0.0</v>
      </c>
      <c r="K918" s="5">
        <v>0.0</v>
      </c>
      <c r="L918" s="5">
        <v>0.0</v>
      </c>
      <c r="M918" s="5">
        <v>0.0</v>
      </c>
      <c r="N918" s="5">
        <v>15.0</v>
      </c>
      <c r="O918" s="5">
        <v>0.0</v>
      </c>
      <c r="P918" s="5">
        <v>0.0</v>
      </c>
      <c r="Q918" s="5">
        <v>0.0</v>
      </c>
      <c r="R918" s="5">
        <v>0.0</v>
      </c>
      <c r="S918" s="5">
        <v>10.0</v>
      </c>
      <c r="T918" s="5">
        <v>0.0</v>
      </c>
      <c r="U918" s="5">
        <v>0.0</v>
      </c>
      <c r="V918" s="5">
        <v>0.0</v>
      </c>
      <c r="W918" s="5">
        <v>0.0</v>
      </c>
      <c r="X918" s="5">
        <v>0.0</v>
      </c>
      <c r="Y918" s="5">
        <v>0.0</v>
      </c>
      <c r="Z918" s="5">
        <v>0.0</v>
      </c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</row>
    <row r="919" ht="15.75" customHeight="1">
      <c r="A919" s="5" t="s">
        <v>509</v>
      </c>
      <c r="B919" s="5">
        <v>0.0</v>
      </c>
      <c r="C919" s="5">
        <v>0.0</v>
      </c>
      <c r="D919" s="5">
        <v>0.0</v>
      </c>
      <c r="E919" s="5">
        <v>0.0</v>
      </c>
      <c r="F919" s="5">
        <v>0.0</v>
      </c>
      <c r="G919" s="5">
        <v>0.0</v>
      </c>
      <c r="H919" s="5">
        <v>0.0</v>
      </c>
      <c r="I919" s="5">
        <v>0.0</v>
      </c>
      <c r="J919" s="5">
        <v>0.0</v>
      </c>
      <c r="K919" s="5">
        <v>0.0</v>
      </c>
      <c r="L919" s="5">
        <v>0.0</v>
      </c>
      <c r="M919" s="5">
        <v>0.0</v>
      </c>
      <c r="N919" s="5">
        <v>0.0</v>
      </c>
      <c r="O919" s="5">
        <v>0.0</v>
      </c>
      <c r="P919" s="5">
        <v>0.0</v>
      </c>
      <c r="Q919" s="5">
        <v>0.0</v>
      </c>
      <c r="R919" s="5">
        <v>0.0</v>
      </c>
      <c r="S919" s="5">
        <v>0.0</v>
      </c>
      <c r="T919" s="5">
        <v>0.0</v>
      </c>
      <c r="U919" s="5">
        <v>0.0</v>
      </c>
      <c r="V919" s="5">
        <v>0.0</v>
      </c>
      <c r="W919" s="5">
        <v>0.0</v>
      </c>
      <c r="X919" s="5">
        <v>0.0</v>
      </c>
      <c r="Y919" s="5">
        <v>0.0</v>
      </c>
      <c r="Z919" s="5">
        <v>0.0</v>
      </c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</row>
    <row r="920" ht="15.75" customHeight="1">
      <c r="A920" s="5" t="s">
        <v>510</v>
      </c>
      <c r="B920" s="5">
        <v>0.0</v>
      </c>
      <c r="C920" s="5">
        <v>0.0</v>
      </c>
      <c r="D920" s="5">
        <v>0.0</v>
      </c>
      <c r="E920" s="5">
        <v>0.0</v>
      </c>
      <c r="F920" s="5">
        <v>0.0</v>
      </c>
      <c r="G920" s="5">
        <v>0.0</v>
      </c>
      <c r="H920" s="5">
        <v>0.0</v>
      </c>
      <c r="I920" s="5">
        <v>0.0</v>
      </c>
      <c r="J920" s="5">
        <v>0.0</v>
      </c>
      <c r="K920" s="5">
        <v>0.0</v>
      </c>
      <c r="L920" s="5">
        <v>0.0</v>
      </c>
      <c r="M920" s="5">
        <v>0.0</v>
      </c>
      <c r="N920" s="5">
        <v>0.0</v>
      </c>
      <c r="O920" s="5">
        <v>0.0</v>
      </c>
      <c r="P920" s="5">
        <v>0.0</v>
      </c>
      <c r="Q920" s="5">
        <v>0.0</v>
      </c>
      <c r="R920" s="5">
        <v>0.0</v>
      </c>
      <c r="S920" s="5">
        <v>0.0</v>
      </c>
      <c r="T920" s="5">
        <v>0.0</v>
      </c>
      <c r="U920" s="5">
        <v>0.0</v>
      </c>
      <c r="V920" s="5">
        <v>0.0</v>
      </c>
      <c r="W920" s="5">
        <v>0.0</v>
      </c>
      <c r="X920" s="5">
        <v>0.0</v>
      </c>
      <c r="Y920" s="5">
        <v>0.0</v>
      </c>
      <c r="Z920" s="5">
        <v>0.0</v>
      </c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</row>
    <row r="921" ht="15.75" customHeight="1">
      <c r="A921" s="5" t="s">
        <v>511</v>
      </c>
      <c r="B921" s="5">
        <v>0.0</v>
      </c>
      <c r="C921" s="5">
        <v>0.0</v>
      </c>
      <c r="D921" s="5">
        <v>0.0</v>
      </c>
      <c r="E921" s="5">
        <v>0.0</v>
      </c>
      <c r="F921" s="5">
        <v>0.0</v>
      </c>
      <c r="G921" s="5">
        <v>0.0</v>
      </c>
      <c r="H921" s="5">
        <v>0.0</v>
      </c>
      <c r="I921" s="5">
        <v>0.0</v>
      </c>
      <c r="J921" s="5">
        <v>0.0</v>
      </c>
      <c r="K921" s="5">
        <v>0.0</v>
      </c>
      <c r="L921" s="5">
        <v>0.0</v>
      </c>
      <c r="M921" s="5">
        <v>0.0</v>
      </c>
      <c r="N921" s="5">
        <v>0.0</v>
      </c>
      <c r="O921" s="5">
        <v>0.0</v>
      </c>
      <c r="P921" s="5">
        <v>0.0</v>
      </c>
      <c r="Q921" s="5">
        <v>0.0</v>
      </c>
      <c r="R921" s="5">
        <v>0.0</v>
      </c>
      <c r="S921" s="5">
        <v>10.0</v>
      </c>
      <c r="T921" s="5">
        <v>0.0</v>
      </c>
      <c r="U921" s="5">
        <v>0.0</v>
      </c>
      <c r="V921" s="5">
        <v>0.0</v>
      </c>
      <c r="W921" s="5">
        <v>0.0</v>
      </c>
      <c r="X921" s="5">
        <v>0.0</v>
      </c>
      <c r="Y921" s="5">
        <v>0.0</v>
      </c>
      <c r="Z921" s="5">
        <v>0.0</v>
      </c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</row>
    <row r="922" ht="15.75" customHeight="1">
      <c r="A922" s="5" t="s">
        <v>512</v>
      </c>
      <c r="B922" s="5">
        <v>0.0</v>
      </c>
      <c r="C922" s="5">
        <v>0.0</v>
      </c>
      <c r="D922" s="5">
        <v>0.0</v>
      </c>
      <c r="E922" s="5">
        <v>0.0</v>
      </c>
      <c r="F922" s="5">
        <v>0.0</v>
      </c>
      <c r="G922" s="5">
        <v>0.0</v>
      </c>
      <c r="H922" s="5">
        <v>0.0</v>
      </c>
      <c r="I922" s="5">
        <v>0.0</v>
      </c>
      <c r="J922" s="5">
        <v>0.0</v>
      </c>
      <c r="K922" s="5">
        <v>0.0</v>
      </c>
      <c r="L922" s="5">
        <v>0.0</v>
      </c>
      <c r="M922" s="5">
        <v>0.0</v>
      </c>
      <c r="N922" s="5">
        <v>0.0</v>
      </c>
      <c r="O922" s="5">
        <v>0.0</v>
      </c>
      <c r="P922" s="5">
        <v>0.0</v>
      </c>
      <c r="Q922" s="5">
        <v>0.0</v>
      </c>
      <c r="R922" s="5">
        <v>0.0</v>
      </c>
      <c r="S922" s="5">
        <v>0.0</v>
      </c>
      <c r="T922" s="5">
        <v>0.0</v>
      </c>
      <c r="U922" s="5">
        <v>0.0</v>
      </c>
      <c r="V922" s="5">
        <v>0.0</v>
      </c>
      <c r="W922" s="5">
        <v>0.0</v>
      </c>
      <c r="X922" s="5">
        <v>0.0</v>
      </c>
      <c r="Y922" s="5">
        <v>0.0</v>
      </c>
      <c r="Z922" s="5">
        <v>0.0</v>
      </c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</row>
    <row r="923" ht="15.75" customHeight="1">
      <c r="A923" s="5" t="s">
        <v>513</v>
      </c>
      <c r="B923" s="5">
        <v>35.0</v>
      </c>
      <c r="C923" s="5">
        <v>35.0</v>
      </c>
      <c r="D923" s="5">
        <v>55.0</v>
      </c>
      <c r="E923" s="5">
        <v>40.0</v>
      </c>
      <c r="F923" s="5">
        <v>25.0</v>
      </c>
      <c r="G923" s="5">
        <v>10.0</v>
      </c>
      <c r="H923" s="5">
        <v>40.0</v>
      </c>
      <c r="I923" s="5">
        <v>25.0</v>
      </c>
      <c r="J923" s="5">
        <v>40.0</v>
      </c>
      <c r="K923" s="5">
        <v>20.0</v>
      </c>
      <c r="L923" s="5">
        <v>0.0</v>
      </c>
      <c r="M923" s="5">
        <v>20.0</v>
      </c>
      <c r="N923" s="5">
        <v>15.0</v>
      </c>
      <c r="O923" s="5">
        <v>55.0</v>
      </c>
      <c r="P923" s="5">
        <v>35.0</v>
      </c>
      <c r="Q923" s="5">
        <v>20.0</v>
      </c>
      <c r="R923" s="5">
        <v>10.0</v>
      </c>
      <c r="S923" s="5">
        <v>20.0</v>
      </c>
      <c r="T923" s="5">
        <v>40.0</v>
      </c>
      <c r="U923" s="5">
        <v>40.0</v>
      </c>
      <c r="V923" s="5">
        <v>30.0</v>
      </c>
      <c r="W923" s="5">
        <v>55.0</v>
      </c>
      <c r="X923" s="5">
        <v>45.0</v>
      </c>
      <c r="Y923" s="5">
        <v>55.0</v>
      </c>
      <c r="Z923" s="5">
        <v>30.0</v>
      </c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</row>
    <row r="924" ht="15.75" customHeight="1">
      <c r="A924" s="5" t="s">
        <v>514</v>
      </c>
      <c r="B924" s="5">
        <v>30.0</v>
      </c>
      <c r="C924" s="5">
        <v>35.0</v>
      </c>
      <c r="D924" s="5">
        <v>40.0</v>
      </c>
      <c r="E924" s="5">
        <v>20.0</v>
      </c>
      <c r="F924" s="5">
        <v>20.0</v>
      </c>
      <c r="G924" s="5">
        <v>10.0</v>
      </c>
      <c r="H924" s="5">
        <v>30.0</v>
      </c>
      <c r="I924" s="5">
        <v>20.0</v>
      </c>
      <c r="J924" s="5">
        <v>20.0</v>
      </c>
      <c r="K924" s="5">
        <v>0.0</v>
      </c>
      <c r="L924" s="5">
        <v>0.0</v>
      </c>
      <c r="M924" s="5">
        <v>20.0</v>
      </c>
      <c r="N924" s="5">
        <v>15.0</v>
      </c>
      <c r="O924" s="5">
        <v>50.0</v>
      </c>
      <c r="P924" s="5">
        <v>35.0</v>
      </c>
      <c r="Q924" s="5">
        <v>15.0</v>
      </c>
      <c r="R924" s="5">
        <v>10.0</v>
      </c>
      <c r="S924" s="5">
        <v>20.0</v>
      </c>
      <c r="T924" s="5">
        <v>35.0</v>
      </c>
      <c r="U924" s="5">
        <v>25.0</v>
      </c>
      <c r="V924" s="5">
        <v>15.0</v>
      </c>
      <c r="W924" s="5">
        <v>40.0</v>
      </c>
      <c r="X924" s="5">
        <v>45.0</v>
      </c>
      <c r="Y924" s="5">
        <v>35.0</v>
      </c>
      <c r="Z924" s="5">
        <v>30.0</v>
      </c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</row>
    <row r="925" ht="15.75" customHeight="1">
      <c r="A925" s="5" t="s">
        <v>515</v>
      </c>
      <c r="B925" s="5">
        <v>0.0</v>
      </c>
      <c r="C925" s="5">
        <v>0.0</v>
      </c>
      <c r="D925" s="5">
        <v>0.0</v>
      </c>
      <c r="E925" s="5">
        <v>0.0</v>
      </c>
      <c r="F925" s="5">
        <v>0.0</v>
      </c>
      <c r="G925" s="5">
        <v>0.0</v>
      </c>
      <c r="H925" s="5">
        <v>0.0</v>
      </c>
      <c r="I925" s="5">
        <v>0.0</v>
      </c>
      <c r="J925" s="5">
        <v>0.0</v>
      </c>
      <c r="K925" s="5">
        <v>0.0</v>
      </c>
      <c r="L925" s="5">
        <v>0.0</v>
      </c>
      <c r="M925" s="5">
        <v>0.0</v>
      </c>
      <c r="N925" s="5">
        <v>0.0</v>
      </c>
      <c r="O925" s="5">
        <v>0.0</v>
      </c>
      <c r="P925" s="5">
        <v>0.0</v>
      </c>
      <c r="Q925" s="5">
        <v>0.0</v>
      </c>
      <c r="R925" s="5">
        <v>0.0</v>
      </c>
      <c r="S925" s="5">
        <v>0.0</v>
      </c>
      <c r="T925" s="5">
        <v>0.0</v>
      </c>
      <c r="U925" s="5">
        <v>0.0</v>
      </c>
      <c r="V925" s="5">
        <v>0.0</v>
      </c>
      <c r="W925" s="5">
        <v>0.0</v>
      </c>
      <c r="X925" s="5">
        <v>0.0</v>
      </c>
      <c r="Y925" s="5">
        <v>0.0</v>
      </c>
      <c r="Z925" s="5">
        <v>0.0</v>
      </c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</row>
    <row r="926" ht="15.75" customHeight="1">
      <c r="A926" s="5" t="s">
        <v>516</v>
      </c>
      <c r="B926" s="5">
        <v>0.0</v>
      </c>
      <c r="C926" s="5">
        <v>0.0</v>
      </c>
      <c r="D926" s="5">
        <v>15.0</v>
      </c>
      <c r="E926" s="5">
        <v>15.0</v>
      </c>
      <c r="F926" s="5">
        <v>10.0</v>
      </c>
      <c r="G926" s="5">
        <v>0.0</v>
      </c>
      <c r="H926" s="5">
        <v>0.0</v>
      </c>
      <c r="I926" s="5">
        <v>0.0</v>
      </c>
      <c r="J926" s="5">
        <v>15.0</v>
      </c>
      <c r="K926" s="5">
        <v>0.0</v>
      </c>
      <c r="L926" s="5">
        <v>0.0</v>
      </c>
      <c r="M926" s="5">
        <v>0.0</v>
      </c>
      <c r="N926" s="5">
        <v>0.0</v>
      </c>
      <c r="O926" s="5">
        <v>0.0</v>
      </c>
      <c r="P926" s="5">
        <v>0.0</v>
      </c>
      <c r="Q926" s="5">
        <v>0.0</v>
      </c>
      <c r="R926" s="5">
        <v>0.0</v>
      </c>
      <c r="S926" s="5">
        <v>0.0</v>
      </c>
      <c r="T926" s="5">
        <v>0.0</v>
      </c>
      <c r="U926" s="5">
        <v>15.0</v>
      </c>
      <c r="V926" s="5">
        <v>10.0</v>
      </c>
      <c r="W926" s="5">
        <v>10.0</v>
      </c>
      <c r="X926" s="5">
        <v>0.0</v>
      </c>
      <c r="Y926" s="5">
        <v>15.0</v>
      </c>
      <c r="Z926" s="5">
        <v>0.0</v>
      </c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</row>
    <row r="927" ht="15.75" customHeight="1">
      <c r="A927" s="5" t="s">
        <v>517</v>
      </c>
      <c r="B927" s="5">
        <v>955.0</v>
      </c>
      <c r="C927" s="5">
        <v>1630.0</v>
      </c>
      <c r="D927" s="5">
        <v>3520.0</v>
      </c>
      <c r="E927" s="5">
        <v>2345.0</v>
      </c>
      <c r="F927" s="5">
        <v>1455.0</v>
      </c>
      <c r="G927" s="5">
        <v>2110.0</v>
      </c>
      <c r="H927" s="5">
        <v>2165.0</v>
      </c>
      <c r="I927" s="5">
        <v>2030.0</v>
      </c>
      <c r="J927" s="5">
        <v>2530.0</v>
      </c>
      <c r="K927" s="5">
        <v>8060.0</v>
      </c>
      <c r="L927" s="5">
        <v>6820.0</v>
      </c>
      <c r="M927" s="5">
        <v>2020.0</v>
      </c>
      <c r="N927" s="5">
        <v>6380.0</v>
      </c>
      <c r="O927" s="5">
        <v>5440.0</v>
      </c>
      <c r="P927" s="5">
        <v>5395.0</v>
      </c>
      <c r="Q927" s="5">
        <v>3795.0</v>
      </c>
      <c r="R927" s="5">
        <v>20435.0</v>
      </c>
      <c r="S927" s="5">
        <v>17080.0</v>
      </c>
      <c r="T927" s="5">
        <v>1910.0</v>
      </c>
      <c r="U927" s="5">
        <v>3135.0</v>
      </c>
      <c r="V927" s="5">
        <v>5800.0</v>
      </c>
      <c r="W927" s="5">
        <v>31765.0</v>
      </c>
      <c r="X927" s="5">
        <v>28420.0</v>
      </c>
      <c r="Y927" s="5">
        <v>2845.0</v>
      </c>
      <c r="Z927" s="5">
        <v>2440.0</v>
      </c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</row>
    <row r="928" ht="15.75" customHeight="1">
      <c r="A928" s="5" t="s">
        <v>518</v>
      </c>
      <c r="B928" s="5">
        <v>775.0</v>
      </c>
      <c r="C928" s="5">
        <v>1445.0</v>
      </c>
      <c r="D928" s="5">
        <v>1660.0</v>
      </c>
      <c r="E928" s="5">
        <v>1005.0</v>
      </c>
      <c r="F928" s="5">
        <v>1230.0</v>
      </c>
      <c r="G928" s="5">
        <v>2065.0</v>
      </c>
      <c r="H928" s="5">
        <v>2055.0</v>
      </c>
      <c r="I928" s="5">
        <v>2005.0</v>
      </c>
      <c r="J928" s="5">
        <v>2420.0</v>
      </c>
      <c r="K928" s="5">
        <v>7995.0</v>
      </c>
      <c r="L928" s="5">
        <v>6815.0</v>
      </c>
      <c r="M928" s="5">
        <v>2010.0</v>
      </c>
      <c r="N928" s="5">
        <v>6325.0</v>
      </c>
      <c r="O928" s="5">
        <v>5345.0</v>
      </c>
      <c r="P928" s="5">
        <v>5385.0</v>
      </c>
      <c r="Q928" s="5">
        <v>3755.0</v>
      </c>
      <c r="R928" s="5">
        <v>20400.0</v>
      </c>
      <c r="S928" s="5">
        <v>17005.0</v>
      </c>
      <c r="T928" s="5">
        <v>1895.0</v>
      </c>
      <c r="U928" s="5">
        <v>3035.0</v>
      </c>
      <c r="V928" s="5">
        <v>5755.0</v>
      </c>
      <c r="W928" s="5">
        <v>31720.0</v>
      </c>
      <c r="X928" s="5">
        <v>28360.0</v>
      </c>
      <c r="Y928" s="5">
        <v>2815.0</v>
      </c>
      <c r="Z928" s="5">
        <v>2435.0</v>
      </c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</row>
    <row r="929" ht="15.75" customHeight="1">
      <c r="A929" s="5" t="s">
        <v>519</v>
      </c>
      <c r="B929" s="5">
        <v>0.0</v>
      </c>
      <c r="C929" s="5">
        <v>0.0</v>
      </c>
      <c r="D929" s="5">
        <v>0.0</v>
      </c>
      <c r="E929" s="5">
        <v>0.0</v>
      </c>
      <c r="F929" s="5">
        <v>0.0</v>
      </c>
      <c r="G929" s="5">
        <v>0.0</v>
      </c>
      <c r="H929" s="5">
        <v>0.0</v>
      </c>
      <c r="I929" s="5">
        <v>15.0</v>
      </c>
      <c r="J929" s="5">
        <v>0.0</v>
      </c>
      <c r="K929" s="5">
        <v>40.0</v>
      </c>
      <c r="L929" s="5">
        <v>0.0</v>
      </c>
      <c r="M929" s="5">
        <v>10.0</v>
      </c>
      <c r="N929" s="5">
        <v>10.0</v>
      </c>
      <c r="O929" s="5">
        <v>35.0</v>
      </c>
      <c r="P929" s="5">
        <v>15.0</v>
      </c>
      <c r="Q929" s="5">
        <v>20.0</v>
      </c>
      <c r="R929" s="5">
        <v>10.0</v>
      </c>
      <c r="S929" s="5">
        <v>25.0</v>
      </c>
      <c r="T929" s="5">
        <v>0.0</v>
      </c>
      <c r="U929" s="5">
        <v>45.0</v>
      </c>
      <c r="V929" s="5">
        <v>55.0</v>
      </c>
      <c r="W929" s="5">
        <v>265.0</v>
      </c>
      <c r="X929" s="5">
        <v>380.0</v>
      </c>
      <c r="Y929" s="5">
        <v>40.0</v>
      </c>
      <c r="Z929" s="5">
        <v>60.0</v>
      </c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</row>
    <row r="930" ht="15.75" customHeight="1">
      <c r="A930" s="5" t="s">
        <v>520</v>
      </c>
      <c r="B930" s="5">
        <v>300.0</v>
      </c>
      <c r="C930" s="5">
        <v>920.0</v>
      </c>
      <c r="D930" s="5">
        <v>1085.0</v>
      </c>
      <c r="E930" s="5">
        <v>450.0</v>
      </c>
      <c r="F930" s="5">
        <v>310.0</v>
      </c>
      <c r="G930" s="5">
        <v>1075.0</v>
      </c>
      <c r="H930" s="5">
        <v>440.0</v>
      </c>
      <c r="I930" s="5">
        <v>1290.0</v>
      </c>
      <c r="J930" s="5">
        <v>695.0</v>
      </c>
      <c r="K930" s="5">
        <v>5200.0</v>
      </c>
      <c r="L930" s="5">
        <v>4470.0</v>
      </c>
      <c r="M930" s="5">
        <v>1230.0</v>
      </c>
      <c r="N930" s="5">
        <v>4655.0</v>
      </c>
      <c r="O930" s="5">
        <v>1455.0</v>
      </c>
      <c r="P930" s="5">
        <v>3590.0</v>
      </c>
      <c r="Q930" s="5">
        <v>2200.0</v>
      </c>
      <c r="R930" s="5">
        <v>13045.0</v>
      </c>
      <c r="S930" s="5">
        <v>11175.0</v>
      </c>
      <c r="T930" s="5">
        <v>535.0</v>
      </c>
      <c r="U930" s="5">
        <v>1040.0</v>
      </c>
      <c r="V930" s="5">
        <v>2740.0</v>
      </c>
      <c r="W930" s="5">
        <v>15600.0</v>
      </c>
      <c r="X930" s="5">
        <v>10290.0</v>
      </c>
      <c r="Y930" s="5">
        <v>1160.0</v>
      </c>
      <c r="Z930" s="5">
        <v>965.0</v>
      </c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</row>
    <row r="931" ht="15.75" customHeight="1">
      <c r="A931" s="5" t="s">
        <v>521</v>
      </c>
      <c r="B931" s="5">
        <v>0.0</v>
      </c>
      <c r="C931" s="5">
        <v>0.0</v>
      </c>
      <c r="D931" s="5">
        <v>0.0</v>
      </c>
      <c r="E931" s="5">
        <v>0.0</v>
      </c>
      <c r="F931" s="5">
        <v>0.0</v>
      </c>
      <c r="G931" s="5">
        <v>0.0</v>
      </c>
      <c r="H931" s="5">
        <v>0.0</v>
      </c>
      <c r="I931" s="5">
        <v>0.0</v>
      </c>
      <c r="J931" s="5">
        <v>0.0</v>
      </c>
      <c r="K931" s="5">
        <v>35.0</v>
      </c>
      <c r="L931" s="5">
        <v>0.0</v>
      </c>
      <c r="M931" s="5">
        <v>0.0</v>
      </c>
      <c r="N931" s="5">
        <v>0.0</v>
      </c>
      <c r="O931" s="5">
        <v>25.0</v>
      </c>
      <c r="P931" s="5">
        <v>0.0</v>
      </c>
      <c r="Q931" s="5">
        <v>0.0</v>
      </c>
      <c r="R931" s="5">
        <v>0.0</v>
      </c>
      <c r="S931" s="5">
        <v>0.0</v>
      </c>
      <c r="T931" s="5">
        <v>0.0</v>
      </c>
      <c r="U931" s="5">
        <v>0.0</v>
      </c>
      <c r="V931" s="5">
        <v>0.0</v>
      </c>
      <c r="W931" s="5">
        <v>55.0</v>
      </c>
      <c r="X931" s="5">
        <v>135.0</v>
      </c>
      <c r="Y931" s="5">
        <v>0.0</v>
      </c>
      <c r="Z931" s="5">
        <v>0.0</v>
      </c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</row>
    <row r="932" ht="15.75" customHeight="1">
      <c r="A932" s="5" t="s">
        <v>522</v>
      </c>
      <c r="B932" s="5">
        <v>20.0</v>
      </c>
      <c r="C932" s="5">
        <v>25.0</v>
      </c>
      <c r="D932" s="5">
        <v>30.0</v>
      </c>
      <c r="E932" s="5">
        <v>25.0</v>
      </c>
      <c r="F932" s="5">
        <v>50.0</v>
      </c>
      <c r="G932" s="5">
        <v>120.0</v>
      </c>
      <c r="H932" s="5">
        <v>105.0</v>
      </c>
      <c r="I932" s="5">
        <v>25.0</v>
      </c>
      <c r="J932" s="5">
        <v>35.0</v>
      </c>
      <c r="K932" s="5">
        <v>75.0</v>
      </c>
      <c r="L932" s="5">
        <v>95.0</v>
      </c>
      <c r="M932" s="5">
        <v>15.0</v>
      </c>
      <c r="N932" s="5">
        <v>40.0</v>
      </c>
      <c r="O932" s="5">
        <v>135.0</v>
      </c>
      <c r="P932" s="5">
        <v>50.0</v>
      </c>
      <c r="Q932" s="5">
        <v>75.0</v>
      </c>
      <c r="R932" s="5">
        <v>245.0</v>
      </c>
      <c r="S932" s="5">
        <v>345.0</v>
      </c>
      <c r="T932" s="5">
        <v>25.0</v>
      </c>
      <c r="U932" s="5">
        <v>40.0</v>
      </c>
      <c r="V932" s="5">
        <v>35.0</v>
      </c>
      <c r="W932" s="5">
        <v>380.0</v>
      </c>
      <c r="X932" s="5">
        <v>175.0</v>
      </c>
      <c r="Y932" s="5">
        <v>30.0</v>
      </c>
      <c r="Z932" s="5">
        <v>30.0</v>
      </c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</row>
    <row r="933" ht="15.75" customHeight="1">
      <c r="A933" s="5" t="s">
        <v>523</v>
      </c>
      <c r="B933" s="5">
        <v>0.0</v>
      </c>
      <c r="C933" s="5">
        <v>15.0</v>
      </c>
      <c r="D933" s="5">
        <v>45.0</v>
      </c>
      <c r="E933" s="5">
        <v>0.0</v>
      </c>
      <c r="F933" s="5">
        <v>0.0</v>
      </c>
      <c r="G933" s="5">
        <v>40.0</v>
      </c>
      <c r="H933" s="5">
        <v>20.0</v>
      </c>
      <c r="I933" s="5">
        <v>15.0</v>
      </c>
      <c r="J933" s="5">
        <v>25.0</v>
      </c>
      <c r="K933" s="5">
        <v>45.0</v>
      </c>
      <c r="L933" s="5">
        <v>20.0</v>
      </c>
      <c r="M933" s="5">
        <v>0.0</v>
      </c>
      <c r="N933" s="5">
        <v>35.0</v>
      </c>
      <c r="O933" s="5">
        <v>40.0</v>
      </c>
      <c r="P933" s="5">
        <v>50.0</v>
      </c>
      <c r="Q933" s="5">
        <v>70.0</v>
      </c>
      <c r="R933" s="5">
        <v>100.0</v>
      </c>
      <c r="S933" s="5">
        <v>155.0</v>
      </c>
      <c r="T933" s="5">
        <v>15.0</v>
      </c>
      <c r="U933" s="5">
        <v>25.0</v>
      </c>
      <c r="V933" s="5">
        <v>40.0</v>
      </c>
      <c r="W933" s="5">
        <v>195.0</v>
      </c>
      <c r="X933" s="5">
        <v>100.0</v>
      </c>
      <c r="Y933" s="5">
        <v>0.0</v>
      </c>
      <c r="Z933" s="5">
        <v>25.0</v>
      </c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</row>
    <row r="934" ht="15.75" customHeight="1">
      <c r="A934" s="5" t="s">
        <v>524</v>
      </c>
      <c r="B934" s="5">
        <v>440.0</v>
      </c>
      <c r="C934" s="5">
        <v>465.0</v>
      </c>
      <c r="D934" s="5">
        <v>490.0</v>
      </c>
      <c r="E934" s="5">
        <v>505.0</v>
      </c>
      <c r="F934" s="5">
        <v>815.0</v>
      </c>
      <c r="G934" s="5">
        <v>810.0</v>
      </c>
      <c r="H934" s="5">
        <v>1450.0</v>
      </c>
      <c r="I934" s="5">
        <v>660.0</v>
      </c>
      <c r="J934" s="5">
        <v>1625.0</v>
      </c>
      <c r="K934" s="5">
        <v>2520.0</v>
      </c>
      <c r="L934" s="5">
        <v>2155.0</v>
      </c>
      <c r="M934" s="5">
        <v>735.0</v>
      </c>
      <c r="N934" s="5">
        <v>1445.0</v>
      </c>
      <c r="O934" s="5">
        <v>3610.0</v>
      </c>
      <c r="P934" s="5">
        <v>1650.0</v>
      </c>
      <c r="Q934" s="5">
        <v>1365.0</v>
      </c>
      <c r="R934" s="5">
        <v>6865.0</v>
      </c>
      <c r="S934" s="5">
        <v>5090.0</v>
      </c>
      <c r="T934" s="5">
        <v>1300.0</v>
      </c>
      <c r="U934" s="5">
        <v>1845.0</v>
      </c>
      <c r="V934" s="5">
        <v>2830.0</v>
      </c>
      <c r="W934" s="5">
        <v>15050.0</v>
      </c>
      <c r="X934" s="5">
        <v>17135.0</v>
      </c>
      <c r="Y934" s="5">
        <v>1525.0</v>
      </c>
      <c r="Z934" s="5">
        <v>1325.0</v>
      </c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</row>
    <row r="935" ht="15.75" customHeight="1">
      <c r="A935" s="5" t="s">
        <v>525</v>
      </c>
      <c r="B935" s="5">
        <v>0.0</v>
      </c>
      <c r="C935" s="5">
        <v>15.0</v>
      </c>
      <c r="D935" s="5">
        <v>10.0</v>
      </c>
      <c r="E935" s="5">
        <v>15.0</v>
      </c>
      <c r="F935" s="5">
        <v>35.0</v>
      </c>
      <c r="G935" s="5">
        <v>0.0</v>
      </c>
      <c r="H935" s="5">
        <v>35.0</v>
      </c>
      <c r="I935" s="5">
        <v>0.0</v>
      </c>
      <c r="J935" s="5">
        <v>30.0</v>
      </c>
      <c r="K935" s="5">
        <v>75.0</v>
      </c>
      <c r="L935" s="5">
        <v>70.0</v>
      </c>
      <c r="M935" s="5">
        <v>0.0</v>
      </c>
      <c r="N935" s="5">
        <v>125.0</v>
      </c>
      <c r="O935" s="5">
        <v>40.0</v>
      </c>
      <c r="P935" s="5">
        <v>20.0</v>
      </c>
      <c r="Q935" s="5">
        <v>20.0</v>
      </c>
      <c r="R935" s="5">
        <v>115.0</v>
      </c>
      <c r="S935" s="5">
        <v>200.0</v>
      </c>
      <c r="T935" s="5">
        <v>10.0</v>
      </c>
      <c r="U935" s="5">
        <v>35.0</v>
      </c>
      <c r="V935" s="5">
        <v>50.0</v>
      </c>
      <c r="W935" s="5">
        <v>170.0</v>
      </c>
      <c r="X935" s="5">
        <v>145.0</v>
      </c>
      <c r="Y935" s="5">
        <v>55.0</v>
      </c>
      <c r="Z935" s="5">
        <v>25.0</v>
      </c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</row>
    <row r="936" ht="15.75" customHeight="1">
      <c r="A936" s="5" t="s">
        <v>526</v>
      </c>
      <c r="B936" s="5">
        <v>0.0</v>
      </c>
      <c r="C936" s="5">
        <v>0.0</v>
      </c>
      <c r="D936" s="5">
        <v>0.0</v>
      </c>
      <c r="E936" s="5">
        <v>0.0</v>
      </c>
      <c r="F936" s="5">
        <v>10.0</v>
      </c>
      <c r="G936" s="5">
        <v>0.0</v>
      </c>
      <c r="H936" s="5">
        <v>0.0</v>
      </c>
      <c r="I936" s="5">
        <v>0.0</v>
      </c>
      <c r="J936" s="5">
        <v>0.0</v>
      </c>
      <c r="K936" s="5">
        <v>0.0</v>
      </c>
      <c r="L936" s="5">
        <v>0.0</v>
      </c>
      <c r="M936" s="5">
        <v>0.0</v>
      </c>
      <c r="N936" s="5">
        <v>10.0</v>
      </c>
      <c r="O936" s="5">
        <v>0.0</v>
      </c>
      <c r="P936" s="5">
        <v>0.0</v>
      </c>
      <c r="Q936" s="5">
        <v>0.0</v>
      </c>
      <c r="R936" s="5">
        <v>15.0</v>
      </c>
      <c r="S936" s="5">
        <v>20.0</v>
      </c>
      <c r="T936" s="5">
        <v>0.0</v>
      </c>
      <c r="U936" s="5">
        <v>0.0</v>
      </c>
      <c r="V936" s="5">
        <v>0.0</v>
      </c>
      <c r="W936" s="5">
        <v>0.0</v>
      </c>
      <c r="X936" s="5">
        <v>0.0</v>
      </c>
      <c r="Y936" s="5">
        <v>0.0</v>
      </c>
      <c r="Z936" s="5">
        <v>0.0</v>
      </c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</row>
    <row r="937" ht="15.75" customHeight="1">
      <c r="A937" s="5" t="s">
        <v>527</v>
      </c>
      <c r="B937" s="5">
        <v>180.0</v>
      </c>
      <c r="C937" s="5">
        <v>185.0</v>
      </c>
      <c r="D937" s="5">
        <v>1860.0</v>
      </c>
      <c r="E937" s="5">
        <v>1340.0</v>
      </c>
      <c r="F937" s="5">
        <v>230.0</v>
      </c>
      <c r="G937" s="5">
        <v>40.0</v>
      </c>
      <c r="H937" s="5">
        <v>110.0</v>
      </c>
      <c r="I937" s="5">
        <v>25.0</v>
      </c>
      <c r="J937" s="5">
        <v>110.0</v>
      </c>
      <c r="K937" s="5">
        <v>70.0</v>
      </c>
      <c r="L937" s="5">
        <v>0.0</v>
      </c>
      <c r="M937" s="5">
        <v>0.0</v>
      </c>
      <c r="N937" s="5">
        <v>50.0</v>
      </c>
      <c r="O937" s="5">
        <v>95.0</v>
      </c>
      <c r="P937" s="5">
        <v>0.0</v>
      </c>
      <c r="Q937" s="5">
        <v>35.0</v>
      </c>
      <c r="R937" s="5">
        <v>35.0</v>
      </c>
      <c r="S937" s="5">
        <v>70.0</v>
      </c>
      <c r="T937" s="5">
        <v>10.0</v>
      </c>
      <c r="U937" s="5">
        <v>85.0</v>
      </c>
      <c r="V937" s="5">
        <v>50.0</v>
      </c>
      <c r="W937" s="5">
        <v>45.0</v>
      </c>
      <c r="X937" s="5">
        <v>55.0</v>
      </c>
      <c r="Y937" s="5">
        <v>35.0</v>
      </c>
      <c r="Z937" s="5">
        <v>0.0</v>
      </c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</row>
    <row r="938" ht="15.75" customHeight="1">
      <c r="A938" s="5" t="s">
        <v>528</v>
      </c>
      <c r="B938" s="5">
        <v>15.0</v>
      </c>
      <c r="C938" s="5">
        <v>30.0</v>
      </c>
      <c r="D938" s="5">
        <v>25.0</v>
      </c>
      <c r="E938" s="5">
        <v>0.0</v>
      </c>
      <c r="F938" s="5">
        <v>0.0</v>
      </c>
      <c r="G938" s="5">
        <v>20.0</v>
      </c>
      <c r="H938" s="5">
        <v>10.0</v>
      </c>
      <c r="I938" s="5">
        <v>0.0</v>
      </c>
      <c r="J938" s="5">
        <v>0.0</v>
      </c>
      <c r="K938" s="5">
        <v>10.0</v>
      </c>
      <c r="L938" s="5">
        <v>0.0</v>
      </c>
      <c r="M938" s="5">
        <v>0.0</v>
      </c>
      <c r="N938" s="5">
        <v>0.0</v>
      </c>
      <c r="O938" s="5">
        <v>55.0</v>
      </c>
      <c r="P938" s="5">
        <v>0.0</v>
      </c>
      <c r="Q938" s="5">
        <v>0.0</v>
      </c>
      <c r="R938" s="5">
        <v>35.0</v>
      </c>
      <c r="S938" s="5">
        <v>0.0</v>
      </c>
      <c r="T938" s="5">
        <v>0.0</v>
      </c>
      <c r="U938" s="5">
        <v>0.0</v>
      </c>
      <c r="V938" s="5">
        <v>0.0</v>
      </c>
      <c r="W938" s="5">
        <v>15.0</v>
      </c>
      <c r="X938" s="5">
        <v>40.0</v>
      </c>
      <c r="Y938" s="5">
        <v>0.0</v>
      </c>
      <c r="Z938" s="5">
        <v>0.0</v>
      </c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</row>
    <row r="939" ht="15.75" customHeight="1">
      <c r="A939" s="5" t="s">
        <v>529</v>
      </c>
      <c r="B939" s="5">
        <v>0.0</v>
      </c>
      <c r="C939" s="5">
        <v>0.0</v>
      </c>
      <c r="D939" s="5">
        <v>0.0</v>
      </c>
      <c r="E939" s="5">
        <v>0.0</v>
      </c>
      <c r="F939" s="5">
        <v>0.0</v>
      </c>
      <c r="G939" s="5">
        <v>0.0</v>
      </c>
      <c r="H939" s="5">
        <v>0.0</v>
      </c>
      <c r="I939" s="5">
        <v>0.0</v>
      </c>
      <c r="J939" s="5">
        <v>0.0</v>
      </c>
      <c r="K939" s="5">
        <v>0.0</v>
      </c>
      <c r="L939" s="5">
        <v>0.0</v>
      </c>
      <c r="M939" s="5">
        <v>0.0</v>
      </c>
      <c r="N939" s="5">
        <v>0.0</v>
      </c>
      <c r="O939" s="5">
        <v>0.0</v>
      </c>
      <c r="P939" s="5">
        <v>0.0</v>
      </c>
      <c r="Q939" s="5">
        <v>0.0</v>
      </c>
      <c r="R939" s="5">
        <v>0.0</v>
      </c>
      <c r="S939" s="5">
        <v>0.0</v>
      </c>
      <c r="T939" s="5">
        <v>0.0</v>
      </c>
      <c r="U939" s="5">
        <v>0.0</v>
      </c>
      <c r="V939" s="5">
        <v>0.0</v>
      </c>
      <c r="W939" s="5">
        <v>0.0</v>
      </c>
      <c r="X939" s="5">
        <v>0.0</v>
      </c>
      <c r="Y939" s="5">
        <v>0.0</v>
      </c>
      <c r="Z939" s="5">
        <v>0.0</v>
      </c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</row>
    <row r="940" ht="15.75" customHeight="1">
      <c r="A940" s="5" t="s">
        <v>530</v>
      </c>
      <c r="B940" s="5">
        <v>0.0</v>
      </c>
      <c r="C940" s="5">
        <v>0.0</v>
      </c>
      <c r="D940" s="5">
        <v>0.0</v>
      </c>
      <c r="E940" s="5">
        <v>0.0</v>
      </c>
      <c r="F940" s="5">
        <v>0.0</v>
      </c>
      <c r="G940" s="5">
        <v>0.0</v>
      </c>
      <c r="H940" s="5">
        <v>85.0</v>
      </c>
      <c r="I940" s="5">
        <v>0.0</v>
      </c>
      <c r="J940" s="5">
        <v>30.0</v>
      </c>
      <c r="K940" s="5">
        <v>0.0</v>
      </c>
      <c r="L940" s="5">
        <v>0.0</v>
      </c>
      <c r="M940" s="5">
        <v>0.0</v>
      </c>
      <c r="N940" s="5">
        <v>0.0</v>
      </c>
      <c r="O940" s="5">
        <v>0.0</v>
      </c>
      <c r="P940" s="5">
        <v>0.0</v>
      </c>
      <c r="Q940" s="5">
        <v>0.0</v>
      </c>
      <c r="R940" s="5">
        <v>0.0</v>
      </c>
      <c r="S940" s="5">
        <v>0.0</v>
      </c>
      <c r="T940" s="5">
        <v>0.0</v>
      </c>
      <c r="U940" s="5">
        <v>0.0</v>
      </c>
      <c r="V940" s="5">
        <v>0.0</v>
      </c>
      <c r="W940" s="5">
        <v>0.0</v>
      </c>
      <c r="X940" s="5">
        <v>0.0</v>
      </c>
      <c r="Y940" s="5">
        <v>0.0</v>
      </c>
      <c r="Z940" s="5">
        <v>0.0</v>
      </c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</row>
    <row r="941" ht="15.75" customHeight="1">
      <c r="A941" s="5" t="s">
        <v>531</v>
      </c>
      <c r="B941" s="5">
        <v>0.0</v>
      </c>
      <c r="C941" s="5">
        <v>0.0</v>
      </c>
      <c r="D941" s="5">
        <v>0.0</v>
      </c>
      <c r="E941" s="5">
        <v>0.0</v>
      </c>
      <c r="F941" s="5">
        <v>0.0</v>
      </c>
      <c r="G941" s="5">
        <v>0.0</v>
      </c>
      <c r="H941" s="5">
        <v>85.0</v>
      </c>
      <c r="I941" s="5">
        <v>0.0</v>
      </c>
      <c r="J941" s="5">
        <v>0.0</v>
      </c>
      <c r="K941" s="5">
        <v>0.0</v>
      </c>
      <c r="L941" s="5">
        <v>0.0</v>
      </c>
      <c r="M941" s="5">
        <v>0.0</v>
      </c>
      <c r="N941" s="5">
        <v>0.0</v>
      </c>
      <c r="O941" s="5">
        <v>0.0</v>
      </c>
      <c r="P941" s="5">
        <v>0.0</v>
      </c>
      <c r="Q941" s="5">
        <v>0.0</v>
      </c>
      <c r="R941" s="5">
        <v>0.0</v>
      </c>
      <c r="S941" s="5">
        <v>0.0</v>
      </c>
      <c r="T941" s="5">
        <v>0.0</v>
      </c>
      <c r="U941" s="5">
        <v>0.0</v>
      </c>
      <c r="V941" s="5">
        <v>0.0</v>
      </c>
      <c r="W941" s="5">
        <v>0.0</v>
      </c>
      <c r="X941" s="5">
        <v>0.0</v>
      </c>
      <c r="Y941" s="5">
        <v>0.0</v>
      </c>
      <c r="Z941" s="5">
        <v>0.0</v>
      </c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</row>
    <row r="942" ht="15.75" customHeight="1">
      <c r="A942" s="5" t="s">
        <v>532</v>
      </c>
      <c r="B942" s="5">
        <v>0.0</v>
      </c>
      <c r="C942" s="5">
        <v>0.0</v>
      </c>
      <c r="D942" s="5">
        <v>0.0</v>
      </c>
      <c r="E942" s="5">
        <v>0.0</v>
      </c>
      <c r="F942" s="5">
        <v>0.0</v>
      </c>
      <c r="G942" s="5">
        <v>0.0</v>
      </c>
      <c r="H942" s="5">
        <v>0.0</v>
      </c>
      <c r="I942" s="5">
        <v>0.0</v>
      </c>
      <c r="J942" s="5">
        <v>0.0</v>
      </c>
      <c r="K942" s="5">
        <v>0.0</v>
      </c>
      <c r="L942" s="5">
        <v>0.0</v>
      </c>
      <c r="M942" s="5">
        <v>0.0</v>
      </c>
      <c r="N942" s="5">
        <v>0.0</v>
      </c>
      <c r="O942" s="5">
        <v>0.0</v>
      </c>
      <c r="P942" s="5">
        <v>0.0</v>
      </c>
      <c r="Q942" s="5">
        <v>0.0</v>
      </c>
      <c r="R942" s="5">
        <v>0.0</v>
      </c>
      <c r="S942" s="5">
        <v>0.0</v>
      </c>
      <c r="T942" s="5">
        <v>0.0</v>
      </c>
      <c r="U942" s="5">
        <v>0.0</v>
      </c>
      <c r="V942" s="5">
        <v>0.0</v>
      </c>
      <c r="W942" s="5">
        <v>0.0</v>
      </c>
      <c r="X942" s="5">
        <v>0.0</v>
      </c>
      <c r="Y942" s="5">
        <v>0.0</v>
      </c>
      <c r="Z942" s="5">
        <v>0.0</v>
      </c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</row>
    <row r="943" ht="15.75" customHeight="1">
      <c r="A943" s="5" t="s">
        <v>533</v>
      </c>
      <c r="B943" s="5">
        <v>155.0</v>
      </c>
      <c r="C943" s="5">
        <v>155.0</v>
      </c>
      <c r="D943" s="5">
        <v>1800.0</v>
      </c>
      <c r="E943" s="5">
        <v>1330.0</v>
      </c>
      <c r="F943" s="5">
        <v>230.0</v>
      </c>
      <c r="G943" s="5">
        <v>0.0</v>
      </c>
      <c r="H943" s="5">
        <v>20.0</v>
      </c>
      <c r="I943" s="5">
        <v>15.0</v>
      </c>
      <c r="J943" s="5">
        <v>65.0</v>
      </c>
      <c r="K943" s="5">
        <v>55.0</v>
      </c>
      <c r="L943" s="5">
        <v>0.0</v>
      </c>
      <c r="M943" s="5">
        <v>0.0</v>
      </c>
      <c r="N943" s="5">
        <v>40.0</v>
      </c>
      <c r="O943" s="5">
        <v>20.0</v>
      </c>
      <c r="P943" s="5">
        <v>0.0</v>
      </c>
      <c r="Q943" s="5">
        <v>35.0</v>
      </c>
      <c r="R943" s="5">
        <v>0.0</v>
      </c>
      <c r="S943" s="5">
        <v>65.0</v>
      </c>
      <c r="T943" s="5">
        <v>0.0</v>
      </c>
      <c r="U943" s="5">
        <v>85.0</v>
      </c>
      <c r="V943" s="5">
        <v>50.0</v>
      </c>
      <c r="W943" s="5">
        <v>30.0</v>
      </c>
      <c r="X943" s="5">
        <v>0.0</v>
      </c>
      <c r="Y943" s="5">
        <v>35.0</v>
      </c>
      <c r="Z943" s="5">
        <v>0.0</v>
      </c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</row>
    <row r="944" ht="15.75" customHeight="1">
      <c r="A944" s="5" t="s">
        <v>534</v>
      </c>
      <c r="B944" s="5">
        <v>0.0</v>
      </c>
      <c r="C944" s="5">
        <v>0.0</v>
      </c>
      <c r="D944" s="5">
        <v>40.0</v>
      </c>
      <c r="E944" s="5">
        <v>0.0</v>
      </c>
      <c r="F944" s="5">
        <v>0.0</v>
      </c>
      <c r="G944" s="5">
        <v>0.0</v>
      </c>
      <c r="H944" s="5">
        <v>0.0</v>
      </c>
      <c r="I944" s="5">
        <v>0.0</v>
      </c>
      <c r="J944" s="5">
        <v>0.0</v>
      </c>
      <c r="K944" s="5">
        <v>0.0</v>
      </c>
      <c r="L944" s="5">
        <v>0.0</v>
      </c>
      <c r="M944" s="5">
        <v>0.0</v>
      </c>
      <c r="N944" s="5">
        <v>0.0</v>
      </c>
      <c r="O944" s="5">
        <v>0.0</v>
      </c>
      <c r="P944" s="5">
        <v>0.0</v>
      </c>
      <c r="Q944" s="5">
        <v>0.0</v>
      </c>
      <c r="R944" s="5">
        <v>0.0</v>
      </c>
      <c r="S944" s="5">
        <v>0.0</v>
      </c>
      <c r="T944" s="5">
        <v>0.0</v>
      </c>
      <c r="U944" s="5">
        <v>0.0</v>
      </c>
      <c r="V944" s="5">
        <v>0.0</v>
      </c>
      <c r="W944" s="5">
        <v>0.0</v>
      </c>
      <c r="X944" s="5">
        <v>0.0</v>
      </c>
      <c r="Y944" s="5">
        <v>0.0</v>
      </c>
      <c r="Z944" s="5">
        <v>0.0</v>
      </c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</row>
    <row r="945" ht="15.75" customHeight="1">
      <c r="A945" s="5" t="s">
        <v>535</v>
      </c>
      <c r="B945" s="5">
        <v>0.0</v>
      </c>
      <c r="C945" s="5">
        <v>0.0</v>
      </c>
      <c r="D945" s="5">
        <v>0.0</v>
      </c>
      <c r="E945" s="5">
        <v>0.0</v>
      </c>
      <c r="F945" s="5">
        <v>0.0</v>
      </c>
      <c r="G945" s="5">
        <v>0.0</v>
      </c>
      <c r="H945" s="5">
        <v>0.0</v>
      </c>
      <c r="I945" s="5">
        <v>0.0</v>
      </c>
      <c r="J945" s="5">
        <v>0.0</v>
      </c>
      <c r="K945" s="5">
        <v>0.0</v>
      </c>
      <c r="L945" s="5">
        <v>0.0</v>
      </c>
      <c r="M945" s="5">
        <v>0.0</v>
      </c>
      <c r="N945" s="5">
        <v>0.0</v>
      </c>
      <c r="O945" s="5">
        <v>0.0</v>
      </c>
      <c r="P945" s="5">
        <v>0.0</v>
      </c>
      <c r="Q945" s="5">
        <v>0.0</v>
      </c>
      <c r="R945" s="5">
        <v>0.0</v>
      </c>
      <c r="S945" s="5">
        <v>0.0</v>
      </c>
      <c r="T945" s="5">
        <v>0.0</v>
      </c>
      <c r="U945" s="5">
        <v>0.0</v>
      </c>
      <c r="V945" s="5">
        <v>0.0</v>
      </c>
      <c r="W945" s="5">
        <v>0.0</v>
      </c>
      <c r="X945" s="5">
        <v>0.0</v>
      </c>
      <c r="Y945" s="5">
        <v>0.0</v>
      </c>
      <c r="Z945" s="5">
        <v>0.0</v>
      </c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</row>
    <row r="946" ht="15.75" customHeight="1">
      <c r="A946" s="5" t="s">
        <v>536</v>
      </c>
      <c r="B946" s="5">
        <v>45.0</v>
      </c>
      <c r="C946" s="5">
        <v>0.0</v>
      </c>
      <c r="D946" s="5">
        <v>105.0</v>
      </c>
      <c r="E946" s="5">
        <v>10.0</v>
      </c>
      <c r="F946" s="5">
        <v>65.0</v>
      </c>
      <c r="G946" s="5">
        <v>10.0</v>
      </c>
      <c r="H946" s="5">
        <v>120.0</v>
      </c>
      <c r="I946" s="5">
        <v>30.0</v>
      </c>
      <c r="J946" s="5">
        <v>0.0</v>
      </c>
      <c r="K946" s="5">
        <v>50.0</v>
      </c>
      <c r="L946" s="5">
        <v>55.0</v>
      </c>
      <c r="M946" s="5">
        <v>35.0</v>
      </c>
      <c r="N946" s="5">
        <v>85.0</v>
      </c>
      <c r="O946" s="5">
        <v>30.0</v>
      </c>
      <c r="P946" s="5">
        <v>20.0</v>
      </c>
      <c r="Q946" s="5">
        <v>25.0</v>
      </c>
      <c r="R946" s="5">
        <v>20.0</v>
      </c>
      <c r="S946" s="5">
        <v>0.0</v>
      </c>
      <c r="T946" s="5">
        <v>20.0</v>
      </c>
      <c r="U946" s="5">
        <v>25.0</v>
      </c>
      <c r="V946" s="5">
        <v>25.0</v>
      </c>
      <c r="W946" s="5">
        <v>65.0</v>
      </c>
      <c r="X946" s="5">
        <v>20.0</v>
      </c>
      <c r="Y946" s="5">
        <v>0.0</v>
      </c>
      <c r="Z946" s="5">
        <v>20.0</v>
      </c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</row>
    <row r="947" ht="15.75" customHeight="1">
      <c r="A947" s="5" t="s">
        <v>537</v>
      </c>
      <c r="B947" s="5">
        <v>40.0</v>
      </c>
      <c r="C947" s="5">
        <v>0.0</v>
      </c>
      <c r="D947" s="5">
        <v>15.0</v>
      </c>
      <c r="E947" s="5">
        <v>0.0</v>
      </c>
      <c r="F947" s="5">
        <v>40.0</v>
      </c>
      <c r="G947" s="5">
        <v>10.0</v>
      </c>
      <c r="H947" s="5">
        <v>115.0</v>
      </c>
      <c r="I947" s="5">
        <v>20.0</v>
      </c>
      <c r="J947" s="5">
        <v>0.0</v>
      </c>
      <c r="K947" s="5">
        <v>0.0</v>
      </c>
      <c r="L947" s="5">
        <v>0.0</v>
      </c>
      <c r="M947" s="5">
        <v>0.0</v>
      </c>
      <c r="N947" s="5">
        <v>0.0</v>
      </c>
      <c r="O947" s="5">
        <v>0.0</v>
      </c>
      <c r="P947" s="5">
        <v>0.0</v>
      </c>
      <c r="Q947" s="5">
        <v>0.0</v>
      </c>
      <c r="R947" s="5">
        <v>0.0</v>
      </c>
      <c r="S947" s="5">
        <v>0.0</v>
      </c>
      <c r="T947" s="5">
        <v>0.0</v>
      </c>
      <c r="U947" s="5">
        <v>0.0</v>
      </c>
      <c r="V947" s="5">
        <v>0.0</v>
      </c>
      <c r="W947" s="5">
        <v>0.0</v>
      </c>
      <c r="X947" s="5">
        <v>0.0</v>
      </c>
      <c r="Y947" s="5">
        <v>0.0</v>
      </c>
      <c r="Z947" s="5">
        <v>0.0</v>
      </c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</row>
    <row r="948" ht="15.75" customHeight="1">
      <c r="A948" s="5" t="s">
        <v>538</v>
      </c>
      <c r="B948" s="5">
        <v>0.0</v>
      </c>
      <c r="C948" s="5">
        <v>0.0</v>
      </c>
      <c r="D948" s="5">
        <v>95.0</v>
      </c>
      <c r="E948" s="5">
        <v>10.0</v>
      </c>
      <c r="F948" s="5">
        <v>15.0</v>
      </c>
      <c r="G948" s="5">
        <v>0.0</v>
      </c>
      <c r="H948" s="5">
        <v>0.0</v>
      </c>
      <c r="I948" s="5">
        <v>10.0</v>
      </c>
      <c r="J948" s="5">
        <v>0.0</v>
      </c>
      <c r="K948" s="5">
        <v>45.0</v>
      </c>
      <c r="L948" s="5">
        <v>50.0</v>
      </c>
      <c r="M948" s="5">
        <v>20.0</v>
      </c>
      <c r="N948" s="5">
        <v>80.0</v>
      </c>
      <c r="O948" s="5">
        <v>20.0</v>
      </c>
      <c r="P948" s="5">
        <v>15.0</v>
      </c>
      <c r="Q948" s="5">
        <v>20.0</v>
      </c>
      <c r="R948" s="5">
        <v>20.0</v>
      </c>
      <c r="S948" s="5">
        <v>0.0</v>
      </c>
      <c r="T948" s="5">
        <v>0.0</v>
      </c>
      <c r="U948" s="5">
        <v>25.0</v>
      </c>
      <c r="V948" s="5">
        <v>20.0</v>
      </c>
      <c r="W948" s="5">
        <v>50.0</v>
      </c>
      <c r="X948" s="5">
        <v>0.0</v>
      </c>
      <c r="Y948" s="5">
        <v>0.0</v>
      </c>
      <c r="Z948" s="5">
        <v>0.0</v>
      </c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</row>
    <row r="949" ht="15.75" customHeight="1">
      <c r="A949" s="5" t="s">
        <v>539</v>
      </c>
      <c r="B949" s="5">
        <v>0.0</v>
      </c>
      <c r="C949" s="5">
        <v>0.0</v>
      </c>
      <c r="D949" s="5">
        <v>0.0</v>
      </c>
      <c r="E949" s="5">
        <v>0.0</v>
      </c>
      <c r="F949" s="5">
        <v>0.0</v>
      </c>
      <c r="G949" s="5">
        <v>0.0</v>
      </c>
      <c r="H949" s="5">
        <v>0.0</v>
      </c>
      <c r="I949" s="5">
        <v>0.0</v>
      </c>
      <c r="J949" s="5">
        <v>0.0</v>
      </c>
      <c r="K949" s="5">
        <v>0.0</v>
      </c>
      <c r="L949" s="5">
        <v>0.0</v>
      </c>
      <c r="M949" s="5">
        <v>0.0</v>
      </c>
      <c r="N949" s="5">
        <v>0.0</v>
      </c>
      <c r="O949" s="5">
        <v>0.0</v>
      </c>
      <c r="P949" s="5">
        <v>0.0</v>
      </c>
      <c r="Q949" s="5">
        <v>0.0</v>
      </c>
      <c r="R949" s="5">
        <v>0.0</v>
      </c>
      <c r="S949" s="5">
        <v>0.0</v>
      </c>
      <c r="T949" s="5">
        <v>0.0</v>
      </c>
      <c r="U949" s="5">
        <v>0.0</v>
      </c>
      <c r="V949" s="5">
        <v>0.0</v>
      </c>
      <c r="W949" s="5">
        <v>10.0</v>
      </c>
      <c r="X949" s="5">
        <v>10.0</v>
      </c>
      <c r="Y949" s="5">
        <v>0.0</v>
      </c>
      <c r="Z949" s="5">
        <v>0.0</v>
      </c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</row>
    <row r="950" ht="15.75" customHeight="1">
      <c r="A950" s="5" t="s">
        <v>540</v>
      </c>
      <c r="B950" s="5">
        <v>250.0</v>
      </c>
      <c r="C950" s="5">
        <v>420.0</v>
      </c>
      <c r="D950" s="5">
        <v>255.0</v>
      </c>
      <c r="E950" s="5">
        <v>135.0</v>
      </c>
      <c r="F950" s="5">
        <v>285.0</v>
      </c>
      <c r="G950" s="5">
        <v>1155.0</v>
      </c>
      <c r="H950" s="5">
        <v>805.0</v>
      </c>
      <c r="I950" s="5">
        <v>375.0</v>
      </c>
      <c r="J950" s="5">
        <v>190.0</v>
      </c>
      <c r="K950" s="5">
        <v>335.0</v>
      </c>
      <c r="L950" s="5">
        <v>260.0</v>
      </c>
      <c r="M950" s="5">
        <v>385.0</v>
      </c>
      <c r="N950" s="5">
        <v>300.0</v>
      </c>
      <c r="O950" s="5">
        <v>265.0</v>
      </c>
      <c r="P950" s="5">
        <v>430.0</v>
      </c>
      <c r="Q950" s="5">
        <v>395.0</v>
      </c>
      <c r="R950" s="5">
        <v>445.0</v>
      </c>
      <c r="S950" s="5">
        <v>500.0</v>
      </c>
      <c r="T950" s="5">
        <v>180.0</v>
      </c>
      <c r="U950" s="5">
        <v>95.0</v>
      </c>
      <c r="V950" s="5">
        <v>300.0</v>
      </c>
      <c r="W950" s="5">
        <v>225.0</v>
      </c>
      <c r="X950" s="5">
        <v>40.0</v>
      </c>
      <c r="Y950" s="5">
        <v>50.0</v>
      </c>
      <c r="Z950" s="5">
        <v>70.0</v>
      </c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</row>
    <row r="951" ht="15.75" customHeight="1">
      <c r="A951" s="5" t="s">
        <v>541</v>
      </c>
      <c r="B951" s="5">
        <v>0.0</v>
      </c>
      <c r="C951" s="5">
        <v>15.0</v>
      </c>
      <c r="D951" s="5">
        <v>0.0</v>
      </c>
      <c r="E951" s="5">
        <v>0.0</v>
      </c>
      <c r="F951" s="5">
        <v>0.0</v>
      </c>
      <c r="G951" s="5">
        <v>140.0</v>
      </c>
      <c r="H951" s="5">
        <v>0.0</v>
      </c>
      <c r="I951" s="5">
        <v>0.0</v>
      </c>
      <c r="J951" s="5">
        <v>0.0</v>
      </c>
      <c r="K951" s="5">
        <v>25.0</v>
      </c>
      <c r="L951" s="5">
        <v>20.0</v>
      </c>
      <c r="M951" s="5">
        <v>20.0</v>
      </c>
      <c r="N951" s="5">
        <v>25.0</v>
      </c>
      <c r="O951" s="5">
        <v>15.0</v>
      </c>
      <c r="P951" s="5">
        <v>30.0</v>
      </c>
      <c r="Q951" s="5">
        <v>10.0</v>
      </c>
      <c r="R951" s="5">
        <v>35.0</v>
      </c>
      <c r="S951" s="5">
        <v>175.0</v>
      </c>
      <c r="T951" s="5">
        <v>0.0</v>
      </c>
      <c r="U951" s="5">
        <v>0.0</v>
      </c>
      <c r="V951" s="5">
        <v>0.0</v>
      </c>
      <c r="W951" s="5">
        <v>20.0</v>
      </c>
      <c r="X951" s="5">
        <v>0.0</v>
      </c>
      <c r="Y951" s="5">
        <v>0.0</v>
      </c>
      <c r="Z951" s="5">
        <v>0.0</v>
      </c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</row>
    <row r="952" ht="15.75" customHeight="1">
      <c r="A952" s="5" t="s">
        <v>542</v>
      </c>
      <c r="B952" s="5">
        <v>0.0</v>
      </c>
      <c r="C952" s="5">
        <v>0.0</v>
      </c>
      <c r="D952" s="5">
        <v>0.0</v>
      </c>
      <c r="E952" s="5">
        <v>0.0</v>
      </c>
      <c r="F952" s="5">
        <v>0.0</v>
      </c>
      <c r="G952" s="5">
        <v>10.0</v>
      </c>
      <c r="H952" s="5">
        <v>0.0</v>
      </c>
      <c r="I952" s="5">
        <v>0.0</v>
      </c>
      <c r="J952" s="5">
        <v>0.0</v>
      </c>
      <c r="K952" s="5">
        <v>0.0</v>
      </c>
      <c r="L952" s="5">
        <v>0.0</v>
      </c>
      <c r="M952" s="5">
        <v>0.0</v>
      </c>
      <c r="N952" s="5">
        <v>0.0</v>
      </c>
      <c r="O952" s="5">
        <v>0.0</v>
      </c>
      <c r="P952" s="5">
        <v>0.0</v>
      </c>
      <c r="Q952" s="5">
        <v>0.0</v>
      </c>
      <c r="R952" s="5">
        <v>0.0</v>
      </c>
      <c r="S952" s="5">
        <v>0.0</v>
      </c>
      <c r="T952" s="5">
        <v>0.0</v>
      </c>
      <c r="U952" s="5">
        <v>0.0</v>
      </c>
      <c r="V952" s="5">
        <v>0.0</v>
      </c>
      <c r="W952" s="5">
        <v>0.0</v>
      </c>
      <c r="X952" s="5">
        <v>0.0</v>
      </c>
      <c r="Y952" s="5">
        <v>0.0</v>
      </c>
      <c r="Z952" s="5">
        <v>0.0</v>
      </c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</row>
    <row r="953" ht="15.75" customHeight="1">
      <c r="A953" s="5" t="s">
        <v>543</v>
      </c>
      <c r="B953" s="5">
        <v>250.0</v>
      </c>
      <c r="C953" s="5">
        <v>340.0</v>
      </c>
      <c r="D953" s="5">
        <v>185.0</v>
      </c>
      <c r="E953" s="5">
        <v>130.0</v>
      </c>
      <c r="F953" s="5">
        <v>285.0</v>
      </c>
      <c r="G953" s="5">
        <v>980.0</v>
      </c>
      <c r="H953" s="5">
        <v>790.0</v>
      </c>
      <c r="I953" s="5">
        <v>375.0</v>
      </c>
      <c r="J953" s="5">
        <v>190.0</v>
      </c>
      <c r="K953" s="5">
        <v>300.0</v>
      </c>
      <c r="L953" s="5">
        <v>240.0</v>
      </c>
      <c r="M953" s="5">
        <v>365.0</v>
      </c>
      <c r="N953" s="5">
        <v>255.0</v>
      </c>
      <c r="O953" s="5">
        <v>255.0</v>
      </c>
      <c r="P953" s="5">
        <v>400.0</v>
      </c>
      <c r="Q953" s="5">
        <v>325.0</v>
      </c>
      <c r="R953" s="5">
        <v>390.0</v>
      </c>
      <c r="S953" s="5">
        <v>305.0</v>
      </c>
      <c r="T953" s="5">
        <v>140.0</v>
      </c>
      <c r="U953" s="5">
        <v>95.0</v>
      </c>
      <c r="V953" s="5">
        <v>250.0</v>
      </c>
      <c r="W953" s="5">
        <v>145.0</v>
      </c>
      <c r="X953" s="5">
        <v>40.0</v>
      </c>
      <c r="Y953" s="5">
        <v>15.0</v>
      </c>
      <c r="Z953" s="5">
        <v>55.0</v>
      </c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</row>
    <row r="954" ht="15.75" customHeight="1">
      <c r="A954" s="5" t="s">
        <v>544</v>
      </c>
      <c r="B954" s="5">
        <v>0.0</v>
      </c>
      <c r="C954" s="5">
        <v>50.0</v>
      </c>
      <c r="D954" s="5">
        <v>0.0</v>
      </c>
      <c r="E954" s="5">
        <v>0.0</v>
      </c>
      <c r="F954" s="5">
        <v>0.0</v>
      </c>
      <c r="G954" s="5">
        <v>0.0</v>
      </c>
      <c r="H954" s="5">
        <v>0.0</v>
      </c>
      <c r="I954" s="5">
        <v>0.0</v>
      </c>
      <c r="J954" s="5">
        <v>0.0</v>
      </c>
      <c r="K954" s="5">
        <v>0.0</v>
      </c>
      <c r="L954" s="5">
        <v>0.0</v>
      </c>
      <c r="M954" s="5">
        <v>0.0</v>
      </c>
      <c r="N954" s="5">
        <v>0.0</v>
      </c>
      <c r="O954" s="5">
        <v>0.0</v>
      </c>
      <c r="P954" s="5">
        <v>0.0</v>
      </c>
      <c r="Q954" s="5">
        <v>15.0</v>
      </c>
      <c r="R954" s="5">
        <v>0.0</v>
      </c>
      <c r="S954" s="5">
        <v>0.0</v>
      </c>
      <c r="T954" s="5">
        <v>0.0</v>
      </c>
      <c r="U954" s="5">
        <v>0.0</v>
      </c>
      <c r="V954" s="5">
        <v>20.0</v>
      </c>
      <c r="W954" s="5">
        <v>0.0</v>
      </c>
      <c r="X954" s="5">
        <v>0.0</v>
      </c>
      <c r="Y954" s="5">
        <v>25.0</v>
      </c>
      <c r="Z954" s="5">
        <v>0.0</v>
      </c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</row>
    <row r="955" ht="15.75" customHeight="1">
      <c r="A955" s="5" t="s">
        <v>545</v>
      </c>
      <c r="B955" s="5">
        <v>0.0</v>
      </c>
      <c r="C955" s="5">
        <v>0.0</v>
      </c>
      <c r="D955" s="5">
        <v>70.0</v>
      </c>
      <c r="E955" s="5">
        <v>0.0</v>
      </c>
      <c r="F955" s="5">
        <v>0.0</v>
      </c>
      <c r="G955" s="5">
        <v>20.0</v>
      </c>
      <c r="H955" s="5">
        <v>0.0</v>
      </c>
      <c r="I955" s="5">
        <v>0.0</v>
      </c>
      <c r="J955" s="5">
        <v>0.0</v>
      </c>
      <c r="K955" s="5">
        <v>0.0</v>
      </c>
      <c r="L955" s="5">
        <v>0.0</v>
      </c>
      <c r="M955" s="5">
        <v>0.0</v>
      </c>
      <c r="N955" s="5">
        <v>0.0</v>
      </c>
      <c r="O955" s="5">
        <v>0.0</v>
      </c>
      <c r="P955" s="5">
        <v>0.0</v>
      </c>
      <c r="Q955" s="5">
        <v>40.0</v>
      </c>
      <c r="R955" s="5">
        <v>0.0</v>
      </c>
      <c r="S955" s="5">
        <v>20.0</v>
      </c>
      <c r="T955" s="5">
        <v>0.0</v>
      </c>
      <c r="U955" s="5">
        <v>0.0</v>
      </c>
      <c r="V955" s="5">
        <v>0.0</v>
      </c>
      <c r="W955" s="5">
        <v>55.0</v>
      </c>
      <c r="X955" s="5">
        <v>0.0</v>
      </c>
      <c r="Y955" s="5">
        <v>0.0</v>
      </c>
      <c r="Z955" s="5">
        <v>10.0</v>
      </c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</row>
    <row r="956" ht="15.75" customHeight="1">
      <c r="A956" s="5" t="s">
        <v>546</v>
      </c>
      <c r="B956" s="5">
        <v>0.0</v>
      </c>
      <c r="C956" s="5">
        <v>0.0</v>
      </c>
      <c r="D956" s="5">
        <v>0.0</v>
      </c>
      <c r="E956" s="5">
        <v>0.0</v>
      </c>
      <c r="F956" s="5">
        <v>0.0</v>
      </c>
      <c r="G956" s="5">
        <v>0.0</v>
      </c>
      <c r="H956" s="5">
        <v>0.0</v>
      </c>
      <c r="I956" s="5">
        <v>0.0</v>
      </c>
      <c r="J956" s="5">
        <v>0.0</v>
      </c>
      <c r="K956" s="5">
        <v>0.0</v>
      </c>
      <c r="L956" s="5">
        <v>0.0</v>
      </c>
      <c r="M956" s="5">
        <v>0.0</v>
      </c>
      <c r="N956" s="5">
        <v>0.0</v>
      </c>
      <c r="O956" s="5">
        <v>0.0</v>
      </c>
      <c r="P956" s="5">
        <v>0.0</v>
      </c>
      <c r="Q956" s="5">
        <v>0.0</v>
      </c>
      <c r="R956" s="5">
        <v>0.0</v>
      </c>
      <c r="S956" s="5">
        <v>0.0</v>
      </c>
      <c r="T956" s="5">
        <v>0.0</v>
      </c>
      <c r="U956" s="5">
        <v>0.0</v>
      </c>
      <c r="V956" s="5">
        <v>0.0</v>
      </c>
      <c r="W956" s="5">
        <v>0.0</v>
      </c>
      <c r="X956" s="5">
        <v>0.0</v>
      </c>
      <c r="Y956" s="5">
        <v>0.0</v>
      </c>
      <c r="Z956" s="5">
        <v>0.0</v>
      </c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</row>
    <row r="957" ht="15.75" customHeight="1">
      <c r="A957" s="5" t="s">
        <v>547</v>
      </c>
      <c r="B957" s="5">
        <v>195.0</v>
      </c>
      <c r="C957" s="5">
        <v>340.0</v>
      </c>
      <c r="D957" s="5">
        <v>185.0</v>
      </c>
      <c r="E957" s="5">
        <v>295.0</v>
      </c>
      <c r="F957" s="5">
        <v>280.0</v>
      </c>
      <c r="G957" s="5">
        <v>210.0</v>
      </c>
      <c r="H957" s="5">
        <v>225.0</v>
      </c>
      <c r="I957" s="5">
        <v>395.0</v>
      </c>
      <c r="J957" s="5">
        <v>165.0</v>
      </c>
      <c r="K957" s="5">
        <v>25.0</v>
      </c>
      <c r="L957" s="5">
        <v>75.0</v>
      </c>
      <c r="M957" s="5">
        <v>335.0</v>
      </c>
      <c r="N957" s="5">
        <v>30.0</v>
      </c>
      <c r="O957" s="5">
        <v>85.0</v>
      </c>
      <c r="P957" s="5">
        <v>140.0</v>
      </c>
      <c r="Q957" s="5">
        <v>190.0</v>
      </c>
      <c r="R957" s="5">
        <v>155.0</v>
      </c>
      <c r="S957" s="5">
        <v>190.0</v>
      </c>
      <c r="T957" s="5">
        <v>240.0</v>
      </c>
      <c r="U957" s="5">
        <v>305.0</v>
      </c>
      <c r="V957" s="5">
        <v>210.0</v>
      </c>
      <c r="W957" s="5">
        <v>85.0</v>
      </c>
      <c r="X957" s="5">
        <v>60.0</v>
      </c>
      <c r="Y957" s="5">
        <v>100.0</v>
      </c>
      <c r="Z957" s="5">
        <v>135.0</v>
      </c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</row>
    <row r="958" ht="15.75" customHeight="1">
      <c r="A958" s="5" t="s">
        <v>548</v>
      </c>
      <c r="B958" s="5">
        <v>0.0</v>
      </c>
      <c r="C958" s="5">
        <v>40.0</v>
      </c>
      <c r="D958" s="5">
        <v>30.0</v>
      </c>
      <c r="E958" s="5">
        <v>20.0</v>
      </c>
      <c r="F958" s="5">
        <v>0.0</v>
      </c>
      <c r="G958" s="5">
        <v>0.0</v>
      </c>
      <c r="H958" s="5">
        <v>0.0</v>
      </c>
      <c r="I958" s="5">
        <v>0.0</v>
      </c>
      <c r="J958" s="5">
        <v>0.0</v>
      </c>
      <c r="K958" s="5">
        <v>0.0</v>
      </c>
      <c r="L958" s="5">
        <v>0.0</v>
      </c>
      <c r="M958" s="5">
        <v>35.0</v>
      </c>
      <c r="N958" s="5">
        <v>0.0</v>
      </c>
      <c r="O958" s="5">
        <v>30.0</v>
      </c>
      <c r="P958" s="5">
        <v>35.0</v>
      </c>
      <c r="Q958" s="5">
        <v>20.0</v>
      </c>
      <c r="R958" s="5">
        <v>0.0</v>
      </c>
      <c r="S958" s="5">
        <v>0.0</v>
      </c>
      <c r="T958" s="5">
        <v>50.0</v>
      </c>
      <c r="U958" s="5">
        <v>0.0</v>
      </c>
      <c r="V958" s="5">
        <v>15.0</v>
      </c>
      <c r="W958" s="5">
        <v>0.0</v>
      </c>
      <c r="X958" s="5">
        <v>0.0</v>
      </c>
      <c r="Y958" s="5">
        <v>0.0</v>
      </c>
      <c r="Z958" s="5">
        <v>10.0</v>
      </c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</row>
    <row r="959" ht="15.75" customHeight="1">
      <c r="A959" s="5" t="s">
        <v>549</v>
      </c>
      <c r="B959" s="5">
        <v>0.0</v>
      </c>
      <c r="C959" s="5">
        <v>0.0</v>
      </c>
      <c r="D959" s="5">
        <v>15.0</v>
      </c>
      <c r="E959" s="5">
        <v>0.0</v>
      </c>
      <c r="F959" s="5">
        <v>0.0</v>
      </c>
      <c r="G959" s="5">
        <v>0.0</v>
      </c>
      <c r="H959" s="5">
        <v>0.0</v>
      </c>
      <c r="I959" s="5">
        <v>0.0</v>
      </c>
      <c r="J959" s="5">
        <v>0.0</v>
      </c>
      <c r="K959" s="5">
        <v>0.0</v>
      </c>
      <c r="L959" s="5">
        <v>0.0</v>
      </c>
      <c r="M959" s="5">
        <v>10.0</v>
      </c>
      <c r="N959" s="5">
        <v>0.0</v>
      </c>
      <c r="O959" s="5">
        <v>25.0</v>
      </c>
      <c r="P959" s="5">
        <v>0.0</v>
      </c>
      <c r="Q959" s="5">
        <v>20.0</v>
      </c>
      <c r="R959" s="5">
        <v>0.0</v>
      </c>
      <c r="S959" s="5">
        <v>20.0</v>
      </c>
      <c r="T959" s="5">
        <v>15.0</v>
      </c>
      <c r="U959" s="5">
        <v>40.0</v>
      </c>
      <c r="V959" s="5">
        <v>0.0</v>
      </c>
      <c r="W959" s="5">
        <v>15.0</v>
      </c>
      <c r="X959" s="5">
        <v>0.0</v>
      </c>
      <c r="Y959" s="5">
        <v>0.0</v>
      </c>
      <c r="Z959" s="5">
        <v>0.0</v>
      </c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</row>
    <row r="960" ht="15.75" customHeight="1">
      <c r="A960" s="5" t="s">
        <v>550</v>
      </c>
      <c r="B960" s="5">
        <v>195.0</v>
      </c>
      <c r="C960" s="5">
        <v>305.0</v>
      </c>
      <c r="D960" s="5">
        <v>135.0</v>
      </c>
      <c r="E960" s="5">
        <v>275.0</v>
      </c>
      <c r="F960" s="5">
        <v>275.0</v>
      </c>
      <c r="G960" s="5">
        <v>210.0</v>
      </c>
      <c r="H960" s="5">
        <v>225.0</v>
      </c>
      <c r="I960" s="5">
        <v>395.0</v>
      </c>
      <c r="J960" s="5">
        <v>155.0</v>
      </c>
      <c r="K960" s="5">
        <v>20.0</v>
      </c>
      <c r="L960" s="5">
        <v>60.0</v>
      </c>
      <c r="M960" s="5">
        <v>290.0</v>
      </c>
      <c r="N960" s="5">
        <v>20.0</v>
      </c>
      <c r="O960" s="5">
        <v>35.0</v>
      </c>
      <c r="P960" s="5">
        <v>110.0</v>
      </c>
      <c r="Q960" s="5">
        <v>145.0</v>
      </c>
      <c r="R960" s="5">
        <v>145.0</v>
      </c>
      <c r="S960" s="5">
        <v>145.0</v>
      </c>
      <c r="T960" s="5">
        <v>175.0</v>
      </c>
      <c r="U960" s="5">
        <v>260.0</v>
      </c>
      <c r="V960" s="5">
        <v>185.0</v>
      </c>
      <c r="W960" s="5">
        <v>70.0</v>
      </c>
      <c r="X960" s="5">
        <v>50.0</v>
      </c>
      <c r="Y960" s="5">
        <v>100.0</v>
      </c>
      <c r="Z960" s="5">
        <v>120.0</v>
      </c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</row>
    <row r="961" ht="15.75" customHeight="1">
      <c r="A961" s="5" t="s">
        <v>551</v>
      </c>
      <c r="B961" s="5">
        <v>20.0</v>
      </c>
      <c r="C961" s="5">
        <v>0.0</v>
      </c>
      <c r="D961" s="5">
        <v>50.0</v>
      </c>
      <c r="E961" s="5">
        <v>0.0</v>
      </c>
      <c r="F961" s="5">
        <v>0.0</v>
      </c>
      <c r="G961" s="5">
        <v>0.0</v>
      </c>
      <c r="H961" s="5">
        <v>0.0</v>
      </c>
      <c r="I961" s="5">
        <v>0.0</v>
      </c>
      <c r="J961" s="5">
        <v>0.0</v>
      </c>
      <c r="K961" s="5">
        <v>0.0</v>
      </c>
      <c r="L961" s="5">
        <v>0.0</v>
      </c>
      <c r="M961" s="5">
        <v>0.0</v>
      </c>
      <c r="N961" s="5">
        <v>0.0</v>
      </c>
      <c r="O961" s="5">
        <v>0.0</v>
      </c>
      <c r="P961" s="5">
        <v>0.0</v>
      </c>
      <c r="Q961" s="5">
        <v>0.0</v>
      </c>
      <c r="R961" s="5">
        <v>0.0</v>
      </c>
      <c r="S961" s="5">
        <v>0.0</v>
      </c>
      <c r="T961" s="5">
        <v>0.0</v>
      </c>
      <c r="U961" s="5">
        <v>0.0</v>
      </c>
      <c r="V961" s="5">
        <v>0.0</v>
      </c>
      <c r="W961" s="5">
        <v>0.0</v>
      </c>
      <c r="X961" s="5">
        <v>0.0</v>
      </c>
      <c r="Y961" s="5">
        <v>0.0</v>
      </c>
      <c r="Z961" s="5">
        <v>0.0</v>
      </c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</row>
    <row r="962" ht="15.75" customHeight="1">
      <c r="A962" s="5" t="s">
        <v>552</v>
      </c>
      <c r="B962" s="5">
        <v>11175.0</v>
      </c>
      <c r="C962" s="5">
        <v>7025.0</v>
      </c>
      <c r="D962" s="5">
        <v>7810.0</v>
      </c>
      <c r="E962" s="5">
        <v>4495.0</v>
      </c>
      <c r="F962" s="5">
        <v>7925.0</v>
      </c>
      <c r="G962" s="5">
        <v>8585.0</v>
      </c>
      <c r="H962" s="5">
        <v>11460.0</v>
      </c>
      <c r="I962" s="5">
        <v>6885.0</v>
      </c>
      <c r="J962" s="5">
        <v>5420.0</v>
      </c>
      <c r="K962" s="5">
        <v>7740.0</v>
      </c>
      <c r="L962" s="5">
        <v>4175.0</v>
      </c>
      <c r="M962" s="5">
        <v>5110.0</v>
      </c>
      <c r="N962" s="5">
        <v>8925.0</v>
      </c>
      <c r="O962" s="5">
        <v>4595.0</v>
      </c>
      <c r="P962" s="5">
        <v>6960.0</v>
      </c>
      <c r="Q962" s="5">
        <v>8940.0</v>
      </c>
      <c r="R962" s="5">
        <v>11275.0</v>
      </c>
      <c r="S962" s="5">
        <v>9835.0</v>
      </c>
      <c r="T962" s="5">
        <v>5740.0</v>
      </c>
      <c r="U962" s="5">
        <v>9415.0</v>
      </c>
      <c r="V962" s="5">
        <v>11675.0</v>
      </c>
      <c r="W962" s="5">
        <v>9200.0</v>
      </c>
      <c r="X962" s="5">
        <v>9685.0</v>
      </c>
      <c r="Y962" s="5">
        <v>10785.0</v>
      </c>
      <c r="Z962" s="5">
        <v>8785.0</v>
      </c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</row>
    <row r="963" ht="15.75" customHeight="1">
      <c r="A963" s="5" t="s">
        <v>553</v>
      </c>
      <c r="B963" s="5">
        <v>185.0</v>
      </c>
      <c r="C963" s="5">
        <v>210.0</v>
      </c>
      <c r="D963" s="5">
        <v>370.0</v>
      </c>
      <c r="E963" s="5">
        <v>395.0</v>
      </c>
      <c r="F963" s="5">
        <v>255.0</v>
      </c>
      <c r="G963" s="5">
        <v>125.0</v>
      </c>
      <c r="H963" s="5">
        <v>185.0</v>
      </c>
      <c r="I963" s="5">
        <v>135.0</v>
      </c>
      <c r="J963" s="5">
        <v>270.0</v>
      </c>
      <c r="K963" s="5">
        <v>620.0</v>
      </c>
      <c r="L963" s="5">
        <v>290.0</v>
      </c>
      <c r="M963" s="5">
        <v>410.0</v>
      </c>
      <c r="N963" s="5">
        <v>650.0</v>
      </c>
      <c r="O963" s="5">
        <v>555.0</v>
      </c>
      <c r="P963" s="5">
        <v>260.0</v>
      </c>
      <c r="Q963" s="5">
        <v>350.0</v>
      </c>
      <c r="R963" s="5">
        <v>235.0</v>
      </c>
      <c r="S963" s="5">
        <v>200.0</v>
      </c>
      <c r="T963" s="5">
        <v>405.0</v>
      </c>
      <c r="U963" s="5">
        <v>255.0</v>
      </c>
      <c r="V963" s="5">
        <v>225.0</v>
      </c>
      <c r="W963" s="5">
        <v>220.0</v>
      </c>
      <c r="X963" s="5">
        <v>80.0</v>
      </c>
      <c r="Y963" s="5">
        <v>250.0</v>
      </c>
      <c r="Z963" s="5">
        <v>270.0</v>
      </c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</row>
    <row r="964" ht="15.75" customHeight="1">
      <c r="A964" s="5" t="s">
        <v>554</v>
      </c>
      <c r="B964" s="5">
        <v>10615.0</v>
      </c>
      <c r="C964" s="5">
        <v>6540.0</v>
      </c>
      <c r="D964" s="5">
        <v>7145.0</v>
      </c>
      <c r="E964" s="5">
        <v>3945.0</v>
      </c>
      <c r="F964" s="5">
        <v>7440.0</v>
      </c>
      <c r="G964" s="5">
        <v>8135.0</v>
      </c>
      <c r="H964" s="5">
        <v>10820.0</v>
      </c>
      <c r="I964" s="5">
        <v>6560.0</v>
      </c>
      <c r="J964" s="5">
        <v>4925.0</v>
      </c>
      <c r="K964" s="5">
        <v>6855.0</v>
      </c>
      <c r="L964" s="5">
        <v>3690.0</v>
      </c>
      <c r="M964" s="5">
        <v>4450.0</v>
      </c>
      <c r="N964" s="5">
        <v>7935.0</v>
      </c>
      <c r="O964" s="5">
        <v>3905.0</v>
      </c>
      <c r="P964" s="5">
        <v>6460.0</v>
      </c>
      <c r="Q964" s="5">
        <v>8250.0</v>
      </c>
      <c r="R964" s="5">
        <v>10500.0</v>
      </c>
      <c r="S964" s="5">
        <v>9290.0</v>
      </c>
      <c r="T964" s="5">
        <v>5090.0</v>
      </c>
      <c r="U964" s="5">
        <v>8855.0</v>
      </c>
      <c r="V964" s="5">
        <v>11100.0</v>
      </c>
      <c r="W964" s="5">
        <v>8545.0</v>
      </c>
      <c r="X964" s="5">
        <v>9340.0</v>
      </c>
      <c r="Y964" s="5">
        <v>10115.0</v>
      </c>
      <c r="Z964" s="5">
        <v>8210.0</v>
      </c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</row>
    <row r="965" ht="15.75" customHeight="1">
      <c r="A965" s="5" t="s">
        <v>555</v>
      </c>
      <c r="B965" s="5">
        <v>85.0</v>
      </c>
      <c r="C965" s="5">
        <v>55.0</v>
      </c>
      <c r="D965" s="5">
        <v>55.0</v>
      </c>
      <c r="E965" s="5">
        <v>10.0</v>
      </c>
      <c r="F965" s="5">
        <v>70.0</v>
      </c>
      <c r="G965" s="5">
        <v>0.0</v>
      </c>
      <c r="H965" s="5">
        <v>40.0</v>
      </c>
      <c r="I965" s="5">
        <v>10.0</v>
      </c>
      <c r="J965" s="5">
        <v>30.0</v>
      </c>
      <c r="K965" s="5">
        <v>40.0</v>
      </c>
      <c r="L965" s="5">
        <v>45.0</v>
      </c>
      <c r="M965" s="5">
        <v>15.0</v>
      </c>
      <c r="N965" s="5">
        <v>75.0</v>
      </c>
      <c r="O965" s="5">
        <v>25.0</v>
      </c>
      <c r="P965" s="5">
        <v>25.0</v>
      </c>
      <c r="Q965" s="5">
        <v>50.0</v>
      </c>
      <c r="R965" s="5">
        <v>70.0</v>
      </c>
      <c r="S965" s="5">
        <v>15.0</v>
      </c>
      <c r="T965" s="5">
        <v>30.0</v>
      </c>
      <c r="U965" s="5">
        <v>40.0</v>
      </c>
      <c r="V965" s="5">
        <v>40.0</v>
      </c>
      <c r="W965" s="5">
        <v>70.0</v>
      </c>
      <c r="X965" s="5">
        <v>35.0</v>
      </c>
      <c r="Y965" s="5">
        <v>55.0</v>
      </c>
      <c r="Z965" s="5">
        <v>35.0</v>
      </c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</row>
    <row r="966" ht="15.75" customHeight="1">
      <c r="A966" s="5" t="s">
        <v>556</v>
      </c>
      <c r="B966" s="5">
        <v>65.0</v>
      </c>
      <c r="C966" s="5">
        <v>70.0</v>
      </c>
      <c r="D966" s="5">
        <v>115.0</v>
      </c>
      <c r="E966" s="5">
        <v>55.0</v>
      </c>
      <c r="F966" s="5">
        <v>45.0</v>
      </c>
      <c r="G966" s="5">
        <v>65.0</v>
      </c>
      <c r="H966" s="5">
        <v>65.0</v>
      </c>
      <c r="I966" s="5">
        <v>85.0</v>
      </c>
      <c r="J966" s="5">
        <v>125.0</v>
      </c>
      <c r="K966" s="5">
        <v>85.0</v>
      </c>
      <c r="L966" s="5">
        <v>80.0</v>
      </c>
      <c r="M966" s="5">
        <v>90.0</v>
      </c>
      <c r="N966" s="5">
        <v>150.0</v>
      </c>
      <c r="O966" s="5">
        <v>45.0</v>
      </c>
      <c r="P966" s="5">
        <v>90.0</v>
      </c>
      <c r="Q966" s="5">
        <v>125.0</v>
      </c>
      <c r="R966" s="5">
        <v>140.0</v>
      </c>
      <c r="S966" s="5">
        <v>75.0</v>
      </c>
      <c r="T966" s="5">
        <v>90.0</v>
      </c>
      <c r="U966" s="5">
        <v>120.0</v>
      </c>
      <c r="V966" s="5">
        <v>120.0</v>
      </c>
      <c r="W966" s="5">
        <v>60.0</v>
      </c>
      <c r="X966" s="5">
        <v>80.0</v>
      </c>
      <c r="Y966" s="5">
        <v>165.0</v>
      </c>
      <c r="Z966" s="5">
        <v>145.0</v>
      </c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</row>
    <row r="967" ht="15.75" customHeight="1">
      <c r="A967" s="5" t="s">
        <v>557</v>
      </c>
      <c r="B967" s="5">
        <v>225.0</v>
      </c>
      <c r="C967" s="5">
        <v>155.0</v>
      </c>
      <c r="D967" s="5">
        <v>125.0</v>
      </c>
      <c r="E967" s="5">
        <v>90.0</v>
      </c>
      <c r="F967" s="5">
        <v>110.0</v>
      </c>
      <c r="G967" s="5">
        <v>250.0</v>
      </c>
      <c r="H967" s="5">
        <v>355.0</v>
      </c>
      <c r="I967" s="5">
        <v>95.0</v>
      </c>
      <c r="J967" s="5">
        <v>65.0</v>
      </c>
      <c r="K967" s="5">
        <v>135.0</v>
      </c>
      <c r="L967" s="5">
        <v>60.0</v>
      </c>
      <c r="M967" s="5">
        <v>140.0</v>
      </c>
      <c r="N967" s="5">
        <v>120.0</v>
      </c>
      <c r="O967" s="5">
        <v>60.0</v>
      </c>
      <c r="P967" s="5">
        <v>130.0</v>
      </c>
      <c r="Q967" s="5">
        <v>170.0</v>
      </c>
      <c r="R967" s="5">
        <v>335.0</v>
      </c>
      <c r="S967" s="5">
        <v>255.0</v>
      </c>
      <c r="T967" s="5">
        <v>125.0</v>
      </c>
      <c r="U967" s="5">
        <v>135.0</v>
      </c>
      <c r="V967" s="5">
        <v>190.0</v>
      </c>
      <c r="W967" s="5">
        <v>295.0</v>
      </c>
      <c r="X967" s="5">
        <v>145.0</v>
      </c>
      <c r="Y967" s="5">
        <v>200.0</v>
      </c>
      <c r="Z967" s="5">
        <v>130.0</v>
      </c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</row>
    <row r="968" ht="15.75" customHeight="1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</row>
    <row r="969" ht="15.75" customHeight="1">
      <c r="A969" s="3"/>
      <c r="B969" s="4" t="s">
        <v>1</v>
      </c>
      <c r="C969" s="4" t="s">
        <v>2</v>
      </c>
      <c r="D969" s="4" t="s">
        <v>3</v>
      </c>
      <c r="E969" s="4" t="s">
        <v>4</v>
      </c>
      <c r="F969" s="4" t="s">
        <v>5</v>
      </c>
      <c r="G969" s="4" t="s">
        <v>6</v>
      </c>
      <c r="H969" s="4" t="s">
        <v>7</v>
      </c>
      <c r="I969" s="4" t="s">
        <v>8</v>
      </c>
      <c r="J969" s="4" t="s">
        <v>9</v>
      </c>
      <c r="K969" s="4" t="s">
        <v>10</v>
      </c>
      <c r="L969" s="4" t="s">
        <v>11</v>
      </c>
      <c r="M969" s="4" t="s">
        <v>12</v>
      </c>
      <c r="N969" s="4" t="s">
        <v>13</v>
      </c>
      <c r="O969" s="4" t="s">
        <v>14</v>
      </c>
      <c r="P969" s="4" t="s">
        <v>15</v>
      </c>
      <c r="Q969" s="4" t="s">
        <v>16</v>
      </c>
      <c r="R969" s="4" t="s">
        <v>17</v>
      </c>
      <c r="S969" s="4" t="s">
        <v>18</v>
      </c>
      <c r="T969" s="4" t="s">
        <v>19</v>
      </c>
      <c r="U969" s="4" t="s">
        <v>20</v>
      </c>
      <c r="V969" s="4" t="s">
        <v>21</v>
      </c>
      <c r="W969" s="4" t="s">
        <v>22</v>
      </c>
      <c r="X969" s="4" t="s">
        <v>23</v>
      </c>
      <c r="Y969" s="4" t="s">
        <v>24</v>
      </c>
      <c r="Z969" s="4" t="s">
        <v>25</v>
      </c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</row>
    <row r="970" ht="15.75" customHeight="1">
      <c r="A970" s="5" t="s">
        <v>570</v>
      </c>
      <c r="B970" s="5">
        <v>115120.0</v>
      </c>
      <c r="C970" s="5">
        <v>117200.0</v>
      </c>
      <c r="D970" s="5">
        <v>139915.0</v>
      </c>
      <c r="E970" s="5">
        <v>104715.0</v>
      </c>
      <c r="F970" s="5">
        <v>115675.0</v>
      </c>
      <c r="G970" s="5">
        <v>107355.0</v>
      </c>
      <c r="H970" s="5">
        <v>111200.0</v>
      </c>
      <c r="I970" s="5">
        <v>114820.0</v>
      </c>
      <c r="J970" s="5">
        <v>104735.0</v>
      </c>
      <c r="K970" s="5">
        <v>135400.0</v>
      </c>
      <c r="L970" s="5">
        <v>102385.0</v>
      </c>
      <c r="M970" s="5">
        <v>114095.0</v>
      </c>
      <c r="N970" s="5">
        <v>116930.0</v>
      </c>
      <c r="O970" s="5">
        <v>104555.0</v>
      </c>
      <c r="P970" s="5">
        <v>101025.0</v>
      </c>
      <c r="Q970" s="5">
        <v>94335.0</v>
      </c>
      <c r="R970" s="5">
        <v>112590.0</v>
      </c>
      <c r="S970" s="5">
        <v>117125.0</v>
      </c>
      <c r="T970" s="5">
        <v>108500.0</v>
      </c>
      <c r="U970" s="5">
        <v>110095.0</v>
      </c>
      <c r="V970" s="5">
        <v>111560.0</v>
      </c>
      <c r="W970" s="5">
        <v>103690.0</v>
      </c>
      <c r="X970" s="5">
        <v>94025.0</v>
      </c>
      <c r="Y970" s="5">
        <v>102755.0</v>
      </c>
      <c r="Z970" s="5">
        <v>101485.0</v>
      </c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</row>
    <row r="971" ht="15.75" customHeight="1">
      <c r="A971" s="5" t="s">
        <v>571</v>
      </c>
      <c r="B971" s="5">
        <v>104770.0</v>
      </c>
      <c r="C971" s="5">
        <v>104835.0</v>
      </c>
      <c r="D971" s="5">
        <v>123335.0</v>
      </c>
      <c r="E971" s="5">
        <v>86610.0</v>
      </c>
      <c r="F971" s="5">
        <v>103980.0</v>
      </c>
      <c r="G971" s="5">
        <v>96965.0</v>
      </c>
      <c r="H971" s="5">
        <v>100110.0</v>
      </c>
      <c r="I971" s="5">
        <v>100840.0</v>
      </c>
      <c r="J971" s="5">
        <v>86090.0</v>
      </c>
      <c r="K971" s="5">
        <v>114675.0</v>
      </c>
      <c r="L971" s="5">
        <v>82840.0</v>
      </c>
      <c r="M971" s="5">
        <v>96750.0</v>
      </c>
      <c r="N971" s="5">
        <v>100020.0</v>
      </c>
      <c r="O971" s="5">
        <v>85520.0</v>
      </c>
      <c r="P971" s="5">
        <v>85530.0</v>
      </c>
      <c r="Q971" s="5">
        <v>83220.0</v>
      </c>
      <c r="R971" s="5">
        <v>98520.0</v>
      </c>
      <c r="S971" s="5">
        <v>102690.0</v>
      </c>
      <c r="T971" s="5">
        <v>93120.0</v>
      </c>
      <c r="U971" s="5">
        <v>99885.0</v>
      </c>
      <c r="V971" s="5">
        <v>101460.0</v>
      </c>
      <c r="W971" s="5">
        <v>84805.0</v>
      </c>
      <c r="X971" s="5">
        <v>75595.0</v>
      </c>
      <c r="Y971" s="5">
        <v>93670.0</v>
      </c>
      <c r="Z971" s="5">
        <v>93440.0</v>
      </c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</row>
    <row r="972" ht="15.75" customHeight="1">
      <c r="A972" s="5" t="s">
        <v>572</v>
      </c>
      <c r="B972" s="5">
        <v>95.0</v>
      </c>
      <c r="C972" s="5">
        <v>75.0</v>
      </c>
      <c r="D972" s="5">
        <v>110.0</v>
      </c>
      <c r="E972" s="5">
        <v>90.0</v>
      </c>
      <c r="F972" s="5">
        <v>150.0</v>
      </c>
      <c r="G972" s="5">
        <v>55.0</v>
      </c>
      <c r="H972" s="5">
        <v>110.0</v>
      </c>
      <c r="I972" s="5">
        <v>25.0</v>
      </c>
      <c r="J972" s="5">
        <v>95.0</v>
      </c>
      <c r="K972" s="5">
        <v>125.0</v>
      </c>
      <c r="L972" s="5">
        <v>70.0</v>
      </c>
      <c r="M972" s="5">
        <v>95.0</v>
      </c>
      <c r="N972" s="5">
        <v>185.0</v>
      </c>
      <c r="O972" s="5">
        <v>60.0</v>
      </c>
      <c r="P972" s="5">
        <v>70.0</v>
      </c>
      <c r="Q972" s="5">
        <v>145.0</v>
      </c>
      <c r="R972" s="5">
        <v>75.0</v>
      </c>
      <c r="S972" s="5">
        <v>80.0</v>
      </c>
      <c r="T972" s="5">
        <v>115.0</v>
      </c>
      <c r="U972" s="5">
        <v>115.0</v>
      </c>
      <c r="V972" s="5">
        <v>155.0</v>
      </c>
      <c r="W972" s="5">
        <v>85.0</v>
      </c>
      <c r="X972" s="5">
        <v>65.0</v>
      </c>
      <c r="Y972" s="5">
        <v>205.0</v>
      </c>
      <c r="Z972" s="5">
        <v>75.0</v>
      </c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</row>
    <row r="973" ht="15.75" customHeight="1">
      <c r="A973" s="5" t="s">
        <v>564</v>
      </c>
      <c r="B973" s="5">
        <v>4660.0</v>
      </c>
      <c r="C973" s="5">
        <v>9380.0</v>
      </c>
      <c r="D973" s="5">
        <v>13065.0</v>
      </c>
      <c r="E973" s="5">
        <v>16155.0</v>
      </c>
      <c r="F973" s="5">
        <v>5335.0</v>
      </c>
      <c r="G973" s="5">
        <v>5210.0</v>
      </c>
      <c r="H973" s="5">
        <v>3465.0</v>
      </c>
      <c r="I973" s="5">
        <v>11190.0</v>
      </c>
      <c r="J973" s="5">
        <v>11385.0</v>
      </c>
      <c r="K973" s="5">
        <v>16685.0</v>
      </c>
      <c r="L973" s="5">
        <v>16075.0</v>
      </c>
      <c r="M973" s="5">
        <v>14900.0</v>
      </c>
      <c r="N973" s="5">
        <v>13985.0</v>
      </c>
      <c r="O973" s="5">
        <v>14530.0</v>
      </c>
      <c r="P973" s="5">
        <v>12640.0</v>
      </c>
      <c r="Q973" s="5">
        <v>7375.0</v>
      </c>
      <c r="R973" s="5">
        <v>7490.0</v>
      </c>
      <c r="S973" s="5">
        <v>7480.0</v>
      </c>
      <c r="T973" s="5">
        <v>13495.0</v>
      </c>
      <c r="U973" s="5">
        <v>7085.0</v>
      </c>
      <c r="V973" s="5">
        <v>5445.0</v>
      </c>
      <c r="W973" s="5">
        <v>4830.0</v>
      </c>
      <c r="X973" s="5">
        <v>3455.0</v>
      </c>
      <c r="Y973" s="5">
        <v>5330.0</v>
      </c>
      <c r="Z973" s="5">
        <v>5340.0</v>
      </c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</row>
    <row r="974" ht="15.75" customHeight="1">
      <c r="A974" s="5" t="s">
        <v>573</v>
      </c>
      <c r="B974" s="5">
        <v>5595.0</v>
      </c>
      <c r="C974" s="5">
        <v>2915.0</v>
      </c>
      <c r="D974" s="5">
        <v>3410.0</v>
      </c>
      <c r="E974" s="5">
        <v>1865.0</v>
      </c>
      <c r="F974" s="5">
        <v>6210.0</v>
      </c>
      <c r="G974" s="5">
        <v>5125.0</v>
      </c>
      <c r="H974" s="5">
        <v>7515.0</v>
      </c>
      <c r="I974" s="5">
        <v>2765.0</v>
      </c>
      <c r="J974" s="5">
        <v>7160.0</v>
      </c>
      <c r="K974" s="5">
        <v>3920.0</v>
      </c>
      <c r="L974" s="5">
        <v>3395.0</v>
      </c>
      <c r="M974" s="5">
        <v>2355.0</v>
      </c>
      <c r="N974" s="5">
        <v>2745.0</v>
      </c>
      <c r="O974" s="5">
        <v>4445.0</v>
      </c>
      <c r="P974" s="5">
        <v>2780.0</v>
      </c>
      <c r="Q974" s="5">
        <v>3600.0</v>
      </c>
      <c r="R974" s="5">
        <v>6510.0</v>
      </c>
      <c r="S974" s="5">
        <v>6875.0</v>
      </c>
      <c r="T974" s="5">
        <v>1765.0</v>
      </c>
      <c r="U974" s="5">
        <v>3010.0</v>
      </c>
      <c r="V974" s="5">
        <v>4500.0</v>
      </c>
      <c r="W974" s="5">
        <v>13970.0</v>
      </c>
      <c r="X974" s="5">
        <v>14910.0</v>
      </c>
      <c r="Y974" s="5">
        <v>3545.0</v>
      </c>
      <c r="Z974" s="5">
        <v>2630.0</v>
      </c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</row>
    <row r="975" ht="15.75" customHeight="1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</row>
    <row r="976" ht="15.75" customHeight="1">
      <c r="A976" s="1" t="s">
        <v>574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ht="15.75" customHeight="1">
      <c r="A977" s="3"/>
      <c r="B977" s="4" t="s">
        <v>1</v>
      </c>
      <c r="C977" s="4" t="s">
        <v>2</v>
      </c>
      <c r="D977" s="4" t="s">
        <v>3</v>
      </c>
      <c r="E977" s="4" t="s">
        <v>4</v>
      </c>
      <c r="F977" s="4" t="s">
        <v>5</v>
      </c>
      <c r="G977" s="4" t="s">
        <v>6</v>
      </c>
      <c r="H977" s="4" t="s">
        <v>7</v>
      </c>
      <c r="I977" s="4" t="s">
        <v>8</v>
      </c>
      <c r="J977" s="4" t="s">
        <v>9</v>
      </c>
      <c r="K977" s="4" t="s">
        <v>10</v>
      </c>
      <c r="L977" s="4" t="s">
        <v>11</v>
      </c>
      <c r="M977" s="4" t="s">
        <v>12</v>
      </c>
      <c r="N977" s="4" t="s">
        <v>13</v>
      </c>
      <c r="O977" s="4" t="s">
        <v>14</v>
      </c>
      <c r="P977" s="4" t="s">
        <v>15</v>
      </c>
      <c r="Q977" s="4" t="s">
        <v>16</v>
      </c>
      <c r="R977" s="4" t="s">
        <v>17</v>
      </c>
      <c r="S977" s="4" t="s">
        <v>18</v>
      </c>
      <c r="T977" s="4" t="s">
        <v>19</v>
      </c>
      <c r="U977" s="4" t="s">
        <v>20</v>
      </c>
      <c r="V977" s="4" t="s">
        <v>21</v>
      </c>
      <c r="W977" s="4" t="s">
        <v>22</v>
      </c>
      <c r="X977" s="4" t="s">
        <v>23</v>
      </c>
      <c r="Y977" s="4" t="s">
        <v>24</v>
      </c>
      <c r="Z977" s="4" t="s">
        <v>25</v>
      </c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</row>
    <row r="978" ht="15.75" customHeight="1">
      <c r="A978" s="5" t="s">
        <v>575</v>
      </c>
      <c r="B978" s="5">
        <v>96620.0</v>
      </c>
      <c r="C978" s="5">
        <v>99900.0</v>
      </c>
      <c r="D978" s="5">
        <v>121460.0</v>
      </c>
      <c r="E978" s="5">
        <v>89700.0</v>
      </c>
      <c r="F978" s="5">
        <v>97205.0</v>
      </c>
      <c r="G978" s="5">
        <v>91800.0</v>
      </c>
      <c r="H978" s="5">
        <v>92430.0</v>
      </c>
      <c r="I978" s="5">
        <v>95710.0</v>
      </c>
      <c r="J978" s="5">
        <v>91630.0</v>
      </c>
      <c r="K978" s="5">
        <v>126130.0</v>
      </c>
      <c r="L978" s="5">
        <v>93395.0</v>
      </c>
      <c r="M978" s="5">
        <v>100635.0</v>
      </c>
      <c r="N978" s="5">
        <v>107625.0</v>
      </c>
      <c r="O978" s="5">
        <v>88370.0</v>
      </c>
      <c r="P978" s="5">
        <v>83725.0</v>
      </c>
      <c r="Q978" s="5">
        <v>79750.0</v>
      </c>
      <c r="R978" s="5">
        <v>98425.0</v>
      </c>
      <c r="S978" s="5">
        <v>103695.0</v>
      </c>
      <c r="T978" s="5">
        <v>89815.0</v>
      </c>
      <c r="U978" s="5">
        <v>91970.0</v>
      </c>
      <c r="V978" s="5">
        <v>94595.0</v>
      </c>
      <c r="W978" s="5">
        <v>90390.0</v>
      </c>
      <c r="X978" s="5">
        <v>80925.0</v>
      </c>
      <c r="Y978" s="5">
        <v>85580.0</v>
      </c>
      <c r="Z978" s="5">
        <v>86445.0</v>
      </c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</row>
    <row r="979" ht="15.75" customHeight="1">
      <c r="A979" s="5" t="s">
        <v>576</v>
      </c>
      <c r="B979" s="5">
        <v>21870.0</v>
      </c>
      <c r="C979" s="5">
        <v>12955.0</v>
      </c>
      <c r="D979" s="5">
        <v>12970.0</v>
      </c>
      <c r="E979" s="5">
        <v>9500.0</v>
      </c>
      <c r="F979" s="5">
        <v>25160.0</v>
      </c>
      <c r="G979" s="5">
        <v>14700.0</v>
      </c>
      <c r="H979" s="5">
        <v>25665.0</v>
      </c>
      <c r="I979" s="5">
        <v>12045.0</v>
      </c>
      <c r="J979" s="5">
        <v>18865.0</v>
      </c>
      <c r="K979" s="5">
        <v>6555.0</v>
      </c>
      <c r="L979" s="5">
        <v>7245.0</v>
      </c>
      <c r="M979" s="5">
        <v>8230.0</v>
      </c>
      <c r="N979" s="5">
        <v>8330.0</v>
      </c>
      <c r="O979" s="5">
        <v>12495.0</v>
      </c>
      <c r="P979" s="5">
        <v>8135.0</v>
      </c>
      <c r="Q979" s="5">
        <v>11670.0</v>
      </c>
      <c r="R979" s="5">
        <v>9570.0</v>
      </c>
      <c r="S979" s="5">
        <v>7865.0</v>
      </c>
      <c r="T979" s="5">
        <v>11445.0</v>
      </c>
      <c r="U979" s="5">
        <v>15480.0</v>
      </c>
      <c r="V979" s="5">
        <v>16805.0</v>
      </c>
      <c r="W979" s="5">
        <v>16795.0</v>
      </c>
      <c r="X979" s="5">
        <v>17555.0</v>
      </c>
      <c r="Y979" s="5">
        <v>14775.0</v>
      </c>
      <c r="Z979" s="5">
        <v>12825.0</v>
      </c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</row>
    <row r="980" ht="15.75" customHeight="1">
      <c r="A980" s="5" t="s">
        <v>577</v>
      </c>
      <c r="B980" s="5">
        <v>28780.0</v>
      </c>
      <c r="C980" s="5">
        <v>25030.0</v>
      </c>
      <c r="D980" s="5">
        <v>25415.0</v>
      </c>
      <c r="E980" s="5">
        <v>17360.0</v>
      </c>
      <c r="F980" s="5">
        <v>29000.0</v>
      </c>
      <c r="G980" s="5">
        <v>23755.0</v>
      </c>
      <c r="H980" s="5">
        <v>28780.0</v>
      </c>
      <c r="I980" s="5">
        <v>20870.0</v>
      </c>
      <c r="J980" s="5">
        <v>19875.0</v>
      </c>
      <c r="K980" s="5">
        <v>17105.0</v>
      </c>
      <c r="L980" s="5">
        <v>16045.0</v>
      </c>
      <c r="M980" s="5">
        <v>17585.0</v>
      </c>
      <c r="N980" s="5">
        <v>20970.0</v>
      </c>
      <c r="O980" s="5">
        <v>18125.0</v>
      </c>
      <c r="P980" s="5">
        <v>16200.0</v>
      </c>
      <c r="Q980" s="5">
        <v>20155.0</v>
      </c>
      <c r="R980" s="5">
        <v>20050.0</v>
      </c>
      <c r="S980" s="5">
        <v>20435.0</v>
      </c>
      <c r="T980" s="5">
        <v>20145.0</v>
      </c>
      <c r="U980" s="5">
        <v>25460.0</v>
      </c>
      <c r="V980" s="5">
        <v>27495.0</v>
      </c>
      <c r="W980" s="5">
        <v>24195.0</v>
      </c>
      <c r="X980" s="5">
        <v>23610.0</v>
      </c>
      <c r="Y980" s="5">
        <v>24090.0</v>
      </c>
      <c r="Z980" s="5">
        <v>25060.0</v>
      </c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</row>
    <row r="981" ht="15.75" customHeight="1">
      <c r="A981" s="5" t="s">
        <v>578</v>
      </c>
      <c r="B981" s="5">
        <v>45965.0</v>
      </c>
      <c r="C981" s="5">
        <v>61920.0</v>
      </c>
      <c r="D981" s="5">
        <v>83080.0</v>
      </c>
      <c r="E981" s="5">
        <v>62845.0</v>
      </c>
      <c r="F981" s="5">
        <v>43045.0</v>
      </c>
      <c r="G981" s="5">
        <v>53345.0</v>
      </c>
      <c r="H981" s="5">
        <v>37990.0</v>
      </c>
      <c r="I981" s="5">
        <v>62790.0</v>
      </c>
      <c r="J981" s="5">
        <v>52895.0</v>
      </c>
      <c r="K981" s="5">
        <v>102470.0</v>
      </c>
      <c r="L981" s="5">
        <v>70110.0</v>
      </c>
      <c r="M981" s="5">
        <v>74825.0</v>
      </c>
      <c r="N981" s="5">
        <v>78330.0</v>
      </c>
      <c r="O981" s="5">
        <v>57750.0</v>
      </c>
      <c r="P981" s="5">
        <v>59390.0</v>
      </c>
      <c r="Q981" s="5">
        <v>47925.0</v>
      </c>
      <c r="R981" s="5">
        <v>68805.0</v>
      </c>
      <c r="S981" s="5">
        <v>75390.0</v>
      </c>
      <c r="T981" s="5">
        <v>58225.0</v>
      </c>
      <c r="U981" s="5">
        <v>51030.0</v>
      </c>
      <c r="V981" s="5">
        <v>50290.0</v>
      </c>
      <c r="W981" s="5">
        <v>49400.0</v>
      </c>
      <c r="X981" s="5">
        <v>39765.0</v>
      </c>
      <c r="Y981" s="5">
        <v>46715.0</v>
      </c>
      <c r="Z981" s="5">
        <v>48560.0</v>
      </c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</row>
    <row r="982" ht="15.75" customHeight="1">
      <c r="A982" s="5" t="s">
        <v>579</v>
      </c>
      <c r="B982" s="5">
        <v>23845.0</v>
      </c>
      <c r="C982" s="5">
        <v>24385.0</v>
      </c>
      <c r="D982" s="5">
        <v>28905.0</v>
      </c>
      <c r="E982" s="5">
        <v>17435.0</v>
      </c>
      <c r="F982" s="5">
        <v>25130.0</v>
      </c>
      <c r="G982" s="5">
        <v>22690.0</v>
      </c>
      <c r="H982" s="5">
        <v>21680.0</v>
      </c>
      <c r="I982" s="5">
        <v>17725.0</v>
      </c>
      <c r="J982" s="5">
        <v>18555.0</v>
      </c>
      <c r="K982" s="5">
        <v>19905.0</v>
      </c>
      <c r="L982" s="5">
        <v>12700.0</v>
      </c>
      <c r="M982" s="5">
        <v>17725.0</v>
      </c>
      <c r="N982" s="5">
        <v>19720.0</v>
      </c>
      <c r="O982" s="5">
        <v>17250.0</v>
      </c>
      <c r="P982" s="5">
        <v>13170.0</v>
      </c>
      <c r="Q982" s="5">
        <v>18860.0</v>
      </c>
      <c r="R982" s="5">
        <v>19825.0</v>
      </c>
      <c r="S982" s="5">
        <v>18360.0</v>
      </c>
      <c r="T982" s="5">
        <v>19740.0</v>
      </c>
      <c r="U982" s="5">
        <v>22050.0</v>
      </c>
      <c r="V982" s="5">
        <v>23080.0</v>
      </c>
      <c r="W982" s="5">
        <v>20490.0</v>
      </c>
      <c r="X982" s="5">
        <v>18105.0</v>
      </c>
      <c r="Y982" s="5">
        <v>21600.0</v>
      </c>
      <c r="Z982" s="5">
        <v>23290.0</v>
      </c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</row>
    <row r="983" ht="15.75" customHeight="1">
      <c r="A983" s="5" t="s">
        <v>580</v>
      </c>
      <c r="B983" s="5">
        <v>4400.0</v>
      </c>
      <c r="C983" s="5">
        <v>4560.0</v>
      </c>
      <c r="D983" s="5">
        <v>4745.0</v>
      </c>
      <c r="E983" s="5">
        <v>2715.0</v>
      </c>
      <c r="F983" s="5">
        <v>5850.0</v>
      </c>
      <c r="G983" s="5">
        <v>4160.0</v>
      </c>
      <c r="H983" s="5">
        <v>4440.0</v>
      </c>
      <c r="I983" s="5">
        <v>2990.0</v>
      </c>
      <c r="J983" s="5">
        <v>3320.0</v>
      </c>
      <c r="K983" s="5">
        <v>2285.0</v>
      </c>
      <c r="L983" s="5">
        <v>1690.0</v>
      </c>
      <c r="M983" s="5">
        <v>2360.0</v>
      </c>
      <c r="N983" s="5">
        <v>2480.0</v>
      </c>
      <c r="O983" s="5">
        <v>2570.0</v>
      </c>
      <c r="P983" s="5">
        <v>1760.0</v>
      </c>
      <c r="Q983" s="5">
        <v>2810.0</v>
      </c>
      <c r="R983" s="5">
        <v>2450.0</v>
      </c>
      <c r="S983" s="5">
        <v>2270.0</v>
      </c>
      <c r="T983" s="5">
        <v>3000.0</v>
      </c>
      <c r="U983" s="5">
        <v>3670.0</v>
      </c>
      <c r="V983" s="5">
        <v>3725.0</v>
      </c>
      <c r="W983" s="5">
        <v>2890.0</v>
      </c>
      <c r="X983" s="5">
        <v>2660.0</v>
      </c>
      <c r="Y983" s="5">
        <v>3510.0</v>
      </c>
      <c r="Z983" s="5">
        <v>3635.0</v>
      </c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</row>
    <row r="984" ht="15.75" customHeight="1">
      <c r="A984" s="5" t="s">
        <v>581</v>
      </c>
      <c r="B984" s="5">
        <v>2580.0</v>
      </c>
      <c r="C984" s="5">
        <v>2545.0</v>
      </c>
      <c r="D984" s="5">
        <v>2505.0</v>
      </c>
      <c r="E984" s="5">
        <v>1550.0</v>
      </c>
      <c r="F984" s="5">
        <v>3190.0</v>
      </c>
      <c r="G984" s="5">
        <v>2455.0</v>
      </c>
      <c r="H984" s="5">
        <v>2640.0</v>
      </c>
      <c r="I984" s="5">
        <v>1720.0</v>
      </c>
      <c r="J984" s="5">
        <v>2010.0</v>
      </c>
      <c r="K984" s="5">
        <v>1315.0</v>
      </c>
      <c r="L984" s="5">
        <v>970.0</v>
      </c>
      <c r="M984" s="5">
        <v>1445.0</v>
      </c>
      <c r="N984" s="5">
        <v>1430.0</v>
      </c>
      <c r="O984" s="5">
        <v>1405.0</v>
      </c>
      <c r="P984" s="5">
        <v>1085.0</v>
      </c>
      <c r="Q984" s="5">
        <v>1605.0</v>
      </c>
      <c r="R984" s="5">
        <v>1505.0</v>
      </c>
      <c r="S984" s="5">
        <v>1310.0</v>
      </c>
      <c r="T984" s="5">
        <v>1695.0</v>
      </c>
      <c r="U984" s="5">
        <v>2005.0</v>
      </c>
      <c r="V984" s="5">
        <v>2180.0</v>
      </c>
      <c r="W984" s="5">
        <v>1605.0</v>
      </c>
      <c r="X984" s="5">
        <v>1570.0</v>
      </c>
      <c r="Y984" s="5">
        <v>1925.0</v>
      </c>
      <c r="Z984" s="5">
        <v>2020.0</v>
      </c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</row>
    <row r="985" ht="15.75" customHeight="1">
      <c r="A985" s="5" t="s">
        <v>582</v>
      </c>
      <c r="B985" s="5">
        <v>1820.0</v>
      </c>
      <c r="C985" s="5">
        <v>2015.0</v>
      </c>
      <c r="D985" s="5">
        <v>2240.0</v>
      </c>
      <c r="E985" s="5">
        <v>1160.0</v>
      </c>
      <c r="F985" s="5">
        <v>2660.0</v>
      </c>
      <c r="G985" s="5">
        <v>1705.0</v>
      </c>
      <c r="H985" s="5">
        <v>1800.0</v>
      </c>
      <c r="I985" s="5">
        <v>1270.0</v>
      </c>
      <c r="J985" s="5">
        <v>1315.0</v>
      </c>
      <c r="K985" s="5">
        <v>970.0</v>
      </c>
      <c r="L985" s="5">
        <v>720.0</v>
      </c>
      <c r="M985" s="5">
        <v>910.0</v>
      </c>
      <c r="N985" s="5">
        <v>1050.0</v>
      </c>
      <c r="O985" s="5">
        <v>1170.0</v>
      </c>
      <c r="P985" s="5">
        <v>670.0</v>
      </c>
      <c r="Q985" s="5">
        <v>1205.0</v>
      </c>
      <c r="R985" s="5">
        <v>940.0</v>
      </c>
      <c r="S985" s="5">
        <v>960.0</v>
      </c>
      <c r="T985" s="5">
        <v>1305.0</v>
      </c>
      <c r="U985" s="5">
        <v>1665.0</v>
      </c>
      <c r="V985" s="5">
        <v>1555.0</v>
      </c>
      <c r="W985" s="5">
        <v>1285.0</v>
      </c>
      <c r="X985" s="5">
        <v>1090.0</v>
      </c>
      <c r="Y985" s="5">
        <v>1580.0</v>
      </c>
      <c r="Z985" s="5">
        <v>1620.0</v>
      </c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</row>
    <row r="986" ht="15.75" customHeight="1">
      <c r="A986" s="5" t="s">
        <v>583</v>
      </c>
      <c r="B986" s="5">
        <v>16295.0</v>
      </c>
      <c r="C986" s="5">
        <v>16915.0</v>
      </c>
      <c r="D986" s="5">
        <v>20660.0</v>
      </c>
      <c r="E986" s="5">
        <v>12725.0</v>
      </c>
      <c r="F986" s="5">
        <v>16875.0</v>
      </c>
      <c r="G986" s="5">
        <v>15105.0</v>
      </c>
      <c r="H986" s="5">
        <v>14605.0</v>
      </c>
      <c r="I986" s="5">
        <v>11885.0</v>
      </c>
      <c r="J986" s="5">
        <v>13355.0</v>
      </c>
      <c r="K986" s="5">
        <v>14670.0</v>
      </c>
      <c r="L986" s="5">
        <v>9160.0</v>
      </c>
      <c r="M986" s="5">
        <v>12650.0</v>
      </c>
      <c r="N986" s="5">
        <v>14495.0</v>
      </c>
      <c r="O986" s="5">
        <v>12620.0</v>
      </c>
      <c r="P986" s="5">
        <v>9010.0</v>
      </c>
      <c r="Q986" s="5">
        <v>13460.0</v>
      </c>
      <c r="R986" s="5">
        <v>13770.0</v>
      </c>
      <c r="S986" s="5">
        <v>12645.0</v>
      </c>
      <c r="T986" s="5">
        <v>14335.0</v>
      </c>
      <c r="U986" s="5">
        <v>15650.0</v>
      </c>
      <c r="V986" s="5">
        <v>16315.0</v>
      </c>
      <c r="W986" s="5">
        <v>14495.0</v>
      </c>
      <c r="X986" s="5">
        <v>12975.0</v>
      </c>
      <c r="Y986" s="5">
        <v>15430.0</v>
      </c>
      <c r="Z986" s="5">
        <v>16660.0</v>
      </c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</row>
    <row r="987" ht="15.75" customHeight="1">
      <c r="A987" s="5" t="s">
        <v>584</v>
      </c>
      <c r="B987" s="5">
        <v>3145.0</v>
      </c>
      <c r="C987" s="5">
        <v>2910.0</v>
      </c>
      <c r="D987" s="5">
        <v>3500.0</v>
      </c>
      <c r="E987" s="5">
        <v>1995.0</v>
      </c>
      <c r="F987" s="5">
        <v>2410.0</v>
      </c>
      <c r="G987" s="5">
        <v>3425.0</v>
      </c>
      <c r="H987" s="5">
        <v>2635.0</v>
      </c>
      <c r="I987" s="5">
        <v>2850.0</v>
      </c>
      <c r="J987" s="5">
        <v>1880.0</v>
      </c>
      <c r="K987" s="5">
        <v>2955.0</v>
      </c>
      <c r="L987" s="5">
        <v>1855.0</v>
      </c>
      <c r="M987" s="5">
        <v>2715.0</v>
      </c>
      <c r="N987" s="5">
        <v>2745.0</v>
      </c>
      <c r="O987" s="5">
        <v>2055.0</v>
      </c>
      <c r="P987" s="5">
        <v>2405.0</v>
      </c>
      <c r="Q987" s="5">
        <v>2590.0</v>
      </c>
      <c r="R987" s="5">
        <v>3605.0</v>
      </c>
      <c r="S987" s="5">
        <v>3450.0</v>
      </c>
      <c r="T987" s="5">
        <v>2410.0</v>
      </c>
      <c r="U987" s="5">
        <v>2735.0</v>
      </c>
      <c r="V987" s="5">
        <v>3045.0</v>
      </c>
      <c r="W987" s="5">
        <v>3100.0</v>
      </c>
      <c r="X987" s="5">
        <v>2470.0</v>
      </c>
      <c r="Y987" s="5">
        <v>2655.0</v>
      </c>
      <c r="Z987" s="5">
        <v>2995.0</v>
      </c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</row>
    <row r="988" ht="15.75" customHeight="1">
      <c r="A988" s="5" t="s">
        <v>585</v>
      </c>
      <c r="B988" s="5">
        <v>22120.0</v>
      </c>
      <c r="C988" s="5">
        <v>37540.0</v>
      </c>
      <c r="D988" s="5">
        <v>54175.0</v>
      </c>
      <c r="E988" s="5">
        <v>45405.0</v>
      </c>
      <c r="F988" s="5">
        <v>17910.0</v>
      </c>
      <c r="G988" s="5">
        <v>30650.0</v>
      </c>
      <c r="H988" s="5">
        <v>16310.0</v>
      </c>
      <c r="I988" s="5">
        <v>45065.0</v>
      </c>
      <c r="J988" s="5">
        <v>34340.0</v>
      </c>
      <c r="K988" s="5">
        <v>82560.0</v>
      </c>
      <c r="L988" s="5">
        <v>57405.0</v>
      </c>
      <c r="M988" s="5">
        <v>57100.0</v>
      </c>
      <c r="N988" s="5">
        <v>58605.0</v>
      </c>
      <c r="O988" s="5">
        <v>40500.0</v>
      </c>
      <c r="P988" s="5">
        <v>46220.0</v>
      </c>
      <c r="Q988" s="5">
        <v>29065.0</v>
      </c>
      <c r="R988" s="5">
        <v>48980.0</v>
      </c>
      <c r="S988" s="5">
        <v>57030.0</v>
      </c>
      <c r="T988" s="5">
        <v>38480.0</v>
      </c>
      <c r="U988" s="5">
        <v>28980.0</v>
      </c>
      <c r="V988" s="5">
        <v>27210.0</v>
      </c>
      <c r="W988" s="5">
        <v>28905.0</v>
      </c>
      <c r="X988" s="5">
        <v>21660.0</v>
      </c>
      <c r="Y988" s="5">
        <v>25115.0</v>
      </c>
      <c r="Z988" s="5">
        <v>25270.0</v>
      </c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</row>
    <row r="989" ht="15.75" customHeight="1">
      <c r="A989" s="5" t="s">
        <v>586</v>
      </c>
      <c r="B989" s="5">
        <v>15115.0</v>
      </c>
      <c r="C989" s="5">
        <v>24385.0</v>
      </c>
      <c r="D989" s="5">
        <v>34155.0</v>
      </c>
      <c r="E989" s="5">
        <v>27085.0</v>
      </c>
      <c r="F989" s="5">
        <v>12865.0</v>
      </c>
      <c r="G989" s="5">
        <v>20120.0</v>
      </c>
      <c r="H989" s="5">
        <v>11755.0</v>
      </c>
      <c r="I989" s="5">
        <v>26925.0</v>
      </c>
      <c r="J989" s="5">
        <v>21915.0</v>
      </c>
      <c r="K989" s="5">
        <v>52415.0</v>
      </c>
      <c r="L989" s="5">
        <v>31820.0</v>
      </c>
      <c r="M989" s="5">
        <v>32555.0</v>
      </c>
      <c r="N989" s="5">
        <v>35430.0</v>
      </c>
      <c r="O989" s="5">
        <v>25070.0</v>
      </c>
      <c r="P989" s="5">
        <v>26460.0</v>
      </c>
      <c r="Q989" s="5">
        <v>18905.0</v>
      </c>
      <c r="R989" s="5">
        <v>30300.0</v>
      </c>
      <c r="S989" s="5">
        <v>35035.0</v>
      </c>
      <c r="T989" s="5">
        <v>24180.0</v>
      </c>
      <c r="U989" s="5">
        <v>18615.0</v>
      </c>
      <c r="V989" s="5">
        <v>18920.0</v>
      </c>
      <c r="W989" s="5">
        <v>20355.0</v>
      </c>
      <c r="X989" s="5">
        <v>15905.0</v>
      </c>
      <c r="Y989" s="5">
        <v>17080.0</v>
      </c>
      <c r="Z989" s="5">
        <v>17815.0</v>
      </c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</row>
    <row r="990" ht="15.75" customHeight="1">
      <c r="A990" s="5" t="s">
        <v>587</v>
      </c>
      <c r="B990" s="5">
        <v>1670.0</v>
      </c>
      <c r="C990" s="5">
        <v>2870.0</v>
      </c>
      <c r="D990" s="5">
        <v>3965.0</v>
      </c>
      <c r="E990" s="5">
        <v>2795.0</v>
      </c>
      <c r="F990" s="5">
        <v>1305.0</v>
      </c>
      <c r="G990" s="5">
        <v>2670.0</v>
      </c>
      <c r="H990" s="5">
        <v>1325.0</v>
      </c>
      <c r="I990" s="5">
        <v>3390.0</v>
      </c>
      <c r="J990" s="5">
        <v>1940.0</v>
      </c>
      <c r="K990" s="5">
        <v>4215.0</v>
      </c>
      <c r="L990" s="5">
        <v>2925.0</v>
      </c>
      <c r="M990" s="5">
        <v>3945.0</v>
      </c>
      <c r="N990" s="5">
        <v>3420.0</v>
      </c>
      <c r="O990" s="5">
        <v>2390.0</v>
      </c>
      <c r="P990" s="5">
        <v>2870.0</v>
      </c>
      <c r="Q990" s="5">
        <v>2020.0</v>
      </c>
      <c r="R990" s="5">
        <v>3250.0</v>
      </c>
      <c r="S990" s="5">
        <v>3285.0</v>
      </c>
      <c r="T990" s="5">
        <v>2365.0</v>
      </c>
      <c r="U990" s="5">
        <v>1690.0</v>
      </c>
      <c r="V990" s="5">
        <v>1820.0</v>
      </c>
      <c r="W990" s="5">
        <v>1890.0</v>
      </c>
      <c r="X990" s="5">
        <v>1280.0</v>
      </c>
      <c r="Y990" s="5">
        <v>1640.0</v>
      </c>
      <c r="Z990" s="5">
        <v>1735.0</v>
      </c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</row>
    <row r="991" ht="15.75" customHeight="1">
      <c r="A991" s="5" t="s">
        <v>588</v>
      </c>
      <c r="B991" s="5">
        <v>385.0</v>
      </c>
      <c r="C991" s="5">
        <v>1115.0</v>
      </c>
      <c r="D991" s="5">
        <v>1170.0</v>
      </c>
      <c r="E991" s="5">
        <v>900.0</v>
      </c>
      <c r="F991" s="5">
        <v>215.0</v>
      </c>
      <c r="G991" s="5">
        <v>935.0</v>
      </c>
      <c r="H991" s="5">
        <v>260.0</v>
      </c>
      <c r="I991" s="5">
        <v>1850.0</v>
      </c>
      <c r="J991" s="5">
        <v>380.0</v>
      </c>
      <c r="K991" s="5">
        <v>1545.0</v>
      </c>
      <c r="L991" s="5">
        <v>2105.0</v>
      </c>
      <c r="M991" s="5">
        <v>1835.0</v>
      </c>
      <c r="N991" s="5">
        <v>1670.0</v>
      </c>
      <c r="O991" s="5">
        <v>590.0</v>
      </c>
      <c r="P991" s="5">
        <v>2250.0</v>
      </c>
      <c r="Q991" s="5">
        <v>750.0</v>
      </c>
      <c r="R991" s="5">
        <v>1480.0</v>
      </c>
      <c r="S991" s="5">
        <v>1880.0</v>
      </c>
      <c r="T991" s="5">
        <v>535.0</v>
      </c>
      <c r="U991" s="5">
        <v>680.0</v>
      </c>
      <c r="V991" s="5">
        <v>495.0</v>
      </c>
      <c r="W991" s="5">
        <v>580.0</v>
      </c>
      <c r="X991" s="5">
        <v>415.0</v>
      </c>
      <c r="Y991" s="5">
        <v>490.0</v>
      </c>
      <c r="Z991" s="5">
        <v>440.0</v>
      </c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</row>
    <row r="992" ht="15.75" customHeight="1">
      <c r="A992" s="5" t="s">
        <v>589</v>
      </c>
      <c r="B992" s="5">
        <v>4560.0</v>
      </c>
      <c r="C992" s="5">
        <v>8020.0</v>
      </c>
      <c r="D992" s="5">
        <v>13210.0</v>
      </c>
      <c r="E992" s="5">
        <v>12335.0</v>
      </c>
      <c r="F992" s="5">
        <v>3160.0</v>
      </c>
      <c r="G992" s="5">
        <v>6020.0</v>
      </c>
      <c r="H992" s="5">
        <v>2720.0</v>
      </c>
      <c r="I992" s="5">
        <v>11165.0</v>
      </c>
      <c r="J992" s="5">
        <v>8690.0</v>
      </c>
      <c r="K992" s="5">
        <v>22025.0</v>
      </c>
      <c r="L992" s="5">
        <v>16555.0</v>
      </c>
      <c r="M992" s="5">
        <v>15875.0</v>
      </c>
      <c r="N992" s="5">
        <v>15515.0</v>
      </c>
      <c r="O992" s="5">
        <v>10535.0</v>
      </c>
      <c r="P992" s="5">
        <v>12635.0</v>
      </c>
      <c r="Q992" s="5">
        <v>6640.0</v>
      </c>
      <c r="R992" s="5">
        <v>12160.0</v>
      </c>
      <c r="S992" s="5">
        <v>14510.0</v>
      </c>
      <c r="T992" s="5">
        <v>9940.0</v>
      </c>
      <c r="U992" s="5">
        <v>7295.0</v>
      </c>
      <c r="V992" s="5">
        <v>5550.0</v>
      </c>
      <c r="W992" s="5">
        <v>5385.0</v>
      </c>
      <c r="X992" s="5">
        <v>3675.0</v>
      </c>
      <c r="Y992" s="5">
        <v>5420.0</v>
      </c>
      <c r="Z992" s="5">
        <v>4815.0</v>
      </c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</row>
    <row r="993" ht="15.75" customHeight="1">
      <c r="A993" s="5" t="s">
        <v>590</v>
      </c>
      <c r="B993" s="5">
        <v>400.0</v>
      </c>
      <c r="C993" s="5">
        <v>1150.0</v>
      </c>
      <c r="D993" s="5">
        <v>1675.0</v>
      </c>
      <c r="E993" s="5">
        <v>2295.0</v>
      </c>
      <c r="F993" s="5">
        <v>370.0</v>
      </c>
      <c r="G993" s="5">
        <v>905.0</v>
      </c>
      <c r="H993" s="5">
        <v>250.0</v>
      </c>
      <c r="I993" s="5">
        <v>1730.0</v>
      </c>
      <c r="J993" s="5">
        <v>1415.0</v>
      </c>
      <c r="K993" s="5">
        <v>2360.0</v>
      </c>
      <c r="L993" s="5">
        <v>4005.0</v>
      </c>
      <c r="M993" s="5">
        <v>2890.0</v>
      </c>
      <c r="N993" s="5">
        <v>2575.0</v>
      </c>
      <c r="O993" s="5">
        <v>1920.0</v>
      </c>
      <c r="P993" s="5">
        <v>2005.0</v>
      </c>
      <c r="Q993" s="5">
        <v>750.0</v>
      </c>
      <c r="R993" s="5">
        <v>1800.0</v>
      </c>
      <c r="S993" s="5">
        <v>2320.0</v>
      </c>
      <c r="T993" s="5">
        <v>1460.0</v>
      </c>
      <c r="U993" s="5">
        <v>700.0</v>
      </c>
      <c r="V993" s="5">
        <v>430.0</v>
      </c>
      <c r="W993" s="5">
        <v>705.0</v>
      </c>
      <c r="X993" s="5">
        <v>380.0</v>
      </c>
      <c r="Y993" s="5">
        <v>490.0</v>
      </c>
      <c r="Z993" s="5">
        <v>470.0</v>
      </c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</row>
    <row r="994" ht="15.75" customHeight="1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</row>
    <row r="995" ht="15.75" customHeight="1">
      <c r="A995" s="1" t="s">
        <v>591</v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ht="15.75" customHeight="1">
      <c r="A996" s="3"/>
      <c r="B996" s="4" t="s">
        <v>1</v>
      </c>
      <c r="C996" s="4" t="s">
        <v>2</v>
      </c>
      <c r="D996" s="4" t="s">
        <v>3</v>
      </c>
      <c r="E996" s="4" t="s">
        <v>4</v>
      </c>
      <c r="F996" s="4" t="s">
        <v>5</v>
      </c>
      <c r="G996" s="4" t="s">
        <v>6</v>
      </c>
      <c r="H996" s="4" t="s">
        <v>7</v>
      </c>
      <c r="I996" s="4" t="s">
        <v>8</v>
      </c>
      <c r="J996" s="4" t="s">
        <v>9</v>
      </c>
      <c r="K996" s="4" t="s">
        <v>10</v>
      </c>
      <c r="L996" s="4" t="s">
        <v>11</v>
      </c>
      <c r="M996" s="4" t="s">
        <v>12</v>
      </c>
      <c r="N996" s="4" t="s">
        <v>13</v>
      </c>
      <c r="O996" s="4" t="s">
        <v>14</v>
      </c>
      <c r="P996" s="4" t="s">
        <v>15</v>
      </c>
      <c r="Q996" s="4" t="s">
        <v>16</v>
      </c>
      <c r="R996" s="4" t="s">
        <v>17</v>
      </c>
      <c r="S996" s="4" t="s">
        <v>18</v>
      </c>
      <c r="T996" s="4" t="s">
        <v>19</v>
      </c>
      <c r="U996" s="4" t="s">
        <v>20</v>
      </c>
      <c r="V996" s="4" t="s">
        <v>21</v>
      </c>
      <c r="W996" s="4" t="s">
        <v>22</v>
      </c>
      <c r="X996" s="4" t="s">
        <v>23</v>
      </c>
      <c r="Y996" s="4" t="s">
        <v>24</v>
      </c>
      <c r="Z996" s="4" t="s">
        <v>25</v>
      </c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</row>
    <row r="997" ht="15.75" customHeight="1">
      <c r="A997" s="5" t="s">
        <v>592</v>
      </c>
      <c r="B997" s="5">
        <v>115115.0</v>
      </c>
      <c r="C997" s="5">
        <v>117205.0</v>
      </c>
      <c r="D997" s="5">
        <v>139920.0</v>
      </c>
      <c r="E997" s="5">
        <v>104715.0</v>
      </c>
      <c r="F997" s="5">
        <v>115675.0</v>
      </c>
      <c r="G997" s="5">
        <v>107360.0</v>
      </c>
      <c r="H997" s="5">
        <v>111200.0</v>
      </c>
      <c r="I997" s="5">
        <v>114820.0</v>
      </c>
      <c r="J997" s="5">
        <v>104730.0</v>
      </c>
      <c r="K997" s="5">
        <v>135405.0</v>
      </c>
      <c r="L997" s="5">
        <v>102385.0</v>
      </c>
      <c r="M997" s="5">
        <v>114095.0</v>
      </c>
      <c r="N997" s="5">
        <v>116935.0</v>
      </c>
      <c r="O997" s="5">
        <v>104555.0</v>
      </c>
      <c r="P997" s="5">
        <v>101025.0</v>
      </c>
      <c r="Q997" s="5">
        <v>94335.0</v>
      </c>
      <c r="R997" s="5">
        <v>112590.0</v>
      </c>
      <c r="S997" s="5">
        <v>117125.0</v>
      </c>
      <c r="T997" s="5">
        <v>108500.0</v>
      </c>
      <c r="U997" s="5">
        <v>110095.0</v>
      </c>
      <c r="V997" s="5">
        <v>111560.0</v>
      </c>
      <c r="W997" s="5">
        <v>103690.0</v>
      </c>
      <c r="X997" s="5">
        <v>94025.0</v>
      </c>
      <c r="Y997" s="5">
        <v>102755.0</v>
      </c>
      <c r="Z997" s="5">
        <v>101485.0</v>
      </c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</row>
    <row r="998" ht="15.75" customHeight="1">
      <c r="A998" s="5" t="s">
        <v>593</v>
      </c>
      <c r="B998" s="5">
        <v>590.0</v>
      </c>
      <c r="C998" s="5">
        <v>755.0</v>
      </c>
      <c r="D998" s="5">
        <v>1415.0</v>
      </c>
      <c r="E998" s="5">
        <v>1255.0</v>
      </c>
      <c r="F998" s="5">
        <v>970.0</v>
      </c>
      <c r="G998" s="5">
        <v>520.0</v>
      </c>
      <c r="H998" s="5">
        <v>495.0</v>
      </c>
      <c r="I998" s="5">
        <v>645.0</v>
      </c>
      <c r="J998" s="5">
        <v>1205.0</v>
      </c>
      <c r="K998" s="5">
        <v>1355.0</v>
      </c>
      <c r="L998" s="5">
        <v>960.0</v>
      </c>
      <c r="M998" s="5">
        <v>910.0</v>
      </c>
      <c r="N998" s="5">
        <v>1695.0</v>
      </c>
      <c r="O998" s="5">
        <v>1710.0</v>
      </c>
      <c r="P998" s="5">
        <v>500.0</v>
      </c>
      <c r="Q998" s="5">
        <v>555.0</v>
      </c>
      <c r="R998" s="5">
        <v>380.0</v>
      </c>
      <c r="S998" s="5">
        <v>310.0</v>
      </c>
      <c r="T998" s="5">
        <v>1975.0</v>
      </c>
      <c r="U998" s="5">
        <v>1470.0</v>
      </c>
      <c r="V998" s="5">
        <v>710.0</v>
      </c>
      <c r="W998" s="5">
        <v>380.0</v>
      </c>
      <c r="X998" s="5">
        <v>235.0</v>
      </c>
      <c r="Y998" s="5">
        <v>1215.0</v>
      </c>
      <c r="Z998" s="5">
        <v>705.0</v>
      </c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</row>
    <row r="999" ht="15.75" customHeight="1">
      <c r="A999" s="5" t="s">
        <v>594</v>
      </c>
      <c r="B999" s="5">
        <v>555.0</v>
      </c>
      <c r="C999" s="5">
        <v>720.0</v>
      </c>
      <c r="D999" s="5">
        <v>1325.0</v>
      </c>
      <c r="E999" s="5">
        <v>1175.0</v>
      </c>
      <c r="F999" s="5">
        <v>925.0</v>
      </c>
      <c r="G999" s="5">
        <v>475.0</v>
      </c>
      <c r="H999" s="5">
        <v>460.0</v>
      </c>
      <c r="I999" s="5">
        <v>580.0</v>
      </c>
      <c r="J999" s="5">
        <v>1110.0</v>
      </c>
      <c r="K999" s="5">
        <v>1255.0</v>
      </c>
      <c r="L999" s="5">
        <v>910.0</v>
      </c>
      <c r="M999" s="5">
        <v>785.0</v>
      </c>
      <c r="N999" s="5">
        <v>1615.0</v>
      </c>
      <c r="O999" s="5">
        <v>1615.0</v>
      </c>
      <c r="P999" s="5">
        <v>445.0</v>
      </c>
      <c r="Q999" s="5">
        <v>515.0</v>
      </c>
      <c r="R999" s="5">
        <v>340.0</v>
      </c>
      <c r="S999" s="5">
        <v>285.0</v>
      </c>
      <c r="T999" s="5">
        <v>1875.0</v>
      </c>
      <c r="U999" s="5">
        <v>1375.0</v>
      </c>
      <c r="V999" s="5">
        <v>675.0</v>
      </c>
      <c r="W999" s="5">
        <v>370.0</v>
      </c>
      <c r="X999" s="5">
        <v>225.0</v>
      </c>
      <c r="Y999" s="5">
        <v>1160.0</v>
      </c>
      <c r="Z999" s="5">
        <v>695.0</v>
      </c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</row>
    <row r="1000" ht="15.75" customHeight="1">
      <c r="A1000" s="5" t="s">
        <v>595</v>
      </c>
      <c r="B1000" s="5">
        <v>330.0</v>
      </c>
      <c r="C1000" s="5">
        <v>440.0</v>
      </c>
      <c r="D1000" s="5">
        <v>820.0</v>
      </c>
      <c r="E1000" s="5">
        <v>705.0</v>
      </c>
      <c r="F1000" s="5">
        <v>650.0</v>
      </c>
      <c r="G1000" s="5">
        <v>370.0</v>
      </c>
      <c r="H1000" s="5">
        <v>315.0</v>
      </c>
      <c r="I1000" s="5">
        <v>280.0</v>
      </c>
      <c r="J1000" s="5">
        <v>765.0</v>
      </c>
      <c r="K1000" s="5">
        <v>820.0</v>
      </c>
      <c r="L1000" s="5">
        <v>540.0</v>
      </c>
      <c r="M1000" s="5">
        <v>465.0</v>
      </c>
      <c r="N1000" s="5">
        <v>1125.0</v>
      </c>
      <c r="O1000" s="5">
        <v>1085.0</v>
      </c>
      <c r="P1000" s="5">
        <v>235.0</v>
      </c>
      <c r="Q1000" s="5">
        <v>295.0</v>
      </c>
      <c r="R1000" s="5">
        <v>230.0</v>
      </c>
      <c r="S1000" s="5">
        <v>225.0</v>
      </c>
      <c r="T1000" s="5">
        <v>1260.0</v>
      </c>
      <c r="U1000" s="5">
        <v>800.0</v>
      </c>
      <c r="V1000" s="5">
        <v>445.0</v>
      </c>
      <c r="W1000" s="5">
        <v>235.0</v>
      </c>
      <c r="X1000" s="5">
        <v>90.0</v>
      </c>
      <c r="Y1000" s="5">
        <v>795.0</v>
      </c>
      <c r="Z1000" s="5">
        <v>490.0</v>
      </c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</row>
    <row r="1001" ht="15.75" customHeight="1">
      <c r="A1001" s="5" t="s">
        <v>596</v>
      </c>
      <c r="B1001" s="5">
        <v>220.0</v>
      </c>
      <c r="C1001" s="5">
        <v>275.0</v>
      </c>
      <c r="D1001" s="5">
        <v>505.0</v>
      </c>
      <c r="E1001" s="5">
        <v>455.0</v>
      </c>
      <c r="F1001" s="5">
        <v>275.0</v>
      </c>
      <c r="G1001" s="5">
        <v>110.0</v>
      </c>
      <c r="H1001" s="5">
        <v>150.0</v>
      </c>
      <c r="I1001" s="5">
        <v>305.0</v>
      </c>
      <c r="J1001" s="5">
        <v>335.0</v>
      </c>
      <c r="K1001" s="5">
        <v>435.0</v>
      </c>
      <c r="L1001" s="5">
        <v>360.0</v>
      </c>
      <c r="M1001" s="5">
        <v>305.0</v>
      </c>
      <c r="N1001" s="5">
        <v>460.0</v>
      </c>
      <c r="O1001" s="5">
        <v>510.0</v>
      </c>
      <c r="P1001" s="5">
        <v>210.0</v>
      </c>
      <c r="Q1001" s="5">
        <v>215.0</v>
      </c>
      <c r="R1001" s="5">
        <v>110.0</v>
      </c>
      <c r="S1001" s="5">
        <v>60.0</v>
      </c>
      <c r="T1001" s="5">
        <v>620.0</v>
      </c>
      <c r="U1001" s="5">
        <v>515.0</v>
      </c>
      <c r="V1001" s="5">
        <v>220.0</v>
      </c>
      <c r="W1001" s="5">
        <v>135.0</v>
      </c>
      <c r="X1001" s="5">
        <v>135.0</v>
      </c>
      <c r="Y1001" s="5">
        <v>345.0</v>
      </c>
      <c r="Z1001" s="5">
        <v>175.0</v>
      </c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</row>
    <row r="1002" ht="15.75" customHeight="1">
      <c r="A1002" s="5" t="s">
        <v>597</v>
      </c>
      <c r="B1002" s="5">
        <v>0.0</v>
      </c>
      <c r="C1002" s="5">
        <v>10.0</v>
      </c>
      <c r="D1002" s="5">
        <v>0.0</v>
      </c>
      <c r="E1002" s="5">
        <v>10.0</v>
      </c>
      <c r="F1002" s="5">
        <v>0.0</v>
      </c>
      <c r="G1002" s="5">
        <v>0.0</v>
      </c>
      <c r="H1002" s="5">
        <v>0.0</v>
      </c>
      <c r="I1002" s="5">
        <v>0.0</v>
      </c>
      <c r="J1002" s="5">
        <v>15.0</v>
      </c>
      <c r="K1002" s="5">
        <v>0.0</v>
      </c>
      <c r="L1002" s="5">
        <v>10.0</v>
      </c>
      <c r="M1002" s="5">
        <v>15.0</v>
      </c>
      <c r="N1002" s="5">
        <v>25.0</v>
      </c>
      <c r="O1002" s="5">
        <v>15.0</v>
      </c>
      <c r="P1002" s="5">
        <v>0.0</v>
      </c>
      <c r="Q1002" s="5">
        <v>0.0</v>
      </c>
      <c r="R1002" s="5">
        <v>0.0</v>
      </c>
      <c r="S1002" s="5">
        <v>0.0</v>
      </c>
      <c r="T1002" s="5">
        <v>0.0</v>
      </c>
      <c r="U1002" s="5">
        <v>50.0</v>
      </c>
      <c r="V1002" s="5">
        <v>10.0</v>
      </c>
      <c r="W1002" s="5">
        <v>0.0</v>
      </c>
      <c r="X1002" s="5">
        <v>0.0</v>
      </c>
      <c r="Y1002" s="5">
        <v>25.0</v>
      </c>
      <c r="Z1002" s="5">
        <v>25.0</v>
      </c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</row>
    <row r="1003" ht="15.75" customHeight="1">
      <c r="A1003" s="5" t="s">
        <v>598</v>
      </c>
      <c r="B1003" s="5">
        <v>15.0</v>
      </c>
      <c r="C1003" s="5">
        <v>0.0</v>
      </c>
      <c r="D1003" s="5">
        <v>50.0</v>
      </c>
      <c r="E1003" s="5">
        <v>35.0</v>
      </c>
      <c r="F1003" s="5">
        <v>25.0</v>
      </c>
      <c r="G1003" s="5">
        <v>30.0</v>
      </c>
      <c r="H1003" s="5">
        <v>0.0</v>
      </c>
      <c r="I1003" s="5">
        <v>0.0</v>
      </c>
      <c r="J1003" s="5">
        <v>70.0</v>
      </c>
      <c r="K1003" s="5">
        <v>55.0</v>
      </c>
      <c r="L1003" s="5">
        <v>0.0</v>
      </c>
      <c r="M1003" s="5">
        <v>70.0</v>
      </c>
      <c r="N1003" s="5">
        <v>35.0</v>
      </c>
      <c r="O1003" s="5">
        <v>60.0</v>
      </c>
      <c r="P1003" s="5">
        <v>20.0</v>
      </c>
      <c r="Q1003" s="5">
        <v>25.0</v>
      </c>
      <c r="R1003" s="5">
        <v>0.0</v>
      </c>
      <c r="S1003" s="5">
        <v>0.0</v>
      </c>
      <c r="T1003" s="5">
        <v>40.0</v>
      </c>
      <c r="U1003" s="5">
        <v>40.0</v>
      </c>
      <c r="V1003" s="5">
        <v>20.0</v>
      </c>
      <c r="W1003" s="5">
        <v>0.0</v>
      </c>
      <c r="X1003" s="5">
        <v>0.0</v>
      </c>
      <c r="Y1003" s="5">
        <v>15.0</v>
      </c>
      <c r="Z1003" s="5">
        <v>0.0</v>
      </c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</row>
    <row r="1004" ht="15.75" customHeight="1">
      <c r="A1004" s="5" t="s">
        <v>599</v>
      </c>
      <c r="B1004" s="5">
        <v>25.0</v>
      </c>
      <c r="C1004" s="5">
        <v>40.0</v>
      </c>
      <c r="D1004" s="5">
        <v>40.0</v>
      </c>
      <c r="E1004" s="5">
        <v>45.0</v>
      </c>
      <c r="F1004" s="5">
        <v>15.0</v>
      </c>
      <c r="G1004" s="5">
        <v>20.0</v>
      </c>
      <c r="H1004" s="5">
        <v>25.0</v>
      </c>
      <c r="I1004" s="5">
        <v>55.0</v>
      </c>
      <c r="J1004" s="5">
        <v>25.0</v>
      </c>
      <c r="K1004" s="5">
        <v>45.0</v>
      </c>
      <c r="L1004" s="5">
        <v>45.0</v>
      </c>
      <c r="M1004" s="5">
        <v>60.0</v>
      </c>
      <c r="N1004" s="5">
        <v>40.0</v>
      </c>
      <c r="O1004" s="5">
        <v>35.0</v>
      </c>
      <c r="P1004" s="5">
        <v>35.0</v>
      </c>
      <c r="Q1004" s="5">
        <v>20.0</v>
      </c>
      <c r="R1004" s="5">
        <v>20.0</v>
      </c>
      <c r="S1004" s="5">
        <v>20.0</v>
      </c>
      <c r="T1004" s="5">
        <v>60.0</v>
      </c>
      <c r="U1004" s="5">
        <v>55.0</v>
      </c>
      <c r="V1004" s="5">
        <v>15.0</v>
      </c>
      <c r="W1004" s="5">
        <v>10.0</v>
      </c>
      <c r="X1004" s="5">
        <v>10.0</v>
      </c>
      <c r="Y1004" s="5">
        <v>35.0</v>
      </c>
      <c r="Z1004" s="5">
        <v>10.0</v>
      </c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</row>
    <row r="1005" ht="15.75" customHeight="1">
      <c r="A1005" s="5" t="s">
        <v>600</v>
      </c>
      <c r="B1005" s="5">
        <v>114525.0</v>
      </c>
      <c r="C1005" s="5">
        <v>116445.0</v>
      </c>
      <c r="D1005" s="5">
        <v>138505.0</v>
      </c>
      <c r="E1005" s="5">
        <v>103460.0</v>
      </c>
      <c r="F1005" s="5">
        <v>114705.0</v>
      </c>
      <c r="G1005" s="5">
        <v>106835.0</v>
      </c>
      <c r="H1005" s="5">
        <v>110705.0</v>
      </c>
      <c r="I1005" s="5">
        <v>114175.0</v>
      </c>
      <c r="J1005" s="5">
        <v>103525.0</v>
      </c>
      <c r="K1005" s="5">
        <v>134045.0</v>
      </c>
      <c r="L1005" s="5">
        <v>101425.0</v>
      </c>
      <c r="M1005" s="5">
        <v>113185.0</v>
      </c>
      <c r="N1005" s="5">
        <v>115240.0</v>
      </c>
      <c r="O1005" s="5">
        <v>102850.0</v>
      </c>
      <c r="P1005" s="5">
        <v>100525.0</v>
      </c>
      <c r="Q1005" s="5">
        <v>93780.0</v>
      </c>
      <c r="R1005" s="5">
        <v>112215.0</v>
      </c>
      <c r="S1005" s="5">
        <v>116815.0</v>
      </c>
      <c r="T1005" s="5">
        <v>106525.0</v>
      </c>
      <c r="U1005" s="5">
        <v>108625.0</v>
      </c>
      <c r="V1005" s="5">
        <v>110845.0</v>
      </c>
      <c r="W1005" s="5">
        <v>103305.0</v>
      </c>
      <c r="X1005" s="5">
        <v>93795.0</v>
      </c>
      <c r="Y1005" s="5">
        <v>101540.0</v>
      </c>
      <c r="Z1005" s="5">
        <v>100775.0</v>
      </c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</row>
    <row r="1006" ht="15.75" customHeight="1"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</row>
    <row r="1007" ht="15.75" customHeight="1">
      <c r="A1007" s="5" t="s">
        <v>601</v>
      </c>
      <c r="B1007" s="5">
        <v>115115.0</v>
      </c>
      <c r="C1007" s="5">
        <v>117205.0</v>
      </c>
      <c r="D1007" s="5">
        <v>139920.0</v>
      </c>
      <c r="E1007" s="5">
        <v>104715.0</v>
      </c>
      <c r="F1007" s="5">
        <v>115675.0</v>
      </c>
      <c r="G1007" s="5">
        <v>107360.0</v>
      </c>
      <c r="H1007" s="5">
        <v>111200.0</v>
      </c>
      <c r="I1007" s="5">
        <v>114820.0</v>
      </c>
      <c r="J1007" s="5">
        <v>104730.0</v>
      </c>
      <c r="K1007" s="5">
        <v>135405.0</v>
      </c>
      <c r="L1007" s="5">
        <v>102385.0</v>
      </c>
      <c r="M1007" s="5">
        <v>114095.0</v>
      </c>
      <c r="N1007" s="5">
        <v>116935.0</v>
      </c>
      <c r="O1007" s="5">
        <v>104555.0</v>
      </c>
      <c r="P1007" s="5">
        <v>101025.0</v>
      </c>
      <c r="Q1007" s="5">
        <v>94335.0</v>
      </c>
      <c r="R1007" s="5">
        <v>112590.0</v>
      </c>
      <c r="S1007" s="5">
        <v>117125.0</v>
      </c>
      <c r="T1007" s="5">
        <v>108500.0</v>
      </c>
      <c r="U1007" s="5">
        <v>110095.0</v>
      </c>
      <c r="V1007" s="5">
        <v>111560.0</v>
      </c>
      <c r="W1007" s="5">
        <v>103690.0</v>
      </c>
      <c r="X1007" s="5">
        <v>94025.0</v>
      </c>
      <c r="Y1007" s="5">
        <v>102755.0</v>
      </c>
      <c r="Z1007" s="5">
        <v>101485.0</v>
      </c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</row>
    <row r="1008" ht="15.75" customHeight="1">
      <c r="A1008" s="5" t="s">
        <v>602</v>
      </c>
      <c r="B1008" s="5">
        <v>150.0</v>
      </c>
      <c r="C1008" s="5">
        <v>210.0</v>
      </c>
      <c r="D1008" s="5">
        <v>420.0</v>
      </c>
      <c r="E1008" s="5">
        <v>440.0</v>
      </c>
      <c r="F1008" s="5">
        <v>450.0</v>
      </c>
      <c r="G1008" s="5">
        <v>260.0</v>
      </c>
      <c r="H1008" s="5">
        <v>170.0</v>
      </c>
      <c r="I1008" s="5">
        <v>250.0</v>
      </c>
      <c r="J1008" s="5">
        <v>460.0</v>
      </c>
      <c r="K1008" s="5">
        <v>460.0</v>
      </c>
      <c r="L1008" s="5">
        <v>285.0</v>
      </c>
      <c r="M1008" s="5">
        <v>300.0</v>
      </c>
      <c r="N1008" s="5">
        <v>675.0</v>
      </c>
      <c r="O1008" s="5">
        <v>655.0</v>
      </c>
      <c r="P1008" s="5">
        <v>120.0</v>
      </c>
      <c r="Q1008" s="5">
        <v>150.0</v>
      </c>
      <c r="R1008" s="5">
        <v>125.0</v>
      </c>
      <c r="S1008" s="5">
        <v>160.0</v>
      </c>
      <c r="T1008" s="5">
        <v>735.0</v>
      </c>
      <c r="U1008" s="5">
        <v>400.0</v>
      </c>
      <c r="V1008" s="5">
        <v>140.0</v>
      </c>
      <c r="W1008" s="5">
        <v>115.0</v>
      </c>
      <c r="X1008" s="5">
        <v>30.0</v>
      </c>
      <c r="Y1008" s="5">
        <v>405.0</v>
      </c>
      <c r="Z1008" s="5">
        <v>175.0</v>
      </c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</row>
    <row r="1009" ht="15.75" customHeight="1">
      <c r="A1009" s="5" t="s">
        <v>603</v>
      </c>
      <c r="B1009" s="5">
        <v>114970.0</v>
      </c>
      <c r="C1009" s="5">
        <v>116990.0</v>
      </c>
      <c r="D1009" s="5">
        <v>139500.0</v>
      </c>
      <c r="E1009" s="5">
        <v>104275.0</v>
      </c>
      <c r="F1009" s="5">
        <v>115220.0</v>
      </c>
      <c r="G1009" s="5">
        <v>107100.0</v>
      </c>
      <c r="H1009" s="5">
        <v>111035.0</v>
      </c>
      <c r="I1009" s="5">
        <v>114570.0</v>
      </c>
      <c r="J1009" s="5">
        <v>104270.0</v>
      </c>
      <c r="K1009" s="5">
        <v>134945.0</v>
      </c>
      <c r="L1009" s="5">
        <v>102105.0</v>
      </c>
      <c r="M1009" s="5">
        <v>113795.0</v>
      </c>
      <c r="N1009" s="5">
        <v>116260.0</v>
      </c>
      <c r="O1009" s="5">
        <v>103905.0</v>
      </c>
      <c r="P1009" s="5">
        <v>100900.0</v>
      </c>
      <c r="Q1009" s="5">
        <v>94185.0</v>
      </c>
      <c r="R1009" s="5">
        <v>112470.0</v>
      </c>
      <c r="S1009" s="5">
        <v>116965.0</v>
      </c>
      <c r="T1009" s="5">
        <v>107765.0</v>
      </c>
      <c r="U1009" s="5">
        <v>109700.0</v>
      </c>
      <c r="V1009" s="5">
        <v>111420.0</v>
      </c>
      <c r="W1009" s="5">
        <v>103575.0</v>
      </c>
      <c r="X1009" s="5">
        <v>93995.0</v>
      </c>
      <c r="Y1009" s="5">
        <v>102350.0</v>
      </c>
      <c r="Z1009" s="5">
        <v>101305.0</v>
      </c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</row>
    <row r="1010" ht="15.75" customHeight="1"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</row>
    <row r="1011" ht="15.75" customHeight="1">
      <c r="A1011" s="1" t="s">
        <v>604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 ht="15.75" customHeight="1">
      <c r="A1012" s="3"/>
      <c r="B1012" s="4" t="s">
        <v>1</v>
      </c>
      <c r="C1012" s="4" t="s">
        <v>2</v>
      </c>
      <c r="D1012" s="4" t="s">
        <v>3</v>
      </c>
      <c r="E1012" s="4" t="s">
        <v>4</v>
      </c>
      <c r="F1012" s="4" t="s">
        <v>5</v>
      </c>
      <c r="G1012" s="4" t="s">
        <v>6</v>
      </c>
      <c r="H1012" s="4" t="s">
        <v>7</v>
      </c>
      <c r="I1012" s="4" t="s">
        <v>8</v>
      </c>
      <c r="J1012" s="4" t="s">
        <v>9</v>
      </c>
      <c r="K1012" s="4" t="s">
        <v>10</v>
      </c>
      <c r="L1012" s="4" t="s">
        <v>11</v>
      </c>
      <c r="M1012" s="4" t="s">
        <v>12</v>
      </c>
      <c r="N1012" s="4" t="s">
        <v>13</v>
      </c>
      <c r="O1012" s="4" t="s">
        <v>14</v>
      </c>
      <c r="P1012" s="4" t="s">
        <v>15</v>
      </c>
      <c r="Q1012" s="4" t="s">
        <v>16</v>
      </c>
      <c r="R1012" s="4" t="s">
        <v>17</v>
      </c>
      <c r="S1012" s="4" t="s">
        <v>18</v>
      </c>
      <c r="T1012" s="4" t="s">
        <v>19</v>
      </c>
      <c r="U1012" s="4" t="s">
        <v>20</v>
      </c>
      <c r="V1012" s="4" t="s">
        <v>21</v>
      </c>
      <c r="W1012" s="4" t="s">
        <v>22</v>
      </c>
      <c r="X1012" s="4" t="s">
        <v>23</v>
      </c>
      <c r="Y1012" s="4" t="s">
        <v>24</v>
      </c>
      <c r="Z1012" s="4" t="s">
        <v>25</v>
      </c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</row>
    <row r="1013" ht="15.75" customHeight="1">
      <c r="A1013" s="5" t="s">
        <v>605</v>
      </c>
      <c r="B1013" s="5">
        <v>115115.0</v>
      </c>
      <c r="C1013" s="5">
        <v>117205.0</v>
      </c>
      <c r="D1013" s="5">
        <v>139920.0</v>
      </c>
      <c r="E1013" s="5">
        <v>104715.0</v>
      </c>
      <c r="F1013" s="5">
        <v>115675.0</v>
      </c>
      <c r="G1013" s="5">
        <v>107360.0</v>
      </c>
      <c r="H1013" s="5">
        <v>111200.0</v>
      </c>
      <c r="I1013" s="5">
        <v>114820.0</v>
      </c>
      <c r="J1013" s="5">
        <v>104730.0</v>
      </c>
      <c r="K1013" s="5">
        <v>135405.0</v>
      </c>
      <c r="L1013" s="5">
        <v>102385.0</v>
      </c>
      <c r="M1013" s="5">
        <v>114095.0</v>
      </c>
      <c r="N1013" s="5">
        <v>116935.0</v>
      </c>
      <c r="O1013" s="5">
        <v>104555.0</v>
      </c>
      <c r="P1013" s="5">
        <v>101025.0</v>
      </c>
      <c r="Q1013" s="5">
        <v>94335.0</v>
      </c>
      <c r="R1013" s="5">
        <v>112590.0</v>
      </c>
      <c r="S1013" s="5">
        <v>117125.0</v>
      </c>
      <c r="T1013" s="5">
        <v>108500.0</v>
      </c>
      <c r="U1013" s="5">
        <v>110095.0</v>
      </c>
      <c r="V1013" s="5">
        <v>111560.0</v>
      </c>
      <c r="W1013" s="5">
        <v>103690.0</v>
      </c>
      <c r="X1013" s="5">
        <v>94025.0</v>
      </c>
      <c r="Y1013" s="5">
        <v>102755.0</v>
      </c>
      <c r="Z1013" s="5">
        <v>101485.0</v>
      </c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</row>
    <row r="1014" ht="15.75" customHeight="1">
      <c r="A1014" s="5" t="s">
        <v>606</v>
      </c>
      <c r="B1014" s="5">
        <v>6335.0</v>
      </c>
      <c r="C1014" s="5">
        <v>8350.0</v>
      </c>
      <c r="D1014" s="5">
        <v>10520.0</v>
      </c>
      <c r="E1014" s="5">
        <v>7665.0</v>
      </c>
      <c r="F1014" s="5">
        <v>6900.0</v>
      </c>
      <c r="G1014" s="5">
        <v>5855.0</v>
      </c>
      <c r="H1014" s="5">
        <v>5825.0</v>
      </c>
      <c r="I1014" s="5">
        <v>8030.0</v>
      </c>
      <c r="J1014" s="5">
        <v>6945.0</v>
      </c>
      <c r="K1014" s="5">
        <v>6410.0</v>
      </c>
      <c r="L1014" s="5">
        <v>6040.0</v>
      </c>
      <c r="M1014" s="5">
        <v>7495.0</v>
      </c>
      <c r="N1014" s="5">
        <v>5960.0</v>
      </c>
      <c r="O1014" s="5">
        <v>8055.0</v>
      </c>
      <c r="P1014" s="5">
        <v>6600.0</v>
      </c>
      <c r="Q1014" s="5">
        <v>5395.0</v>
      </c>
      <c r="R1014" s="5">
        <v>4080.0</v>
      </c>
      <c r="S1014" s="5">
        <v>3745.0</v>
      </c>
      <c r="T1014" s="5">
        <v>9625.0</v>
      </c>
      <c r="U1014" s="5">
        <v>8615.0</v>
      </c>
      <c r="V1014" s="5">
        <v>6485.0</v>
      </c>
      <c r="W1014" s="5">
        <v>3550.0</v>
      </c>
      <c r="X1014" s="5">
        <v>3485.0</v>
      </c>
      <c r="Y1014" s="5">
        <v>6690.0</v>
      </c>
      <c r="Z1014" s="5">
        <v>6975.0</v>
      </c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</row>
    <row r="1015" ht="15.75" customHeight="1">
      <c r="A1015" s="5" t="s">
        <v>559</v>
      </c>
      <c r="B1015" s="5">
        <v>3330.0</v>
      </c>
      <c r="C1015" s="5">
        <v>11665.0</v>
      </c>
      <c r="D1015" s="5">
        <v>17320.0</v>
      </c>
      <c r="E1015" s="5">
        <v>19005.0</v>
      </c>
      <c r="F1015" s="5">
        <v>5035.0</v>
      </c>
      <c r="G1015" s="5">
        <v>2990.0</v>
      </c>
      <c r="H1015" s="5">
        <v>2110.0</v>
      </c>
      <c r="I1015" s="5">
        <v>10515.0</v>
      </c>
      <c r="J1015" s="5">
        <v>11890.0</v>
      </c>
      <c r="K1015" s="5">
        <v>14330.0</v>
      </c>
      <c r="L1015" s="5">
        <v>15230.0</v>
      </c>
      <c r="M1015" s="5">
        <v>14725.0</v>
      </c>
      <c r="N1015" s="5">
        <v>11955.0</v>
      </c>
      <c r="O1015" s="5">
        <v>18955.0</v>
      </c>
      <c r="P1015" s="5">
        <v>13710.0</v>
      </c>
      <c r="Q1015" s="5">
        <v>6715.0</v>
      </c>
      <c r="R1015" s="5">
        <v>4310.0</v>
      </c>
      <c r="S1015" s="5">
        <v>4625.0</v>
      </c>
      <c r="T1015" s="5">
        <v>21195.0</v>
      </c>
      <c r="U1015" s="5">
        <v>11540.0</v>
      </c>
      <c r="V1015" s="5">
        <v>5830.0</v>
      </c>
      <c r="W1015" s="5">
        <v>3110.0</v>
      </c>
      <c r="X1015" s="5">
        <v>1580.0</v>
      </c>
      <c r="Y1015" s="5">
        <v>6290.0</v>
      </c>
      <c r="Z1015" s="5">
        <v>7035.0</v>
      </c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</row>
    <row r="1016" ht="15.75" customHeight="1">
      <c r="A1016" s="5" t="s">
        <v>607</v>
      </c>
      <c r="B1016" s="5">
        <v>2945.0</v>
      </c>
      <c r="C1016" s="5">
        <v>10660.0</v>
      </c>
      <c r="D1016" s="5">
        <v>16770.0</v>
      </c>
      <c r="E1016" s="5">
        <v>18680.0</v>
      </c>
      <c r="F1016" s="5">
        <v>4670.0</v>
      </c>
      <c r="G1016" s="5">
        <v>2430.0</v>
      </c>
      <c r="H1016" s="5">
        <v>1435.0</v>
      </c>
      <c r="I1016" s="5">
        <v>8565.0</v>
      </c>
      <c r="J1016" s="5">
        <v>12395.0</v>
      </c>
      <c r="K1016" s="5">
        <v>15085.0</v>
      </c>
      <c r="L1016" s="5">
        <v>14385.0</v>
      </c>
      <c r="M1016" s="5">
        <v>13935.0</v>
      </c>
      <c r="N1016" s="5">
        <v>11830.0</v>
      </c>
      <c r="O1016" s="5">
        <v>18130.0</v>
      </c>
      <c r="P1016" s="5">
        <v>11810.0</v>
      </c>
      <c r="Q1016" s="5">
        <v>5570.0</v>
      </c>
      <c r="R1016" s="5">
        <v>3595.0</v>
      </c>
      <c r="S1016" s="5">
        <v>3945.0</v>
      </c>
      <c r="T1016" s="5">
        <v>19325.0</v>
      </c>
      <c r="U1016" s="5">
        <v>11100.0</v>
      </c>
      <c r="V1016" s="5">
        <v>4925.0</v>
      </c>
      <c r="W1016" s="5">
        <v>2580.0</v>
      </c>
      <c r="X1016" s="5">
        <v>1255.0</v>
      </c>
      <c r="Y1016" s="5">
        <v>5300.0</v>
      </c>
      <c r="Z1016" s="5">
        <v>5575.0</v>
      </c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</row>
    <row r="1017" ht="15.75" customHeight="1">
      <c r="A1017" s="5" t="s">
        <v>608</v>
      </c>
      <c r="B1017" s="5">
        <v>2640.0</v>
      </c>
      <c r="C1017" s="5">
        <v>10055.0</v>
      </c>
      <c r="D1017" s="5">
        <v>15465.0</v>
      </c>
      <c r="E1017" s="5">
        <v>17275.0</v>
      </c>
      <c r="F1017" s="5">
        <v>4160.0</v>
      </c>
      <c r="G1017" s="5">
        <v>2260.0</v>
      </c>
      <c r="H1017" s="5">
        <v>1435.0</v>
      </c>
      <c r="I1017" s="5">
        <v>8600.0</v>
      </c>
      <c r="J1017" s="5">
        <v>10850.0</v>
      </c>
      <c r="K1017" s="5">
        <v>12965.0</v>
      </c>
      <c r="L1017" s="5">
        <v>13415.0</v>
      </c>
      <c r="M1017" s="5">
        <v>13155.0</v>
      </c>
      <c r="N1017" s="5">
        <v>10970.0</v>
      </c>
      <c r="O1017" s="5">
        <v>16710.0</v>
      </c>
      <c r="P1017" s="5">
        <v>11820.0</v>
      </c>
      <c r="Q1017" s="5">
        <v>5565.0</v>
      </c>
      <c r="R1017" s="5">
        <v>3330.0</v>
      </c>
      <c r="S1017" s="5">
        <v>3510.0</v>
      </c>
      <c r="T1017" s="5">
        <v>18290.0</v>
      </c>
      <c r="U1017" s="5">
        <v>10005.0</v>
      </c>
      <c r="V1017" s="5">
        <v>4505.0</v>
      </c>
      <c r="W1017" s="5">
        <v>2540.0</v>
      </c>
      <c r="X1017" s="5">
        <v>1410.0</v>
      </c>
      <c r="Y1017" s="5">
        <v>4900.0</v>
      </c>
      <c r="Z1017" s="5">
        <v>5350.0</v>
      </c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</row>
    <row r="1018" ht="15.75" customHeight="1">
      <c r="A1018" s="5" t="s">
        <v>609</v>
      </c>
      <c r="B1018" s="5">
        <v>1130.0</v>
      </c>
      <c r="C1018" s="5">
        <v>3265.0</v>
      </c>
      <c r="D1018" s="5">
        <v>6180.0</v>
      </c>
      <c r="E1018" s="5">
        <v>6970.0</v>
      </c>
      <c r="F1018" s="5">
        <v>1985.0</v>
      </c>
      <c r="G1018" s="5">
        <v>1135.0</v>
      </c>
      <c r="H1018" s="5">
        <v>805.0</v>
      </c>
      <c r="I1018" s="5">
        <v>2955.0</v>
      </c>
      <c r="J1018" s="5">
        <v>4790.0</v>
      </c>
      <c r="K1018" s="5">
        <v>6255.0</v>
      </c>
      <c r="L1018" s="5">
        <v>5685.0</v>
      </c>
      <c r="M1018" s="5">
        <v>5415.0</v>
      </c>
      <c r="N1018" s="5">
        <v>5775.0</v>
      </c>
      <c r="O1018" s="5">
        <v>7095.0</v>
      </c>
      <c r="P1018" s="5">
        <v>4055.0</v>
      </c>
      <c r="Q1018" s="5">
        <v>2200.0</v>
      </c>
      <c r="R1018" s="5">
        <v>1360.0</v>
      </c>
      <c r="S1018" s="5">
        <v>1350.0</v>
      </c>
      <c r="T1018" s="5">
        <v>6975.0</v>
      </c>
      <c r="U1018" s="5">
        <v>3430.0</v>
      </c>
      <c r="V1018" s="5">
        <v>1870.0</v>
      </c>
      <c r="W1018" s="5">
        <v>930.0</v>
      </c>
      <c r="X1018" s="5">
        <v>525.0</v>
      </c>
      <c r="Y1018" s="5">
        <v>1745.0</v>
      </c>
      <c r="Z1018" s="5">
        <v>1820.0</v>
      </c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</row>
    <row r="1019" ht="15.75" customHeight="1">
      <c r="A1019" s="5" t="s">
        <v>610</v>
      </c>
      <c r="B1019" s="5">
        <v>1590.0</v>
      </c>
      <c r="C1019" s="5">
        <v>5125.0</v>
      </c>
      <c r="D1019" s="5">
        <v>8400.0</v>
      </c>
      <c r="E1019" s="5">
        <v>9395.0</v>
      </c>
      <c r="F1019" s="5">
        <v>2310.0</v>
      </c>
      <c r="G1019" s="5">
        <v>1575.0</v>
      </c>
      <c r="H1019" s="5">
        <v>835.0</v>
      </c>
      <c r="I1019" s="5">
        <v>4810.0</v>
      </c>
      <c r="J1019" s="5">
        <v>6160.0</v>
      </c>
      <c r="K1019" s="5">
        <v>7510.0</v>
      </c>
      <c r="L1019" s="5">
        <v>6750.0</v>
      </c>
      <c r="M1019" s="5">
        <v>6655.0</v>
      </c>
      <c r="N1019" s="5">
        <v>6395.0</v>
      </c>
      <c r="O1019" s="5">
        <v>7985.0</v>
      </c>
      <c r="P1019" s="5">
        <v>5310.0</v>
      </c>
      <c r="Q1019" s="5">
        <v>2575.0</v>
      </c>
      <c r="R1019" s="5">
        <v>2045.0</v>
      </c>
      <c r="S1019" s="5">
        <v>2385.0</v>
      </c>
      <c r="T1019" s="5">
        <v>7790.0</v>
      </c>
      <c r="U1019" s="5">
        <v>3730.0</v>
      </c>
      <c r="V1019" s="5">
        <v>2115.0</v>
      </c>
      <c r="W1019" s="5">
        <v>1070.0</v>
      </c>
      <c r="X1019" s="5">
        <v>635.0</v>
      </c>
      <c r="Y1019" s="5">
        <v>2235.0</v>
      </c>
      <c r="Z1019" s="5">
        <v>2110.0</v>
      </c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</row>
    <row r="1020" ht="15.75" customHeight="1">
      <c r="A1020" s="5" t="s">
        <v>611</v>
      </c>
      <c r="B1020" s="5">
        <v>2395.0</v>
      </c>
      <c r="C1020" s="5">
        <v>4110.0</v>
      </c>
      <c r="D1020" s="5">
        <v>6460.0</v>
      </c>
      <c r="E1020" s="5">
        <v>4750.0</v>
      </c>
      <c r="F1020" s="5">
        <v>3500.0</v>
      </c>
      <c r="G1020" s="5">
        <v>4490.0</v>
      </c>
      <c r="H1020" s="5">
        <v>4475.0</v>
      </c>
      <c r="I1020" s="5">
        <v>6225.0</v>
      </c>
      <c r="J1020" s="5">
        <v>6305.0</v>
      </c>
      <c r="K1020" s="5">
        <v>20030.0</v>
      </c>
      <c r="L1020" s="5">
        <v>14405.0</v>
      </c>
      <c r="M1020" s="5">
        <v>6220.0</v>
      </c>
      <c r="N1020" s="5">
        <v>14015.0</v>
      </c>
      <c r="O1020" s="5">
        <v>12115.0</v>
      </c>
      <c r="P1020" s="5">
        <v>11955.0</v>
      </c>
      <c r="Q1020" s="5">
        <v>7365.0</v>
      </c>
      <c r="R1020" s="5">
        <v>30305.0</v>
      </c>
      <c r="S1020" s="5">
        <v>26835.0</v>
      </c>
      <c r="T1020" s="5">
        <v>6680.0</v>
      </c>
      <c r="U1020" s="5">
        <v>6475.0</v>
      </c>
      <c r="V1020" s="5">
        <v>9680.0</v>
      </c>
      <c r="W1020" s="5">
        <v>41320.0</v>
      </c>
      <c r="X1020" s="5">
        <v>37015.0</v>
      </c>
      <c r="Y1020" s="5">
        <v>5395.0</v>
      </c>
      <c r="Z1020" s="5">
        <v>5220.0</v>
      </c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</row>
    <row r="1021" ht="15.75" customHeight="1">
      <c r="A1021" s="5" t="s">
        <v>612</v>
      </c>
      <c r="B1021" s="5">
        <v>7200.0</v>
      </c>
      <c r="C1021" s="5">
        <v>16520.0</v>
      </c>
      <c r="D1021" s="5">
        <v>12230.0</v>
      </c>
      <c r="E1021" s="5">
        <v>7540.0</v>
      </c>
      <c r="F1021" s="5">
        <v>12675.0</v>
      </c>
      <c r="G1021" s="5">
        <v>12610.0</v>
      </c>
      <c r="H1021" s="5">
        <v>11335.0</v>
      </c>
      <c r="I1021" s="5">
        <v>9815.0</v>
      </c>
      <c r="J1021" s="5">
        <v>9715.0</v>
      </c>
      <c r="K1021" s="5">
        <v>7565.0</v>
      </c>
      <c r="L1021" s="5">
        <v>7150.0</v>
      </c>
      <c r="M1021" s="5">
        <v>7165.0</v>
      </c>
      <c r="N1021" s="5">
        <v>4645.0</v>
      </c>
      <c r="O1021" s="5">
        <v>6245.0</v>
      </c>
      <c r="P1021" s="5">
        <v>4720.0</v>
      </c>
      <c r="Q1021" s="5">
        <v>2230.0</v>
      </c>
      <c r="R1021" s="5">
        <v>2650.0</v>
      </c>
      <c r="S1021" s="5">
        <v>4145.0</v>
      </c>
      <c r="T1021" s="5">
        <v>6095.0</v>
      </c>
      <c r="U1021" s="5">
        <v>4170.0</v>
      </c>
      <c r="V1021" s="5">
        <v>3005.0</v>
      </c>
      <c r="W1021" s="5">
        <v>2195.0</v>
      </c>
      <c r="X1021" s="5">
        <v>855.0</v>
      </c>
      <c r="Y1021" s="5">
        <v>2125.0</v>
      </c>
      <c r="Z1021" s="5">
        <v>2850.0</v>
      </c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</row>
    <row r="1022" ht="15.75" customHeight="1">
      <c r="A1022" s="5" t="s">
        <v>613</v>
      </c>
      <c r="B1022" s="5">
        <v>17135.0</v>
      </c>
      <c r="C1022" s="5">
        <v>4325.0</v>
      </c>
      <c r="D1022" s="5">
        <v>7660.0</v>
      </c>
      <c r="E1022" s="5">
        <v>3645.0</v>
      </c>
      <c r="F1022" s="5">
        <v>3885.0</v>
      </c>
      <c r="G1022" s="5">
        <v>2765.0</v>
      </c>
      <c r="H1022" s="5">
        <v>6540.0</v>
      </c>
      <c r="I1022" s="5">
        <v>3290.0</v>
      </c>
      <c r="J1022" s="5">
        <v>2865.0</v>
      </c>
      <c r="K1022" s="5">
        <v>11785.0</v>
      </c>
      <c r="L1022" s="5">
        <v>4460.0</v>
      </c>
      <c r="M1022" s="5">
        <v>5530.0</v>
      </c>
      <c r="N1022" s="5">
        <v>8695.0</v>
      </c>
      <c r="O1022" s="5">
        <v>3840.0</v>
      </c>
      <c r="P1022" s="5">
        <v>5440.0</v>
      </c>
      <c r="Q1022" s="5">
        <v>8850.0</v>
      </c>
      <c r="R1022" s="5">
        <v>9490.0</v>
      </c>
      <c r="S1022" s="5">
        <v>5625.0</v>
      </c>
      <c r="T1022" s="5">
        <v>4735.0</v>
      </c>
      <c r="U1022" s="5">
        <v>6665.0</v>
      </c>
      <c r="V1022" s="5">
        <v>11655.0</v>
      </c>
      <c r="W1022" s="5">
        <v>7080.0</v>
      </c>
      <c r="X1022" s="5">
        <v>8580.0</v>
      </c>
      <c r="Y1022" s="5">
        <v>15420.0</v>
      </c>
      <c r="Z1022" s="5">
        <v>12160.0</v>
      </c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</row>
    <row r="1023" ht="15.75" customHeight="1">
      <c r="A1023" s="5" t="s">
        <v>614</v>
      </c>
      <c r="B1023" s="5">
        <v>875.0</v>
      </c>
      <c r="C1023" s="5">
        <v>8280.0</v>
      </c>
      <c r="D1023" s="5">
        <v>8795.0</v>
      </c>
      <c r="E1023" s="5">
        <v>5955.0</v>
      </c>
      <c r="F1023" s="5">
        <v>1190.0</v>
      </c>
      <c r="G1023" s="5">
        <v>2690.0</v>
      </c>
      <c r="H1023" s="5">
        <v>560.0</v>
      </c>
      <c r="I1023" s="5">
        <v>2340.0</v>
      </c>
      <c r="J1023" s="5">
        <v>2385.0</v>
      </c>
      <c r="K1023" s="5">
        <v>3670.0</v>
      </c>
      <c r="L1023" s="5">
        <v>2780.0</v>
      </c>
      <c r="M1023" s="5">
        <v>2870.0</v>
      </c>
      <c r="N1023" s="5">
        <v>2995.0</v>
      </c>
      <c r="O1023" s="5">
        <v>2905.0</v>
      </c>
      <c r="P1023" s="5">
        <v>1845.0</v>
      </c>
      <c r="Q1023" s="5">
        <v>1040.0</v>
      </c>
      <c r="R1023" s="5">
        <v>1045.0</v>
      </c>
      <c r="S1023" s="5">
        <v>2240.0</v>
      </c>
      <c r="T1023" s="5">
        <v>2645.0</v>
      </c>
      <c r="U1023" s="5">
        <v>1515.0</v>
      </c>
      <c r="V1023" s="5">
        <v>615.0</v>
      </c>
      <c r="W1023" s="5">
        <v>440.0</v>
      </c>
      <c r="X1023" s="5">
        <v>275.0</v>
      </c>
      <c r="Y1023" s="5">
        <v>715.0</v>
      </c>
      <c r="Z1023" s="5">
        <v>895.0</v>
      </c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</row>
    <row r="1024" ht="15.75" customHeight="1">
      <c r="A1024" s="5" t="s">
        <v>615</v>
      </c>
      <c r="B1024" s="5">
        <v>575.0</v>
      </c>
      <c r="C1024" s="5">
        <v>1390.0</v>
      </c>
      <c r="D1024" s="5">
        <v>2575.0</v>
      </c>
      <c r="E1024" s="5">
        <v>2860.0</v>
      </c>
      <c r="F1024" s="5">
        <v>695.0</v>
      </c>
      <c r="G1024" s="5">
        <v>465.0</v>
      </c>
      <c r="H1024" s="5">
        <v>260.0</v>
      </c>
      <c r="I1024" s="5">
        <v>1405.0</v>
      </c>
      <c r="J1024" s="5">
        <v>1970.0</v>
      </c>
      <c r="K1024" s="5">
        <v>2570.0</v>
      </c>
      <c r="L1024" s="5">
        <v>2390.0</v>
      </c>
      <c r="M1024" s="5">
        <v>2095.0</v>
      </c>
      <c r="N1024" s="5">
        <v>1915.0</v>
      </c>
      <c r="O1024" s="5">
        <v>2695.0</v>
      </c>
      <c r="P1024" s="5">
        <v>1640.0</v>
      </c>
      <c r="Q1024" s="5">
        <v>730.0</v>
      </c>
      <c r="R1024" s="5">
        <v>480.0</v>
      </c>
      <c r="S1024" s="5">
        <v>760.0</v>
      </c>
      <c r="T1024" s="5">
        <v>2870.0</v>
      </c>
      <c r="U1024" s="5">
        <v>1305.0</v>
      </c>
      <c r="V1024" s="5">
        <v>585.0</v>
      </c>
      <c r="W1024" s="5">
        <v>375.0</v>
      </c>
      <c r="X1024" s="5">
        <v>160.0</v>
      </c>
      <c r="Y1024" s="5">
        <v>730.0</v>
      </c>
      <c r="Z1024" s="5">
        <v>860.0</v>
      </c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</row>
    <row r="1025" ht="15.75" customHeight="1">
      <c r="A1025" s="5" t="s">
        <v>616</v>
      </c>
      <c r="B1025" s="5">
        <v>1620.0</v>
      </c>
      <c r="C1025" s="5">
        <v>6720.0</v>
      </c>
      <c r="D1025" s="5">
        <v>10125.0</v>
      </c>
      <c r="E1025" s="5">
        <v>7845.0</v>
      </c>
      <c r="F1025" s="5">
        <v>1900.0</v>
      </c>
      <c r="G1025" s="5">
        <v>4095.0</v>
      </c>
      <c r="H1025" s="5">
        <v>570.0</v>
      </c>
      <c r="I1025" s="5">
        <v>7295.0</v>
      </c>
      <c r="J1025" s="5">
        <v>3810.0</v>
      </c>
      <c r="K1025" s="5">
        <v>4260.0</v>
      </c>
      <c r="L1025" s="5">
        <v>4285.0</v>
      </c>
      <c r="M1025" s="5">
        <v>7245.0</v>
      </c>
      <c r="N1025" s="5">
        <v>3100.0</v>
      </c>
      <c r="O1025" s="5">
        <v>3680.0</v>
      </c>
      <c r="P1025" s="5">
        <v>3475.0</v>
      </c>
      <c r="Q1025" s="5">
        <v>1560.0</v>
      </c>
      <c r="R1025" s="5">
        <v>1585.0</v>
      </c>
      <c r="S1025" s="5">
        <v>2325.0</v>
      </c>
      <c r="T1025" s="5">
        <v>3430.0</v>
      </c>
      <c r="U1025" s="5">
        <v>1995.0</v>
      </c>
      <c r="V1025" s="5">
        <v>1060.0</v>
      </c>
      <c r="W1025" s="5">
        <v>600.0</v>
      </c>
      <c r="X1025" s="5">
        <v>300.0</v>
      </c>
      <c r="Y1025" s="5">
        <v>1080.0</v>
      </c>
      <c r="Z1025" s="5">
        <v>1285.0</v>
      </c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</row>
    <row r="1026" ht="15.75" customHeight="1">
      <c r="A1026" s="5" t="s">
        <v>617</v>
      </c>
      <c r="B1026" s="5">
        <v>90.0</v>
      </c>
      <c r="C1026" s="5">
        <v>110.0</v>
      </c>
      <c r="D1026" s="5">
        <v>145.0</v>
      </c>
      <c r="E1026" s="5">
        <v>190.0</v>
      </c>
      <c r="F1026" s="5">
        <v>45.0</v>
      </c>
      <c r="G1026" s="5">
        <v>25.0</v>
      </c>
      <c r="H1026" s="5">
        <v>15.0</v>
      </c>
      <c r="I1026" s="5">
        <v>65.0</v>
      </c>
      <c r="J1026" s="5">
        <v>160.0</v>
      </c>
      <c r="K1026" s="5">
        <v>180.0</v>
      </c>
      <c r="L1026" s="5">
        <v>195.0</v>
      </c>
      <c r="M1026" s="5">
        <v>125.0</v>
      </c>
      <c r="N1026" s="5">
        <v>265.0</v>
      </c>
      <c r="O1026" s="5">
        <v>245.0</v>
      </c>
      <c r="P1026" s="5">
        <v>130.0</v>
      </c>
      <c r="Q1026" s="5">
        <v>60.0</v>
      </c>
      <c r="R1026" s="5">
        <v>45.0</v>
      </c>
      <c r="S1026" s="5">
        <v>65.0</v>
      </c>
      <c r="T1026" s="5">
        <v>185.0</v>
      </c>
      <c r="U1026" s="5">
        <v>130.0</v>
      </c>
      <c r="V1026" s="5">
        <v>30.0</v>
      </c>
      <c r="W1026" s="5">
        <v>15.0</v>
      </c>
      <c r="X1026" s="5">
        <v>0.0</v>
      </c>
      <c r="Y1026" s="5">
        <v>45.0</v>
      </c>
      <c r="Z1026" s="5">
        <v>60.0</v>
      </c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</row>
    <row r="1027" ht="15.75" customHeight="1">
      <c r="A1027" s="5" t="s">
        <v>618</v>
      </c>
      <c r="B1027" s="5">
        <v>895.0</v>
      </c>
      <c r="C1027" s="5">
        <v>3400.0</v>
      </c>
      <c r="D1027" s="5">
        <v>4835.0</v>
      </c>
      <c r="E1027" s="5">
        <v>4570.0</v>
      </c>
      <c r="F1027" s="5">
        <v>1275.0</v>
      </c>
      <c r="G1027" s="5">
        <v>800.0</v>
      </c>
      <c r="H1027" s="5">
        <v>450.0</v>
      </c>
      <c r="I1027" s="5">
        <v>3140.0</v>
      </c>
      <c r="J1027" s="5">
        <v>3115.0</v>
      </c>
      <c r="K1027" s="5">
        <v>4285.0</v>
      </c>
      <c r="L1027" s="5">
        <v>4025.0</v>
      </c>
      <c r="M1027" s="5">
        <v>4295.0</v>
      </c>
      <c r="N1027" s="5">
        <v>3545.0</v>
      </c>
      <c r="O1027" s="5">
        <v>5155.0</v>
      </c>
      <c r="P1027" s="5">
        <v>3920.0</v>
      </c>
      <c r="Q1027" s="5">
        <v>1870.0</v>
      </c>
      <c r="R1027" s="5">
        <v>1190.0</v>
      </c>
      <c r="S1027" s="5">
        <v>1420.0</v>
      </c>
      <c r="T1027" s="5">
        <v>5490.0</v>
      </c>
      <c r="U1027" s="5">
        <v>2500.0</v>
      </c>
      <c r="V1027" s="5">
        <v>1740.0</v>
      </c>
      <c r="W1027" s="5">
        <v>1015.0</v>
      </c>
      <c r="X1027" s="5">
        <v>530.0</v>
      </c>
      <c r="Y1027" s="5">
        <v>1385.0</v>
      </c>
      <c r="Z1027" s="5">
        <v>1575.0</v>
      </c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</row>
    <row r="1028" ht="15.75" customHeight="1">
      <c r="A1028" s="5" t="s">
        <v>619</v>
      </c>
      <c r="B1028" s="5">
        <v>5405.0</v>
      </c>
      <c r="C1028" s="5">
        <v>3255.0</v>
      </c>
      <c r="D1028" s="5">
        <v>4555.0</v>
      </c>
      <c r="E1028" s="5">
        <v>2790.0</v>
      </c>
      <c r="F1028" s="5">
        <v>7215.0</v>
      </c>
      <c r="G1028" s="5">
        <v>18615.0</v>
      </c>
      <c r="H1028" s="5">
        <v>8160.0</v>
      </c>
      <c r="I1028" s="5">
        <v>11525.0</v>
      </c>
      <c r="J1028" s="5">
        <v>3220.0</v>
      </c>
      <c r="K1028" s="5">
        <v>3725.0</v>
      </c>
      <c r="L1028" s="5">
        <v>1600.0</v>
      </c>
      <c r="M1028" s="5">
        <v>5120.0</v>
      </c>
      <c r="N1028" s="5">
        <v>5600.0</v>
      </c>
      <c r="O1028" s="5">
        <v>2765.0</v>
      </c>
      <c r="P1028" s="5">
        <v>3335.0</v>
      </c>
      <c r="Q1028" s="5">
        <v>6715.0</v>
      </c>
      <c r="R1028" s="5">
        <v>5700.0</v>
      </c>
      <c r="S1028" s="5">
        <v>6905.0</v>
      </c>
      <c r="T1028" s="5">
        <v>3515.0</v>
      </c>
      <c r="U1028" s="5">
        <v>9085.0</v>
      </c>
      <c r="V1028" s="5">
        <v>13580.0</v>
      </c>
      <c r="W1028" s="5">
        <v>6005.0</v>
      </c>
      <c r="X1028" s="5">
        <v>6090.0</v>
      </c>
      <c r="Y1028" s="5">
        <v>8355.0</v>
      </c>
      <c r="Z1028" s="5">
        <v>8660.0</v>
      </c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</row>
    <row r="1029" ht="15.75" customHeight="1">
      <c r="A1029" s="5" t="s">
        <v>620</v>
      </c>
      <c r="B1029" s="5">
        <v>240.0</v>
      </c>
      <c r="C1029" s="5">
        <v>640.0</v>
      </c>
      <c r="D1029" s="5">
        <v>1245.0</v>
      </c>
      <c r="E1029" s="5">
        <v>1150.0</v>
      </c>
      <c r="F1029" s="5">
        <v>340.0</v>
      </c>
      <c r="G1029" s="5">
        <v>200.0</v>
      </c>
      <c r="H1029" s="5">
        <v>100.0</v>
      </c>
      <c r="I1029" s="5">
        <v>630.0</v>
      </c>
      <c r="J1029" s="5">
        <v>830.0</v>
      </c>
      <c r="K1029" s="5">
        <v>1295.0</v>
      </c>
      <c r="L1029" s="5">
        <v>960.0</v>
      </c>
      <c r="M1029" s="5">
        <v>895.0</v>
      </c>
      <c r="N1029" s="5">
        <v>865.0</v>
      </c>
      <c r="O1029" s="5">
        <v>1285.0</v>
      </c>
      <c r="P1029" s="5">
        <v>625.0</v>
      </c>
      <c r="Q1029" s="5">
        <v>420.0</v>
      </c>
      <c r="R1029" s="5">
        <v>245.0</v>
      </c>
      <c r="S1029" s="5">
        <v>355.0</v>
      </c>
      <c r="T1029" s="5">
        <v>1230.0</v>
      </c>
      <c r="U1029" s="5">
        <v>635.0</v>
      </c>
      <c r="V1029" s="5">
        <v>275.0</v>
      </c>
      <c r="W1029" s="5">
        <v>165.0</v>
      </c>
      <c r="X1029" s="5">
        <v>145.0</v>
      </c>
      <c r="Y1029" s="5">
        <v>355.0</v>
      </c>
      <c r="Z1029" s="5">
        <v>325.0</v>
      </c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</row>
    <row r="1030" ht="15.75" customHeight="1">
      <c r="A1030" s="5" t="s">
        <v>621</v>
      </c>
      <c r="B1030" s="5">
        <v>400.0</v>
      </c>
      <c r="C1030" s="5">
        <v>1260.0</v>
      </c>
      <c r="D1030" s="5">
        <v>1885.0</v>
      </c>
      <c r="E1030" s="5">
        <v>1925.0</v>
      </c>
      <c r="F1030" s="5">
        <v>1190.0</v>
      </c>
      <c r="G1030" s="5">
        <v>945.0</v>
      </c>
      <c r="H1030" s="5">
        <v>495.0</v>
      </c>
      <c r="I1030" s="5">
        <v>1565.0</v>
      </c>
      <c r="J1030" s="5">
        <v>1590.0</v>
      </c>
      <c r="K1030" s="5">
        <v>2350.0</v>
      </c>
      <c r="L1030" s="5">
        <v>1950.0</v>
      </c>
      <c r="M1030" s="5">
        <v>2180.0</v>
      </c>
      <c r="N1030" s="5">
        <v>1875.0</v>
      </c>
      <c r="O1030" s="5">
        <v>1915.0</v>
      </c>
      <c r="P1030" s="5">
        <v>1200.0</v>
      </c>
      <c r="Q1030" s="5">
        <v>970.0</v>
      </c>
      <c r="R1030" s="5">
        <v>820.0</v>
      </c>
      <c r="S1030" s="5">
        <v>955.0</v>
      </c>
      <c r="T1030" s="5">
        <v>2175.0</v>
      </c>
      <c r="U1030" s="5">
        <v>1630.0</v>
      </c>
      <c r="V1030" s="5">
        <v>710.0</v>
      </c>
      <c r="W1030" s="5">
        <v>400.0</v>
      </c>
      <c r="X1030" s="5">
        <v>265.0</v>
      </c>
      <c r="Y1030" s="5">
        <v>975.0</v>
      </c>
      <c r="Z1030" s="5">
        <v>630.0</v>
      </c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</row>
    <row r="1031" ht="15.75" customHeight="1">
      <c r="A1031" s="5" t="s">
        <v>622</v>
      </c>
      <c r="B1031" s="5">
        <v>255.0</v>
      </c>
      <c r="C1031" s="5">
        <v>445.0</v>
      </c>
      <c r="D1031" s="5">
        <v>520.0</v>
      </c>
      <c r="E1031" s="5">
        <v>420.0</v>
      </c>
      <c r="F1031" s="5">
        <v>430.0</v>
      </c>
      <c r="G1031" s="5">
        <v>230.0</v>
      </c>
      <c r="H1031" s="5">
        <v>230.0</v>
      </c>
      <c r="I1031" s="5">
        <v>210.0</v>
      </c>
      <c r="J1031" s="5">
        <v>485.0</v>
      </c>
      <c r="K1031" s="5">
        <v>580.0</v>
      </c>
      <c r="L1031" s="5">
        <v>395.0</v>
      </c>
      <c r="M1031" s="5">
        <v>335.0</v>
      </c>
      <c r="N1031" s="5">
        <v>670.0</v>
      </c>
      <c r="O1031" s="5">
        <v>705.0</v>
      </c>
      <c r="P1031" s="5">
        <v>255.0</v>
      </c>
      <c r="Q1031" s="5">
        <v>270.0</v>
      </c>
      <c r="R1031" s="5">
        <v>135.0</v>
      </c>
      <c r="S1031" s="5">
        <v>150.0</v>
      </c>
      <c r="T1031" s="5">
        <v>800.0</v>
      </c>
      <c r="U1031" s="5">
        <v>565.0</v>
      </c>
      <c r="V1031" s="5">
        <v>275.0</v>
      </c>
      <c r="W1031" s="5">
        <v>125.0</v>
      </c>
      <c r="X1031" s="5">
        <v>75.0</v>
      </c>
      <c r="Y1031" s="5">
        <v>500.0</v>
      </c>
      <c r="Z1031" s="5">
        <v>320.0</v>
      </c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</row>
    <row r="1032" ht="15.75" customHeight="1">
      <c r="A1032" s="5" t="s">
        <v>623</v>
      </c>
      <c r="B1032" s="5">
        <v>215.0</v>
      </c>
      <c r="C1032" s="5">
        <v>260.0</v>
      </c>
      <c r="D1032" s="5">
        <v>535.0</v>
      </c>
      <c r="E1032" s="5">
        <v>540.0</v>
      </c>
      <c r="F1032" s="5">
        <v>285.0</v>
      </c>
      <c r="G1032" s="5">
        <v>75.0</v>
      </c>
      <c r="H1032" s="5">
        <v>120.0</v>
      </c>
      <c r="I1032" s="5">
        <v>270.0</v>
      </c>
      <c r="J1032" s="5">
        <v>490.0</v>
      </c>
      <c r="K1032" s="5">
        <v>470.0</v>
      </c>
      <c r="L1032" s="5">
        <v>330.0</v>
      </c>
      <c r="M1032" s="5">
        <v>385.0</v>
      </c>
      <c r="N1032" s="5">
        <v>470.0</v>
      </c>
      <c r="O1032" s="5">
        <v>590.0</v>
      </c>
      <c r="P1032" s="5">
        <v>165.0</v>
      </c>
      <c r="Q1032" s="5">
        <v>205.0</v>
      </c>
      <c r="R1032" s="5">
        <v>65.0</v>
      </c>
      <c r="S1032" s="5">
        <v>50.0</v>
      </c>
      <c r="T1032" s="5">
        <v>640.0</v>
      </c>
      <c r="U1032" s="5">
        <v>380.0</v>
      </c>
      <c r="V1032" s="5">
        <v>240.0</v>
      </c>
      <c r="W1032" s="5">
        <v>110.0</v>
      </c>
      <c r="X1032" s="5">
        <v>100.0</v>
      </c>
      <c r="Y1032" s="5">
        <v>225.0</v>
      </c>
      <c r="Z1032" s="5">
        <v>200.0</v>
      </c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</row>
    <row r="1033" ht="15.75" customHeight="1">
      <c r="A1033" s="5" t="s">
        <v>624</v>
      </c>
      <c r="B1033" s="5">
        <v>750.0</v>
      </c>
      <c r="C1033" s="5">
        <v>1620.0</v>
      </c>
      <c r="D1033" s="5">
        <v>2240.0</v>
      </c>
      <c r="E1033" s="5">
        <v>2080.0</v>
      </c>
      <c r="F1033" s="5">
        <v>1965.0</v>
      </c>
      <c r="G1033" s="5">
        <v>1555.0</v>
      </c>
      <c r="H1033" s="5">
        <v>805.0</v>
      </c>
      <c r="I1033" s="5">
        <v>2685.0</v>
      </c>
      <c r="J1033" s="5">
        <v>2380.0</v>
      </c>
      <c r="K1033" s="5">
        <v>2440.0</v>
      </c>
      <c r="L1033" s="5">
        <v>2055.0</v>
      </c>
      <c r="M1033" s="5">
        <v>2810.0</v>
      </c>
      <c r="N1033" s="5">
        <v>1530.0</v>
      </c>
      <c r="O1033" s="5">
        <v>1710.0</v>
      </c>
      <c r="P1033" s="5">
        <v>1420.0</v>
      </c>
      <c r="Q1033" s="5">
        <v>890.0</v>
      </c>
      <c r="R1033" s="5">
        <v>865.0</v>
      </c>
      <c r="S1033" s="5">
        <v>860.0</v>
      </c>
      <c r="T1033" s="5">
        <v>1840.0</v>
      </c>
      <c r="U1033" s="5">
        <v>925.0</v>
      </c>
      <c r="V1033" s="5">
        <v>635.0</v>
      </c>
      <c r="W1033" s="5">
        <v>350.0</v>
      </c>
      <c r="X1033" s="5">
        <v>240.0</v>
      </c>
      <c r="Y1033" s="5">
        <v>650.0</v>
      </c>
      <c r="Z1033" s="5">
        <v>615.0</v>
      </c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</row>
    <row r="1034" ht="15.75" customHeight="1">
      <c r="A1034" s="5" t="s">
        <v>625</v>
      </c>
      <c r="B1034" s="5">
        <v>375.0</v>
      </c>
      <c r="C1034" s="5">
        <v>2045.0</v>
      </c>
      <c r="D1034" s="5">
        <v>3370.0</v>
      </c>
      <c r="E1034" s="5">
        <v>2905.0</v>
      </c>
      <c r="F1034" s="5">
        <v>555.0</v>
      </c>
      <c r="G1034" s="5">
        <v>6775.0</v>
      </c>
      <c r="H1034" s="5">
        <v>415.0</v>
      </c>
      <c r="I1034" s="5">
        <v>5760.0</v>
      </c>
      <c r="J1034" s="5">
        <v>2015.0</v>
      </c>
      <c r="K1034" s="5">
        <v>3415.0</v>
      </c>
      <c r="L1034" s="5">
        <v>3330.0</v>
      </c>
      <c r="M1034" s="5">
        <v>5615.0</v>
      </c>
      <c r="N1034" s="5">
        <v>2490.0</v>
      </c>
      <c r="O1034" s="5">
        <v>2225.0</v>
      </c>
      <c r="P1034" s="5">
        <v>2880.0</v>
      </c>
      <c r="Q1034" s="5">
        <v>1090.0</v>
      </c>
      <c r="R1034" s="5">
        <v>2015.0</v>
      </c>
      <c r="S1034" s="5">
        <v>4450.0</v>
      </c>
      <c r="T1034" s="5">
        <v>1845.0</v>
      </c>
      <c r="U1034" s="5">
        <v>825.0</v>
      </c>
      <c r="V1034" s="5">
        <v>425.0</v>
      </c>
      <c r="W1034" s="5">
        <v>355.0</v>
      </c>
      <c r="X1034" s="5">
        <v>150.0</v>
      </c>
      <c r="Y1034" s="5">
        <v>465.0</v>
      </c>
      <c r="Z1034" s="5">
        <v>335.0</v>
      </c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</row>
    <row r="1035" ht="15.75" customHeight="1">
      <c r="A1035" s="5" t="s">
        <v>626</v>
      </c>
      <c r="B1035" s="5">
        <v>65.0</v>
      </c>
      <c r="C1035" s="5">
        <v>265.0</v>
      </c>
      <c r="D1035" s="5">
        <v>535.0</v>
      </c>
      <c r="E1035" s="5">
        <v>935.0</v>
      </c>
      <c r="F1035" s="5">
        <v>120.0</v>
      </c>
      <c r="G1035" s="5">
        <v>55.0</v>
      </c>
      <c r="H1035" s="5">
        <v>95.0</v>
      </c>
      <c r="I1035" s="5">
        <v>360.0</v>
      </c>
      <c r="J1035" s="5">
        <v>455.0</v>
      </c>
      <c r="K1035" s="5">
        <v>705.0</v>
      </c>
      <c r="L1035" s="5">
        <v>725.0</v>
      </c>
      <c r="M1035" s="5">
        <v>500.0</v>
      </c>
      <c r="N1035" s="5">
        <v>490.0</v>
      </c>
      <c r="O1035" s="5">
        <v>800.0</v>
      </c>
      <c r="P1035" s="5">
        <v>490.0</v>
      </c>
      <c r="Q1035" s="5">
        <v>190.0</v>
      </c>
      <c r="R1035" s="5">
        <v>170.0</v>
      </c>
      <c r="S1035" s="5">
        <v>160.0</v>
      </c>
      <c r="T1035" s="5">
        <v>725.0</v>
      </c>
      <c r="U1035" s="5">
        <v>270.0</v>
      </c>
      <c r="V1035" s="5">
        <v>175.0</v>
      </c>
      <c r="W1035" s="5">
        <v>135.0</v>
      </c>
      <c r="X1035" s="5">
        <v>35.0</v>
      </c>
      <c r="Y1035" s="5">
        <v>120.0</v>
      </c>
      <c r="Z1035" s="5">
        <v>85.0</v>
      </c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</row>
    <row r="1036" ht="15.75" customHeight="1">
      <c r="A1036" s="5" t="s">
        <v>627</v>
      </c>
      <c r="B1036" s="5">
        <v>355.0</v>
      </c>
      <c r="C1036" s="5">
        <v>1075.0</v>
      </c>
      <c r="D1036" s="5">
        <v>1535.0</v>
      </c>
      <c r="E1036" s="5">
        <v>2015.0</v>
      </c>
      <c r="F1036" s="5">
        <v>500.0</v>
      </c>
      <c r="G1036" s="5">
        <v>275.0</v>
      </c>
      <c r="H1036" s="5">
        <v>220.0</v>
      </c>
      <c r="I1036" s="5">
        <v>1060.0</v>
      </c>
      <c r="J1036" s="5">
        <v>1405.0</v>
      </c>
      <c r="K1036" s="5">
        <v>1520.0</v>
      </c>
      <c r="L1036" s="5">
        <v>1625.0</v>
      </c>
      <c r="M1036" s="5">
        <v>1485.0</v>
      </c>
      <c r="N1036" s="5">
        <v>1265.0</v>
      </c>
      <c r="O1036" s="5">
        <v>1970.0</v>
      </c>
      <c r="P1036" s="5">
        <v>1360.0</v>
      </c>
      <c r="Q1036" s="5">
        <v>560.0</v>
      </c>
      <c r="R1036" s="5">
        <v>310.0</v>
      </c>
      <c r="S1036" s="5">
        <v>530.0</v>
      </c>
      <c r="T1036" s="5">
        <v>2020.0</v>
      </c>
      <c r="U1036" s="5">
        <v>965.0</v>
      </c>
      <c r="V1036" s="5">
        <v>405.0</v>
      </c>
      <c r="W1036" s="5">
        <v>270.0</v>
      </c>
      <c r="X1036" s="5">
        <v>125.0</v>
      </c>
      <c r="Y1036" s="5">
        <v>435.0</v>
      </c>
      <c r="Z1036" s="5">
        <v>510.0</v>
      </c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</row>
    <row r="1037" ht="15.75" customHeight="1">
      <c r="A1037" s="5" t="s">
        <v>628</v>
      </c>
      <c r="B1037" s="5">
        <v>2155.0</v>
      </c>
      <c r="C1037" s="5">
        <v>5395.0</v>
      </c>
      <c r="D1037" s="5">
        <v>5480.0</v>
      </c>
      <c r="E1037" s="5">
        <v>3085.0</v>
      </c>
      <c r="F1037" s="5">
        <v>14090.0</v>
      </c>
      <c r="G1037" s="5">
        <v>2485.0</v>
      </c>
      <c r="H1037" s="5">
        <v>2305.0</v>
      </c>
      <c r="I1037" s="5">
        <v>3840.0</v>
      </c>
      <c r="J1037" s="5">
        <v>19080.0</v>
      </c>
      <c r="K1037" s="5">
        <v>3835.0</v>
      </c>
      <c r="L1037" s="5">
        <v>4220.0</v>
      </c>
      <c r="M1037" s="5">
        <v>3425.0</v>
      </c>
      <c r="N1037" s="5">
        <v>1630.0</v>
      </c>
      <c r="O1037" s="5">
        <v>1440.0</v>
      </c>
      <c r="P1037" s="5">
        <v>1560.0</v>
      </c>
      <c r="Q1037" s="5">
        <v>1000.0</v>
      </c>
      <c r="R1037" s="5">
        <v>1090.0</v>
      </c>
      <c r="S1037" s="5">
        <v>910.0</v>
      </c>
      <c r="T1037" s="5">
        <v>1580.0</v>
      </c>
      <c r="U1037" s="5">
        <v>1355.0</v>
      </c>
      <c r="V1037" s="5">
        <v>1315.0</v>
      </c>
      <c r="W1037" s="5">
        <v>735.0</v>
      </c>
      <c r="X1037" s="5">
        <v>535.0</v>
      </c>
      <c r="Y1037" s="5">
        <v>1130.0</v>
      </c>
      <c r="Z1037" s="5">
        <v>1500.0</v>
      </c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</row>
    <row r="1038" ht="15.75" customHeight="1">
      <c r="A1038" s="5" t="s">
        <v>629</v>
      </c>
      <c r="B1038" s="5">
        <v>325.0</v>
      </c>
      <c r="C1038" s="5">
        <v>775.0</v>
      </c>
      <c r="D1038" s="5">
        <v>1215.0</v>
      </c>
      <c r="E1038" s="5">
        <v>1630.0</v>
      </c>
      <c r="F1038" s="5">
        <v>560.0</v>
      </c>
      <c r="G1038" s="5">
        <v>465.0</v>
      </c>
      <c r="H1038" s="5">
        <v>190.0</v>
      </c>
      <c r="I1038" s="5">
        <v>1960.0</v>
      </c>
      <c r="J1038" s="5">
        <v>1265.0</v>
      </c>
      <c r="K1038" s="5">
        <v>1310.0</v>
      </c>
      <c r="L1038" s="5">
        <v>1770.0</v>
      </c>
      <c r="M1038" s="5">
        <v>1535.0</v>
      </c>
      <c r="N1038" s="5">
        <v>1025.0</v>
      </c>
      <c r="O1038" s="5">
        <v>1765.0</v>
      </c>
      <c r="P1038" s="5">
        <v>1190.0</v>
      </c>
      <c r="Q1038" s="5">
        <v>620.0</v>
      </c>
      <c r="R1038" s="5">
        <v>415.0</v>
      </c>
      <c r="S1038" s="5">
        <v>350.0</v>
      </c>
      <c r="T1038" s="5">
        <v>1435.0</v>
      </c>
      <c r="U1038" s="5">
        <v>625.0</v>
      </c>
      <c r="V1038" s="5">
        <v>315.0</v>
      </c>
      <c r="W1038" s="5">
        <v>260.0</v>
      </c>
      <c r="X1038" s="5">
        <v>125.0</v>
      </c>
      <c r="Y1038" s="5">
        <v>365.0</v>
      </c>
      <c r="Z1038" s="5">
        <v>405.0</v>
      </c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</row>
    <row r="1039" ht="15.75" customHeight="1">
      <c r="A1039" s="5" t="s">
        <v>630</v>
      </c>
      <c r="B1039" s="5">
        <v>1905.0</v>
      </c>
      <c r="C1039" s="5">
        <v>1860.0</v>
      </c>
      <c r="D1039" s="5">
        <v>2465.0</v>
      </c>
      <c r="E1039" s="5">
        <v>1845.0</v>
      </c>
      <c r="F1039" s="5">
        <v>2595.0</v>
      </c>
      <c r="G1039" s="5">
        <v>2360.0</v>
      </c>
      <c r="H1039" s="5">
        <v>2445.0</v>
      </c>
      <c r="I1039" s="5">
        <v>2330.0</v>
      </c>
      <c r="J1039" s="5">
        <v>2340.0</v>
      </c>
      <c r="K1039" s="5">
        <v>2655.0</v>
      </c>
      <c r="L1039" s="5">
        <v>1810.0</v>
      </c>
      <c r="M1039" s="5">
        <v>2490.0</v>
      </c>
      <c r="N1039" s="5">
        <v>2120.0</v>
      </c>
      <c r="O1039" s="5">
        <v>1580.0</v>
      </c>
      <c r="P1039" s="5">
        <v>1405.0</v>
      </c>
      <c r="Q1039" s="5">
        <v>1405.0</v>
      </c>
      <c r="R1039" s="5">
        <v>1120.0</v>
      </c>
      <c r="S1039" s="5">
        <v>1350.0</v>
      </c>
      <c r="T1039" s="5">
        <v>1590.0</v>
      </c>
      <c r="U1039" s="5">
        <v>1440.0</v>
      </c>
      <c r="V1039" s="5">
        <v>1640.0</v>
      </c>
      <c r="W1039" s="5">
        <v>760.0</v>
      </c>
      <c r="X1039" s="5">
        <v>745.0</v>
      </c>
      <c r="Y1039" s="5">
        <v>1055.0</v>
      </c>
      <c r="Z1039" s="5">
        <v>1325.0</v>
      </c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</row>
    <row r="1040" ht="15.75" customHeight="1">
      <c r="A1040" s="5" t="s">
        <v>631</v>
      </c>
      <c r="B1040" s="5">
        <v>70.0</v>
      </c>
      <c r="C1040" s="5">
        <v>355.0</v>
      </c>
      <c r="D1040" s="5">
        <v>600.0</v>
      </c>
      <c r="E1040" s="5">
        <v>840.0</v>
      </c>
      <c r="F1040" s="5">
        <v>170.0</v>
      </c>
      <c r="G1040" s="5">
        <v>125.0</v>
      </c>
      <c r="H1040" s="5">
        <v>10.0</v>
      </c>
      <c r="I1040" s="5">
        <v>340.0</v>
      </c>
      <c r="J1040" s="5">
        <v>570.0</v>
      </c>
      <c r="K1040" s="5">
        <v>685.0</v>
      </c>
      <c r="L1040" s="5">
        <v>775.0</v>
      </c>
      <c r="M1040" s="5">
        <v>710.0</v>
      </c>
      <c r="N1040" s="5">
        <v>625.0</v>
      </c>
      <c r="O1040" s="5">
        <v>805.0</v>
      </c>
      <c r="P1040" s="5">
        <v>515.0</v>
      </c>
      <c r="Q1040" s="5">
        <v>125.0</v>
      </c>
      <c r="R1040" s="5">
        <v>155.0</v>
      </c>
      <c r="S1040" s="5">
        <v>235.0</v>
      </c>
      <c r="T1040" s="5">
        <v>790.0</v>
      </c>
      <c r="U1040" s="5">
        <v>475.0</v>
      </c>
      <c r="V1040" s="5">
        <v>90.0</v>
      </c>
      <c r="W1040" s="5">
        <v>65.0</v>
      </c>
      <c r="X1040" s="5">
        <v>70.0</v>
      </c>
      <c r="Y1040" s="5">
        <v>130.0</v>
      </c>
      <c r="Z1040" s="5">
        <v>90.0</v>
      </c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</row>
    <row r="1041" ht="15.75" customHeight="1">
      <c r="A1041" s="5" t="s">
        <v>632</v>
      </c>
      <c r="B1041" s="5">
        <v>540.0</v>
      </c>
      <c r="C1041" s="5">
        <v>1455.0</v>
      </c>
      <c r="D1041" s="5">
        <v>1380.0</v>
      </c>
      <c r="E1041" s="5">
        <v>1555.0</v>
      </c>
      <c r="F1041" s="5">
        <v>675.0</v>
      </c>
      <c r="G1041" s="5">
        <v>1145.0</v>
      </c>
      <c r="H1041" s="5">
        <v>425.0</v>
      </c>
      <c r="I1041" s="5">
        <v>2265.0</v>
      </c>
      <c r="J1041" s="5">
        <v>1255.0</v>
      </c>
      <c r="K1041" s="5">
        <v>1410.0</v>
      </c>
      <c r="L1041" s="5">
        <v>1440.0</v>
      </c>
      <c r="M1041" s="5">
        <v>2150.0</v>
      </c>
      <c r="N1041" s="5">
        <v>885.0</v>
      </c>
      <c r="O1041" s="5">
        <v>1400.0</v>
      </c>
      <c r="P1041" s="5">
        <v>1205.0</v>
      </c>
      <c r="Q1041" s="5">
        <v>860.0</v>
      </c>
      <c r="R1041" s="5">
        <v>780.0</v>
      </c>
      <c r="S1041" s="5">
        <v>915.0</v>
      </c>
      <c r="T1041" s="5">
        <v>1535.0</v>
      </c>
      <c r="U1041" s="5">
        <v>830.0</v>
      </c>
      <c r="V1041" s="5">
        <v>540.0</v>
      </c>
      <c r="W1041" s="5">
        <v>270.0</v>
      </c>
      <c r="X1041" s="5">
        <v>115.0</v>
      </c>
      <c r="Y1041" s="5">
        <v>480.0</v>
      </c>
      <c r="Z1041" s="5">
        <v>410.0</v>
      </c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</row>
    <row r="1042" ht="15.75" customHeight="1">
      <c r="A1042" s="5" t="s">
        <v>633</v>
      </c>
      <c r="B1042" s="5">
        <v>35.0</v>
      </c>
      <c r="C1042" s="5">
        <v>125.0</v>
      </c>
      <c r="D1042" s="5">
        <v>295.0</v>
      </c>
      <c r="E1042" s="5">
        <v>385.0</v>
      </c>
      <c r="F1042" s="5">
        <v>75.0</v>
      </c>
      <c r="G1042" s="5">
        <v>30.0</v>
      </c>
      <c r="H1042" s="5">
        <v>20.0</v>
      </c>
      <c r="I1042" s="5">
        <v>130.0</v>
      </c>
      <c r="J1042" s="5">
        <v>230.0</v>
      </c>
      <c r="K1042" s="5">
        <v>275.0</v>
      </c>
      <c r="L1042" s="5">
        <v>275.0</v>
      </c>
      <c r="M1042" s="5">
        <v>185.0</v>
      </c>
      <c r="N1042" s="5">
        <v>355.0</v>
      </c>
      <c r="O1042" s="5">
        <v>370.0</v>
      </c>
      <c r="P1042" s="5">
        <v>135.0</v>
      </c>
      <c r="Q1042" s="5">
        <v>105.0</v>
      </c>
      <c r="R1042" s="5">
        <v>35.0</v>
      </c>
      <c r="S1042" s="5">
        <v>45.0</v>
      </c>
      <c r="T1042" s="5">
        <v>400.0</v>
      </c>
      <c r="U1042" s="5">
        <v>110.0</v>
      </c>
      <c r="V1042" s="5">
        <v>80.0</v>
      </c>
      <c r="W1042" s="5">
        <v>45.0</v>
      </c>
      <c r="X1042" s="5">
        <v>85.0</v>
      </c>
      <c r="Y1042" s="5">
        <v>65.0</v>
      </c>
      <c r="Z1042" s="5">
        <v>70.0</v>
      </c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</row>
    <row r="1043" ht="15.75" customHeight="1">
      <c r="A1043" s="5" t="s">
        <v>634</v>
      </c>
      <c r="B1043" s="5">
        <v>3305.0</v>
      </c>
      <c r="C1043" s="5">
        <v>1395.0</v>
      </c>
      <c r="D1043" s="5">
        <v>915.0</v>
      </c>
      <c r="E1043" s="5">
        <v>440.0</v>
      </c>
      <c r="F1043" s="5">
        <v>635.0</v>
      </c>
      <c r="G1043" s="5">
        <v>350.0</v>
      </c>
      <c r="H1043" s="5">
        <v>2515.0</v>
      </c>
      <c r="I1043" s="5">
        <v>325.0</v>
      </c>
      <c r="J1043" s="5">
        <v>530.0</v>
      </c>
      <c r="K1043" s="5">
        <v>2300.0</v>
      </c>
      <c r="L1043" s="5">
        <v>800.0</v>
      </c>
      <c r="M1043" s="5">
        <v>545.0</v>
      </c>
      <c r="N1043" s="5">
        <v>1925.0</v>
      </c>
      <c r="O1043" s="5">
        <v>950.0</v>
      </c>
      <c r="P1043" s="5">
        <v>4560.0</v>
      </c>
      <c r="Q1043" s="5">
        <v>2435.0</v>
      </c>
      <c r="R1043" s="5">
        <v>1240.0</v>
      </c>
      <c r="S1043" s="5">
        <v>835.0</v>
      </c>
      <c r="T1043" s="5">
        <v>1780.0</v>
      </c>
      <c r="U1043" s="5">
        <v>2900.0</v>
      </c>
      <c r="V1043" s="5">
        <v>2795.0</v>
      </c>
      <c r="W1043" s="5">
        <v>1100.0</v>
      </c>
      <c r="X1043" s="5">
        <v>1885.0</v>
      </c>
      <c r="Y1043" s="5">
        <v>2905.0</v>
      </c>
      <c r="Z1043" s="5">
        <v>2335.0</v>
      </c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</row>
    <row r="1044" ht="15.75" customHeight="1">
      <c r="A1044" s="5" t="s">
        <v>635</v>
      </c>
      <c r="B1044" s="5">
        <v>4720.0</v>
      </c>
      <c r="C1044" s="5">
        <v>1315.0</v>
      </c>
      <c r="D1044" s="5">
        <v>1500.0</v>
      </c>
      <c r="E1044" s="5">
        <v>1405.0</v>
      </c>
      <c r="F1044" s="5">
        <v>4890.0</v>
      </c>
      <c r="G1044" s="5">
        <v>1390.0</v>
      </c>
      <c r="H1044" s="5">
        <v>5130.0</v>
      </c>
      <c r="I1044" s="5">
        <v>1205.0</v>
      </c>
      <c r="J1044" s="5">
        <v>1470.0</v>
      </c>
      <c r="K1044" s="5">
        <v>1810.0</v>
      </c>
      <c r="L1044" s="5">
        <v>865.0</v>
      </c>
      <c r="M1044" s="5">
        <v>1595.0</v>
      </c>
      <c r="N1044" s="5">
        <v>2240.0</v>
      </c>
      <c r="O1044" s="5">
        <v>1115.0</v>
      </c>
      <c r="P1044" s="5">
        <v>995.0</v>
      </c>
      <c r="Q1044" s="5">
        <v>2045.0</v>
      </c>
      <c r="R1044" s="5">
        <v>1180.0</v>
      </c>
      <c r="S1044" s="5">
        <v>605.0</v>
      </c>
      <c r="T1044" s="5">
        <v>1730.0</v>
      </c>
      <c r="U1044" s="5">
        <v>2405.0</v>
      </c>
      <c r="V1044" s="5">
        <v>2255.0</v>
      </c>
      <c r="W1044" s="5">
        <v>1540.0</v>
      </c>
      <c r="X1044" s="5">
        <v>1510.0</v>
      </c>
      <c r="Y1044" s="5">
        <v>2850.0</v>
      </c>
      <c r="Z1044" s="5">
        <v>2625.0</v>
      </c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</row>
    <row r="1045" ht="15.75" customHeight="1">
      <c r="A1045" s="5" t="s">
        <v>636</v>
      </c>
      <c r="B1045" s="5">
        <v>215.0</v>
      </c>
      <c r="C1045" s="5">
        <v>795.0</v>
      </c>
      <c r="D1045" s="5">
        <v>1250.0</v>
      </c>
      <c r="E1045" s="5">
        <v>2500.0</v>
      </c>
      <c r="F1045" s="5">
        <v>460.0</v>
      </c>
      <c r="G1045" s="5">
        <v>10360.0</v>
      </c>
      <c r="H1045" s="5">
        <v>245.0</v>
      </c>
      <c r="I1045" s="5">
        <v>15415.0</v>
      </c>
      <c r="J1045" s="5">
        <v>3605.0</v>
      </c>
      <c r="K1045" s="5">
        <v>2795.0</v>
      </c>
      <c r="L1045" s="5">
        <v>5335.0</v>
      </c>
      <c r="M1045" s="5">
        <v>11625.0</v>
      </c>
      <c r="N1045" s="5">
        <v>1910.0</v>
      </c>
      <c r="O1045" s="5">
        <v>3135.0</v>
      </c>
      <c r="P1045" s="5">
        <v>4415.0</v>
      </c>
      <c r="Q1045" s="5">
        <v>630.0</v>
      </c>
      <c r="R1045" s="5">
        <v>2140.0</v>
      </c>
      <c r="S1045" s="5">
        <v>3790.0</v>
      </c>
      <c r="T1045" s="5">
        <v>2035.0</v>
      </c>
      <c r="U1045" s="5">
        <v>500.0</v>
      </c>
      <c r="V1045" s="5">
        <v>155.0</v>
      </c>
      <c r="W1045" s="5">
        <v>205.0</v>
      </c>
      <c r="X1045" s="5">
        <v>90.0</v>
      </c>
      <c r="Y1045" s="5">
        <v>190.0</v>
      </c>
      <c r="Z1045" s="5">
        <v>275.0</v>
      </c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</row>
    <row r="1046" ht="15.75" customHeight="1">
      <c r="A1046" s="5" t="s">
        <v>637</v>
      </c>
      <c r="B1046" s="5">
        <v>2905.0</v>
      </c>
      <c r="C1046" s="5">
        <v>245.0</v>
      </c>
      <c r="D1046" s="5">
        <v>515.0</v>
      </c>
      <c r="E1046" s="5">
        <v>135.0</v>
      </c>
      <c r="F1046" s="5">
        <v>120.0</v>
      </c>
      <c r="G1046" s="5">
        <v>125.0</v>
      </c>
      <c r="H1046" s="5">
        <v>985.0</v>
      </c>
      <c r="I1046" s="5">
        <v>170.0</v>
      </c>
      <c r="J1046" s="5">
        <v>205.0</v>
      </c>
      <c r="K1046" s="5">
        <v>840.0</v>
      </c>
      <c r="L1046" s="5">
        <v>300.0</v>
      </c>
      <c r="M1046" s="5">
        <v>255.0</v>
      </c>
      <c r="N1046" s="5">
        <v>460.0</v>
      </c>
      <c r="O1046" s="5">
        <v>265.0</v>
      </c>
      <c r="P1046" s="5">
        <v>500.0</v>
      </c>
      <c r="Q1046" s="5">
        <v>265.0</v>
      </c>
      <c r="R1046" s="5">
        <v>340.0</v>
      </c>
      <c r="S1046" s="5">
        <v>160.0</v>
      </c>
      <c r="T1046" s="5">
        <v>315.0</v>
      </c>
      <c r="U1046" s="5">
        <v>430.0</v>
      </c>
      <c r="V1046" s="5">
        <v>440.0</v>
      </c>
      <c r="W1046" s="5">
        <v>180.0</v>
      </c>
      <c r="X1046" s="5">
        <v>655.0</v>
      </c>
      <c r="Y1046" s="5">
        <v>545.0</v>
      </c>
      <c r="Z1046" s="5">
        <v>635.0</v>
      </c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</row>
    <row r="1047" ht="15.75" customHeight="1">
      <c r="A1047" s="5" t="s">
        <v>638</v>
      </c>
      <c r="B1047" s="5">
        <v>1550.0</v>
      </c>
      <c r="C1047" s="5">
        <v>1055.0</v>
      </c>
      <c r="D1047" s="5">
        <v>1475.0</v>
      </c>
      <c r="E1047" s="5">
        <v>1605.0</v>
      </c>
      <c r="F1047" s="5">
        <v>4855.0</v>
      </c>
      <c r="G1047" s="5">
        <v>3115.0</v>
      </c>
      <c r="H1047" s="5">
        <v>9010.0</v>
      </c>
      <c r="I1047" s="5">
        <v>1420.0</v>
      </c>
      <c r="J1047" s="5">
        <v>2190.0</v>
      </c>
      <c r="K1047" s="5">
        <v>2220.0</v>
      </c>
      <c r="L1047" s="5">
        <v>940.0</v>
      </c>
      <c r="M1047" s="5">
        <v>825.0</v>
      </c>
      <c r="N1047" s="5">
        <v>1815.0</v>
      </c>
      <c r="O1047" s="5">
        <v>1910.0</v>
      </c>
      <c r="P1047" s="5">
        <v>355.0</v>
      </c>
      <c r="Q1047" s="5">
        <v>465.0</v>
      </c>
      <c r="R1047" s="5">
        <v>910.0</v>
      </c>
      <c r="S1047" s="5">
        <v>1045.0</v>
      </c>
      <c r="T1047" s="5">
        <v>610.0</v>
      </c>
      <c r="U1047" s="5">
        <v>780.0</v>
      </c>
      <c r="V1047" s="5">
        <v>715.0</v>
      </c>
      <c r="W1047" s="5">
        <v>1190.0</v>
      </c>
      <c r="X1047" s="5">
        <v>1035.0</v>
      </c>
      <c r="Y1047" s="5">
        <v>470.0</v>
      </c>
      <c r="Z1047" s="5">
        <v>645.0</v>
      </c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</row>
    <row r="1048" ht="15.75" customHeight="1">
      <c r="A1048" s="5" t="s">
        <v>639</v>
      </c>
      <c r="B1048" s="5">
        <v>770.0</v>
      </c>
      <c r="C1048" s="5">
        <v>550.0</v>
      </c>
      <c r="D1048" s="5">
        <v>705.0</v>
      </c>
      <c r="E1048" s="5">
        <v>340.0</v>
      </c>
      <c r="F1048" s="5">
        <v>355.0</v>
      </c>
      <c r="G1048" s="5">
        <v>465.0</v>
      </c>
      <c r="H1048" s="5">
        <v>435.0</v>
      </c>
      <c r="I1048" s="5">
        <v>330.0</v>
      </c>
      <c r="J1048" s="5">
        <v>420.0</v>
      </c>
      <c r="K1048" s="5">
        <v>1320.0</v>
      </c>
      <c r="L1048" s="5">
        <v>720.0</v>
      </c>
      <c r="M1048" s="5">
        <v>615.0</v>
      </c>
      <c r="N1048" s="5">
        <v>1400.0</v>
      </c>
      <c r="O1048" s="5">
        <v>365.0</v>
      </c>
      <c r="P1048" s="5">
        <v>830.0</v>
      </c>
      <c r="Q1048" s="5">
        <v>1860.0</v>
      </c>
      <c r="R1048" s="5">
        <v>945.0</v>
      </c>
      <c r="S1048" s="5">
        <v>725.0</v>
      </c>
      <c r="T1048" s="5">
        <v>415.0</v>
      </c>
      <c r="U1048" s="5">
        <v>495.0</v>
      </c>
      <c r="V1048" s="5">
        <v>1635.0</v>
      </c>
      <c r="W1048" s="5">
        <v>1185.0</v>
      </c>
      <c r="X1048" s="5">
        <v>410.0</v>
      </c>
      <c r="Y1048" s="5">
        <v>635.0</v>
      </c>
      <c r="Z1048" s="5">
        <v>485.0</v>
      </c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</row>
    <row r="1049" ht="15.75" customHeight="1">
      <c r="A1049" s="5" t="s">
        <v>640</v>
      </c>
      <c r="B1049" s="5">
        <v>605.0</v>
      </c>
      <c r="C1049" s="5">
        <v>1775.0</v>
      </c>
      <c r="D1049" s="5">
        <v>1925.0</v>
      </c>
      <c r="E1049" s="5">
        <v>1855.0</v>
      </c>
      <c r="F1049" s="5">
        <v>1080.0</v>
      </c>
      <c r="G1049" s="5">
        <v>1305.0</v>
      </c>
      <c r="H1049" s="5">
        <v>490.0</v>
      </c>
      <c r="I1049" s="5">
        <v>1885.0</v>
      </c>
      <c r="J1049" s="5">
        <v>1585.0</v>
      </c>
      <c r="K1049" s="5">
        <v>1465.0</v>
      </c>
      <c r="L1049" s="5">
        <v>1755.0</v>
      </c>
      <c r="M1049" s="5">
        <v>2065.0</v>
      </c>
      <c r="N1049" s="5">
        <v>1100.0</v>
      </c>
      <c r="O1049" s="5">
        <v>7020.0</v>
      </c>
      <c r="P1049" s="5">
        <v>2370.0</v>
      </c>
      <c r="Q1049" s="5">
        <v>3710.0</v>
      </c>
      <c r="R1049" s="5">
        <v>2270.0</v>
      </c>
      <c r="S1049" s="5">
        <v>1210.0</v>
      </c>
      <c r="T1049" s="5">
        <v>3870.0</v>
      </c>
      <c r="U1049" s="5">
        <v>2430.0</v>
      </c>
      <c r="V1049" s="5">
        <v>4115.0</v>
      </c>
      <c r="W1049" s="5">
        <v>2560.0</v>
      </c>
      <c r="X1049" s="5">
        <v>850.0</v>
      </c>
      <c r="Y1049" s="5">
        <v>1480.0</v>
      </c>
      <c r="Z1049" s="5">
        <v>1200.0</v>
      </c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</row>
    <row r="1050" ht="15.75" customHeight="1">
      <c r="A1050" s="5" t="s">
        <v>641</v>
      </c>
      <c r="B1050" s="5">
        <v>5660.0</v>
      </c>
      <c r="C1050" s="5">
        <v>1895.0</v>
      </c>
      <c r="D1050" s="5">
        <v>2020.0</v>
      </c>
      <c r="E1050" s="5">
        <v>1560.0</v>
      </c>
      <c r="F1050" s="5">
        <v>5930.0</v>
      </c>
      <c r="G1050" s="5">
        <v>2450.0</v>
      </c>
      <c r="H1050" s="5">
        <v>5905.0</v>
      </c>
      <c r="I1050" s="5">
        <v>1725.0</v>
      </c>
      <c r="J1050" s="5">
        <v>1660.0</v>
      </c>
      <c r="K1050" s="5">
        <v>1965.0</v>
      </c>
      <c r="L1050" s="5">
        <v>925.0</v>
      </c>
      <c r="M1050" s="5">
        <v>1730.0</v>
      </c>
      <c r="N1050" s="5">
        <v>1825.0</v>
      </c>
      <c r="O1050" s="5">
        <v>1145.0</v>
      </c>
      <c r="P1050" s="5">
        <v>670.0</v>
      </c>
      <c r="Q1050" s="5">
        <v>2140.0</v>
      </c>
      <c r="R1050" s="5">
        <v>1305.0</v>
      </c>
      <c r="S1050" s="5">
        <v>810.0</v>
      </c>
      <c r="T1050" s="5">
        <v>1730.0</v>
      </c>
      <c r="U1050" s="5">
        <v>2775.0</v>
      </c>
      <c r="V1050" s="5">
        <v>2545.0</v>
      </c>
      <c r="W1050" s="5">
        <v>2130.0</v>
      </c>
      <c r="X1050" s="5">
        <v>2530.0</v>
      </c>
      <c r="Y1050" s="5">
        <v>4170.0</v>
      </c>
      <c r="Z1050" s="5">
        <v>4830.0</v>
      </c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</row>
    <row r="1051" ht="15.75" customHeight="1">
      <c r="A1051" s="5" t="s">
        <v>642</v>
      </c>
      <c r="B1051" s="5">
        <v>1115.0</v>
      </c>
      <c r="C1051" s="5">
        <v>800.0</v>
      </c>
      <c r="D1051" s="5">
        <v>985.0</v>
      </c>
      <c r="E1051" s="5">
        <v>625.0</v>
      </c>
      <c r="F1051" s="5">
        <v>1130.0</v>
      </c>
      <c r="G1051" s="5">
        <v>2010.0</v>
      </c>
      <c r="H1051" s="5">
        <v>1895.0</v>
      </c>
      <c r="I1051" s="5">
        <v>1530.0</v>
      </c>
      <c r="J1051" s="5">
        <v>905.0</v>
      </c>
      <c r="K1051" s="5">
        <v>1650.0</v>
      </c>
      <c r="L1051" s="5">
        <v>1205.0</v>
      </c>
      <c r="M1051" s="5">
        <v>805.0</v>
      </c>
      <c r="N1051" s="5">
        <v>1885.0</v>
      </c>
      <c r="O1051" s="5">
        <v>1005.0</v>
      </c>
      <c r="P1051" s="5">
        <v>1200.0</v>
      </c>
      <c r="Q1051" s="5">
        <v>1450.0</v>
      </c>
      <c r="R1051" s="5">
        <v>2820.0</v>
      </c>
      <c r="S1051" s="5">
        <v>2985.0</v>
      </c>
      <c r="T1051" s="5">
        <v>695.0</v>
      </c>
      <c r="U1051" s="5">
        <v>1900.0</v>
      </c>
      <c r="V1051" s="5">
        <v>2380.0</v>
      </c>
      <c r="W1051" s="5">
        <v>3035.0</v>
      </c>
      <c r="X1051" s="5">
        <v>2560.0</v>
      </c>
      <c r="Y1051" s="5">
        <v>1805.0</v>
      </c>
      <c r="Z1051" s="5">
        <v>1475.0</v>
      </c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</row>
    <row r="1052" ht="15.75" customHeight="1">
      <c r="A1052" s="5" t="s">
        <v>643</v>
      </c>
      <c r="B1052" s="5">
        <v>15.0</v>
      </c>
      <c r="C1052" s="5">
        <v>40.0</v>
      </c>
      <c r="D1052" s="5">
        <v>90.0</v>
      </c>
      <c r="E1052" s="5">
        <v>105.0</v>
      </c>
      <c r="F1052" s="5">
        <v>50.0</v>
      </c>
      <c r="G1052" s="5">
        <v>25.0</v>
      </c>
      <c r="H1052" s="5">
        <v>20.0</v>
      </c>
      <c r="I1052" s="5">
        <v>30.0</v>
      </c>
      <c r="J1052" s="5">
        <v>90.0</v>
      </c>
      <c r="K1052" s="5">
        <v>55.0</v>
      </c>
      <c r="L1052" s="5">
        <v>75.0</v>
      </c>
      <c r="M1052" s="5">
        <v>85.0</v>
      </c>
      <c r="N1052" s="5">
        <v>85.0</v>
      </c>
      <c r="O1052" s="5">
        <v>150.0</v>
      </c>
      <c r="P1052" s="5">
        <v>35.0</v>
      </c>
      <c r="Q1052" s="5">
        <v>10.0</v>
      </c>
      <c r="R1052" s="5">
        <v>15.0</v>
      </c>
      <c r="S1052" s="5">
        <v>15.0</v>
      </c>
      <c r="T1052" s="5">
        <v>150.0</v>
      </c>
      <c r="U1052" s="5">
        <v>75.0</v>
      </c>
      <c r="V1052" s="5">
        <v>50.0</v>
      </c>
      <c r="W1052" s="5">
        <v>40.0</v>
      </c>
      <c r="X1052" s="5">
        <v>10.0</v>
      </c>
      <c r="Y1052" s="5">
        <v>50.0</v>
      </c>
      <c r="Z1052" s="5">
        <v>15.0</v>
      </c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</row>
    <row r="1053" ht="15.75" customHeight="1">
      <c r="A1053" s="5" t="s">
        <v>644</v>
      </c>
      <c r="B1053" s="5">
        <v>500.0</v>
      </c>
      <c r="C1053" s="5">
        <v>1890.0</v>
      </c>
      <c r="D1053" s="5">
        <v>2365.0</v>
      </c>
      <c r="E1053" s="5">
        <v>835.0</v>
      </c>
      <c r="F1053" s="5">
        <v>375.0</v>
      </c>
      <c r="G1053" s="5">
        <v>1630.0</v>
      </c>
      <c r="H1053" s="5">
        <v>555.0</v>
      </c>
      <c r="I1053" s="5">
        <v>1315.0</v>
      </c>
      <c r="J1053" s="5">
        <v>910.0</v>
      </c>
      <c r="K1053" s="5">
        <v>2475.0</v>
      </c>
      <c r="L1053" s="5">
        <v>2285.0</v>
      </c>
      <c r="M1053" s="5">
        <v>1975.0</v>
      </c>
      <c r="N1053" s="5">
        <v>2570.0</v>
      </c>
      <c r="O1053" s="5">
        <v>740.0</v>
      </c>
      <c r="P1053" s="5">
        <v>1715.0</v>
      </c>
      <c r="Q1053" s="5">
        <v>1380.0</v>
      </c>
      <c r="R1053" s="5">
        <v>4195.0</v>
      </c>
      <c r="S1053" s="5">
        <v>11050.0</v>
      </c>
      <c r="T1053" s="5">
        <v>815.0</v>
      </c>
      <c r="U1053" s="5">
        <v>505.0</v>
      </c>
      <c r="V1053" s="5">
        <v>525.0</v>
      </c>
      <c r="W1053" s="5">
        <v>790.0</v>
      </c>
      <c r="X1053" s="5">
        <v>225.0</v>
      </c>
      <c r="Y1053" s="5">
        <v>285.0</v>
      </c>
      <c r="Z1053" s="5">
        <v>300.0</v>
      </c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</row>
    <row r="1054" ht="15.75" customHeight="1">
      <c r="A1054" s="5" t="s">
        <v>645</v>
      </c>
      <c r="B1054" s="5">
        <v>280.0</v>
      </c>
      <c r="C1054" s="5">
        <v>1125.0</v>
      </c>
      <c r="D1054" s="5">
        <v>1080.0</v>
      </c>
      <c r="E1054" s="5">
        <v>835.0</v>
      </c>
      <c r="F1054" s="5">
        <v>210.0</v>
      </c>
      <c r="G1054" s="5">
        <v>1100.0</v>
      </c>
      <c r="H1054" s="5">
        <v>170.0</v>
      </c>
      <c r="I1054" s="5">
        <v>1495.0</v>
      </c>
      <c r="J1054" s="5">
        <v>600.0</v>
      </c>
      <c r="K1054" s="5">
        <v>1060.0</v>
      </c>
      <c r="L1054" s="5">
        <v>810.0</v>
      </c>
      <c r="M1054" s="5">
        <v>1575.0</v>
      </c>
      <c r="N1054" s="5">
        <v>670.0</v>
      </c>
      <c r="O1054" s="5">
        <v>670.0</v>
      </c>
      <c r="P1054" s="5">
        <v>1240.0</v>
      </c>
      <c r="Q1054" s="5">
        <v>1480.0</v>
      </c>
      <c r="R1054" s="5">
        <v>1735.0</v>
      </c>
      <c r="S1054" s="5">
        <v>1015.0</v>
      </c>
      <c r="T1054" s="5">
        <v>870.0</v>
      </c>
      <c r="U1054" s="5">
        <v>490.0</v>
      </c>
      <c r="V1054" s="5">
        <v>385.0</v>
      </c>
      <c r="W1054" s="5">
        <v>285.0</v>
      </c>
      <c r="X1054" s="5">
        <v>155.0</v>
      </c>
      <c r="Y1054" s="5">
        <v>355.0</v>
      </c>
      <c r="Z1054" s="5">
        <v>315.0</v>
      </c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</row>
    <row r="1055" ht="15.75" customHeight="1">
      <c r="A1055" s="5" t="s">
        <v>646</v>
      </c>
      <c r="B1055" s="5">
        <v>155.0</v>
      </c>
      <c r="C1055" s="5">
        <v>485.0</v>
      </c>
      <c r="D1055" s="5">
        <v>625.0</v>
      </c>
      <c r="E1055" s="5">
        <v>490.0</v>
      </c>
      <c r="F1055" s="5">
        <v>215.0</v>
      </c>
      <c r="G1055" s="5">
        <v>235.0</v>
      </c>
      <c r="H1055" s="5">
        <v>190.0</v>
      </c>
      <c r="I1055" s="5">
        <v>370.0</v>
      </c>
      <c r="J1055" s="5">
        <v>365.0</v>
      </c>
      <c r="K1055" s="5">
        <v>1165.0</v>
      </c>
      <c r="L1055" s="5">
        <v>650.0</v>
      </c>
      <c r="M1055" s="5">
        <v>460.0</v>
      </c>
      <c r="N1055" s="5">
        <v>625.0</v>
      </c>
      <c r="O1055" s="5">
        <v>580.0</v>
      </c>
      <c r="P1055" s="5">
        <v>430.0</v>
      </c>
      <c r="Q1055" s="5">
        <v>785.0</v>
      </c>
      <c r="R1055" s="5">
        <v>480.0</v>
      </c>
      <c r="S1055" s="5">
        <v>400.0</v>
      </c>
      <c r="T1055" s="5">
        <v>370.0</v>
      </c>
      <c r="U1055" s="5">
        <v>250.0</v>
      </c>
      <c r="V1055" s="5">
        <v>1135.0</v>
      </c>
      <c r="W1055" s="5">
        <v>465.0</v>
      </c>
      <c r="X1055" s="5">
        <v>115.0</v>
      </c>
      <c r="Y1055" s="5">
        <v>195.0</v>
      </c>
      <c r="Z1055" s="5">
        <v>300.0</v>
      </c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</row>
    <row r="1056" ht="15.75" customHeight="1">
      <c r="A1056" s="5" t="s">
        <v>647</v>
      </c>
      <c r="B1056" s="5">
        <v>260.0</v>
      </c>
      <c r="C1056" s="5">
        <v>615.0</v>
      </c>
      <c r="D1056" s="5">
        <v>1165.0</v>
      </c>
      <c r="E1056" s="5">
        <v>425.0</v>
      </c>
      <c r="F1056" s="5">
        <v>175.0</v>
      </c>
      <c r="G1056" s="5">
        <v>1275.0</v>
      </c>
      <c r="H1056" s="5">
        <v>165.0</v>
      </c>
      <c r="I1056" s="5">
        <v>1120.0</v>
      </c>
      <c r="J1056" s="5">
        <v>415.0</v>
      </c>
      <c r="K1056" s="5">
        <v>2180.0</v>
      </c>
      <c r="L1056" s="5">
        <v>1360.0</v>
      </c>
      <c r="M1056" s="5">
        <v>1970.0</v>
      </c>
      <c r="N1056" s="5">
        <v>1425.0</v>
      </c>
      <c r="O1056" s="5">
        <v>430.0</v>
      </c>
      <c r="P1056" s="5">
        <v>3290.0</v>
      </c>
      <c r="Q1056" s="5">
        <v>1800.0</v>
      </c>
      <c r="R1056" s="5">
        <v>6485.0</v>
      </c>
      <c r="S1056" s="5">
        <v>10370.0</v>
      </c>
      <c r="T1056" s="5">
        <v>615.0</v>
      </c>
      <c r="U1056" s="5">
        <v>490.0</v>
      </c>
      <c r="V1056" s="5">
        <v>475.0</v>
      </c>
      <c r="W1056" s="5">
        <v>645.0</v>
      </c>
      <c r="X1056" s="5">
        <v>185.0</v>
      </c>
      <c r="Y1056" s="5">
        <v>305.0</v>
      </c>
      <c r="Z1056" s="5">
        <v>255.0</v>
      </c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</row>
    <row r="1057" ht="15.75" customHeight="1">
      <c r="A1057" s="5" t="s">
        <v>648</v>
      </c>
      <c r="B1057" s="5">
        <v>1035.0</v>
      </c>
      <c r="C1057" s="5">
        <v>795.0</v>
      </c>
      <c r="D1057" s="5">
        <v>660.0</v>
      </c>
      <c r="E1057" s="5">
        <v>450.0</v>
      </c>
      <c r="F1057" s="5">
        <v>555.0</v>
      </c>
      <c r="G1057" s="5">
        <v>615.0</v>
      </c>
      <c r="H1057" s="5">
        <v>1060.0</v>
      </c>
      <c r="I1057" s="5">
        <v>735.0</v>
      </c>
      <c r="J1057" s="5">
        <v>460.0</v>
      </c>
      <c r="K1057" s="5">
        <v>445.0</v>
      </c>
      <c r="L1057" s="5">
        <v>390.0</v>
      </c>
      <c r="M1057" s="5">
        <v>700.0</v>
      </c>
      <c r="N1057" s="5">
        <v>390.0</v>
      </c>
      <c r="O1057" s="5">
        <v>515.0</v>
      </c>
      <c r="P1057" s="5">
        <v>455.0</v>
      </c>
      <c r="Q1057" s="5">
        <v>455.0</v>
      </c>
      <c r="R1057" s="5">
        <v>710.0</v>
      </c>
      <c r="S1057" s="5">
        <v>585.0</v>
      </c>
      <c r="T1057" s="5">
        <v>450.0</v>
      </c>
      <c r="U1057" s="5">
        <v>445.0</v>
      </c>
      <c r="V1057" s="5">
        <v>680.0</v>
      </c>
      <c r="W1057" s="5">
        <v>680.0</v>
      </c>
      <c r="X1057" s="5">
        <v>540.0</v>
      </c>
      <c r="Y1057" s="5">
        <v>635.0</v>
      </c>
      <c r="Z1057" s="5">
        <v>585.0</v>
      </c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</row>
    <row r="1058" ht="15.75" customHeight="1">
      <c r="A1058" s="5" t="s">
        <v>649</v>
      </c>
      <c r="B1058" s="5">
        <v>90.0</v>
      </c>
      <c r="C1058" s="5">
        <v>245.0</v>
      </c>
      <c r="D1058" s="5">
        <v>455.0</v>
      </c>
      <c r="E1058" s="5">
        <v>520.0</v>
      </c>
      <c r="F1058" s="5">
        <v>130.0</v>
      </c>
      <c r="G1058" s="5">
        <v>35.0</v>
      </c>
      <c r="H1058" s="5">
        <v>35.0</v>
      </c>
      <c r="I1058" s="5">
        <v>265.0</v>
      </c>
      <c r="J1058" s="5">
        <v>465.0</v>
      </c>
      <c r="K1058" s="5">
        <v>505.0</v>
      </c>
      <c r="L1058" s="5">
        <v>510.0</v>
      </c>
      <c r="M1058" s="5">
        <v>520.0</v>
      </c>
      <c r="N1058" s="5">
        <v>395.0</v>
      </c>
      <c r="O1058" s="5">
        <v>650.0</v>
      </c>
      <c r="P1058" s="5">
        <v>365.0</v>
      </c>
      <c r="Q1058" s="5">
        <v>185.0</v>
      </c>
      <c r="R1058" s="5">
        <v>150.0</v>
      </c>
      <c r="S1058" s="5">
        <v>120.0</v>
      </c>
      <c r="T1058" s="5">
        <v>650.0</v>
      </c>
      <c r="U1058" s="5">
        <v>345.0</v>
      </c>
      <c r="V1058" s="5">
        <v>145.0</v>
      </c>
      <c r="W1058" s="5">
        <v>90.0</v>
      </c>
      <c r="X1058" s="5">
        <v>20.0</v>
      </c>
      <c r="Y1058" s="5">
        <v>95.0</v>
      </c>
      <c r="Z1058" s="5">
        <v>145.0</v>
      </c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</row>
    <row r="1059" ht="15.75" customHeight="1">
      <c r="A1059" s="5" t="s">
        <v>650</v>
      </c>
      <c r="B1059" s="5">
        <v>100.0</v>
      </c>
      <c r="C1059" s="5">
        <v>80.0</v>
      </c>
      <c r="D1059" s="5">
        <v>285.0</v>
      </c>
      <c r="E1059" s="5">
        <v>235.0</v>
      </c>
      <c r="F1059" s="5">
        <v>220.0</v>
      </c>
      <c r="G1059" s="5">
        <v>115.0</v>
      </c>
      <c r="H1059" s="5">
        <v>65.0</v>
      </c>
      <c r="I1059" s="5">
        <v>90.0</v>
      </c>
      <c r="J1059" s="5">
        <v>165.0</v>
      </c>
      <c r="K1059" s="5">
        <v>190.0</v>
      </c>
      <c r="L1059" s="5">
        <v>190.0</v>
      </c>
      <c r="M1059" s="5">
        <v>155.0</v>
      </c>
      <c r="N1059" s="5">
        <v>250.0</v>
      </c>
      <c r="O1059" s="5">
        <v>335.0</v>
      </c>
      <c r="P1059" s="5">
        <v>95.0</v>
      </c>
      <c r="Q1059" s="5">
        <v>120.0</v>
      </c>
      <c r="R1059" s="5">
        <v>75.0</v>
      </c>
      <c r="S1059" s="5">
        <v>55.0</v>
      </c>
      <c r="T1059" s="5">
        <v>330.0</v>
      </c>
      <c r="U1059" s="5">
        <v>265.0</v>
      </c>
      <c r="V1059" s="5">
        <v>130.0</v>
      </c>
      <c r="W1059" s="5">
        <v>70.0</v>
      </c>
      <c r="X1059" s="5">
        <v>10.0</v>
      </c>
      <c r="Y1059" s="5">
        <v>210.0</v>
      </c>
      <c r="Z1059" s="5">
        <v>105.0</v>
      </c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</row>
    <row r="1060" ht="15.75" customHeight="1">
      <c r="A1060" s="5" t="s">
        <v>651</v>
      </c>
      <c r="B1060" s="5">
        <v>1825.0</v>
      </c>
      <c r="C1060" s="5">
        <v>90.0</v>
      </c>
      <c r="D1060" s="5">
        <v>90.0</v>
      </c>
      <c r="E1060" s="5">
        <v>65.0</v>
      </c>
      <c r="F1060" s="5">
        <v>85.0</v>
      </c>
      <c r="G1060" s="5">
        <v>45.0</v>
      </c>
      <c r="H1060" s="5">
        <v>580.0</v>
      </c>
      <c r="I1060" s="5">
        <v>45.0</v>
      </c>
      <c r="J1060" s="5">
        <v>55.0</v>
      </c>
      <c r="K1060" s="5">
        <v>285.0</v>
      </c>
      <c r="L1060" s="5">
        <v>160.0</v>
      </c>
      <c r="M1060" s="5">
        <v>65.0</v>
      </c>
      <c r="N1060" s="5">
        <v>80.0</v>
      </c>
      <c r="O1060" s="5">
        <v>35.0</v>
      </c>
      <c r="P1060" s="5">
        <v>100.0</v>
      </c>
      <c r="Q1060" s="5">
        <v>40.0</v>
      </c>
      <c r="R1060" s="5">
        <v>100.0</v>
      </c>
      <c r="S1060" s="5">
        <v>60.0</v>
      </c>
      <c r="T1060" s="5">
        <v>25.0</v>
      </c>
      <c r="U1060" s="5">
        <v>25.0</v>
      </c>
      <c r="V1060" s="5">
        <v>130.0</v>
      </c>
      <c r="W1060" s="5">
        <v>55.0</v>
      </c>
      <c r="X1060" s="5">
        <v>265.0</v>
      </c>
      <c r="Y1060" s="5">
        <v>195.0</v>
      </c>
      <c r="Z1060" s="5">
        <v>340.0</v>
      </c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</row>
    <row r="1061" ht="15.75" customHeight="1">
      <c r="A1061" s="5" t="s">
        <v>652</v>
      </c>
      <c r="B1061" s="5">
        <v>160.0</v>
      </c>
      <c r="C1061" s="5">
        <v>700.0</v>
      </c>
      <c r="D1061" s="5">
        <v>795.0</v>
      </c>
      <c r="E1061" s="5">
        <v>810.0</v>
      </c>
      <c r="F1061" s="5">
        <v>250.0</v>
      </c>
      <c r="G1061" s="5">
        <v>340.0</v>
      </c>
      <c r="H1061" s="5">
        <v>65.0</v>
      </c>
      <c r="I1061" s="5">
        <v>825.0</v>
      </c>
      <c r="J1061" s="5">
        <v>480.0</v>
      </c>
      <c r="K1061" s="5">
        <v>760.0</v>
      </c>
      <c r="L1061" s="5">
        <v>765.0</v>
      </c>
      <c r="M1061" s="5">
        <v>885.0</v>
      </c>
      <c r="N1061" s="5">
        <v>525.0</v>
      </c>
      <c r="O1061" s="5">
        <v>760.0</v>
      </c>
      <c r="P1061" s="5">
        <v>865.0</v>
      </c>
      <c r="Q1061" s="5">
        <v>260.0</v>
      </c>
      <c r="R1061" s="5">
        <v>295.0</v>
      </c>
      <c r="S1061" s="5">
        <v>400.0</v>
      </c>
      <c r="T1061" s="5">
        <v>760.0</v>
      </c>
      <c r="U1061" s="5">
        <v>250.0</v>
      </c>
      <c r="V1061" s="5">
        <v>145.0</v>
      </c>
      <c r="W1061" s="5">
        <v>105.0</v>
      </c>
      <c r="X1061" s="5">
        <v>55.0</v>
      </c>
      <c r="Y1061" s="5">
        <v>250.0</v>
      </c>
      <c r="Z1061" s="5">
        <v>195.0</v>
      </c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</row>
    <row r="1062" ht="15.75" customHeight="1">
      <c r="A1062" s="5" t="s">
        <v>653</v>
      </c>
      <c r="B1062" s="5">
        <v>50.0</v>
      </c>
      <c r="C1062" s="5">
        <v>225.0</v>
      </c>
      <c r="D1062" s="5">
        <v>325.0</v>
      </c>
      <c r="E1062" s="5">
        <v>405.0</v>
      </c>
      <c r="F1062" s="5">
        <v>75.0</v>
      </c>
      <c r="G1062" s="5">
        <v>80.0</v>
      </c>
      <c r="H1062" s="5">
        <v>25.0</v>
      </c>
      <c r="I1062" s="5">
        <v>140.0</v>
      </c>
      <c r="J1062" s="5">
        <v>205.0</v>
      </c>
      <c r="K1062" s="5">
        <v>430.0</v>
      </c>
      <c r="L1062" s="5">
        <v>420.0</v>
      </c>
      <c r="M1062" s="5">
        <v>250.0</v>
      </c>
      <c r="N1062" s="5">
        <v>250.0</v>
      </c>
      <c r="O1062" s="5">
        <v>370.0</v>
      </c>
      <c r="P1062" s="5">
        <v>285.0</v>
      </c>
      <c r="Q1062" s="5">
        <v>70.0</v>
      </c>
      <c r="R1062" s="5">
        <v>75.0</v>
      </c>
      <c r="S1062" s="5">
        <v>90.0</v>
      </c>
      <c r="T1062" s="5">
        <v>390.0</v>
      </c>
      <c r="U1062" s="5">
        <v>160.0</v>
      </c>
      <c r="V1062" s="5">
        <v>60.0</v>
      </c>
      <c r="W1062" s="5">
        <v>35.0</v>
      </c>
      <c r="X1062" s="5">
        <v>10.0</v>
      </c>
      <c r="Y1062" s="5">
        <v>35.0</v>
      </c>
      <c r="Z1062" s="5">
        <v>120.0</v>
      </c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</row>
    <row r="1063" ht="15.75" customHeight="1">
      <c r="A1063" s="5" t="s">
        <v>654</v>
      </c>
      <c r="B1063" s="5">
        <v>340.0</v>
      </c>
      <c r="C1063" s="5">
        <v>55.0</v>
      </c>
      <c r="D1063" s="5">
        <v>70.0</v>
      </c>
      <c r="E1063" s="5">
        <v>75.0</v>
      </c>
      <c r="F1063" s="5">
        <v>100.0</v>
      </c>
      <c r="G1063" s="5">
        <v>50.0</v>
      </c>
      <c r="H1063" s="5">
        <v>190.0</v>
      </c>
      <c r="I1063" s="5">
        <v>40.0</v>
      </c>
      <c r="J1063" s="5">
        <v>75.0</v>
      </c>
      <c r="K1063" s="5">
        <v>140.0</v>
      </c>
      <c r="L1063" s="5">
        <v>75.0</v>
      </c>
      <c r="M1063" s="5">
        <v>75.0</v>
      </c>
      <c r="N1063" s="5">
        <v>110.0</v>
      </c>
      <c r="O1063" s="5">
        <v>100.0</v>
      </c>
      <c r="P1063" s="5">
        <v>75.0</v>
      </c>
      <c r="Q1063" s="5">
        <v>80.0</v>
      </c>
      <c r="R1063" s="5">
        <v>50.0</v>
      </c>
      <c r="S1063" s="5">
        <v>40.0</v>
      </c>
      <c r="T1063" s="5">
        <v>80.0</v>
      </c>
      <c r="U1063" s="5">
        <v>85.0</v>
      </c>
      <c r="V1063" s="5">
        <v>130.0</v>
      </c>
      <c r="W1063" s="5">
        <v>90.0</v>
      </c>
      <c r="X1063" s="5">
        <v>45.0</v>
      </c>
      <c r="Y1063" s="5">
        <v>415.0</v>
      </c>
      <c r="Z1063" s="5">
        <v>225.0</v>
      </c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</row>
    <row r="1064" ht="15.75" customHeight="1">
      <c r="A1064" s="5" t="s">
        <v>655</v>
      </c>
      <c r="B1064" s="5">
        <v>3040.0</v>
      </c>
      <c r="C1064" s="5">
        <v>520.0</v>
      </c>
      <c r="D1064" s="5">
        <v>865.0</v>
      </c>
      <c r="E1064" s="5">
        <v>275.0</v>
      </c>
      <c r="F1064" s="5">
        <v>420.0</v>
      </c>
      <c r="G1064" s="5">
        <v>450.0</v>
      </c>
      <c r="H1064" s="5">
        <v>1005.0</v>
      </c>
      <c r="I1064" s="5">
        <v>300.0</v>
      </c>
      <c r="J1064" s="5">
        <v>195.0</v>
      </c>
      <c r="K1064" s="5">
        <v>1190.0</v>
      </c>
      <c r="L1064" s="5">
        <v>340.0</v>
      </c>
      <c r="M1064" s="5">
        <v>635.0</v>
      </c>
      <c r="N1064" s="5">
        <v>1130.0</v>
      </c>
      <c r="O1064" s="5">
        <v>200.0</v>
      </c>
      <c r="P1064" s="5">
        <v>380.0</v>
      </c>
      <c r="Q1064" s="5">
        <v>700.0</v>
      </c>
      <c r="R1064" s="5">
        <v>1720.0</v>
      </c>
      <c r="S1064" s="5">
        <v>725.0</v>
      </c>
      <c r="T1064" s="5">
        <v>540.0</v>
      </c>
      <c r="U1064" s="5">
        <v>1165.0</v>
      </c>
      <c r="V1064" s="5">
        <v>2255.0</v>
      </c>
      <c r="W1064" s="5">
        <v>1090.0</v>
      </c>
      <c r="X1064" s="5">
        <v>1850.0</v>
      </c>
      <c r="Y1064" s="5">
        <v>2825.0</v>
      </c>
      <c r="Z1064" s="5">
        <v>2690.0</v>
      </c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</row>
    <row r="1065" ht="15.75" customHeight="1">
      <c r="A1065" s="5" t="s">
        <v>656</v>
      </c>
      <c r="B1065" s="5">
        <v>665.0</v>
      </c>
      <c r="C1065" s="5">
        <v>705.0</v>
      </c>
      <c r="D1065" s="5">
        <v>700.0</v>
      </c>
      <c r="E1065" s="5">
        <v>665.0</v>
      </c>
      <c r="F1065" s="5">
        <v>1185.0</v>
      </c>
      <c r="G1065" s="5">
        <v>800.0</v>
      </c>
      <c r="H1065" s="5">
        <v>910.0</v>
      </c>
      <c r="I1065" s="5">
        <v>985.0</v>
      </c>
      <c r="J1065" s="5">
        <v>1110.0</v>
      </c>
      <c r="K1065" s="5">
        <v>1090.0</v>
      </c>
      <c r="L1065" s="5">
        <v>650.0</v>
      </c>
      <c r="M1065" s="5">
        <v>1005.0</v>
      </c>
      <c r="N1065" s="5">
        <v>845.0</v>
      </c>
      <c r="O1065" s="5">
        <v>400.0</v>
      </c>
      <c r="P1065" s="5">
        <v>535.0</v>
      </c>
      <c r="Q1065" s="5">
        <v>385.0</v>
      </c>
      <c r="R1065" s="5">
        <v>545.0</v>
      </c>
      <c r="S1065" s="5">
        <v>570.0</v>
      </c>
      <c r="T1065" s="5">
        <v>455.0</v>
      </c>
      <c r="U1065" s="5">
        <v>305.0</v>
      </c>
      <c r="V1065" s="5">
        <v>335.0</v>
      </c>
      <c r="W1065" s="5">
        <v>105.0</v>
      </c>
      <c r="X1065" s="5">
        <v>155.0</v>
      </c>
      <c r="Y1065" s="5">
        <v>120.0</v>
      </c>
      <c r="Z1065" s="5">
        <v>195.0</v>
      </c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</row>
    <row r="1066" ht="15.75" customHeight="1">
      <c r="A1066" s="5" t="s">
        <v>657</v>
      </c>
      <c r="B1066" s="5">
        <v>0.0</v>
      </c>
      <c r="C1066" s="5">
        <v>10.0</v>
      </c>
      <c r="D1066" s="5">
        <v>75.0</v>
      </c>
      <c r="E1066" s="5">
        <v>265.0</v>
      </c>
      <c r="F1066" s="5">
        <v>0.0</v>
      </c>
      <c r="G1066" s="5">
        <v>0.0</v>
      </c>
      <c r="H1066" s="5">
        <v>0.0</v>
      </c>
      <c r="I1066" s="5">
        <v>15.0</v>
      </c>
      <c r="J1066" s="5">
        <v>265.0</v>
      </c>
      <c r="K1066" s="5">
        <v>165.0</v>
      </c>
      <c r="L1066" s="5">
        <v>170.0</v>
      </c>
      <c r="M1066" s="5">
        <v>170.0</v>
      </c>
      <c r="N1066" s="5">
        <v>95.0</v>
      </c>
      <c r="O1066" s="5">
        <v>180.0</v>
      </c>
      <c r="P1066" s="5">
        <v>70.0</v>
      </c>
      <c r="Q1066" s="5">
        <v>10.0</v>
      </c>
      <c r="R1066" s="5">
        <v>15.0</v>
      </c>
      <c r="S1066" s="5">
        <v>0.0</v>
      </c>
      <c r="T1066" s="5">
        <v>140.0</v>
      </c>
      <c r="U1066" s="5">
        <v>35.0</v>
      </c>
      <c r="V1066" s="5">
        <v>10.0</v>
      </c>
      <c r="W1066" s="5">
        <v>0.0</v>
      </c>
      <c r="X1066" s="5">
        <v>0.0</v>
      </c>
      <c r="Y1066" s="5">
        <v>20.0</v>
      </c>
      <c r="Z1066" s="5">
        <v>15.0</v>
      </c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</row>
    <row r="1067" ht="15.75" customHeight="1">
      <c r="A1067" s="5" t="s">
        <v>658</v>
      </c>
      <c r="B1067" s="5">
        <v>70.0</v>
      </c>
      <c r="C1067" s="5">
        <v>245.0</v>
      </c>
      <c r="D1067" s="5">
        <v>550.0</v>
      </c>
      <c r="E1067" s="5">
        <v>660.0</v>
      </c>
      <c r="F1067" s="5">
        <v>180.0</v>
      </c>
      <c r="G1067" s="5">
        <v>55.0</v>
      </c>
      <c r="H1067" s="5">
        <v>60.0</v>
      </c>
      <c r="I1067" s="5">
        <v>310.0</v>
      </c>
      <c r="J1067" s="5">
        <v>300.0</v>
      </c>
      <c r="K1067" s="5">
        <v>415.0</v>
      </c>
      <c r="L1067" s="5">
        <v>530.0</v>
      </c>
      <c r="M1067" s="5">
        <v>495.0</v>
      </c>
      <c r="N1067" s="5">
        <v>335.0</v>
      </c>
      <c r="O1067" s="5">
        <v>565.0</v>
      </c>
      <c r="P1067" s="5">
        <v>355.0</v>
      </c>
      <c r="Q1067" s="5">
        <v>95.0</v>
      </c>
      <c r="R1067" s="5">
        <v>130.0</v>
      </c>
      <c r="S1067" s="5">
        <v>125.0</v>
      </c>
      <c r="T1067" s="5">
        <v>565.0</v>
      </c>
      <c r="U1067" s="5">
        <v>190.0</v>
      </c>
      <c r="V1067" s="5">
        <v>155.0</v>
      </c>
      <c r="W1067" s="5">
        <v>110.0</v>
      </c>
      <c r="X1067" s="5">
        <v>0.0</v>
      </c>
      <c r="Y1067" s="5">
        <v>95.0</v>
      </c>
      <c r="Z1067" s="5">
        <v>100.0</v>
      </c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</row>
    <row r="1068" ht="15.75" customHeight="1">
      <c r="A1068" s="5" t="s">
        <v>659</v>
      </c>
      <c r="B1068" s="5">
        <v>75.0</v>
      </c>
      <c r="C1068" s="5">
        <v>290.0</v>
      </c>
      <c r="D1068" s="5">
        <v>565.0</v>
      </c>
      <c r="E1068" s="5">
        <v>535.0</v>
      </c>
      <c r="F1068" s="5">
        <v>110.0</v>
      </c>
      <c r="G1068" s="5">
        <v>115.0</v>
      </c>
      <c r="H1068" s="5">
        <v>20.0</v>
      </c>
      <c r="I1068" s="5">
        <v>340.0</v>
      </c>
      <c r="J1068" s="5">
        <v>435.0</v>
      </c>
      <c r="K1068" s="5">
        <v>525.0</v>
      </c>
      <c r="L1068" s="5">
        <v>410.0</v>
      </c>
      <c r="M1068" s="5">
        <v>410.0</v>
      </c>
      <c r="N1068" s="5">
        <v>370.0</v>
      </c>
      <c r="O1068" s="5">
        <v>660.0</v>
      </c>
      <c r="P1068" s="5">
        <v>395.0</v>
      </c>
      <c r="Q1068" s="5">
        <v>225.0</v>
      </c>
      <c r="R1068" s="5">
        <v>280.0</v>
      </c>
      <c r="S1068" s="5">
        <v>295.0</v>
      </c>
      <c r="T1068" s="5">
        <v>695.0</v>
      </c>
      <c r="U1068" s="5">
        <v>325.0</v>
      </c>
      <c r="V1068" s="5">
        <v>155.0</v>
      </c>
      <c r="W1068" s="5">
        <v>115.0</v>
      </c>
      <c r="X1068" s="5">
        <v>20.0</v>
      </c>
      <c r="Y1068" s="5">
        <v>110.0</v>
      </c>
      <c r="Z1068" s="5">
        <v>235.0</v>
      </c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</row>
    <row r="1069" ht="15.75" customHeight="1">
      <c r="A1069" s="5" t="s">
        <v>660</v>
      </c>
      <c r="B1069" s="5">
        <v>1840.0</v>
      </c>
      <c r="C1069" s="5">
        <v>435.0</v>
      </c>
      <c r="D1069" s="5">
        <v>340.0</v>
      </c>
      <c r="E1069" s="5">
        <v>425.0</v>
      </c>
      <c r="F1069" s="5">
        <v>660.0</v>
      </c>
      <c r="G1069" s="5">
        <v>320.0</v>
      </c>
      <c r="H1069" s="5">
        <v>1390.0</v>
      </c>
      <c r="I1069" s="5">
        <v>260.0</v>
      </c>
      <c r="J1069" s="5">
        <v>390.0</v>
      </c>
      <c r="K1069" s="5">
        <v>600.0</v>
      </c>
      <c r="L1069" s="5">
        <v>210.0</v>
      </c>
      <c r="M1069" s="5">
        <v>245.0</v>
      </c>
      <c r="N1069" s="5">
        <v>1055.0</v>
      </c>
      <c r="O1069" s="5">
        <v>385.0</v>
      </c>
      <c r="P1069" s="5">
        <v>740.0</v>
      </c>
      <c r="Q1069" s="5">
        <v>1070.0</v>
      </c>
      <c r="R1069" s="5">
        <v>945.0</v>
      </c>
      <c r="S1069" s="5">
        <v>285.0</v>
      </c>
      <c r="T1069" s="5">
        <v>555.0</v>
      </c>
      <c r="U1069" s="5">
        <v>2505.0</v>
      </c>
      <c r="V1069" s="5">
        <v>5525.0</v>
      </c>
      <c r="W1069" s="5">
        <v>2980.0</v>
      </c>
      <c r="X1069" s="5">
        <v>5895.0</v>
      </c>
      <c r="Y1069" s="5">
        <v>5830.0</v>
      </c>
      <c r="Z1069" s="5">
        <v>8610.0</v>
      </c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</row>
    <row r="1070" ht="15.75" customHeight="1">
      <c r="A1070" s="5" t="s">
        <v>661</v>
      </c>
      <c r="B1070" s="5">
        <v>570.0</v>
      </c>
      <c r="C1070" s="5">
        <v>1965.0</v>
      </c>
      <c r="D1070" s="5">
        <v>1545.0</v>
      </c>
      <c r="E1070" s="5">
        <v>1415.0</v>
      </c>
      <c r="F1070" s="5">
        <v>505.0</v>
      </c>
      <c r="G1070" s="5">
        <v>300.0</v>
      </c>
      <c r="H1070" s="5">
        <v>175.0</v>
      </c>
      <c r="I1070" s="5">
        <v>470.0</v>
      </c>
      <c r="J1070" s="5">
        <v>530.0</v>
      </c>
      <c r="K1070" s="5">
        <v>650.0</v>
      </c>
      <c r="L1070" s="5">
        <v>625.0</v>
      </c>
      <c r="M1070" s="5">
        <v>525.0</v>
      </c>
      <c r="N1070" s="5">
        <v>395.0</v>
      </c>
      <c r="O1070" s="5">
        <v>450.0</v>
      </c>
      <c r="P1070" s="5">
        <v>380.0</v>
      </c>
      <c r="Q1070" s="5">
        <v>320.0</v>
      </c>
      <c r="R1070" s="5">
        <v>250.0</v>
      </c>
      <c r="S1070" s="5">
        <v>195.0</v>
      </c>
      <c r="T1070" s="5">
        <v>505.0</v>
      </c>
      <c r="U1070" s="5">
        <v>190.0</v>
      </c>
      <c r="V1070" s="5">
        <v>135.0</v>
      </c>
      <c r="W1070" s="5">
        <v>115.0</v>
      </c>
      <c r="X1070" s="5">
        <v>20.0</v>
      </c>
      <c r="Y1070" s="5">
        <v>75.0</v>
      </c>
      <c r="Z1070" s="5">
        <v>105.0</v>
      </c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</row>
    <row r="1071" ht="15.75" customHeight="1">
      <c r="A1071" s="5" t="s">
        <v>662</v>
      </c>
      <c r="B1071" s="5">
        <v>170.0</v>
      </c>
      <c r="C1071" s="5">
        <v>585.0</v>
      </c>
      <c r="D1071" s="5">
        <v>995.0</v>
      </c>
      <c r="E1071" s="5">
        <v>1050.0</v>
      </c>
      <c r="F1071" s="5">
        <v>345.0</v>
      </c>
      <c r="G1071" s="5">
        <v>285.0</v>
      </c>
      <c r="H1071" s="5">
        <v>195.0</v>
      </c>
      <c r="I1071" s="5">
        <v>615.0</v>
      </c>
      <c r="J1071" s="5">
        <v>810.0</v>
      </c>
      <c r="K1071" s="5">
        <v>1275.0</v>
      </c>
      <c r="L1071" s="5">
        <v>1115.0</v>
      </c>
      <c r="M1071" s="5">
        <v>980.0</v>
      </c>
      <c r="N1071" s="5">
        <v>1095.0</v>
      </c>
      <c r="O1071" s="5">
        <v>1060.0</v>
      </c>
      <c r="P1071" s="5">
        <v>830.0</v>
      </c>
      <c r="Q1071" s="5">
        <v>860.0</v>
      </c>
      <c r="R1071" s="5">
        <v>775.0</v>
      </c>
      <c r="S1071" s="5">
        <v>1135.0</v>
      </c>
      <c r="T1071" s="5">
        <v>785.0</v>
      </c>
      <c r="U1071" s="5">
        <v>655.0</v>
      </c>
      <c r="V1071" s="5">
        <v>400.0</v>
      </c>
      <c r="W1071" s="5">
        <v>320.0</v>
      </c>
      <c r="X1071" s="5">
        <v>180.0</v>
      </c>
      <c r="Y1071" s="5">
        <v>280.0</v>
      </c>
      <c r="Z1071" s="5">
        <v>325.0</v>
      </c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</row>
    <row r="1072" ht="15.75" customHeight="1">
      <c r="A1072" s="5" t="s">
        <v>663</v>
      </c>
      <c r="B1072" s="5">
        <v>1885.0</v>
      </c>
      <c r="C1072" s="5">
        <v>665.0</v>
      </c>
      <c r="D1072" s="5">
        <v>535.0</v>
      </c>
      <c r="E1072" s="5">
        <v>315.0</v>
      </c>
      <c r="F1072" s="5">
        <v>545.0</v>
      </c>
      <c r="G1072" s="5">
        <v>305.0</v>
      </c>
      <c r="H1072" s="5">
        <v>925.0</v>
      </c>
      <c r="I1072" s="5">
        <v>330.0</v>
      </c>
      <c r="J1072" s="5">
        <v>285.0</v>
      </c>
      <c r="K1072" s="5">
        <v>1140.0</v>
      </c>
      <c r="L1072" s="5">
        <v>410.0</v>
      </c>
      <c r="M1072" s="5">
        <v>415.0</v>
      </c>
      <c r="N1072" s="5">
        <v>875.0</v>
      </c>
      <c r="O1072" s="5">
        <v>640.0</v>
      </c>
      <c r="P1072" s="5">
        <v>1030.0</v>
      </c>
      <c r="Q1072" s="5">
        <v>1405.0</v>
      </c>
      <c r="R1072" s="5">
        <v>730.0</v>
      </c>
      <c r="S1072" s="5">
        <v>705.0</v>
      </c>
      <c r="T1072" s="5">
        <v>1175.0</v>
      </c>
      <c r="U1072" s="5">
        <v>2150.0</v>
      </c>
      <c r="V1072" s="5">
        <v>2175.0</v>
      </c>
      <c r="W1072" s="5">
        <v>830.0</v>
      </c>
      <c r="X1072" s="5">
        <v>1550.0</v>
      </c>
      <c r="Y1072" s="5">
        <v>2150.0</v>
      </c>
      <c r="Z1072" s="5">
        <v>2480.0</v>
      </c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</row>
    <row r="1073" ht="15.75" customHeight="1">
      <c r="A1073" s="5" t="s">
        <v>664</v>
      </c>
      <c r="B1073" s="5">
        <v>55.0</v>
      </c>
      <c r="C1073" s="5">
        <v>65.0</v>
      </c>
      <c r="D1073" s="5">
        <v>175.0</v>
      </c>
      <c r="E1073" s="5">
        <v>150.0</v>
      </c>
      <c r="F1073" s="5">
        <v>90.0</v>
      </c>
      <c r="G1073" s="5">
        <v>25.0</v>
      </c>
      <c r="H1073" s="5">
        <v>50.0</v>
      </c>
      <c r="I1073" s="5">
        <v>70.0</v>
      </c>
      <c r="J1073" s="5">
        <v>105.0</v>
      </c>
      <c r="K1073" s="5">
        <v>135.0</v>
      </c>
      <c r="L1073" s="5">
        <v>50.0</v>
      </c>
      <c r="M1073" s="5">
        <v>110.0</v>
      </c>
      <c r="N1073" s="5">
        <v>180.0</v>
      </c>
      <c r="O1073" s="5">
        <v>160.0</v>
      </c>
      <c r="P1073" s="5">
        <v>55.0</v>
      </c>
      <c r="Q1073" s="5">
        <v>70.0</v>
      </c>
      <c r="R1073" s="5">
        <v>30.0</v>
      </c>
      <c r="S1073" s="5">
        <v>10.0</v>
      </c>
      <c r="T1073" s="5">
        <v>165.0</v>
      </c>
      <c r="U1073" s="5">
        <v>155.0</v>
      </c>
      <c r="V1073" s="5">
        <v>60.0</v>
      </c>
      <c r="W1073" s="5">
        <v>45.0</v>
      </c>
      <c r="X1073" s="5">
        <v>40.0</v>
      </c>
      <c r="Y1073" s="5">
        <v>105.0</v>
      </c>
      <c r="Z1073" s="5">
        <v>45.0</v>
      </c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</row>
    <row r="1074" ht="15.75" customHeight="1">
      <c r="A1074" s="5" t="s">
        <v>665</v>
      </c>
      <c r="B1074" s="5">
        <v>45.0</v>
      </c>
      <c r="C1074" s="5">
        <v>95.0</v>
      </c>
      <c r="D1074" s="5">
        <v>280.0</v>
      </c>
      <c r="E1074" s="5">
        <v>330.0</v>
      </c>
      <c r="F1074" s="5">
        <v>50.0</v>
      </c>
      <c r="G1074" s="5">
        <v>60.0</v>
      </c>
      <c r="H1074" s="5">
        <v>25.0</v>
      </c>
      <c r="I1074" s="5">
        <v>190.0</v>
      </c>
      <c r="J1074" s="5">
        <v>245.0</v>
      </c>
      <c r="K1074" s="5">
        <v>335.0</v>
      </c>
      <c r="L1074" s="5">
        <v>420.0</v>
      </c>
      <c r="M1074" s="5">
        <v>365.0</v>
      </c>
      <c r="N1074" s="5">
        <v>375.0</v>
      </c>
      <c r="O1074" s="5">
        <v>255.0</v>
      </c>
      <c r="P1074" s="5">
        <v>150.0</v>
      </c>
      <c r="Q1074" s="5">
        <v>155.0</v>
      </c>
      <c r="R1074" s="5">
        <v>75.0</v>
      </c>
      <c r="S1074" s="5">
        <v>120.0</v>
      </c>
      <c r="T1074" s="5">
        <v>440.0</v>
      </c>
      <c r="U1074" s="5">
        <v>90.0</v>
      </c>
      <c r="V1074" s="5">
        <v>75.0</v>
      </c>
      <c r="W1074" s="5">
        <v>25.0</v>
      </c>
      <c r="X1074" s="5">
        <v>30.0</v>
      </c>
      <c r="Y1074" s="5">
        <v>40.0</v>
      </c>
      <c r="Z1074" s="5">
        <v>80.0</v>
      </c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</row>
    <row r="1075" ht="15.75" customHeight="1">
      <c r="A1075" s="5" t="s">
        <v>666</v>
      </c>
      <c r="B1075" s="5">
        <v>985.0</v>
      </c>
      <c r="C1075" s="5">
        <v>395.0</v>
      </c>
      <c r="D1075" s="5">
        <v>330.0</v>
      </c>
      <c r="E1075" s="5">
        <v>120.0</v>
      </c>
      <c r="F1075" s="5">
        <v>315.0</v>
      </c>
      <c r="G1075" s="5">
        <v>385.0</v>
      </c>
      <c r="H1075" s="5">
        <v>660.0</v>
      </c>
      <c r="I1075" s="5">
        <v>220.0</v>
      </c>
      <c r="J1075" s="5">
        <v>190.0</v>
      </c>
      <c r="K1075" s="5">
        <v>415.0</v>
      </c>
      <c r="L1075" s="5">
        <v>120.0</v>
      </c>
      <c r="M1075" s="5">
        <v>170.0</v>
      </c>
      <c r="N1075" s="5">
        <v>510.0</v>
      </c>
      <c r="O1075" s="5">
        <v>480.0</v>
      </c>
      <c r="P1075" s="5">
        <v>1490.0</v>
      </c>
      <c r="Q1075" s="5">
        <v>1530.0</v>
      </c>
      <c r="R1075" s="5">
        <v>770.0</v>
      </c>
      <c r="S1075" s="5">
        <v>550.0</v>
      </c>
      <c r="T1075" s="5">
        <v>640.0</v>
      </c>
      <c r="U1075" s="5">
        <v>720.0</v>
      </c>
      <c r="V1075" s="5">
        <v>1190.0</v>
      </c>
      <c r="W1075" s="5">
        <v>510.0</v>
      </c>
      <c r="X1075" s="5">
        <v>710.0</v>
      </c>
      <c r="Y1075" s="5">
        <v>1890.0</v>
      </c>
      <c r="Z1075" s="5">
        <v>655.0</v>
      </c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</row>
    <row r="1076" ht="15.75" customHeight="1">
      <c r="A1076" s="5" t="s">
        <v>667</v>
      </c>
      <c r="B1076" s="5">
        <v>225.0</v>
      </c>
      <c r="C1076" s="5">
        <v>305.0</v>
      </c>
      <c r="D1076" s="5">
        <v>560.0</v>
      </c>
      <c r="E1076" s="5">
        <v>375.0</v>
      </c>
      <c r="F1076" s="5">
        <v>125.0</v>
      </c>
      <c r="G1076" s="5">
        <v>180.0</v>
      </c>
      <c r="H1076" s="5">
        <v>160.0</v>
      </c>
      <c r="I1076" s="5">
        <v>330.0</v>
      </c>
      <c r="J1076" s="5">
        <v>225.0</v>
      </c>
      <c r="K1076" s="5">
        <v>815.0</v>
      </c>
      <c r="L1076" s="5">
        <v>385.0</v>
      </c>
      <c r="M1076" s="5">
        <v>545.0</v>
      </c>
      <c r="N1076" s="5">
        <v>540.0</v>
      </c>
      <c r="O1076" s="5">
        <v>335.0</v>
      </c>
      <c r="P1076" s="5">
        <v>435.0</v>
      </c>
      <c r="Q1076" s="5">
        <v>625.0</v>
      </c>
      <c r="R1076" s="5">
        <v>840.0</v>
      </c>
      <c r="S1076" s="5">
        <v>740.0</v>
      </c>
      <c r="T1076" s="5">
        <v>300.0</v>
      </c>
      <c r="U1076" s="5">
        <v>210.0</v>
      </c>
      <c r="V1076" s="5">
        <v>425.0</v>
      </c>
      <c r="W1076" s="5">
        <v>435.0</v>
      </c>
      <c r="X1076" s="5">
        <v>220.0</v>
      </c>
      <c r="Y1076" s="5">
        <v>175.0</v>
      </c>
      <c r="Z1076" s="5">
        <v>220.0</v>
      </c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</row>
    <row r="1077" ht="15.75" customHeight="1">
      <c r="A1077" s="5" t="s">
        <v>668</v>
      </c>
      <c r="B1077" s="5">
        <v>895.0</v>
      </c>
      <c r="C1077" s="5">
        <v>920.0</v>
      </c>
      <c r="D1077" s="5">
        <v>930.0</v>
      </c>
      <c r="E1077" s="5">
        <v>480.0</v>
      </c>
      <c r="F1077" s="5">
        <v>1810.0</v>
      </c>
      <c r="G1077" s="5">
        <v>905.0</v>
      </c>
      <c r="H1077" s="5">
        <v>1745.0</v>
      </c>
      <c r="I1077" s="5">
        <v>1065.0</v>
      </c>
      <c r="J1077" s="5">
        <v>1090.0</v>
      </c>
      <c r="K1077" s="5">
        <v>880.0</v>
      </c>
      <c r="L1077" s="5">
        <v>495.0</v>
      </c>
      <c r="M1077" s="5">
        <v>1075.0</v>
      </c>
      <c r="N1077" s="5">
        <v>640.0</v>
      </c>
      <c r="O1077" s="5">
        <v>510.0</v>
      </c>
      <c r="P1077" s="5">
        <v>435.0</v>
      </c>
      <c r="Q1077" s="5">
        <v>505.0</v>
      </c>
      <c r="R1077" s="5">
        <v>395.0</v>
      </c>
      <c r="S1077" s="5">
        <v>370.0</v>
      </c>
      <c r="T1077" s="5">
        <v>670.0</v>
      </c>
      <c r="U1077" s="5">
        <v>385.0</v>
      </c>
      <c r="V1077" s="5">
        <v>405.0</v>
      </c>
      <c r="W1077" s="5">
        <v>250.0</v>
      </c>
      <c r="X1077" s="5">
        <v>245.0</v>
      </c>
      <c r="Y1077" s="5">
        <v>295.0</v>
      </c>
      <c r="Z1077" s="5">
        <v>350.0</v>
      </c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</row>
    <row r="1078" ht="15.75" customHeight="1">
      <c r="A1078" s="5" t="s">
        <v>669</v>
      </c>
      <c r="B1078" s="5">
        <v>1370.0</v>
      </c>
      <c r="C1078" s="5">
        <v>280.0</v>
      </c>
      <c r="D1078" s="5">
        <v>240.0</v>
      </c>
      <c r="E1078" s="5">
        <v>395.0</v>
      </c>
      <c r="F1078" s="5">
        <v>350.0</v>
      </c>
      <c r="G1078" s="5">
        <v>210.0</v>
      </c>
      <c r="H1078" s="5">
        <v>1130.0</v>
      </c>
      <c r="I1078" s="5">
        <v>200.0</v>
      </c>
      <c r="J1078" s="5">
        <v>245.0</v>
      </c>
      <c r="K1078" s="5">
        <v>470.0</v>
      </c>
      <c r="L1078" s="5">
        <v>175.0</v>
      </c>
      <c r="M1078" s="5">
        <v>250.0</v>
      </c>
      <c r="N1078" s="5">
        <v>1135.0</v>
      </c>
      <c r="O1078" s="5">
        <v>125.0</v>
      </c>
      <c r="P1078" s="5">
        <v>250.0</v>
      </c>
      <c r="Q1078" s="5">
        <v>785.0</v>
      </c>
      <c r="R1078" s="5">
        <v>815.0</v>
      </c>
      <c r="S1078" s="5">
        <v>250.0</v>
      </c>
      <c r="T1078" s="5">
        <v>255.0</v>
      </c>
      <c r="U1078" s="5">
        <v>1550.0</v>
      </c>
      <c r="V1078" s="5">
        <v>4610.0</v>
      </c>
      <c r="W1078" s="5">
        <v>2700.0</v>
      </c>
      <c r="X1078" s="5">
        <v>5435.0</v>
      </c>
      <c r="Y1078" s="5">
        <v>4330.0</v>
      </c>
      <c r="Z1078" s="5">
        <v>7525.0</v>
      </c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</row>
    <row r="1079" ht="15.75" customHeight="1">
      <c r="A1079" s="5" t="s">
        <v>670</v>
      </c>
      <c r="B1079" s="5">
        <v>10.0</v>
      </c>
      <c r="C1079" s="5">
        <v>75.0</v>
      </c>
      <c r="D1079" s="5">
        <v>175.0</v>
      </c>
      <c r="E1079" s="5">
        <v>300.0</v>
      </c>
      <c r="F1079" s="5">
        <v>20.0</v>
      </c>
      <c r="G1079" s="5">
        <v>30.0</v>
      </c>
      <c r="H1079" s="5">
        <v>40.0</v>
      </c>
      <c r="I1079" s="5">
        <v>80.0</v>
      </c>
      <c r="J1079" s="5">
        <v>175.0</v>
      </c>
      <c r="K1079" s="5">
        <v>245.0</v>
      </c>
      <c r="L1079" s="5">
        <v>270.0</v>
      </c>
      <c r="M1079" s="5">
        <v>180.0</v>
      </c>
      <c r="N1079" s="5">
        <v>130.0</v>
      </c>
      <c r="O1079" s="5">
        <v>210.0</v>
      </c>
      <c r="P1079" s="5">
        <v>115.0</v>
      </c>
      <c r="Q1079" s="5">
        <v>40.0</v>
      </c>
      <c r="R1079" s="5">
        <v>20.0</v>
      </c>
      <c r="S1079" s="5">
        <v>35.0</v>
      </c>
      <c r="T1079" s="5">
        <v>210.0</v>
      </c>
      <c r="U1079" s="5">
        <v>90.0</v>
      </c>
      <c r="V1079" s="5">
        <v>25.0</v>
      </c>
      <c r="W1079" s="5">
        <v>20.0</v>
      </c>
      <c r="X1079" s="5">
        <v>0.0</v>
      </c>
      <c r="Y1079" s="5">
        <v>25.0</v>
      </c>
      <c r="Z1079" s="5">
        <v>50.0</v>
      </c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</row>
    <row r="1080" ht="15.75" customHeight="1">
      <c r="A1080" s="5" t="s">
        <v>671</v>
      </c>
      <c r="B1080" s="5">
        <v>410.0</v>
      </c>
      <c r="C1080" s="5">
        <v>655.0</v>
      </c>
      <c r="D1080" s="5">
        <v>605.0</v>
      </c>
      <c r="E1080" s="5">
        <v>325.0</v>
      </c>
      <c r="F1080" s="5">
        <v>650.0</v>
      </c>
      <c r="G1080" s="5">
        <v>455.0</v>
      </c>
      <c r="H1080" s="5">
        <v>725.0</v>
      </c>
      <c r="I1080" s="5">
        <v>540.0</v>
      </c>
      <c r="J1080" s="5">
        <v>505.0</v>
      </c>
      <c r="K1080" s="5">
        <v>855.0</v>
      </c>
      <c r="L1080" s="5">
        <v>340.0</v>
      </c>
      <c r="M1080" s="5">
        <v>590.0</v>
      </c>
      <c r="N1080" s="5">
        <v>490.0</v>
      </c>
      <c r="O1080" s="5">
        <v>255.0</v>
      </c>
      <c r="P1080" s="5">
        <v>350.0</v>
      </c>
      <c r="Q1080" s="5">
        <v>615.0</v>
      </c>
      <c r="R1080" s="5">
        <v>505.0</v>
      </c>
      <c r="S1080" s="5">
        <v>365.0</v>
      </c>
      <c r="T1080" s="5">
        <v>185.0</v>
      </c>
      <c r="U1080" s="5">
        <v>160.0</v>
      </c>
      <c r="V1080" s="5">
        <v>235.0</v>
      </c>
      <c r="W1080" s="5">
        <v>215.0</v>
      </c>
      <c r="X1080" s="5">
        <v>130.0</v>
      </c>
      <c r="Y1080" s="5">
        <v>120.0</v>
      </c>
      <c r="Z1080" s="5">
        <v>60.0</v>
      </c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</row>
    <row r="1081" ht="15.75" customHeight="1">
      <c r="A1081" s="5" t="s">
        <v>672</v>
      </c>
      <c r="B1081" s="5">
        <v>30.0</v>
      </c>
      <c r="C1081" s="5">
        <v>35.0</v>
      </c>
      <c r="D1081" s="5">
        <v>120.0</v>
      </c>
      <c r="E1081" s="5">
        <v>140.0</v>
      </c>
      <c r="F1081" s="5">
        <v>65.0</v>
      </c>
      <c r="G1081" s="5">
        <v>535.0</v>
      </c>
      <c r="H1081" s="5">
        <v>90.0</v>
      </c>
      <c r="I1081" s="5">
        <v>515.0</v>
      </c>
      <c r="J1081" s="5">
        <v>160.0</v>
      </c>
      <c r="K1081" s="5">
        <v>295.0</v>
      </c>
      <c r="L1081" s="5">
        <v>160.0</v>
      </c>
      <c r="M1081" s="5">
        <v>350.0</v>
      </c>
      <c r="N1081" s="5">
        <v>185.0</v>
      </c>
      <c r="O1081" s="5">
        <v>70.0</v>
      </c>
      <c r="P1081" s="5">
        <v>130.0</v>
      </c>
      <c r="Q1081" s="5">
        <v>95.0</v>
      </c>
      <c r="R1081" s="5">
        <v>95.0</v>
      </c>
      <c r="S1081" s="5">
        <v>205.0</v>
      </c>
      <c r="T1081" s="5">
        <v>40.0</v>
      </c>
      <c r="U1081" s="5">
        <v>120.0</v>
      </c>
      <c r="V1081" s="5">
        <v>185.0</v>
      </c>
      <c r="W1081" s="5">
        <v>95.0</v>
      </c>
      <c r="X1081" s="5">
        <v>30.0</v>
      </c>
      <c r="Y1081" s="5">
        <v>55.0</v>
      </c>
      <c r="Z1081" s="5">
        <v>100.0</v>
      </c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</row>
    <row r="1082" ht="15.75" customHeight="1">
      <c r="A1082" s="5" t="s">
        <v>673</v>
      </c>
      <c r="B1082" s="5">
        <v>75.0</v>
      </c>
      <c r="C1082" s="5">
        <v>445.0</v>
      </c>
      <c r="D1082" s="5">
        <v>725.0</v>
      </c>
      <c r="E1082" s="5">
        <v>660.0</v>
      </c>
      <c r="F1082" s="5">
        <v>170.0</v>
      </c>
      <c r="G1082" s="5">
        <v>155.0</v>
      </c>
      <c r="H1082" s="5">
        <v>120.0</v>
      </c>
      <c r="I1082" s="5">
        <v>475.0</v>
      </c>
      <c r="J1082" s="5">
        <v>545.0</v>
      </c>
      <c r="K1082" s="5">
        <v>595.0</v>
      </c>
      <c r="L1082" s="5">
        <v>510.0</v>
      </c>
      <c r="M1082" s="5">
        <v>495.0</v>
      </c>
      <c r="N1082" s="5">
        <v>300.0</v>
      </c>
      <c r="O1082" s="5">
        <v>435.0</v>
      </c>
      <c r="P1082" s="5">
        <v>345.0</v>
      </c>
      <c r="Q1082" s="5">
        <v>195.0</v>
      </c>
      <c r="R1082" s="5">
        <v>200.0</v>
      </c>
      <c r="S1082" s="5">
        <v>185.0</v>
      </c>
      <c r="T1082" s="5">
        <v>440.0</v>
      </c>
      <c r="U1082" s="5">
        <v>125.0</v>
      </c>
      <c r="V1082" s="5">
        <v>95.0</v>
      </c>
      <c r="W1082" s="5">
        <v>45.0</v>
      </c>
      <c r="X1082" s="5">
        <v>40.0</v>
      </c>
      <c r="Y1082" s="5">
        <v>170.0</v>
      </c>
      <c r="Z1082" s="5">
        <v>195.0</v>
      </c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</row>
    <row r="1083" ht="15.75" customHeight="1">
      <c r="A1083" s="5" t="s">
        <v>674</v>
      </c>
      <c r="B1083" s="5">
        <v>235.0</v>
      </c>
      <c r="C1083" s="5">
        <v>225.0</v>
      </c>
      <c r="D1083" s="5">
        <v>305.0</v>
      </c>
      <c r="E1083" s="5">
        <v>170.0</v>
      </c>
      <c r="F1083" s="5">
        <v>180.0</v>
      </c>
      <c r="G1083" s="5">
        <v>100.0</v>
      </c>
      <c r="H1083" s="5">
        <v>260.0</v>
      </c>
      <c r="I1083" s="5">
        <v>195.0</v>
      </c>
      <c r="J1083" s="5">
        <v>95.0</v>
      </c>
      <c r="K1083" s="5">
        <v>335.0</v>
      </c>
      <c r="L1083" s="5">
        <v>205.0</v>
      </c>
      <c r="M1083" s="5">
        <v>220.0</v>
      </c>
      <c r="N1083" s="5">
        <v>250.0</v>
      </c>
      <c r="O1083" s="5">
        <v>200.0</v>
      </c>
      <c r="P1083" s="5">
        <v>210.0</v>
      </c>
      <c r="Q1083" s="5">
        <v>920.0</v>
      </c>
      <c r="R1083" s="5">
        <v>465.0</v>
      </c>
      <c r="S1083" s="5">
        <v>165.0</v>
      </c>
      <c r="T1083" s="5">
        <v>185.0</v>
      </c>
      <c r="U1083" s="5">
        <v>190.0</v>
      </c>
      <c r="V1083" s="5">
        <v>465.0</v>
      </c>
      <c r="W1083" s="5">
        <v>590.0</v>
      </c>
      <c r="X1083" s="5">
        <v>175.0</v>
      </c>
      <c r="Y1083" s="5">
        <v>225.0</v>
      </c>
      <c r="Z1083" s="5">
        <v>235.0</v>
      </c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</row>
    <row r="1084" ht="15.75" customHeight="1">
      <c r="A1084" s="5" t="s">
        <v>675</v>
      </c>
      <c r="B1084" s="5">
        <v>3025.0</v>
      </c>
      <c r="C1084" s="5">
        <v>540.0</v>
      </c>
      <c r="D1084" s="5">
        <v>735.0</v>
      </c>
      <c r="E1084" s="5">
        <v>620.0</v>
      </c>
      <c r="F1084" s="5">
        <v>1350.0</v>
      </c>
      <c r="G1084" s="5">
        <v>685.0</v>
      </c>
      <c r="H1084" s="5">
        <v>2765.0</v>
      </c>
      <c r="I1084" s="5">
        <v>500.0</v>
      </c>
      <c r="J1084" s="5">
        <v>595.0</v>
      </c>
      <c r="K1084" s="5">
        <v>850.0</v>
      </c>
      <c r="L1084" s="5">
        <v>285.0</v>
      </c>
      <c r="M1084" s="5">
        <v>465.0</v>
      </c>
      <c r="N1084" s="5">
        <v>610.0</v>
      </c>
      <c r="O1084" s="5">
        <v>675.0</v>
      </c>
      <c r="P1084" s="5">
        <v>375.0</v>
      </c>
      <c r="Q1084" s="5">
        <v>800.0</v>
      </c>
      <c r="R1084" s="5">
        <v>515.0</v>
      </c>
      <c r="S1084" s="5">
        <v>325.0</v>
      </c>
      <c r="T1084" s="5">
        <v>655.0</v>
      </c>
      <c r="U1084" s="5">
        <v>1335.0</v>
      </c>
      <c r="V1084" s="5">
        <v>2170.0</v>
      </c>
      <c r="W1084" s="5">
        <v>810.0</v>
      </c>
      <c r="X1084" s="5">
        <v>1330.0</v>
      </c>
      <c r="Y1084" s="5">
        <v>2425.0</v>
      </c>
      <c r="Z1084" s="5">
        <v>3360.0</v>
      </c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</row>
    <row r="1085" ht="15.75" customHeight="1">
      <c r="A1085" s="5" t="s">
        <v>676</v>
      </c>
      <c r="B1085" s="5">
        <v>1105.0</v>
      </c>
      <c r="C1085" s="5">
        <v>575.0</v>
      </c>
      <c r="D1085" s="5">
        <v>265.0</v>
      </c>
      <c r="E1085" s="5">
        <v>90.0</v>
      </c>
      <c r="F1085" s="5">
        <v>190.0</v>
      </c>
      <c r="G1085" s="5">
        <v>590.0</v>
      </c>
      <c r="H1085" s="5">
        <v>630.0</v>
      </c>
      <c r="I1085" s="5">
        <v>220.0</v>
      </c>
      <c r="J1085" s="5">
        <v>75.0</v>
      </c>
      <c r="K1085" s="5">
        <v>270.0</v>
      </c>
      <c r="L1085" s="5">
        <v>110.0</v>
      </c>
      <c r="M1085" s="5">
        <v>110.0</v>
      </c>
      <c r="N1085" s="5">
        <v>395.0</v>
      </c>
      <c r="O1085" s="5">
        <v>250.0</v>
      </c>
      <c r="P1085" s="5">
        <v>1665.0</v>
      </c>
      <c r="Q1085" s="5">
        <v>2910.0</v>
      </c>
      <c r="R1085" s="5">
        <v>985.0</v>
      </c>
      <c r="S1085" s="5">
        <v>295.0</v>
      </c>
      <c r="T1085" s="5">
        <v>500.0</v>
      </c>
      <c r="U1085" s="5">
        <v>1130.0</v>
      </c>
      <c r="V1085" s="5">
        <v>1875.0</v>
      </c>
      <c r="W1085" s="5">
        <v>715.0</v>
      </c>
      <c r="X1085" s="5">
        <v>495.0</v>
      </c>
      <c r="Y1085" s="5">
        <v>2240.0</v>
      </c>
      <c r="Z1085" s="5">
        <v>1080.0</v>
      </c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</row>
    <row r="1086" ht="15.75" customHeight="1">
      <c r="A1086" s="5" t="s">
        <v>677</v>
      </c>
      <c r="B1086" s="5">
        <v>1775.0</v>
      </c>
      <c r="C1086" s="5">
        <v>625.0</v>
      </c>
      <c r="D1086" s="5">
        <v>550.0</v>
      </c>
      <c r="E1086" s="5">
        <v>635.0</v>
      </c>
      <c r="F1086" s="5">
        <v>2345.0</v>
      </c>
      <c r="G1086" s="5">
        <v>765.0</v>
      </c>
      <c r="H1086" s="5">
        <v>1865.0</v>
      </c>
      <c r="I1086" s="5">
        <v>620.0</v>
      </c>
      <c r="J1086" s="5">
        <v>560.0</v>
      </c>
      <c r="K1086" s="5">
        <v>645.0</v>
      </c>
      <c r="L1086" s="5">
        <v>360.0</v>
      </c>
      <c r="M1086" s="5">
        <v>780.0</v>
      </c>
      <c r="N1086" s="5">
        <v>725.0</v>
      </c>
      <c r="O1086" s="5">
        <v>455.0</v>
      </c>
      <c r="P1086" s="5">
        <v>360.0</v>
      </c>
      <c r="Q1086" s="5">
        <v>865.0</v>
      </c>
      <c r="R1086" s="5">
        <v>625.0</v>
      </c>
      <c r="S1086" s="5">
        <v>180.0</v>
      </c>
      <c r="T1086" s="5">
        <v>870.0</v>
      </c>
      <c r="U1086" s="5">
        <v>1120.0</v>
      </c>
      <c r="V1086" s="5">
        <v>1025.0</v>
      </c>
      <c r="W1086" s="5">
        <v>865.0</v>
      </c>
      <c r="X1086" s="5">
        <v>735.0</v>
      </c>
      <c r="Y1086" s="5">
        <v>1600.0</v>
      </c>
      <c r="Z1086" s="5">
        <v>1645.0</v>
      </c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</row>
    <row r="1087" ht="15.75" customHeight="1">
      <c r="A1087" s="5" t="s">
        <v>678</v>
      </c>
      <c r="B1087" s="5">
        <v>230.0</v>
      </c>
      <c r="C1087" s="5">
        <v>3655.0</v>
      </c>
      <c r="D1087" s="5">
        <v>2300.0</v>
      </c>
      <c r="E1087" s="5">
        <v>1500.0</v>
      </c>
      <c r="F1087" s="5">
        <v>305.0</v>
      </c>
      <c r="G1087" s="5">
        <v>325.0</v>
      </c>
      <c r="H1087" s="5">
        <v>65.0</v>
      </c>
      <c r="I1087" s="5">
        <v>925.0</v>
      </c>
      <c r="J1087" s="5">
        <v>265.0</v>
      </c>
      <c r="K1087" s="5">
        <v>740.0</v>
      </c>
      <c r="L1087" s="5">
        <v>565.0</v>
      </c>
      <c r="M1087" s="5">
        <v>935.0</v>
      </c>
      <c r="N1087" s="5">
        <v>645.0</v>
      </c>
      <c r="O1087" s="5">
        <v>955.0</v>
      </c>
      <c r="P1087" s="5">
        <v>925.0</v>
      </c>
      <c r="Q1087" s="5">
        <v>800.0</v>
      </c>
      <c r="R1087" s="5">
        <v>430.0</v>
      </c>
      <c r="S1087" s="5">
        <v>420.0</v>
      </c>
      <c r="T1087" s="5">
        <v>735.0</v>
      </c>
      <c r="U1087" s="5">
        <v>255.0</v>
      </c>
      <c r="V1087" s="5">
        <v>205.0</v>
      </c>
      <c r="W1087" s="5">
        <v>190.0</v>
      </c>
      <c r="X1087" s="5">
        <v>50.0</v>
      </c>
      <c r="Y1087" s="5">
        <v>200.0</v>
      </c>
      <c r="Z1087" s="5">
        <v>145.0</v>
      </c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</row>
    <row r="1088" ht="15.75" customHeight="1">
      <c r="A1088" s="5" t="s">
        <v>679</v>
      </c>
      <c r="B1088" s="5">
        <v>55.0</v>
      </c>
      <c r="C1088" s="5">
        <v>60.0</v>
      </c>
      <c r="D1088" s="5">
        <v>120.0</v>
      </c>
      <c r="E1088" s="5">
        <v>185.0</v>
      </c>
      <c r="F1088" s="5">
        <v>150.0</v>
      </c>
      <c r="G1088" s="5">
        <v>60.0</v>
      </c>
      <c r="H1088" s="5">
        <v>20.0</v>
      </c>
      <c r="I1088" s="5">
        <v>35.0</v>
      </c>
      <c r="J1088" s="5">
        <v>115.0</v>
      </c>
      <c r="K1088" s="5">
        <v>170.0</v>
      </c>
      <c r="L1088" s="5">
        <v>65.0</v>
      </c>
      <c r="M1088" s="5">
        <v>75.0</v>
      </c>
      <c r="N1088" s="5">
        <v>145.0</v>
      </c>
      <c r="O1088" s="5">
        <v>265.0</v>
      </c>
      <c r="P1088" s="5">
        <v>50.0</v>
      </c>
      <c r="Q1088" s="5">
        <v>30.0</v>
      </c>
      <c r="R1088" s="5">
        <v>30.0</v>
      </c>
      <c r="S1088" s="5">
        <v>55.0</v>
      </c>
      <c r="T1088" s="5">
        <v>235.0</v>
      </c>
      <c r="U1088" s="5">
        <v>135.0</v>
      </c>
      <c r="V1088" s="5">
        <v>65.0</v>
      </c>
      <c r="W1088" s="5">
        <v>55.0</v>
      </c>
      <c r="X1088" s="5">
        <v>10.0</v>
      </c>
      <c r="Y1088" s="5">
        <v>150.0</v>
      </c>
      <c r="Z1088" s="5">
        <v>60.0</v>
      </c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</row>
    <row r="1089" ht="15.75" customHeight="1">
      <c r="A1089" s="5" t="s">
        <v>680</v>
      </c>
      <c r="B1089" s="5">
        <v>105.0</v>
      </c>
      <c r="C1089" s="5">
        <v>110.0</v>
      </c>
      <c r="D1089" s="5">
        <v>230.0</v>
      </c>
      <c r="E1089" s="5">
        <v>225.0</v>
      </c>
      <c r="F1089" s="5">
        <v>220.0</v>
      </c>
      <c r="G1089" s="5">
        <v>65.0</v>
      </c>
      <c r="H1089" s="5">
        <v>105.0</v>
      </c>
      <c r="I1089" s="5">
        <v>65.0</v>
      </c>
      <c r="J1089" s="5">
        <v>105.0</v>
      </c>
      <c r="K1089" s="5">
        <v>95.0</v>
      </c>
      <c r="L1089" s="5">
        <v>75.0</v>
      </c>
      <c r="M1089" s="5">
        <v>70.0</v>
      </c>
      <c r="N1089" s="5">
        <v>190.0</v>
      </c>
      <c r="O1089" s="5">
        <v>305.0</v>
      </c>
      <c r="P1089" s="5">
        <v>145.0</v>
      </c>
      <c r="Q1089" s="5">
        <v>75.0</v>
      </c>
      <c r="R1089" s="5">
        <v>40.0</v>
      </c>
      <c r="S1089" s="5">
        <v>45.0</v>
      </c>
      <c r="T1089" s="5">
        <v>280.0</v>
      </c>
      <c r="U1089" s="5">
        <v>290.0</v>
      </c>
      <c r="V1089" s="5">
        <v>150.0</v>
      </c>
      <c r="W1089" s="5">
        <v>55.0</v>
      </c>
      <c r="X1089" s="5">
        <v>45.0</v>
      </c>
      <c r="Y1089" s="5">
        <v>140.0</v>
      </c>
      <c r="Z1089" s="5">
        <v>140.0</v>
      </c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</row>
    <row r="1090" ht="15.75" customHeight="1">
      <c r="A1090" s="5" t="s">
        <v>681</v>
      </c>
      <c r="B1090" s="5">
        <v>25.0</v>
      </c>
      <c r="C1090" s="5">
        <v>105.0</v>
      </c>
      <c r="D1090" s="5">
        <v>245.0</v>
      </c>
      <c r="E1090" s="5">
        <v>175.0</v>
      </c>
      <c r="F1090" s="5">
        <v>75.0</v>
      </c>
      <c r="G1090" s="5">
        <v>155.0</v>
      </c>
      <c r="H1090" s="5">
        <v>10.0</v>
      </c>
      <c r="I1090" s="5">
        <v>145.0</v>
      </c>
      <c r="J1090" s="5">
        <v>105.0</v>
      </c>
      <c r="K1090" s="5">
        <v>685.0</v>
      </c>
      <c r="L1090" s="5">
        <v>600.0</v>
      </c>
      <c r="M1090" s="5">
        <v>275.0</v>
      </c>
      <c r="N1090" s="5">
        <v>680.0</v>
      </c>
      <c r="O1090" s="5">
        <v>380.0</v>
      </c>
      <c r="P1090" s="5">
        <v>625.0</v>
      </c>
      <c r="Q1090" s="5">
        <v>300.0</v>
      </c>
      <c r="R1090" s="5">
        <v>1640.0</v>
      </c>
      <c r="S1090" s="5">
        <v>1705.0</v>
      </c>
      <c r="T1090" s="5">
        <v>190.0</v>
      </c>
      <c r="U1090" s="5">
        <v>270.0</v>
      </c>
      <c r="V1090" s="5">
        <v>370.0</v>
      </c>
      <c r="W1090" s="5">
        <v>1890.0</v>
      </c>
      <c r="X1090" s="5">
        <v>1740.0</v>
      </c>
      <c r="Y1090" s="5">
        <v>170.0</v>
      </c>
      <c r="Z1090" s="5">
        <v>280.0</v>
      </c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</row>
    <row r="1091" ht="15.75" customHeight="1">
      <c r="A1091" s="5" t="s">
        <v>682</v>
      </c>
      <c r="B1091" s="5">
        <v>190.0</v>
      </c>
      <c r="C1091" s="5">
        <v>230.0</v>
      </c>
      <c r="D1091" s="5">
        <v>250.0</v>
      </c>
      <c r="E1091" s="5">
        <v>275.0</v>
      </c>
      <c r="F1091" s="5">
        <v>105.0</v>
      </c>
      <c r="G1091" s="5">
        <v>120.0</v>
      </c>
      <c r="H1091" s="5">
        <v>135.0</v>
      </c>
      <c r="I1091" s="5">
        <v>260.0</v>
      </c>
      <c r="J1091" s="5">
        <v>160.0</v>
      </c>
      <c r="K1091" s="5">
        <v>145.0</v>
      </c>
      <c r="L1091" s="5">
        <v>210.0</v>
      </c>
      <c r="M1091" s="5">
        <v>235.0</v>
      </c>
      <c r="N1091" s="5">
        <v>195.0</v>
      </c>
      <c r="O1091" s="5">
        <v>350.0</v>
      </c>
      <c r="P1091" s="5">
        <v>155.0</v>
      </c>
      <c r="Q1091" s="5">
        <v>120.0</v>
      </c>
      <c r="R1091" s="5">
        <v>130.0</v>
      </c>
      <c r="S1091" s="5">
        <v>125.0</v>
      </c>
      <c r="T1091" s="5">
        <v>400.0</v>
      </c>
      <c r="U1091" s="5">
        <v>210.0</v>
      </c>
      <c r="V1091" s="5">
        <v>110.0</v>
      </c>
      <c r="W1091" s="5">
        <v>145.0</v>
      </c>
      <c r="X1091" s="5">
        <v>125.0</v>
      </c>
      <c r="Y1091" s="5">
        <v>145.0</v>
      </c>
      <c r="Z1091" s="5">
        <v>185.0</v>
      </c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</row>
    <row r="1092" ht="15.75" customHeight="1">
      <c r="A1092" s="5" t="s">
        <v>683</v>
      </c>
      <c r="B1092" s="5">
        <v>165.0</v>
      </c>
      <c r="C1092" s="5">
        <v>340.0</v>
      </c>
      <c r="D1092" s="5">
        <v>555.0</v>
      </c>
      <c r="E1092" s="5">
        <v>265.0</v>
      </c>
      <c r="F1092" s="5">
        <v>160.0</v>
      </c>
      <c r="G1092" s="5">
        <v>520.0</v>
      </c>
      <c r="H1092" s="5">
        <v>140.0</v>
      </c>
      <c r="I1092" s="5">
        <v>425.0</v>
      </c>
      <c r="J1092" s="5">
        <v>135.0</v>
      </c>
      <c r="K1092" s="5">
        <v>905.0</v>
      </c>
      <c r="L1092" s="5">
        <v>590.0</v>
      </c>
      <c r="M1092" s="5">
        <v>610.0</v>
      </c>
      <c r="N1092" s="5">
        <v>740.0</v>
      </c>
      <c r="O1092" s="5">
        <v>220.0</v>
      </c>
      <c r="P1092" s="5">
        <v>1205.0</v>
      </c>
      <c r="Q1092" s="5">
        <v>725.0</v>
      </c>
      <c r="R1092" s="5">
        <v>2220.0</v>
      </c>
      <c r="S1092" s="5">
        <v>3695.0</v>
      </c>
      <c r="T1092" s="5">
        <v>315.0</v>
      </c>
      <c r="U1092" s="5">
        <v>270.0</v>
      </c>
      <c r="V1092" s="5">
        <v>360.0</v>
      </c>
      <c r="W1092" s="5">
        <v>255.0</v>
      </c>
      <c r="X1092" s="5">
        <v>100.0</v>
      </c>
      <c r="Y1092" s="5">
        <v>145.0</v>
      </c>
      <c r="Z1092" s="5">
        <v>170.0</v>
      </c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</row>
    <row r="1093" ht="15.75" customHeight="1">
      <c r="A1093" s="5" t="s">
        <v>684</v>
      </c>
      <c r="B1093" s="5">
        <v>1130.0</v>
      </c>
      <c r="C1093" s="5">
        <v>435.0</v>
      </c>
      <c r="D1093" s="5">
        <v>940.0</v>
      </c>
      <c r="E1093" s="5">
        <v>510.0</v>
      </c>
      <c r="F1093" s="5">
        <v>1015.0</v>
      </c>
      <c r="G1093" s="5">
        <v>415.0</v>
      </c>
      <c r="H1093" s="5">
        <v>770.0</v>
      </c>
      <c r="I1093" s="5">
        <v>390.0</v>
      </c>
      <c r="J1093" s="5">
        <v>615.0</v>
      </c>
      <c r="K1093" s="5">
        <v>780.0</v>
      </c>
      <c r="L1093" s="5">
        <v>405.0</v>
      </c>
      <c r="M1093" s="5">
        <v>545.0</v>
      </c>
      <c r="N1093" s="5">
        <v>675.0</v>
      </c>
      <c r="O1093" s="5">
        <v>580.0</v>
      </c>
      <c r="P1093" s="5">
        <v>285.0</v>
      </c>
      <c r="Q1093" s="5">
        <v>660.0</v>
      </c>
      <c r="R1093" s="5">
        <v>385.0</v>
      </c>
      <c r="S1093" s="5">
        <v>315.0</v>
      </c>
      <c r="T1093" s="5">
        <v>685.0</v>
      </c>
      <c r="U1093" s="5">
        <v>1000.0</v>
      </c>
      <c r="V1093" s="5">
        <v>890.0</v>
      </c>
      <c r="W1093" s="5">
        <v>560.0</v>
      </c>
      <c r="X1093" s="5">
        <v>760.0</v>
      </c>
      <c r="Y1093" s="5">
        <v>1105.0</v>
      </c>
      <c r="Z1093" s="5">
        <v>1495.0</v>
      </c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</row>
    <row r="1094" ht="15.75" customHeight="1">
      <c r="A1094" s="5" t="s">
        <v>685</v>
      </c>
      <c r="B1094" s="5">
        <v>515.0</v>
      </c>
      <c r="C1094" s="5">
        <v>720.0</v>
      </c>
      <c r="D1094" s="5">
        <v>610.0</v>
      </c>
      <c r="E1094" s="5">
        <v>450.0</v>
      </c>
      <c r="F1094" s="5">
        <v>545.0</v>
      </c>
      <c r="G1094" s="5">
        <v>1465.0</v>
      </c>
      <c r="H1094" s="5">
        <v>1160.0</v>
      </c>
      <c r="I1094" s="5">
        <v>670.0</v>
      </c>
      <c r="J1094" s="5">
        <v>565.0</v>
      </c>
      <c r="K1094" s="5">
        <v>1070.0</v>
      </c>
      <c r="L1094" s="5">
        <v>775.0</v>
      </c>
      <c r="M1094" s="5">
        <v>740.0</v>
      </c>
      <c r="N1094" s="5">
        <v>805.0</v>
      </c>
      <c r="O1094" s="5">
        <v>645.0</v>
      </c>
      <c r="P1094" s="5">
        <v>775.0</v>
      </c>
      <c r="Q1094" s="5">
        <v>805.0</v>
      </c>
      <c r="R1094" s="5">
        <v>800.0</v>
      </c>
      <c r="S1094" s="5">
        <v>695.0</v>
      </c>
      <c r="T1094" s="5">
        <v>460.0</v>
      </c>
      <c r="U1094" s="5">
        <v>320.0</v>
      </c>
      <c r="V1094" s="5">
        <v>440.0</v>
      </c>
      <c r="W1094" s="5">
        <v>300.0</v>
      </c>
      <c r="X1094" s="5">
        <v>110.0</v>
      </c>
      <c r="Y1094" s="5">
        <v>185.0</v>
      </c>
      <c r="Z1094" s="5">
        <v>130.0</v>
      </c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</row>
    <row r="1095" ht="15.75" customHeight="1">
      <c r="A1095" s="5" t="s">
        <v>686</v>
      </c>
      <c r="B1095" s="5">
        <v>0.0</v>
      </c>
      <c r="C1095" s="5">
        <v>0.0</v>
      </c>
      <c r="D1095" s="5">
        <v>10.0</v>
      </c>
      <c r="E1095" s="5">
        <v>10.0</v>
      </c>
      <c r="F1095" s="5">
        <v>20.0</v>
      </c>
      <c r="G1095" s="5">
        <v>0.0</v>
      </c>
      <c r="H1095" s="5">
        <v>0.0</v>
      </c>
      <c r="I1095" s="5">
        <v>0.0</v>
      </c>
      <c r="J1095" s="5">
        <v>20.0</v>
      </c>
      <c r="K1095" s="5">
        <v>10.0</v>
      </c>
      <c r="L1095" s="5">
        <v>15.0</v>
      </c>
      <c r="M1095" s="5">
        <v>10.0</v>
      </c>
      <c r="N1095" s="5">
        <v>40.0</v>
      </c>
      <c r="O1095" s="5">
        <v>25.0</v>
      </c>
      <c r="P1095" s="5">
        <v>0.0</v>
      </c>
      <c r="Q1095" s="5">
        <v>0.0</v>
      </c>
      <c r="R1095" s="5">
        <v>0.0</v>
      </c>
      <c r="S1095" s="5">
        <v>0.0</v>
      </c>
      <c r="T1095" s="5">
        <v>10.0</v>
      </c>
      <c r="U1095" s="5">
        <v>30.0</v>
      </c>
      <c r="V1095" s="5">
        <v>15.0</v>
      </c>
      <c r="W1095" s="5">
        <v>0.0</v>
      </c>
      <c r="X1095" s="5">
        <v>0.0</v>
      </c>
      <c r="Y1095" s="5">
        <v>25.0</v>
      </c>
      <c r="Z1095" s="5">
        <v>0.0</v>
      </c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</row>
    <row r="1096" ht="15.75" customHeight="1">
      <c r="A1096" s="5" t="s">
        <v>687</v>
      </c>
      <c r="B1096" s="5">
        <v>500.0</v>
      </c>
      <c r="C1096" s="5">
        <v>235.0</v>
      </c>
      <c r="D1096" s="5">
        <v>315.0</v>
      </c>
      <c r="E1096" s="5">
        <v>190.0</v>
      </c>
      <c r="F1096" s="5">
        <v>460.0</v>
      </c>
      <c r="G1096" s="5">
        <v>130.0</v>
      </c>
      <c r="H1096" s="5">
        <v>565.0</v>
      </c>
      <c r="I1096" s="5">
        <v>140.0</v>
      </c>
      <c r="J1096" s="5">
        <v>315.0</v>
      </c>
      <c r="K1096" s="5">
        <v>500.0</v>
      </c>
      <c r="L1096" s="5">
        <v>210.0</v>
      </c>
      <c r="M1096" s="5">
        <v>145.0</v>
      </c>
      <c r="N1096" s="5">
        <v>1840.0</v>
      </c>
      <c r="O1096" s="5">
        <v>230.0</v>
      </c>
      <c r="P1096" s="5">
        <v>400.0</v>
      </c>
      <c r="Q1096" s="5">
        <v>1185.0</v>
      </c>
      <c r="R1096" s="5">
        <v>420.0</v>
      </c>
      <c r="S1096" s="5">
        <v>435.0</v>
      </c>
      <c r="T1096" s="5">
        <v>2720.0</v>
      </c>
      <c r="U1096" s="5">
        <v>7980.0</v>
      </c>
      <c r="V1096" s="5">
        <v>2375.0</v>
      </c>
      <c r="W1096" s="5">
        <v>405.0</v>
      </c>
      <c r="X1096" s="5">
        <v>595.0</v>
      </c>
      <c r="Y1096" s="5">
        <v>2350.0</v>
      </c>
      <c r="Z1096" s="5">
        <v>2015.0</v>
      </c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</row>
    <row r="1097" ht="15.75" customHeight="1">
      <c r="A1097" s="5" t="s">
        <v>688</v>
      </c>
      <c r="B1097" s="5">
        <v>45.0</v>
      </c>
      <c r="C1097" s="5">
        <v>70.0</v>
      </c>
      <c r="D1097" s="5">
        <v>45.0</v>
      </c>
      <c r="E1097" s="5">
        <v>25.0</v>
      </c>
      <c r="F1097" s="5">
        <v>35.0</v>
      </c>
      <c r="G1097" s="5">
        <v>30.0</v>
      </c>
      <c r="H1097" s="5">
        <v>0.0</v>
      </c>
      <c r="I1097" s="5">
        <v>15.0</v>
      </c>
      <c r="J1097" s="5">
        <v>105.0</v>
      </c>
      <c r="K1097" s="5">
        <v>105.0</v>
      </c>
      <c r="L1097" s="5">
        <v>30.0</v>
      </c>
      <c r="M1097" s="5">
        <v>35.0</v>
      </c>
      <c r="N1097" s="5">
        <v>110.0</v>
      </c>
      <c r="O1097" s="5">
        <v>30.0</v>
      </c>
      <c r="P1097" s="5">
        <v>70.0</v>
      </c>
      <c r="Q1097" s="5">
        <v>70.0</v>
      </c>
      <c r="R1097" s="5">
        <v>65.0</v>
      </c>
      <c r="S1097" s="5">
        <v>30.0</v>
      </c>
      <c r="T1097" s="5">
        <v>50.0</v>
      </c>
      <c r="U1097" s="5">
        <v>35.0</v>
      </c>
      <c r="V1097" s="5">
        <v>125.0</v>
      </c>
      <c r="W1097" s="5">
        <v>20.0</v>
      </c>
      <c r="X1097" s="5">
        <v>100.0</v>
      </c>
      <c r="Y1097" s="5">
        <v>25.0</v>
      </c>
      <c r="Z1097" s="5">
        <v>50.0</v>
      </c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</row>
    <row r="1098" ht="15.75" customHeight="1">
      <c r="A1098" s="5" t="s">
        <v>689</v>
      </c>
      <c r="B1098" s="5">
        <v>280.0</v>
      </c>
      <c r="C1098" s="5">
        <v>725.0</v>
      </c>
      <c r="D1098" s="5">
        <v>1175.0</v>
      </c>
      <c r="E1098" s="5">
        <v>865.0</v>
      </c>
      <c r="F1098" s="5">
        <v>2075.0</v>
      </c>
      <c r="G1098" s="5">
        <v>355.0</v>
      </c>
      <c r="H1098" s="5">
        <v>205.0</v>
      </c>
      <c r="I1098" s="5">
        <v>965.0</v>
      </c>
      <c r="J1098" s="5">
        <v>1395.0</v>
      </c>
      <c r="K1098" s="5">
        <v>845.0</v>
      </c>
      <c r="L1098" s="5">
        <v>465.0</v>
      </c>
      <c r="M1098" s="5">
        <v>1265.0</v>
      </c>
      <c r="N1098" s="5">
        <v>845.0</v>
      </c>
      <c r="O1098" s="5">
        <v>270.0</v>
      </c>
      <c r="P1098" s="5">
        <v>800.0</v>
      </c>
      <c r="Q1098" s="5">
        <v>270.0</v>
      </c>
      <c r="R1098" s="5">
        <v>550.0</v>
      </c>
      <c r="S1098" s="5">
        <v>515.0</v>
      </c>
      <c r="T1098" s="5">
        <v>405.0</v>
      </c>
      <c r="U1098" s="5">
        <v>200.0</v>
      </c>
      <c r="V1098" s="5">
        <v>145.0</v>
      </c>
      <c r="W1098" s="5">
        <v>120.0</v>
      </c>
      <c r="X1098" s="5">
        <v>15.0</v>
      </c>
      <c r="Y1098" s="5">
        <v>65.0</v>
      </c>
      <c r="Z1098" s="5">
        <v>45.0</v>
      </c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</row>
    <row r="1099" ht="15.75" customHeight="1">
      <c r="A1099" s="5" t="s">
        <v>690</v>
      </c>
      <c r="B1099" s="5">
        <v>1460.0</v>
      </c>
      <c r="C1099" s="5">
        <v>245.0</v>
      </c>
      <c r="D1099" s="5">
        <v>400.0</v>
      </c>
      <c r="E1099" s="5">
        <v>120.0</v>
      </c>
      <c r="F1099" s="5">
        <v>790.0</v>
      </c>
      <c r="G1099" s="5">
        <v>355.0</v>
      </c>
      <c r="H1099" s="5">
        <v>2380.0</v>
      </c>
      <c r="I1099" s="5">
        <v>280.0</v>
      </c>
      <c r="J1099" s="5">
        <v>180.0</v>
      </c>
      <c r="K1099" s="5">
        <v>450.0</v>
      </c>
      <c r="L1099" s="5">
        <v>225.0</v>
      </c>
      <c r="M1099" s="5">
        <v>270.0</v>
      </c>
      <c r="N1099" s="5">
        <v>435.0</v>
      </c>
      <c r="O1099" s="5">
        <v>210.0</v>
      </c>
      <c r="P1099" s="5">
        <v>135.0</v>
      </c>
      <c r="Q1099" s="5">
        <v>270.0</v>
      </c>
      <c r="R1099" s="5">
        <v>270.0</v>
      </c>
      <c r="S1099" s="5">
        <v>255.0</v>
      </c>
      <c r="T1099" s="5">
        <v>110.0</v>
      </c>
      <c r="U1099" s="5">
        <v>405.0</v>
      </c>
      <c r="V1099" s="5">
        <v>310.0</v>
      </c>
      <c r="W1099" s="5">
        <v>165.0</v>
      </c>
      <c r="X1099" s="5">
        <v>205.0</v>
      </c>
      <c r="Y1099" s="5">
        <v>460.0</v>
      </c>
      <c r="Z1099" s="5">
        <v>480.0</v>
      </c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</row>
    <row r="1100" ht="15.75" customHeight="1">
      <c r="A1100" s="5" t="s">
        <v>691</v>
      </c>
      <c r="B1100" s="5">
        <v>210.0</v>
      </c>
      <c r="C1100" s="5">
        <v>225.0</v>
      </c>
      <c r="D1100" s="5">
        <v>330.0</v>
      </c>
      <c r="E1100" s="5">
        <v>215.0</v>
      </c>
      <c r="F1100" s="5">
        <v>60.0</v>
      </c>
      <c r="G1100" s="5">
        <v>435.0</v>
      </c>
      <c r="H1100" s="5">
        <v>175.0</v>
      </c>
      <c r="I1100" s="5">
        <v>355.0</v>
      </c>
      <c r="J1100" s="5">
        <v>155.0</v>
      </c>
      <c r="K1100" s="5">
        <v>475.0</v>
      </c>
      <c r="L1100" s="5">
        <v>275.0</v>
      </c>
      <c r="M1100" s="5">
        <v>395.0</v>
      </c>
      <c r="N1100" s="5">
        <v>370.0</v>
      </c>
      <c r="O1100" s="5">
        <v>350.0</v>
      </c>
      <c r="P1100" s="5">
        <v>520.0</v>
      </c>
      <c r="Q1100" s="5">
        <v>915.0</v>
      </c>
      <c r="R1100" s="5">
        <v>1680.0</v>
      </c>
      <c r="S1100" s="5">
        <v>495.0</v>
      </c>
      <c r="T1100" s="5">
        <v>210.0</v>
      </c>
      <c r="U1100" s="5">
        <v>115.0</v>
      </c>
      <c r="V1100" s="5">
        <v>575.0</v>
      </c>
      <c r="W1100" s="5">
        <v>2790.0</v>
      </c>
      <c r="X1100" s="5">
        <v>240.0</v>
      </c>
      <c r="Y1100" s="5">
        <v>165.0</v>
      </c>
      <c r="Z1100" s="5">
        <v>170.0</v>
      </c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</row>
    <row r="1101" ht="15.75" customHeight="1">
      <c r="A1101" s="5" t="s">
        <v>692</v>
      </c>
      <c r="B1101" s="5">
        <v>65.0</v>
      </c>
      <c r="C1101" s="5">
        <v>650.0</v>
      </c>
      <c r="D1101" s="5">
        <v>870.0</v>
      </c>
      <c r="E1101" s="5">
        <v>635.0</v>
      </c>
      <c r="F1101" s="5">
        <v>180.0</v>
      </c>
      <c r="G1101" s="5">
        <v>185.0</v>
      </c>
      <c r="H1101" s="5">
        <v>55.0</v>
      </c>
      <c r="I1101" s="5">
        <v>320.0</v>
      </c>
      <c r="J1101" s="5">
        <v>275.0</v>
      </c>
      <c r="K1101" s="5">
        <v>415.0</v>
      </c>
      <c r="L1101" s="5">
        <v>340.0</v>
      </c>
      <c r="M1101" s="5">
        <v>305.0</v>
      </c>
      <c r="N1101" s="5">
        <v>275.0</v>
      </c>
      <c r="O1101" s="5">
        <v>360.0</v>
      </c>
      <c r="P1101" s="5">
        <v>440.0</v>
      </c>
      <c r="Q1101" s="5">
        <v>715.0</v>
      </c>
      <c r="R1101" s="5">
        <v>150.0</v>
      </c>
      <c r="S1101" s="5">
        <v>140.0</v>
      </c>
      <c r="T1101" s="5">
        <v>295.0</v>
      </c>
      <c r="U1101" s="5">
        <v>65.0</v>
      </c>
      <c r="V1101" s="5">
        <v>75.0</v>
      </c>
      <c r="W1101" s="5">
        <v>35.0</v>
      </c>
      <c r="X1101" s="5">
        <v>0.0</v>
      </c>
      <c r="Y1101" s="5">
        <v>130.0</v>
      </c>
      <c r="Z1101" s="5">
        <v>75.0</v>
      </c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</row>
    <row r="1102" ht="15.75" customHeight="1">
      <c r="A1102" s="5" t="s">
        <v>693</v>
      </c>
      <c r="B1102" s="5">
        <v>50.0</v>
      </c>
      <c r="C1102" s="5">
        <v>365.0</v>
      </c>
      <c r="D1102" s="5">
        <v>480.0</v>
      </c>
      <c r="E1102" s="5">
        <v>485.0</v>
      </c>
      <c r="F1102" s="5">
        <v>105.0</v>
      </c>
      <c r="G1102" s="5">
        <v>755.0</v>
      </c>
      <c r="H1102" s="5">
        <v>50.0</v>
      </c>
      <c r="I1102" s="5">
        <v>1985.0</v>
      </c>
      <c r="J1102" s="5">
        <v>570.0</v>
      </c>
      <c r="K1102" s="5">
        <v>475.0</v>
      </c>
      <c r="L1102" s="5">
        <v>930.0</v>
      </c>
      <c r="M1102" s="5">
        <v>1615.0</v>
      </c>
      <c r="N1102" s="5">
        <v>495.0</v>
      </c>
      <c r="O1102" s="5">
        <v>555.0</v>
      </c>
      <c r="P1102" s="5">
        <v>665.0</v>
      </c>
      <c r="Q1102" s="5">
        <v>195.0</v>
      </c>
      <c r="R1102" s="5">
        <v>280.0</v>
      </c>
      <c r="S1102" s="5">
        <v>475.0</v>
      </c>
      <c r="T1102" s="5">
        <v>420.0</v>
      </c>
      <c r="U1102" s="5">
        <v>115.0</v>
      </c>
      <c r="V1102" s="5">
        <v>70.0</v>
      </c>
      <c r="W1102" s="5">
        <v>50.0</v>
      </c>
      <c r="X1102" s="5">
        <v>15.0</v>
      </c>
      <c r="Y1102" s="5">
        <v>45.0</v>
      </c>
      <c r="Z1102" s="5">
        <v>115.0</v>
      </c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</row>
    <row r="1103" ht="15.75" customHeight="1">
      <c r="A1103" s="5" t="s">
        <v>694</v>
      </c>
      <c r="B1103" s="5">
        <v>5145.0</v>
      </c>
      <c r="C1103" s="5">
        <v>1925.0</v>
      </c>
      <c r="D1103" s="5">
        <v>775.0</v>
      </c>
      <c r="E1103" s="5">
        <v>365.0</v>
      </c>
      <c r="F1103" s="5">
        <v>3710.0</v>
      </c>
      <c r="G1103" s="5">
        <v>130.0</v>
      </c>
      <c r="H1103" s="5">
        <v>1840.0</v>
      </c>
      <c r="I1103" s="5">
        <v>460.0</v>
      </c>
      <c r="J1103" s="5">
        <v>285.0</v>
      </c>
      <c r="K1103" s="5">
        <v>355.0</v>
      </c>
      <c r="L1103" s="5">
        <v>65.0</v>
      </c>
      <c r="M1103" s="5">
        <v>175.0</v>
      </c>
      <c r="N1103" s="5">
        <v>1105.0</v>
      </c>
      <c r="O1103" s="5">
        <v>135.0</v>
      </c>
      <c r="P1103" s="5">
        <v>95.0</v>
      </c>
      <c r="Q1103" s="5">
        <v>445.0</v>
      </c>
      <c r="R1103" s="5">
        <v>350.0</v>
      </c>
      <c r="S1103" s="5">
        <v>60.0</v>
      </c>
      <c r="T1103" s="5">
        <v>165.0</v>
      </c>
      <c r="U1103" s="5">
        <v>495.0</v>
      </c>
      <c r="V1103" s="5">
        <v>405.0</v>
      </c>
      <c r="W1103" s="5">
        <v>435.0</v>
      </c>
      <c r="X1103" s="5">
        <v>210.0</v>
      </c>
      <c r="Y1103" s="5">
        <v>340.0</v>
      </c>
      <c r="Z1103" s="5">
        <v>350.0</v>
      </c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</row>
    <row r="1104" ht="15.75" customHeight="1">
      <c r="A1104" s="5" t="s">
        <v>695</v>
      </c>
      <c r="B1104" s="5">
        <v>65.0</v>
      </c>
      <c r="C1104" s="5">
        <v>215.0</v>
      </c>
      <c r="D1104" s="5">
        <v>195.0</v>
      </c>
      <c r="E1104" s="5">
        <v>155.0</v>
      </c>
      <c r="F1104" s="5">
        <v>40.0</v>
      </c>
      <c r="G1104" s="5">
        <v>125.0</v>
      </c>
      <c r="H1104" s="5">
        <v>40.0</v>
      </c>
      <c r="I1104" s="5">
        <v>165.0</v>
      </c>
      <c r="J1104" s="5">
        <v>170.0</v>
      </c>
      <c r="K1104" s="5">
        <v>600.0</v>
      </c>
      <c r="L1104" s="5">
        <v>725.0</v>
      </c>
      <c r="M1104" s="5">
        <v>215.0</v>
      </c>
      <c r="N1104" s="5">
        <v>405.0</v>
      </c>
      <c r="O1104" s="5">
        <v>240.0</v>
      </c>
      <c r="P1104" s="5">
        <v>400.0</v>
      </c>
      <c r="Q1104" s="5">
        <v>235.0</v>
      </c>
      <c r="R1104" s="5">
        <v>920.0</v>
      </c>
      <c r="S1104" s="5">
        <v>1665.0</v>
      </c>
      <c r="T1104" s="5">
        <v>165.0</v>
      </c>
      <c r="U1104" s="5">
        <v>155.0</v>
      </c>
      <c r="V1104" s="5">
        <v>160.0</v>
      </c>
      <c r="W1104" s="5">
        <v>430.0</v>
      </c>
      <c r="X1104" s="5">
        <v>310.0</v>
      </c>
      <c r="Y1104" s="5">
        <v>100.0</v>
      </c>
      <c r="Z1104" s="5">
        <v>55.0</v>
      </c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</row>
    <row r="1105" ht="15.75" customHeight="1">
      <c r="A1105" s="5" t="s">
        <v>696</v>
      </c>
      <c r="B1105" s="5">
        <v>2185.0</v>
      </c>
      <c r="C1105" s="5">
        <v>150.0</v>
      </c>
      <c r="D1105" s="5">
        <v>210.0</v>
      </c>
      <c r="E1105" s="5">
        <v>85.0</v>
      </c>
      <c r="F1105" s="5">
        <v>75.0</v>
      </c>
      <c r="G1105" s="5">
        <v>240.0</v>
      </c>
      <c r="H1105" s="5">
        <v>1230.0</v>
      </c>
      <c r="I1105" s="5">
        <v>240.0</v>
      </c>
      <c r="J1105" s="5">
        <v>105.0</v>
      </c>
      <c r="K1105" s="5">
        <v>235.0</v>
      </c>
      <c r="L1105" s="5">
        <v>105.0</v>
      </c>
      <c r="M1105" s="5">
        <v>160.0</v>
      </c>
      <c r="N1105" s="5">
        <v>215.0</v>
      </c>
      <c r="O1105" s="5">
        <v>90.0</v>
      </c>
      <c r="P1105" s="5">
        <v>145.0</v>
      </c>
      <c r="Q1105" s="5">
        <v>325.0</v>
      </c>
      <c r="R1105" s="5">
        <v>385.0</v>
      </c>
      <c r="S1105" s="5">
        <v>135.0</v>
      </c>
      <c r="T1105" s="5">
        <v>100.0</v>
      </c>
      <c r="U1105" s="5">
        <v>165.0</v>
      </c>
      <c r="V1105" s="5">
        <v>330.0</v>
      </c>
      <c r="W1105" s="5">
        <v>195.0</v>
      </c>
      <c r="X1105" s="5">
        <v>95.0</v>
      </c>
      <c r="Y1105" s="5">
        <v>155.0</v>
      </c>
      <c r="Z1105" s="5">
        <v>130.0</v>
      </c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</row>
    <row r="1106" ht="15.75" customHeight="1">
      <c r="A1106" s="5" t="s">
        <v>697</v>
      </c>
      <c r="B1106" s="5">
        <v>870.0</v>
      </c>
      <c r="C1106" s="5">
        <v>340.0</v>
      </c>
      <c r="D1106" s="5">
        <v>205.0</v>
      </c>
      <c r="E1106" s="5">
        <v>170.0</v>
      </c>
      <c r="F1106" s="5">
        <v>1205.0</v>
      </c>
      <c r="G1106" s="5">
        <v>635.0</v>
      </c>
      <c r="H1106" s="5">
        <v>1165.0</v>
      </c>
      <c r="I1106" s="5">
        <v>200.0</v>
      </c>
      <c r="J1106" s="5">
        <v>375.0</v>
      </c>
      <c r="K1106" s="5">
        <v>145.0</v>
      </c>
      <c r="L1106" s="5">
        <v>90.0</v>
      </c>
      <c r="M1106" s="5">
        <v>125.0</v>
      </c>
      <c r="N1106" s="5">
        <v>170.0</v>
      </c>
      <c r="O1106" s="5">
        <v>90.0</v>
      </c>
      <c r="P1106" s="5">
        <v>55.0</v>
      </c>
      <c r="Q1106" s="5">
        <v>105.0</v>
      </c>
      <c r="R1106" s="5">
        <v>130.0</v>
      </c>
      <c r="S1106" s="5">
        <v>135.0</v>
      </c>
      <c r="T1106" s="5">
        <v>130.0</v>
      </c>
      <c r="U1106" s="5">
        <v>175.0</v>
      </c>
      <c r="V1106" s="5">
        <v>170.0</v>
      </c>
      <c r="W1106" s="5">
        <v>90.0</v>
      </c>
      <c r="X1106" s="5">
        <v>60.0</v>
      </c>
      <c r="Y1106" s="5">
        <v>250.0</v>
      </c>
      <c r="Z1106" s="5">
        <v>95.0</v>
      </c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</row>
    <row r="1107" ht="15.75" customHeight="1">
      <c r="A1107" s="5" t="s">
        <v>698</v>
      </c>
      <c r="B1107" s="5">
        <v>1240.0</v>
      </c>
      <c r="C1107" s="5">
        <v>365.0</v>
      </c>
      <c r="D1107" s="5">
        <v>385.0</v>
      </c>
      <c r="E1107" s="5">
        <v>290.0</v>
      </c>
      <c r="F1107" s="5">
        <v>1445.0</v>
      </c>
      <c r="G1107" s="5">
        <v>655.0</v>
      </c>
      <c r="H1107" s="5">
        <v>1160.0</v>
      </c>
      <c r="I1107" s="5">
        <v>405.0</v>
      </c>
      <c r="J1107" s="5">
        <v>465.0</v>
      </c>
      <c r="K1107" s="5">
        <v>405.0</v>
      </c>
      <c r="L1107" s="5">
        <v>150.0</v>
      </c>
      <c r="M1107" s="5">
        <v>530.0</v>
      </c>
      <c r="N1107" s="5">
        <v>430.0</v>
      </c>
      <c r="O1107" s="5">
        <v>275.0</v>
      </c>
      <c r="P1107" s="5">
        <v>225.0</v>
      </c>
      <c r="Q1107" s="5">
        <v>705.0</v>
      </c>
      <c r="R1107" s="5">
        <v>425.0</v>
      </c>
      <c r="S1107" s="5">
        <v>170.0</v>
      </c>
      <c r="T1107" s="5">
        <v>545.0</v>
      </c>
      <c r="U1107" s="5">
        <v>615.0</v>
      </c>
      <c r="V1107" s="5">
        <v>620.0</v>
      </c>
      <c r="W1107" s="5">
        <v>505.0</v>
      </c>
      <c r="X1107" s="5">
        <v>650.0</v>
      </c>
      <c r="Y1107" s="5">
        <v>1075.0</v>
      </c>
      <c r="Z1107" s="5">
        <v>1555.0</v>
      </c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</row>
    <row r="1108" ht="15.75" customHeight="1">
      <c r="A1108" s="5" t="s">
        <v>699</v>
      </c>
      <c r="B1108" s="5">
        <v>425.0</v>
      </c>
      <c r="C1108" s="5">
        <v>315.0</v>
      </c>
      <c r="D1108" s="5">
        <v>495.0</v>
      </c>
      <c r="E1108" s="5">
        <v>230.0</v>
      </c>
      <c r="F1108" s="5">
        <v>390.0</v>
      </c>
      <c r="G1108" s="5">
        <v>620.0</v>
      </c>
      <c r="H1108" s="5">
        <v>445.0</v>
      </c>
      <c r="I1108" s="5">
        <v>235.0</v>
      </c>
      <c r="J1108" s="5">
        <v>240.0</v>
      </c>
      <c r="K1108" s="5">
        <v>520.0</v>
      </c>
      <c r="L1108" s="5">
        <v>340.0</v>
      </c>
      <c r="M1108" s="5">
        <v>445.0</v>
      </c>
      <c r="N1108" s="5">
        <v>760.0</v>
      </c>
      <c r="O1108" s="5">
        <v>510.0</v>
      </c>
      <c r="P1108" s="5">
        <v>380.0</v>
      </c>
      <c r="Q1108" s="5">
        <v>520.0</v>
      </c>
      <c r="R1108" s="5">
        <v>845.0</v>
      </c>
      <c r="S1108" s="5">
        <v>1070.0</v>
      </c>
      <c r="T1108" s="5">
        <v>375.0</v>
      </c>
      <c r="U1108" s="5">
        <v>635.0</v>
      </c>
      <c r="V1108" s="5">
        <v>690.0</v>
      </c>
      <c r="W1108" s="5">
        <v>865.0</v>
      </c>
      <c r="X1108" s="5">
        <v>995.0</v>
      </c>
      <c r="Y1108" s="5">
        <v>505.0</v>
      </c>
      <c r="Z1108" s="5">
        <v>530.0</v>
      </c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</row>
    <row r="1109" ht="15.75" customHeight="1">
      <c r="A1109" s="5" t="s">
        <v>700</v>
      </c>
      <c r="B1109" s="5">
        <v>255.0</v>
      </c>
      <c r="C1109" s="5">
        <v>190.0</v>
      </c>
      <c r="D1109" s="5">
        <v>375.0</v>
      </c>
      <c r="E1109" s="5">
        <v>215.0</v>
      </c>
      <c r="F1109" s="5">
        <v>195.0</v>
      </c>
      <c r="G1109" s="5">
        <v>380.0</v>
      </c>
      <c r="H1109" s="5">
        <v>295.0</v>
      </c>
      <c r="I1109" s="5">
        <v>255.0</v>
      </c>
      <c r="J1109" s="5">
        <v>165.0</v>
      </c>
      <c r="K1109" s="5">
        <v>625.0</v>
      </c>
      <c r="L1109" s="5">
        <v>480.0</v>
      </c>
      <c r="M1109" s="5">
        <v>325.0</v>
      </c>
      <c r="N1109" s="5">
        <v>520.0</v>
      </c>
      <c r="O1109" s="5">
        <v>240.0</v>
      </c>
      <c r="P1109" s="5">
        <v>340.0</v>
      </c>
      <c r="Q1109" s="5">
        <v>380.0</v>
      </c>
      <c r="R1109" s="5">
        <v>580.0</v>
      </c>
      <c r="S1109" s="5">
        <v>535.0</v>
      </c>
      <c r="T1109" s="5">
        <v>225.0</v>
      </c>
      <c r="U1109" s="5">
        <v>200.0</v>
      </c>
      <c r="V1109" s="5">
        <v>245.0</v>
      </c>
      <c r="W1109" s="5">
        <v>325.0</v>
      </c>
      <c r="X1109" s="5">
        <v>120.0</v>
      </c>
      <c r="Y1109" s="5">
        <v>280.0</v>
      </c>
      <c r="Z1109" s="5">
        <v>145.0</v>
      </c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</row>
    <row r="1110" ht="15.75" customHeight="1">
      <c r="A1110" s="5" t="s">
        <v>701</v>
      </c>
      <c r="B1110" s="5">
        <v>1025.0</v>
      </c>
      <c r="C1110" s="5">
        <v>275.0</v>
      </c>
      <c r="D1110" s="5">
        <v>420.0</v>
      </c>
      <c r="E1110" s="5">
        <v>265.0</v>
      </c>
      <c r="F1110" s="5">
        <v>1535.0</v>
      </c>
      <c r="G1110" s="5">
        <v>485.0</v>
      </c>
      <c r="H1110" s="5">
        <v>1235.0</v>
      </c>
      <c r="I1110" s="5">
        <v>345.0</v>
      </c>
      <c r="J1110" s="5">
        <v>580.0</v>
      </c>
      <c r="K1110" s="5">
        <v>530.0</v>
      </c>
      <c r="L1110" s="5">
        <v>260.0</v>
      </c>
      <c r="M1110" s="5">
        <v>525.0</v>
      </c>
      <c r="N1110" s="5">
        <v>555.0</v>
      </c>
      <c r="O1110" s="5">
        <v>495.0</v>
      </c>
      <c r="P1110" s="5">
        <v>180.0</v>
      </c>
      <c r="Q1110" s="5">
        <v>595.0</v>
      </c>
      <c r="R1110" s="5">
        <v>440.0</v>
      </c>
      <c r="S1110" s="5">
        <v>170.0</v>
      </c>
      <c r="T1110" s="5">
        <v>490.0</v>
      </c>
      <c r="U1110" s="5">
        <v>720.0</v>
      </c>
      <c r="V1110" s="5">
        <v>880.0</v>
      </c>
      <c r="W1110" s="5">
        <v>375.0</v>
      </c>
      <c r="X1110" s="5">
        <v>495.0</v>
      </c>
      <c r="Y1110" s="5">
        <v>625.0</v>
      </c>
      <c r="Z1110" s="5">
        <v>1075.0</v>
      </c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</row>
    <row r="1111" ht="15.75" customHeight="1">
      <c r="A1111" s="5" t="s">
        <v>702</v>
      </c>
      <c r="B1111" s="5">
        <v>0.0</v>
      </c>
      <c r="C1111" s="5">
        <v>35.0</v>
      </c>
      <c r="D1111" s="5">
        <v>20.0</v>
      </c>
      <c r="E1111" s="5">
        <v>40.0</v>
      </c>
      <c r="F1111" s="5">
        <v>20.0</v>
      </c>
      <c r="G1111" s="5">
        <v>20.0</v>
      </c>
      <c r="H1111" s="5">
        <v>0.0</v>
      </c>
      <c r="I1111" s="5">
        <v>35.0</v>
      </c>
      <c r="J1111" s="5">
        <v>40.0</v>
      </c>
      <c r="K1111" s="5">
        <v>55.0</v>
      </c>
      <c r="L1111" s="5">
        <v>30.0</v>
      </c>
      <c r="M1111" s="5">
        <v>30.0</v>
      </c>
      <c r="N1111" s="5">
        <v>45.0</v>
      </c>
      <c r="O1111" s="5">
        <v>35.0</v>
      </c>
      <c r="P1111" s="5">
        <v>15.0</v>
      </c>
      <c r="Q1111" s="5">
        <v>0.0</v>
      </c>
      <c r="R1111" s="5">
        <v>15.0</v>
      </c>
      <c r="S1111" s="5">
        <v>0.0</v>
      </c>
      <c r="T1111" s="5">
        <v>40.0</v>
      </c>
      <c r="U1111" s="5">
        <v>55.0</v>
      </c>
      <c r="V1111" s="5">
        <v>0.0</v>
      </c>
      <c r="W1111" s="5">
        <v>25.0</v>
      </c>
      <c r="X1111" s="5">
        <v>0.0</v>
      </c>
      <c r="Y1111" s="5">
        <v>15.0</v>
      </c>
      <c r="Z1111" s="5">
        <v>15.0</v>
      </c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</row>
    <row r="1112" ht="15.75" customHeight="1">
      <c r="A1112" s="5" t="s">
        <v>703</v>
      </c>
      <c r="B1112" s="5">
        <v>1700.0</v>
      </c>
      <c r="C1112" s="5">
        <v>350.0</v>
      </c>
      <c r="D1112" s="5">
        <v>570.0</v>
      </c>
      <c r="E1112" s="5">
        <v>320.0</v>
      </c>
      <c r="F1112" s="5">
        <v>860.0</v>
      </c>
      <c r="G1112" s="5">
        <v>470.0</v>
      </c>
      <c r="H1112" s="5">
        <v>1135.0</v>
      </c>
      <c r="I1112" s="5">
        <v>390.0</v>
      </c>
      <c r="J1112" s="5">
        <v>395.0</v>
      </c>
      <c r="K1112" s="5">
        <v>470.0</v>
      </c>
      <c r="L1112" s="5">
        <v>195.0</v>
      </c>
      <c r="M1112" s="5">
        <v>435.0</v>
      </c>
      <c r="N1112" s="5">
        <v>325.0</v>
      </c>
      <c r="O1112" s="5">
        <v>350.0</v>
      </c>
      <c r="P1112" s="5">
        <v>185.0</v>
      </c>
      <c r="Q1112" s="5">
        <v>535.0</v>
      </c>
      <c r="R1112" s="5">
        <v>410.0</v>
      </c>
      <c r="S1112" s="5">
        <v>115.0</v>
      </c>
      <c r="T1112" s="5">
        <v>450.0</v>
      </c>
      <c r="U1112" s="5">
        <v>800.0</v>
      </c>
      <c r="V1112" s="5">
        <v>905.0</v>
      </c>
      <c r="W1112" s="5">
        <v>450.0</v>
      </c>
      <c r="X1112" s="5">
        <v>595.0</v>
      </c>
      <c r="Y1112" s="5">
        <v>1000.0</v>
      </c>
      <c r="Z1112" s="5">
        <v>1420.0</v>
      </c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</row>
    <row r="1113" ht="15.75" customHeight="1">
      <c r="A1113" s="5" t="s">
        <v>704</v>
      </c>
      <c r="B1113" s="5">
        <v>105.0</v>
      </c>
      <c r="C1113" s="5">
        <v>695.0</v>
      </c>
      <c r="D1113" s="5">
        <v>895.0</v>
      </c>
      <c r="E1113" s="5">
        <v>820.0</v>
      </c>
      <c r="F1113" s="5">
        <v>200.0</v>
      </c>
      <c r="G1113" s="5">
        <v>375.0</v>
      </c>
      <c r="H1113" s="5">
        <v>80.0</v>
      </c>
      <c r="I1113" s="5">
        <v>705.0</v>
      </c>
      <c r="J1113" s="5">
        <v>365.0</v>
      </c>
      <c r="K1113" s="5">
        <v>375.0</v>
      </c>
      <c r="L1113" s="5">
        <v>435.0</v>
      </c>
      <c r="M1113" s="5">
        <v>895.0</v>
      </c>
      <c r="N1113" s="5">
        <v>310.0</v>
      </c>
      <c r="O1113" s="5">
        <v>335.0</v>
      </c>
      <c r="P1113" s="5">
        <v>400.0</v>
      </c>
      <c r="Q1113" s="5">
        <v>135.0</v>
      </c>
      <c r="R1113" s="5">
        <v>130.0</v>
      </c>
      <c r="S1113" s="5">
        <v>270.0</v>
      </c>
      <c r="T1113" s="5">
        <v>355.0</v>
      </c>
      <c r="U1113" s="5">
        <v>110.0</v>
      </c>
      <c r="V1113" s="5">
        <v>70.0</v>
      </c>
      <c r="W1113" s="5">
        <v>30.0</v>
      </c>
      <c r="X1113" s="5">
        <v>0.0</v>
      </c>
      <c r="Y1113" s="5">
        <v>35.0</v>
      </c>
      <c r="Z1113" s="5">
        <v>60.0</v>
      </c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</row>
    <row r="1114" ht="15.75" customHeight="1">
      <c r="A1114" s="5" t="s">
        <v>705</v>
      </c>
      <c r="B1114" s="5">
        <v>55.0</v>
      </c>
      <c r="C1114" s="5">
        <v>130.0</v>
      </c>
      <c r="D1114" s="5">
        <v>260.0</v>
      </c>
      <c r="E1114" s="5">
        <v>235.0</v>
      </c>
      <c r="F1114" s="5">
        <v>80.0</v>
      </c>
      <c r="G1114" s="5">
        <v>305.0</v>
      </c>
      <c r="H1114" s="5">
        <v>35.0</v>
      </c>
      <c r="I1114" s="5">
        <v>640.0</v>
      </c>
      <c r="J1114" s="5">
        <v>185.0</v>
      </c>
      <c r="K1114" s="5">
        <v>405.0</v>
      </c>
      <c r="L1114" s="5">
        <v>225.0</v>
      </c>
      <c r="M1114" s="5">
        <v>625.0</v>
      </c>
      <c r="N1114" s="5">
        <v>240.0</v>
      </c>
      <c r="O1114" s="5">
        <v>360.0</v>
      </c>
      <c r="P1114" s="5">
        <v>390.0</v>
      </c>
      <c r="Q1114" s="5">
        <v>85.0</v>
      </c>
      <c r="R1114" s="5">
        <v>240.0</v>
      </c>
      <c r="S1114" s="5">
        <v>190.0</v>
      </c>
      <c r="T1114" s="5">
        <v>315.0</v>
      </c>
      <c r="U1114" s="5">
        <v>175.0</v>
      </c>
      <c r="V1114" s="5">
        <v>55.0</v>
      </c>
      <c r="W1114" s="5">
        <v>40.0</v>
      </c>
      <c r="X1114" s="5">
        <v>95.0</v>
      </c>
      <c r="Y1114" s="5">
        <v>60.0</v>
      </c>
      <c r="Z1114" s="5">
        <v>75.0</v>
      </c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</row>
    <row r="1115" ht="15.75" customHeight="1">
      <c r="A1115" s="5" t="s">
        <v>706</v>
      </c>
      <c r="B1115" s="5">
        <v>20.0</v>
      </c>
      <c r="C1115" s="5">
        <v>100.0</v>
      </c>
      <c r="D1115" s="5">
        <v>275.0</v>
      </c>
      <c r="E1115" s="5">
        <v>385.0</v>
      </c>
      <c r="F1115" s="5">
        <v>75.0</v>
      </c>
      <c r="G1115" s="5">
        <v>20.0</v>
      </c>
      <c r="H1115" s="5">
        <v>15.0</v>
      </c>
      <c r="I1115" s="5">
        <v>145.0</v>
      </c>
      <c r="J1115" s="5">
        <v>240.0</v>
      </c>
      <c r="K1115" s="5">
        <v>340.0</v>
      </c>
      <c r="L1115" s="5">
        <v>240.0</v>
      </c>
      <c r="M1115" s="5">
        <v>275.0</v>
      </c>
      <c r="N1115" s="5">
        <v>195.0</v>
      </c>
      <c r="O1115" s="5">
        <v>285.0</v>
      </c>
      <c r="P1115" s="5">
        <v>205.0</v>
      </c>
      <c r="Q1115" s="5">
        <v>65.0</v>
      </c>
      <c r="R1115" s="5">
        <v>20.0</v>
      </c>
      <c r="S1115" s="5">
        <v>55.0</v>
      </c>
      <c r="T1115" s="5">
        <v>315.0</v>
      </c>
      <c r="U1115" s="5">
        <v>50.0</v>
      </c>
      <c r="V1115" s="5">
        <v>75.0</v>
      </c>
      <c r="W1115" s="5">
        <v>15.0</v>
      </c>
      <c r="X1115" s="5">
        <v>0.0</v>
      </c>
      <c r="Y1115" s="5">
        <v>40.0</v>
      </c>
      <c r="Z1115" s="5">
        <v>25.0</v>
      </c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</row>
    <row r="1116" ht="15.75" customHeight="1">
      <c r="A1116" s="5" t="s">
        <v>707</v>
      </c>
      <c r="B1116" s="5">
        <v>185.0</v>
      </c>
      <c r="C1116" s="5">
        <v>125.0</v>
      </c>
      <c r="D1116" s="5">
        <v>310.0</v>
      </c>
      <c r="E1116" s="5">
        <v>80.0</v>
      </c>
      <c r="F1116" s="5">
        <v>60.0</v>
      </c>
      <c r="G1116" s="5">
        <v>155.0</v>
      </c>
      <c r="H1116" s="5">
        <v>40.0</v>
      </c>
      <c r="I1116" s="5">
        <v>50.0</v>
      </c>
      <c r="J1116" s="5">
        <v>80.0</v>
      </c>
      <c r="K1116" s="5">
        <v>440.0</v>
      </c>
      <c r="L1116" s="5">
        <v>205.0</v>
      </c>
      <c r="M1116" s="5">
        <v>165.0</v>
      </c>
      <c r="N1116" s="5">
        <v>310.0</v>
      </c>
      <c r="O1116" s="5">
        <v>145.0</v>
      </c>
      <c r="P1116" s="5">
        <v>165.0</v>
      </c>
      <c r="Q1116" s="5">
        <v>290.0</v>
      </c>
      <c r="R1116" s="5">
        <v>200.0</v>
      </c>
      <c r="S1116" s="5">
        <v>250.0</v>
      </c>
      <c r="T1116" s="5">
        <v>65.0</v>
      </c>
      <c r="U1116" s="5">
        <v>75.0</v>
      </c>
      <c r="V1116" s="5">
        <v>270.0</v>
      </c>
      <c r="W1116" s="5">
        <v>160.0</v>
      </c>
      <c r="X1116" s="5">
        <v>55.0</v>
      </c>
      <c r="Y1116" s="5">
        <v>55.0</v>
      </c>
      <c r="Z1116" s="5">
        <v>75.0</v>
      </c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</row>
    <row r="1117" ht="15.75" customHeight="1">
      <c r="A1117" s="5" t="s">
        <v>708</v>
      </c>
      <c r="B1117" s="5">
        <v>435.0</v>
      </c>
      <c r="C1117" s="5">
        <v>430.0</v>
      </c>
      <c r="D1117" s="5">
        <v>280.0</v>
      </c>
      <c r="E1117" s="5">
        <v>440.0</v>
      </c>
      <c r="F1117" s="5">
        <v>345.0</v>
      </c>
      <c r="G1117" s="5">
        <v>305.0</v>
      </c>
      <c r="H1117" s="5">
        <v>310.0</v>
      </c>
      <c r="I1117" s="5">
        <v>205.0</v>
      </c>
      <c r="J1117" s="5">
        <v>345.0</v>
      </c>
      <c r="K1117" s="5">
        <v>280.0</v>
      </c>
      <c r="L1117" s="5">
        <v>215.0</v>
      </c>
      <c r="M1117" s="5">
        <v>340.0</v>
      </c>
      <c r="N1117" s="5">
        <v>175.0</v>
      </c>
      <c r="O1117" s="5">
        <v>225.0</v>
      </c>
      <c r="P1117" s="5">
        <v>70.0</v>
      </c>
      <c r="Q1117" s="5">
        <v>100.0</v>
      </c>
      <c r="R1117" s="5">
        <v>115.0</v>
      </c>
      <c r="S1117" s="5">
        <v>75.0</v>
      </c>
      <c r="T1117" s="5">
        <v>130.0</v>
      </c>
      <c r="U1117" s="5">
        <v>120.0</v>
      </c>
      <c r="V1117" s="5">
        <v>60.0</v>
      </c>
      <c r="W1117" s="5">
        <v>40.0</v>
      </c>
      <c r="X1117" s="5">
        <v>0.0</v>
      </c>
      <c r="Y1117" s="5">
        <v>65.0</v>
      </c>
      <c r="Z1117" s="5">
        <v>50.0</v>
      </c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</row>
    <row r="1118" ht="15.75" customHeight="1">
      <c r="A1118" s="5" t="s">
        <v>709</v>
      </c>
      <c r="B1118" s="5">
        <v>105.0</v>
      </c>
      <c r="C1118" s="5">
        <v>50.0</v>
      </c>
      <c r="D1118" s="5">
        <v>130.0</v>
      </c>
      <c r="E1118" s="5">
        <v>50.0</v>
      </c>
      <c r="F1118" s="5">
        <v>70.0</v>
      </c>
      <c r="G1118" s="5">
        <v>25.0</v>
      </c>
      <c r="H1118" s="5">
        <v>85.0</v>
      </c>
      <c r="I1118" s="5">
        <v>45.0</v>
      </c>
      <c r="J1118" s="5">
        <v>40.0</v>
      </c>
      <c r="K1118" s="5">
        <v>140.0</v>
      </c>
      <c r="L1118" s="5">
        <v>45.0</v>
      </c>
      <c r="M1118" s="5">
        <v>35.0</v>
      </c>
      <c r="N1118" s="5">
        <v>310.0</v>
      </c>
      <c r="O1118" s="5">
        <v>110.0</v>
      </c>
      <c r="P1118" s="5">
        <v>80.0</v>
      </c>
      <c r="Q1118" s="5">
        <v>255.0</v>
      </c>
      <c r="R1118" s="5">
        <v>85.0</v>
      </c>
      <c r="S1118" s="5">
        <v>50.0</v>
      </c>
      <c r="T1118" s="5">
        <v>120.0</v>
      </c>
      <c r="U1118" s="5">
        <v>170.0</v>
      </c>
      <c r="V1118" s="5">
        <v>65.0</v>
      </c>
      <c r="W1118" s="5">
        <v>105.0</v>
      </c>
      <c r="X1118" s="5">
        <v>35.0</v>
      </c>
      <c r="Y1118" s="5">
        <v>235.0</v>
      </c>
      <c r="Z1118" s="5">
        <v>265.0</v>
      </c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</row>
    <row r="1119" ht="15.75" customHeight="1">
      <c r="A1119" s="5" t="s">
        <v>710</v>
      </c>
      <c r="B1119" s="5">
        <v>30.0</v>
      </c>
      <c r="C1119" s="5">
        <v>20.0</v>
      </c>
      <c r="D1119" s="5">
        <v>100.0</v>
      </c>
      <c r="E1119" s="5">
        <v>120.0</v>
      </c>
      <c r="F1119" s="5">
        <v>50.0</v>
      </c>
      <c r="G1119" s="5">
        <v>40.0</v>
      </c>
      <c r="H1119" s="5">
        <v>70.0</v>
      </c>
      <c r="I1119" s="5">
        <v>35.0</v>
      </c>
      <c r="J1119" s="5">
        <v>40.0</v>
      </c>
      <c r="K1119" s="5">
        <v>55.0</v>
      </c>
      <c r="L1119" s="5">
        <v>40.0</v>
      </c>
      <c r="M1119" s="5">
        <v>45.0</v>
      </c>
      <c r="N1119" s="5">
        <v>60.0</v>
      </c>
      <c r="O1119" s="5">
        <v>55.0</v>
      </c>
      <c r="P1119" s="5">
        <v>40.0</v>
      </c>
      <c r="Q1119" s="5">
        <v>70.0</v>
      </c>
      <c r="R1119" s="5">
        <v>0.0</v>
      </c>
      <c r="S1119" s="5">
        <v>10.0</v>
      </c>
      <c r="T1119" s="5">
        <v>70.0</v>
      </c>
      <c r="U1119" s="5">
        <v>10.0</v>
      </c>
      <c r="V1119" s="5">
        <v>75.0</v>
      </c>
      <c r="W1119" s="5">
        <v>25.0</v>
      </c>
      <c r="X1119" s="5">
        <v>20.0</v>
      </c>
      <c r="Y1119" s="5">
        <v>55.0</v>
      </c>
      <c r="Z1119" s="5">
        <v>25.0</v>
      </c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</row>
    <row r="1120" ht="15.75" customHeight="1">
      <c r="A1120" s="5" t="s">
        <v>711</v>
      </c>
      <c r="B1120" s="5">
        <v>215.0</v>
      </c>
      <c r="C1120" s="5">
        <v>290.0</v>
      </c>
      <c r="D1120" s="5">
        <v>350.0</v>
      </c>
      <c r="E1120" s="5">
        <v>440.0</v>
      </c>
      <c r="F1120" s="5">
        <v>620.0</v>
      </c>
      <c r="G1120" s="5">
        <v>240.0</v>
      </c>
      <c r="H1120" s="5">
        <v>330.0</v>
      </c>
      <c r="I1120" s="5">
        <v>185.0</v>
      </c>
      <c r="J1120" s="5">
        <v>440.0</v>
      </c>
      <c r="K1120" s="5">
        <v>615.0</v>
      </c>
      <c r="L1120" s="5">
        <v>215.0</v>
      </c>
      <c r="M1120" s="5">
        <v>375.0</v>
      </c>
      <c r="N1120" s="5">
        <v>1240.0</v>
      </c>
      <c r="O1120" s="5">
        <v>310.0</v>
      </c>
      <c r="P1120" s="5">
        <v>220.0</v>
      </c>
      <c r="Q1120" s="5">
        <v>575.0</v>
      </c>
      <c r="R1120" s="5">
        <v>120.0</v>
      </c>
      <c r="S1120" s="5">
        <v>110.0</v>
      </c>
      <c r="T1120" s="5">
        <v>735.0</v>
      </c>
      <c r="U1120" s="5">
        <v>1545.0</v>
      </c>
      <c r="V1120" s="5">
        <v>525.0</v>
      </c>
      <c r="W1120" s="5">
        <v>130.0</v>
      </c>
      <c r="X1120" s="5">
        <v>125.0</v>
      </c>
      <c r="Y1120" s="5">
        <v>565.0</v>
      </c>
      <c r="Z1120" s="5">
        <v>560.0</v>
      </c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</row>
    <row r="1121" ht="15.75" customHeight="1">
      <c r="A1121" s="5" t="s">
        <v>712</v>
      </c>
      <c r="B1121" s="5">
        <v>415.0</v>
      </c>
      <c r="C1121" s="5">
        <v>345.0</v>
      </c>
      <c r="D1121" s="5">
        <v>435.0</v>
      </c>
      <c r="E1121" s="5">
        <v>230.0</v>
      </c>
      <c r="F1121" s="5">
        <v>905.0</v>
      </c>
      <c r="G1121" s="5">
        <v>445.0</v>
      </c>
      <c r="H1121" s="5">
        <v>830.0</v>
      </c>
      <c r="I1121" s="5">
        <v>340.0</v>
      </c>
      <c r="J1121" s="5">
        <v>540.0</v>
      </c>
      <c r="K1121" s="5">
        <v>350.0</v>
      </c>
      <c r="L1121" s="5">
        <v>180.0</v>
      </c>
      <c r="M1121" s="5">
        <v>350.0</v>
      </c>
      <c r="N1121" s="5">
        <v>420.0</v>
      </c>
      <c r="O1121" s="5">
        <v>225.0</v>
      </c>
      <c r="P1121" s="5">
        <v>155.0</v>
      </c>
      <c r="Q1121" s="5">
        <v>265.0</v>
      </c>
      <c r="R1121" s="5">
        <v>280.0</v>
      </c>
      <c r="S1121" s="5">
        <v>135.0</v>
      </c>
      <c r="T1121" s="5">
        <v>125.0</v>
      </c>
      <c r="U1121" s="5">
        <v>125.0</v>
      </c>
      <c r="V1121" s="5">
        <v>125.0</v>
      </c>
      <c r="W1121" s="5">
        <v>185.0</v>
      </c>
      <c r="X1121" s="5">
        <v>80.0</v>
      </c>
      <c r="Y1121" s="5">
        <v>280.0</v>
      </c>
      <c r="Z1121" s="5">
        <v>180.0</v>
      </c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</row>
    <row r="1122" ht="15.75" customHeight="1">
      <c r="A1122" s="5" t="s">
        <v>713</v>
      </c>
      <c r="B1122" s="5">
        <v>325.0</v>
      </c>
      <c r="C1122" s="5">
        <v>390.0</v>
      </c>
      <c r="D1122" s="5">
        <v>250.0</v>
      </c>
      <c r="E1122" s="5">
        <v>245.0</v>
      </c>
      <c r="F1122" s="5">
        <v>385.0</v>
      </c>
      <c r="G1122" s="5">
        <v>305.0</v>
      </c>
      <c r="H1122" s="5">
        <v>360.0</v>
      </c>
      <c r="I1122" s="5">
        <v>200.0</v>
      </c>
      <c r="J1122" s="5">
        <v>350.0</v>
      </c>
      <c r="K1122" s="5">
        <v>340.0</v>
      </c>
      <c r="L1122" s="5">
        <v>185.0</v>
      </c>
      <c r="M1122" s="5">
        <v>310.0</v>
      </c>
      <c r="N1122" s="5">
        <v>225.0</v>
      </c>
      <c r="O1122" s="5">
        <v>135.0</v>
      </c>
      <c r="P1122" s="5">
        <v>160.0</v>
      </c>
      <c r="Q1122" s="5">
        <v>115.0</v>
      </c>
      <c r="R1122" s="5">
        <v>185.0</v>
      </c>
      <c r="S1122" s="5">
        <v>115.0</v>
      </c>
      <c r="T1122" s="5">
        <v>140.0</v>
      </c>
      <c r="U1122" s="5">
        <v>105.0</v>
      </c>
      <c r="V1122" s="5">
        <v>105.0</v>
      </c>
      <c r="W1122" s="5">
        <v>85.0</v>
      </c>
      <c r="X1122" s="5">
        <v>55.0</v>
      </c>
      <c r="Y1122" s="5">
        <v>55.0</v>
      </c>
      <c r="Z1122" s="5">
        <v>110.0</v>
      </c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</row>
    <row r="1123" ht="15.75" customHeight="1">
      <c r="A1123" s="5" t="s">
        <v>714</v>
      </c>
      <c r="B1123" s="5">
        <v>810.0</v>
      </c>
      <c r="C1123" s="5">
        <v>170.0</v>
      </c>
      <c r="D1123" s="5">
        <v>295.0</v>
      </c>
      <c r="E1123" s="5">
        <v>15.0</v>
      </c>
      <c r="F1123" s="5">
        <v>280.0</v>
      </c>
      <c r="G1123" s="5">
        <v>245.0</v>
      </c>
      <c r="H1123" s="5">
        <v>1155.0</v>
      </c>
      <c r="I1123" s="5">
        <v>25.0</v>
      </c>
      <c r="J1123" s="5">
        <v>85.0</v>
      </c>
      <c r="K1123" s="5">
        <v>145.0</v>
      </c>
      <c r="L1123" s="5">
        <v>20.0</v>
      </c>
      <c r="M1123" s="5">
        <v>70.0</v>
      </c>
      <c r="N1123" s="5">
        <v>245.0</v>
      </c>
      <c r="O1123" s="5">
        <v>75.0</v>
      </c>
      <c r="P1123" s="5">
        <v>40.0</v>
      </c>
      <c r="Q1123" s="5">
        <v>190.0</v>
      </c>
      <c r="R1123" s="5">
        <v>130.0</v>
      </c>
      <c r="S1123" s="5">
        <v>125.0</v>
      </c>
      <c r="T1123" s="5">
        <v>95.0</v>
      </c>
      <c r="U1123" s="5">
        <v>155.0</v>
      </c>
      <c r="V1123" s="5">
        <v>190.0</v>
      </c>
      <c r="W1123" s="5">
        <v>225.0</v>
      </c>
      <c r="X1123" s="5">
        <v>65.0</v>
      </c>
      <c r="Y1123" s="5">
        <v>225.0</v>
      </c>
      <c r="Z1123" s="5">
        <v>330.0</v>
      </c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</row>
    <row r="1124" ht="15.75" customHeight="1">
      <c r="A1124" s="5" t="s">
        <v>715</v>
      </c>
      <c r="B1124" s="5">
        <v>110.0</v>
      </c>
      <c r="C1124" s="5">
        <v>75.0</v>
      </c>
      <c r="D1124" s="5">
        <v>60.0</v>
      </c>
      <c r="E1124" s="5">
        <v>15.0</v>
      </c>
      <c r="F1124" s="5">
        <v>125.0</v>
      </c>
      <c r="G1124" s="5">
        <v>255.0</v>
      </c>
      <c r="H1124" s="5">
        <v>1055.0</v>
      </c>
      <c r="I1124" s="5">
        <v>20.0</v>
      </c>
      <c r="J1124" s="5">
        <v>85.0</v>
      </c>
      <c r="K1124" s="5">
        <v>185.0</v>
      </c>
      <c r="L1124" s="5">
        <v>85.0</v>
      </c>
      <c r="M1124" s="5">
        <v>55.0</v>
      </c>
      <c r="N1124" s="5">
        <v>120.0</v>
      </c>
      <c r="O1124" s="5">
        <v>60.0</v>
      </c>
      <c r="P1124" s="5">
        <v>15.0</v>
      </c>
      <c r="Q1124" s="5">
        <v>65.0</v>
      </c>
      <c r="R1124" s="5">
        <v>50.0</v>
      </c>
      <c r="S1124" s="5">
        <v>85.0</v>
      </c>
      <c r="T1124" s="5">
        <v>10.0</v>
      </c>
      <c r="U1124" s="5">
        <v>30.0</v>
      </c>
      <c r="V1124" s="5">
        <v>65.0</v>
      </c>
      <c r="W1124" s="5">
        <v>80.0</v>
      </c>
      <c r="X1124" s="5">
        <v>30.0</v>
      </c>
      <c r="Y1124" s="5">
        <v>55.0</v>
      </c>
      <c r="Z1124" s="5">
        <v>20.0</v>
      </c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</row>
    <row r="1125" ht="15.75" customHeight="1">
      <c r="A1125" s="5" t="s">
        <v>716</v>
      </c>
      <c r="B1125" s="5">
        <v>40.0</v>
      </c>
      <c r="C1125" s="5">
        <v>20.0</v>
      </c>
      <c r="D1125" s="5">
        <v>40.0</v>
      </c>
      <c r="E1125" s="5">
        <v>0.0</v>
      </c>
      <c r="F1125" s="5">
        <v>45.0</v>
      </c>
      <c r="G1125" s="5">
        <v>10.0</v>
      </c>
      <c r="H1125" s="5">
        <v>0.0</v>
      </c>
      <c r="I1125" s="5">
        <v>10.0</v>
      </c>
      <c r="J1125" s="5">
        <v>10.0</v>
      </c>
      <c r="K1125" s="5">
        <v>45.0</v>
      </c>
      <c r="L1125" s="5">
        <v>0.0</v>
      </c>
      <c r="M1125" s="5">
        <v>20.0</v>
      </c>
      <c r="N1125" s="5">
        <v>35.0</v>
      </c>
      <c r="O1125" s="5">
        <v>0.0</v>
      </c>
      <c r="P1125" s="5">
        <v>35.0</v>
      </c>
      <c r="Q1125" s="5">
        <v>20.0</v>
      </c>
      <c r="R1125" s="5">
        <v>10.0</v>
      </c>
      <c r="S1125" s="5">
        <v>0.0</v>
      </c>
      <c r="T1125" s="5">
        <v>20.0</v>
      </c>
      <c r="U1125" s="5">
        <v>15.0</v>
      </c>
      <c r="V1125" s="5">
        <v>15.0</v>
      </c>
      <c r="W1125" s="5">
        <v>0.0</v>
      </c>
      <c r="X1125" s="5">
        <v>60.0</v>
      </c>
      <c r="Y1125" s="5">
        <v>35.0</v>
      </c>
      <c r="Z1125" s="5">
        <v>0.0</v>
      </c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</row>
    <row r="1126" ht="15.75" customHeight="1">
      <c r="A1126" s="5" t="s">
        <v>717</v>
      </c>
      <c r="B1126" s="5">
        <v>320.0</v>
      </c>
      <c r="C1126" s="5">
        <v>2165.0</v>
      </c>
      <c r="D1126" s="5">
        <v>1395.0</v>
      </c>
      <c r="E1126" s="5">
        <v>255.0</v>
      </c>
      <c r="F1126" s="5">
        <v>345.0</v>
      </c>
      <c r="G1126" s="5">
        <v>445.0</v>
      </c>
      <c r="H1126" s="5">
        <v>195.0</v>
      </c>
      <c r="I1126" s="5">
        <v>1305.0</v>
      </c>
      <c r="J1126" s="5">
        <v>190.0</v>
      </c>
      <c r="K1126" s="5">
        <v>260.0</v>
      </c>
      <c r="L1126" s="5">
        <v>250.0</v>
      </c>
      <c r="M1126" s="5">
        <v>515.0</v>
      </c>
      <c r="N1126" s="5">
        <v>260.0</v>
      </c>
      <c r="O1126" s="5">
        <v>705.0</v>
      </c>
      <c r="P1126" s="5">
        <v>395.0</v>
      </c>
      <c r="Q1126" s="5">
        <v>745.0</v>
      </c>
      <c r="R1126" s="5">
        <v>390.0</v>
      </c>
      <c r="S1126" s="5">
        <v>225.0</v>
      </c>
      <c r="T1126" s="5">
        <v>530.0</v>
      </c>
      <c r="U1126" s="5">
        <v>325.0</v>
      </c>
      <c r="V1126" s="5">
        <v>615.0</v>
      </c>
      <c r="W1126" s="5">
        <v>140.0</v>
      </c>
      <c r="X1126" s="5">
        <v>0.0</v>
      </c>
      <c r="Y1126" s="5">
        <v>200.0</v>
      </c>
      <c r="Z1126" s="5">
        <v>80.0</v>
      </c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</row>
    <row r="1127" ht="15.75" customHeight="1">
      <c r="A1127" s="5" t="s">
        <v>718</v>
      </c>
      <c r="B1127" s="5">
        <v>365.0</v>
      </c>
      <c r="C1127" s="5">
        <v>945.0</v>
      </c>
      <c r="D1127" s="5">
        <v>645.0</v>
      </c>
      <c r="E1127" s="5">
        <v>685.0</v>
      </c>
      <c r="F1127" s="5">
        <v>605.0</v>
      </c>
      <c r="G1127" s="5">
        <v>115.0</v>
      </c>
      <c r="H1127" s="5">
        <v>140.0</v>
      </c>
      <c r="I1127" s="5">
        <v>220.0</v>
      </c>
      <c r="J1127" s="5">
        <v>245.0</v>
      </c>
      <c r="K1127" s="5">
        <v>330.0</v>
      </c>
      <c r="L1127" s="5">
        <v>205.0</v>
      </c>
      <c r="M1127" s="5">
        <v>245.0</v>
      </c>
      <c r="N1127" s="5">
        <v>145.0</v>
      </c>
      <c r="O1127" s="5">
        <v>350.0</v>
      </c>
      <c r="P1127" s="5">
        <v>55.0</v>
      </c>
      <c r="Q1127" s="5">
        <v>110.0</v>
      </c>
      <c r="R1127" s="5">
        <v>75.0</v>
      </c>
      <c r="S1127" s="5">
        <v>60.0</v>
      </c>
      <c r="T1127" s="5">
        <v>320.0</v>
      </c>
      <c r="U1127" s="5">
        <v>195.0</v>
      </c>
      <c r="V1127" s="5">
        <v>60.0</v>
      </c>
      <c r="W1127" s="5">
        <v>30.0</v>
      </c>
      <c r="X1127" s="5">
        <v>30.0</v>
      </c>
      <c r="Y1127" s="5">
        <v>135.0</v>
      </c>
      <c r="Z1127" s="5">
        <v>80.0</v>
      </c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</row>
    <row r="1128" ht="15.75" customHeight="1">
      <c r="A1128" s="5" t="s">
        <v>719</v>
      </c>
      <c r="B1128" s="5">
        <v>110.0</v>
      </c>
      <c r="C1128" s="5">
        <v>760.0</v>
      </c>
      <c r="D1128" s="5">
        <v>500.0</v>
      </c>
      <c r="E1128" s="5">
        <v>260.0</v>
      </c>
      <c r="F1128" s="5">
        <v>210.0</v>
      </c>
      <c r="G1128" s="5">
        <v>110.0</v>
      </c>
      <c r="H1128" s="5">
        <v>140.0</v>
      </c>
      <c r="I1128" s="5">
        <v>455.0</v>
      </c>
      <c r="J1128" s="5">
        <v>195.0</v>
      </c>
      <c r="K1128" s="5">
        <v>465.0</v>
      </c>
      <c r="L1128" s="5">
        <v>325.0</v>
      </c>
      <c r="M1128" s="5">
        <v>295.0</v>
      </c>
      <c r="N1128" s="5">
        <v>275.0</v>
      </c>
      <c r="O1128" s="5">
        <v>890.0</v>
      </c>
      <c r="P1128" s="5">
        <v>415.0</v>
      </c>
      <c r="Q1128" s="5">
        <v>580.0</v>
      </c>
      <c r="R1128" s="5">
        <v>480.0</v>
      </c>
      <c r="S1128" s="5">
        <v>265.0</v>
      </c>
      <c r="T1128" s="5">
        <v>855.0</v>
      </c>
      <c r="U1128" s="5">
        <v>860.0</v>
      </c>
      <c r="V1128" s="5">
        <v>1010.0</v>
      </c>
      <c r="W1128" s="5">
        <v>535.0</v>
      </c>
      <c r="X1128" s="5">
        <v>145.0</v>
      </c>
      <c r="Y1128" s="5">
        <v>730.0</v>
      </c>
      <c r="Z1128" s="5">
        <v>740.0</v>
      </c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</row>
    <row r="1129" ht="15.75" customHeight="1">
      <c r="A1129" s="5" t="s">
        <v>720</v>
      </c>
      <c r="B1129" s="5">
        <v>130.0</v>
      </c>
      <c r="C1129" s="5">
        <v>700.0</v>
      </c>
      <c r="D1129" s="5">
        <v>765.0</v>
      </c>
      <c r="E1129" s="5">
        <v>465.0</v>
      </c>
      <c r="F1129" s="5">
        <v>145.0</v>
      </c>
      <c r="G1129" s="5">
        <v>50.0</v>
      </c>
      <c r="H1129" s="5">
        <v>20.0</v>
      </c>
      <c r="I1129" s="5">
        <v>235.0</v>
      </c>
      <c r="J1129" s="5">
        <v>135.0</v>
      </c>
      <c r="K1129" s="5">
        <v>280.0</v>
      </c>
      <c r="L1129" s="5">
        <v>140.0</v>
      </c>
      <c r="M1129" s="5">
        <v>235.0</v>
      </c>
      <c r="N1129" s="5">
        <v>130.0</v>
      </c>
      <c r="O1129" s="5">
        <v>255.0</v>
      </c>
      <c r="P1129" s="5">
        <v>255.0</v>
      </c>
      <c r="Q1129" s="5">
        <v>60.0</v>
      </c>
      <c r="R1129" s="5">
        <v>50.0</v>
      </c>
      <c r="S1129" s="5">
        <v>130.0</v>
      </c>
      <c r="T1129" s="5">
        <v>150.0</v>
      </c>
      <c r="U1129" s="5">
        <v>80.0</v>
      </c>
      <c r="V1129" s="5">
        <v>70.0</v>
      </c>
      <c r="W1129" s="5">
        <v>55.0</v>
      </c>
      <c r="X1129" s="5">
        <v>10.0</v>
      </c>
      <c r="Y1129" s="5">
        <v>75.0</v>
      </c>
      <c r="Z1129" s="5">
        <v>175.0</v>
      </c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</row>
    <row r="1130" ht="15.75" customHeight="1">
      <c r="A1130" s="5" t="s">
        <v>721</v>
      </c>
      <c r="B1130" s="5">
        <v>50.0</v>
      </c>
      <c r="C1130" s="5">
        <v>75.0</v>
      </c>
      <c r="D1130" s="5">
        <v>155.0</v>
      </c>
      <c r="E1130" s="5">
        <v>215.0</v>
      </c>
      <c r="F1130" s="5">
        <v>50.0</v>
      </c>
      <c r="G1130" s="5">
        <v>55.0</v>
      </c>
      <c r="H1130" s="5">
        <v>0.0</v>
      </c>
      <c r="I1130" s="5">
        <v>130.0</v>
      </c>
      <c r="J1130" s="5">
        <v>170.0</v>
      </c>
      <c r="K1130" s="5">
        <v>270.0</v>
      </c>
      <c r="L1130" s="5">
        <v>250.0</v>
      </c>
      <c r="M1130" s="5">
        <v>205.0</v>
      </c>
      <c r="N1130" s="5">
        <v>135.0</v>
      </c>
      <c r="O1130" s="5">
        <v>240.0</v>
      </c>
      <c r="P1130" s="5">
        <v>160.0</v>
      </c>
      <c r="Q1130" s="5">
        <v>20.0</v>
      </c>
      <c r="R1130" s="5">
        <v>20.0</v>
      </c>
      <c r="S1130" s="5">
        <v>30.0</v>
      </c>
      <c r="T1130" s="5">
        <v>115.0</v>
      </c>
      <c r="U1130" s="5">
        <v>45.0</v>
      </c>
      <c r="V1130" s="5">
        <v>75.0</v>
      </c>
      <c r="W1130" s="5">
        <v>0.0</v>
      </c>
      <c r="X1130" s="5">
        <v>20.0</v>
      </c>
      <c r="Y1130" s="5">
        <v>40.0</v>
      </c>
      <c r="Z1130" s="5">
        <v>35.0</v>
      </c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</row>
    <row r="1131" ht="15.75" customHeight="1">
      <c r="A1131" s="5" t="s">
        <v>722</v>
      </c>
      <c r="B1131" s="5">
        <v>20.0</v>
      </c>
      <c r="C1131" s="5">
        <v>20.0</v>
      </c>
      <c r="D1131" s="5">
        <v>25.0</v>
      </c>
      <c r="E1131" s="5">
        <v>30.0</v>
      </c>
      <c r="F1131" s="5">
        <v>20.0</v>
      </c>
      <c r="G1131" s="5">
        <v>0.0</v>
      </c>
      <c r="H1131" s="5">
        <v>0.0</v>
      </c>
      <c r="I1131" s="5">
        <v>15.0</v>
      </c>
      <c r="J1131" s="5">
        <v>25.0</v>
      </c>
      <c r="K1131" s="5">
        <v>50.0</v>
      </c>
      <c r="L1131" s="5">
        <v>25.0</v>
      </c>
      <c r="M1131" s="5">
        <v>20.0</v>
      </c>
      <c r="N1131" s="5">
        <v>25.0</v>
      </c>
      <c r="O1131" s="5">
        <v>10.0</v>
      </c>
      <c r="P1131" s="5">
        <v>55.0</v>
      </c>
      <c r="Q1131" s="5">
        <v>25.0</v>
      </c>
      <c r="R1131" s="5">
        <v>0.0</v>
      </c>
      <c r="S1131" s="5">
        <v>0.0</v>
      </c>
      <c r="T1131" s="5">
        <v>55.0</v>
      </c>
      <c r="U1131" s="5">
        <v>15.0</v>
      </c>
      <c r="V1131" s="5">
        <v>20.0</v>
      </c>
      <c r="W1131" s="5">
        <v>0.0</v>
      </c>
      <c r="X1131" s="5">
        <v>0.0</v>
      </c>
      <c r="Y1131" s="5">
        <v>10.0</v>
      </c>
      <c r="Z1131" s="5">
        <v>25.0</v>
      </c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</row>
    <row r="1132" ht="15.75" customHeight="1">
      <c r="A1132" s="5" t="s">
        <v>723</v>
      </c>
      <c r="B1132" s="5">
        <v>1340.0</v>
      </c>
      <c r="C1132" s="5">
        <v>180.0</v>
      </c>
      <c r="D1132" s="5">
        <v>210.0</v>
      </c>
      <c r="E1132" s="5">
        <v>50.0</v>
      </c>
      <c r="F1132" s="5">
        <v>155.0</v>
      </c>
      <c r="G1132" s="5">
        <v>160.0</v>
      </c>
      <c r="H1132" s="5">
        <v>300.0</v>
      </c>
      <c r="I1132" s="5">
        <v>60.0</v>
      </c>
      <c r="J1132" s="5">
        <v>50.0</v>
      </c>
      <c r="K1132" s="5">
        <v>155.0</v>
      </c>
      <c r="L1132" s="5">
        <v>105.0</v>
      </c>
      <c r="M1132" s="5">
        <v>115.0</v>
      </c>
      <c r="N1132" s="5">
        <v>175.0</v>
      </c>
      <c r="O1132" s="5">
        <v>130.0</v>
      </c>
      <c r="P1132" s="5">
        <v>205.0</v>
      </c>
      <c r="Q1132" s="5">
        <v>265.0</v>
      </c>
      <c r="R1132" s="5">
        <v>330.0</v>
      </c>
      <c r="S1132" s="5">
        <v>155.0</v>
      </c>
      <c r="T1132" s="5">
        <v>100.0</v>
      </c>
      <c r="U1132" s="5">
        <v>70.0</v>
      </c>
      <c r="V1132" s="5">
        <v>365.0</v>
      </c>
      <c r="W1132" s="5">
        <v>115.0</v>
      </c>
      <c r="X1132" s="5">
        <v>400.0</v>
      </c>
      <c r="Y1132" s="5">
        <v>1145.0</v>
      </c>
      <c r="Z1132" s="5">
        <v>310.0</v>
      </c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</row>
    <row r="1133" ht="15.75" customHeight="1">
      <c r="A1133" s="5" t="s">
        <v>724</v>
      </c>
      <c r="B1133" s="5">
        <v>305.0</v>
      </c>
      <c r="C1133" s="5">
        <v>135.0</v>
      </c>
      <c r="D1133" s="5">
        <v>125.0</v>
      </c>
      <c r="E1133" s="5">
        <v>380.0</v>
      </c>
      <c r="F1133" s="5">
        <v>765.0</v>
      </c>
      <c r="G1133" s="5">
        <v>415.0</v>
      </c>
      <c r="H1133" s="5">
        <v>570.0</v>
      </c>
      <c r="I1133" s="5">
        <v>215.0</v>
      </c>
      <c r="J1133" s="5">
        <v>365.0</v>
      </c>
      <c r="K1133" s="5">
        <v>295.0</v>
      </c>
      <c r="L1133" s="5">
        <v>120.0</v>
      </c>
      <c r="M1133" s="5">
        <v>335.0</v>
      </c>
      <c r="N1133" s="5">
        <v>690.0</v>
      </c>
      <c r="O1133" s="5">
        <v>215.0</v>
      </c>
      <c r="P1133" s="5">
        <v>455.0</v>
      </c>
      <c r="Q1133" s="5">
        <v>390.0</v>
      </c>
      <c r="R1133" s="5">
        <v>80.0</v>
      </c>
      <c r="S1133" s="5">
        <v>15.0</v>
      </c>
      <c r="T1133" s="5">
        <v>490.0</v>
      </c>
      <c r="U1133" s="5">
        <v>945.0</v>
      </c>
      <c r="V1133" s="5">
        <v>325.0</v>
      </c>
      <c r="W1133" s="5">
        <v>125.0</v>
      </c>
      <c r="X1133" s="5">
        <v>130.0</v>
      </c>
      <c r="Y1133" s="5">
        <v>285.0</v>
      </c>
      <c r="Z1133" s="5">
        <v>170.0</v>
      </c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</row>
    <row r="1134" ht="15.75" customHeight="1">
      <c r="A1134" s="5" t="s">
        <v>725</v>
      </c>
      <c r="B1134" s="5">
        <v>725.0</v>
      </c>
      <c r="C1134" s="5">
        <v>90.0</v>
      </c>
      <c r="D1134" s="5">
        <v>220.0</v>
      </c>
      <c r="E1134" s="5">
        <v>115.0</v>
      </c>
      <c r="F1134" s="5">
        <v>455.0</v>
      </c>
      <c r="G1134" s="5">
        <v>170.0</v>
      </c>
      <c r="H1134" s="5">
        <v>575.0</v>
      </c>
      <c r="I1134" s="5">
        <v>130.0</v>
      </c>
      <c r="J1134" s="5">
        <v>160.0</v>
      </c>
      <c r="K1134" s="5">
        <v>150.0</v>
      </c>
      <c r="L1134" s="5">
        <v>70.0</v>
      </c>
      <c r="M1134" s="5">
        <v>165.0</v>
      </c>
      <c r="N1134" s="5">
        <v>275.0</v>
      </c>
      <c r="O1134" s="5">
        <v>260.0</v>
      </c>
      <c r="P1134" s="5">
        <v>85.0</v>
      </c>
      <c r="Q1134" s="5">
        <v>130.0</v>
      </c>
      <c r="R1134" s="5">
        <v>215.0</v>
      </c>
      <c r="S1134" s="5">
        <v>25.0</v>
      </c>
      <c r="T1134" s="5">
        <v>250.0</v>
      </c>
      <c r="U1134" s="5">
        <v>250.0</v>
      </c>
      <c r="V1134" s="5">
        <v>265.0</v>
      </c>
      <c r="W1134" s="5">
        <v>115.0</v>
      </c>
      <c r="X1134" s="5">
        <v>165.0</v>
      </c>
      <c r="Y1134" s="5">
        <v>535.0</v>
      </c>
      <c r="Z1134" s="5">
        <v>420.0</v>
      </c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</row>
    <row r="1135" ht="15.75" customHeight="1">
      <c r="A1135" s="5" t="s">
        <v>726</v>
      </c>
      <c r="B1135" s="5">
        <v>45.0</v>
      </c>
      <c r="C1135" s="5">
        <v>70.0</v>
      </c>
      <c r="D1135" s="5">
        <v>160.0</v>
      </c>
      <c r="E1135" s="5">
        <v>205.0</v>
      </c>
      <c r="F1135" s="5">
        <v>80.0</v>
      </c>
      <c r="G1135" s="5">
        <v>1415.0</v>
      </c>
      <c r="H1135" s="5">
        <v>30.0</v>
      </c>
      <c r="I1135" s="5">
        <v>1575.0</v>
      </c>
      <c r="J1135" s="5">
        <v>230.0</v>
      </c>
      <c r="K1135" s="5">
        <v>480.0</v>
      </c>
      <c r="L1135" s="5">
        <v>390.0</v>
      </c>
      <c r="M1135" s="5">
        <v>915.0</v>
      </c>
      <c r="N1135" s="5">
        <v>225.0</v>
      </c>
      <c r="O1135" s="5">
        <v>240.0</v>
      </c>
      <c r="P1135" s="5">
        <v>340.0</v>
      </c>
      <c r="Q1135" s="5">
        <v>60.0</v>
      </c>
      <c r="R1135" s="5">
        <v>170.0</v>
      </c>
      <c r="S1135" s="5">
        <v>430.0</v>
      </c>
      <c r="T1135" s="5">
        <v>155.0</v>
      </c>
      <c r="U1135" s="5">
        <v>25.0</v>
      </c>
      <c r="V1135" s="5">
        <v>40.0</v>
      </c>
      <c r="W1135" s="5">
        <v>15.0</v>
      </c>
      <c r="X1135" s="5">
        <v>0.0</v>
      </c>
      <c r="Y1135" s="5">
        <v>10.0</v>
      </c>
      <c r="Z1135" s="5">
        <v>85.0</v>
      </c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</row>
    <row r="1136" ht="15.75" customHeight="1">
      <c r="A1136" s="5" t="s">
        <v>727</v>
      </c>
      <c r="B1136" s="5">
        <v>45.0</v>
      </c>
      <c r="C1136" s="5">
        <v>40.0</v>
      </c>
      <c r="D1136" s="5">
        <v>55.0</v>
      </c>
      <c r="E1136" s="5">
        <v>80.0</v>
      </c>
      <c r="F1136" s="5">
        <v>45.0</v>
      </c>
      <c r="G1136" s="5">
        <v>20.0</v>
      </c>
      <c r="H1136" s="5">
        <v>40.0</v>
      </c>
      <c r="I1136" s="5">
        <v>45.0</v>
      </c>
      <c r="J1136" s="5">
        <v>55.0</v>
      </c>
      <c r="K1136" s="5">
        <v>65.0</v>
      </c>
      <c r="L1136" s="5">
        <v>50.0</v>
      </c>
      <c r="M1136" s="5">
        <v>60.0</v>
      </c>
      <c r="N1136" s="5">
        <v>100.0</v>
      </c>
      <c r="O1136" s="5">
        <v>105.0</v>
      </c>
      <c r="P1136" s="5">
        <v>10.0</v>
      </c>
      <c r="Q1136" s="5">
        <v>0.0</v>
      </c>
      <c r="R1136" s="5">
        <v>10.0</v>
      </c>
      <c r="S1136" s="5">
        <v>0.0</v>
      </c>
      <c r="T1136" s="5">
        <v>140.0</v>
      </c>
      <c r="U1136" s="5">
        <v>45.0</v>
      </c>
      <c r="V1136" s="5">
        <v>70.0</v>
      </c>
      <c r="W1136" s="5">
        <v>40.0</v>
      </c>
      <c r="X1136" s="5">
        <v>10.0</v>
      </c>
      <c r="Y1136" s="5">
        <v>65.0</v>
      </c>
      <c r="Z1136" s="5">
        <v>70.0</v>
      </c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</row>
    <row r="1137" ht="15.75" customHeight="1">
      <c r="A1137" s="5" t="s">
        <v>728</v>
      </c>
      <c r="B1137" s="5">
        <v>10.0</v>
      </c>
      <c r="C1137" s="5">
        <v>105.0</v>
      </c>
      <c r="D1137" s="5">
        <v>160.0</v>
      </c>
      <c r="E1137" s="5">
        <v>75.0</v>
      </c>
      <c r="F1137" s="5">
        <v>25.0</v>
      </c>
      <c r="G1137" s="5">
        <v>75.0</v>
      </c>
      <c r="H1137" s="5">
        <v>10.0</v>
      </c>
      <c r="I1137" s="5">
        <v>170.0</v>
      </c>
      <c r="J1137" s="5">
        <v>70.0</v>
      </c>
      <c r="K1137" s="5">
        <v>110.0</v>
      </c>
      <c r="L1137" s="5">
        <v>95.0</v>
      </c>
      <c r="M1137" s="5">
        <v>110.0</v>
      </c>
      <c r="N1137" s="5">
        <v>90.0</v>
      </c>
      <c r="O1137" s="5">
        <v>105.0</v>
      </c>
      <c r="P1137" s="5">
        <v>75.0</v>
      </c>
      <c r="Q1137" s="5">
        <v>55.0</v>
      </c>
      <c r="R1137" s="5">
        <v>20.0</v>
      </c>
      <c r="S1137" s="5">
        <v>60.0</v>
      </c>
      <c r="T1137" s="5">
        <v>145.0</v>
      </c>
      <c r="U1137" s="5">
        <v>25.0</v>
      </c>
      <c r="V1137" s="5">
        <v>40.0</v>
      </c>
      <c r="W1137" s="5">
        <v>0.0</v>
      </c>
      <c r="X1137" s="5">
        <v>10.0</v>
      </c>
      <c r="Y1137" s="5">
        <v>15.0</v>
      </c>
      <c r="Z1137" s="5">
        <v>105.0</v>
      </c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</row>
    <row r="1138" ht="15.75" customHeight="1">
      <c r="A1138" s="5" t="s">
        <v>729</v>
      </c>
      <c r="B1138" s="5">
        <v>80.0</v>
      </c>
      <c r="C1138" s="5">
        <v>505.0</v>
      </c>
      <c r="D1138" s="5">
        <v>405.0</v>
      </c>
      <c r="E1138" s="5">
        <v>315.0</v>
      </c>
      <c r="F1138" s="5">
        <v>90.0</v>
      </c>
      <c r="G1138" s="5">
        <v>315.0</v>
      </c>
      <c r="H1138" s="5">
        <v>60.0</v>
      </c>
      <c r="I1138" s="5">
        <v>225.0</v>
      </c>
      <c r="J1138" s="5">
        <v>125.0</v>
      </c>
      <c r="K1138" s="5">
        <v>295.0</v>
      </c>
      <c r="L1138" s="5">
        <v>220.0</v>
      </c>
      <c r="M1138" s="5">
        <v>280.0</v>
      </c>
      <c r="N1138" s="5">
        <v>175.0</v>
      </c>
      <c r="O1138" s="5">
        <v>395.0</v>
      </c>
      <c r="P1138" s="5">
        <v>280.0</v>
      </c>
      <c r="Q1138" s="5">
        <v>630.0</v>
      </c>
      <c r="R1138" s="5">
        <v>190.0</v>
      </c>
      <c r="S1138" s="5">
        <v>205.0</v>
      </c>
      <c r="T1138" s="5">
        <v>390.0</v>
      </c>
      <c r="U1138" s="5">
        <v>230.0</v>
      </c>
      <c r="V1138" s="5">
        <v>195.0</v>
      </c>
      <c r="W1138" s="5">
        <v>65.0</v>
      </c>
      <c r="X1138" s="5">
        <v>15.0</v>
      </c>
      <c r="Y1138" s="5">
        <v>120.0</v>
      </c>
      <c r="Z1138" s="5">
        <v>30.0</v>
      </c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</row>
    <row r="1139" ht="15.75" customHeight="1">
      <c r="A1139" s="5" t="s">
        <v>730</v>
      </c>
      <c r="B1139" s="5">
        <v>0.0</v>
      </c>
      <c r="C1139" s="5">
        <v>0.0</v>
      </c>
      <c r="D1139" s="5">
        <v>10.0</v>
      </c>
      <c r="E1139" s="5">
        <v>30.0</v>
      </c>
      <c r="F1139" s="5">
        <v>0.0</v>
      </c>
      <c r="G1139" s="5">
        <v>0.0</v>
      </c>
      <c r="H1139" s="5">
        <v>0.0</v>
      </c>
      <c r="I1139" s="5">
        <v>15.0</v>
      </c>
      <c r="J1139" s="5">
        <v>0.0</v>
      </c>
      <c r="K1139" s="5">
        <v>20.0</v>
      </c>
      <c r="L1139" s="5">
        <v>30.0</v>
      </c>
      <c r="M1139" s="5">
        <v>0.0</v>
      </c>
      <c r="N1139" s="5">
        <v>0.0</v>
      </c>
      <c r="O1139" s="5">
        <v>0.0</v>
      </c>
      <c r="P1139" s="5">
        <v>10.0</v>
      </c>
      <c r="Q1139" s="5">
        <v>10.0</v>
      </c>
      <c r="R1139" s="5">
        <v>0.0</v>
      </c>
      <c r="S1139" s="5">
        <v>0.0</v>
      </c>
      <c r="T1139" s="5">
        <v>0.0</v>
      </c>
      <c r="U1139" s="5">
        <v>0.0</v>
      </c>
      <c r="V1139" s="5">
        <v>0.0</v>
      </c>
      <c r="W1139" s="5">
        <v>0.0</v>
      </c>
      <c r="X1139" s="5">
        <v>0.0</v>
      </c>
      <c r="Y1139" s="5">
        <v>0.0</v>
      </c>
      <c r="Z1139" s="5">
        <v>0.0</v>
      </c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</row>
    <row r="1140" ht="15.75" customHeight="1">
      <c r="A1140" s="5" t="s">
        <v>731</v>
      </c>
      <c r="B1140" s="5">
        <v>1500.0</v>
      </c>
      <c r="C1140" s="5">
        <v>355.0</v>
      </c>
      <c r="D1140" s="5">
        <v>170.0</v>
      </c>
      <c r="E1140" s="5">
        <v>170.0</v>
      </c>
      <c r="F1140" s="5">
        <v>930.0</v>
      </c>
      <c r="G1140" s="5">
        <v>360.0</v>
      </c>
      <c r="H1140" s="5">
        <v>1425.0</v>
      </c>
      <c r="I1140" s="5">
        <v>160.0</v>
      </c>
      <c r="J1140" s="5">
        <v>120.0</v>
      </c>
      <c r="K1140" s="5">
        <v>230.0</v>
      </c>
      <c r="L1140" s="5">
        <v>100.0</v>
      </c>
      <c r="M1140" s="5">
        <v>140.0</v>
      </c>
      <c r="N1140" s="5">
        <v>290.0</v>
      </c>
      <c r="O1140" s="5">
        <v>135.0</v>
      </c>
      <c r="P1140" s="5">
        <v>70.0</v>
      </c>
      <c r="Q1140" s="5">
        <v>120.0</v>
      </c>
      <c r="R1140" s="5">
        <v>100.0</v>
      </c>
      <c r="S1140" s="5">
        <v>50.0</v>
      </c>
      <c r="T1140" s="5">
        <v>125.0</v>
      </c>
      <c r="U1140" s="5">
        <v>190.0</v>
      </c>
      <c r="V1140" s="5">
        <v>80.0</v>
      </c>
      <c r="W1140" s="5">
        <v>135.0</v>
      </c>
      <c r="X1140" s="5">
        <v>105.0</v>
      </c>
      <c r="Y1140" s="5">
        <v>245.0</v>
      </c>
      <c r="Z1140" s="5">
        <v>245.0</v>
      </c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</row>
    <row r="1141" ht="15.75" customHeight="1">
      <c r="A1141" s="5" t="s">
        <v>732</v>
      </c>
      <c r="B1141" s="5">
        <v>250.0</v>
      </c>
      <c r="C1141" s="5">
        <v>145.0</v>
      </c>
      <c r="D1141" s="5">
        <v>270.0</v>
      </c>
      <c r="E1141" s="5">
        <v>150.0</v>
      </c>
      <c r="F1141" s="5">
        <v>375.0</v>
      </c>
      <c r="G1141" s="5">
        <v>160.0</v>
      </c>
      <c r="H1141" s="5">
        <v>195.0</v>
      </c>
      <c r="I1141" s="5">
        <v>160.0</v>
      </c>
      <c r="J1141" s="5">
        <v>165.0</v>
      </c>
      <c r="K1141" s="5">
        <v>390.0</v>
      </c>
      <c r="L1141" s="5">
        <v>180.0</v>
      </c>
      <c r="M1141" s="5">
        <v>175.0</v>
      </c>
      <c r="N1141" s="5">
        <v>245.0</v>
      </c>
      <c r="O1141" s="5">
        <v>275.0</v>
      </c>
      <c r="P1141" s="5">
        <v>175.0</v>
      </c>
      <c r="Q1141" s="5">
        <v>325.0</v>
      </c>
      <c r="R1141" s="5">
        <v>205.0</v>
      </c>
      <c r="S1141" s="5">
        <v>100.0</v>
      </c>
      <c r="T1141" s="5">
        <v>245.0</v>
      </c>
      <c r="U1141" s="5">
        <v>285.0</v>
      </c>
      <c r="V1141" s="5">
        <v>385.0</v>
      </c>
      <c r="W1141" s="5">
        <v>175.0</v>
      </c>
      <c r="X1141" s="5">
        <v>280.0</v>
      </c>
      <c r="Y1141" s="5">
        <v>460.0</v>
      </c>
      <c r="Z1141" s="5">
        <v>570.0</v>
      </c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</row>
    <row r="1142" ht="15.75" customHeight="1">
      <c r="A1142" s="5" t="s">
        <v>733</v>
      </c>
      <c r="B1142" s="5">
        <v>190.0</v>
      </c>
      <c r="C1142" s="5">
        <v>100.0</v>
      </c>
      <c r="D1142" s="5">
        <v>130.0</v>
      </c>
      <c r="E1142" s="5">
        <v>130.0</v>
      </c>
      <c r="F1142" s="5">
        <v>380.0</v>
      </c>
      <c r="G1142" s="5">
        <v>170.0</v>
      </c>
      <c r="H1142" s="5">
        <v>345.0</v>
      </c>
      <c r="I1142" s="5">
        <v>75.0</v>
      </c>
      <c r="J1142" s="5">
        <v>215.0</v>
      </c>
      <c r="K1142" s="5">
        <v>190.0</v>
      </c>
      <c r="L1142" s="5">
        <v>165.0</v>
      </c>
      <c r="M1142" s="5">
        <v>215.0</v>
      </c>
      <c r="N1142" s="5">
        <v>155.0</v>
      </c>
      <c r="O1142" s="5">
        <v>190.0</v>
      </c>
      <c r="P1142" s="5">
        <v>90.0</v>
      </c>
      <c r="Q1142" s="5">
        <v>195.0</v>
      </c>
      <c r="R1142" s="5">
        <v>130.0</v>
      </c>
      <c r="S1142" s="5">
        <v>90.0</v>
      </c>
      <c r="T1142" s="5">
        <v>115.0</v>
      </c>
      <c r="U1142" s="5">
        <v>225.0</v>
      </c>
      <c r="V1142" s="5">
        <v>205.0</v>
      </c>
      <c r="W1142" s="5">
        <v>55.0</v>
      </c>
      <c r="X1142" s="5">
        <v>165.0</v>
      </c>
      <c r="Y1142" s="5">
        <v>290.0</v>
      </c>
      <c r="Z1142" s="5">
        <v>220.0</v>
      </c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</row>
    <row r="1143" ht="15.75" customHeight="1">
      <c r="A1143" s="5" t="s">
        <v>734</v>
      </c>
      <c r="B1143" s="5">
        <v>75.0</v>
      </c>
      <c r="C1143" s="5">
        <v>415.0</v>
      </c>
      <c r="D1143" s="5">
        <v>205.0</v>
      </c>
      <c r="E1143" s="5">
        <v>250.0</v>
      </c>
      <c r="F1143" s="5">
        <v>45.0</v>
      </c>
      <c r="G1143" s="5">
        <v>45.0</v>
      </c>
      <c r="H1143" s="5">
        <v>45.0</v>
      </c>
      <c r="I1143" s="5">
        <v>100.0</v>
      </c>
      <c r="J1143" s="5">
        <v>70.0</v>
      </c>
      <c r="K1143" s="5">
        <v>210.0</v>
      </c>
      <c r="L1143" s="5">
        <v>135.0</v>
      </c>
      <c r="M1143" s="5">
        <v>145.0</v>
      </c>
      <c r="N1143" s="5">
        <v>125.0</v>
      </c>
      <c r="O1143" s="5">
        <v>170.0</v>
      </c>
      <c r="P1143" s="5">
        <v>145.0</v>
      </c>
      <c r="Q1143" s="5">
        <v>105.0</v>
      </c>
      <c r="R1143" s="5">
        <v>55.0</v>
      </c>
      <c r="S1143" s="5">
        <v>35.0</v>
      </c>
      <c r="T1143" s="5">
        <v>125.0</v>
      </c>
      <c r="U1143" s="5">
        <v>125.0</v>
      </c>
      <c r="V1143" s="5">
        <v>120.0</v>
      </c>
      <c r="W1143" s="5">
        <v>30.0</v>
      </c>
      <c r="X1143" s="5">
        <v>0.0</v>
      </c>
      <c r="Y1143" s="5">
        <v>10.0</v>
      </c>
      <c r="Z1143" s="5">
        <v>70.0</v>
      </c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</row>
    <row r="1144" ht="15.75" customHeight="1">
      <c r="A1144" s="5" t="s">
        <v>735</v>
      </c>
      <c r="B1144" s="5">
        <v>0.0</v>
      </c>
      <c r="C1144" s="5">
        <v>10.0</v>
      </c>
      <c r="D1144" s="5">
        <v>10.0</v>
      </c>
      <c r="E1144" s="5">
        <v>30.0</v>
      </c>
      <c r="F1144" s="5">
        <v>0.0</v>
      </c>
      <c r="G1144" s="5">
        <v>30.0</v>
      </c>
      <c r="H1144" s="5">
        <v>0.0</v>
      </c>
      <c r="I1144" s="5">
        <v>20.0</v>
      </c>
      <c r="J1144" s="5">
        <v>15.0</v>
      </c>
      <c r="K1144" s="5">
        <v>55.0</v>
      </c>
      <c r="L1144" s="5">
        <v>60.0</v>
      </c>
      <c r="M1144" s="5">
        <v>15.0</v>
      </c>
      <c r="N1144" s="5">
        <v>45.0</v>
      </c>
      <c r="O1144" s="5">
        <v>10.0</v>
      </c>
      <c r="P1144" s="5">
        <v>10.0</v>
      </c>
      <c r="Q1144" s="5">
        <v>10.0</v>
      </c>
      <c r="R1144" s="5">
        <v>25.0</v>
      </c>
      <c r="S1144" s="5">
        <v>15.0</v>
      </c>
      <c r="T1144" s="5">
        <v>15.0</v>
      </c>
      <c r="U1144" s="5">
        <v>0.0</v>
      </c>
      <c r="V1144" s="5">
        <v>65.0</v>
      </c>
      <c r="W1144" s="5">
        <v>0.0</v>
      </c>
      <c r="X1144" s="5">
        <v>0.0</v>
      </c>
      <c r="Y1144" s="5">
        <v>0.0</v>
      </c>
      <c r="Z1144" s="5">
        <v>15.0</v>
      </c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</row>
    <row r="1145" ht="15.75" customHeight="1">
      <c r="A1145" s="5" t="s">
        <v>736</v>
      </c>
      <c r="B1145" s="5">
        <v>80.0</v>
      </c>
      <c r="C1145" s="5">
        <v>395.0</v>
      </c>
      <c r="D1145" s="5">
        <v>660.0</v>
      </c>
      <c r="E1145" s="5">
        <v>430.0</v>
      </c>
      <c r="F1145" s="5">
        <v>95.0</v>
      </c>
      <c r="G1145" s="5">
        <v>250.0</v>
      </c>
      <c r="H1145" s="5">
        <v>75.0</v>
      </c>
      <c r="I1145" s="5">
        <v>155.0</v>
      </c>
      <c r="J1145" s="5">
        <v>150.0</v>
      </c>
      <c r="K1145" s="5">
        <v>370.0</v>
      </c>
      <c r="L1145" s="5">
        <v>180.0</v>
      </c>
      <c r="M1145" s="5">
        <v>260.0</v>
      </c>
      <c r="N1145" s="5">
        <v>225.0</v>
      </c>
      <c r="O1145" s="5">
        <v>190.0</v>
      </c>
      <c r="P1145" s="5">
        <v>100.0</v>
      </c>
      <c r="Q1145" s="5">
        <v>165.0</v>
      </c>
      <c r="R1145" s="5">
        <v>130.0</v>
      </c>
      <c r="S1145" s="5">
        <v>280.0</v>
      </c>
      <c r="T1145" s="5">
        <v>120.0</v>
      </c>
      <c r="U1145" s="5">
        <v>70.0</v>
      </c>
      <c r="V1145" s="5">
        <v>85.0</v>
      </c>
      <c r="W1145" s="5">
        <v>40.0</v>
      </c>
      <c r="X1145" s="5">
        <v>15.0</v>
      </c>
      <c r="Y1145" s="5">
        <v>100.0</v>
      </c>
      <c r="Z1145" s="5">
        <v>85.0</v>
      </c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</row>
    <row r="1146" ht="15.75" customHeight="1">
      <c r="A1146" s="5" t="s">
        <v>737</v>
      </c>
      <c r="B1146" s="5">
        <v>360.0</v>
      </c>
      <c r="C1146" s="5">
        <v>240.0</v>
      </c>
      <c r="D1146" s="5">
        <v>270.0</v>
      </c>
      <c r="E1146" s="5">
        <v>165.0</v>
      </c>
      <c r="F1146" s="5">
        <v>425.0</v>
      </c>
      <c r="G1146" s="5">
        <v>160.0</v>
      </c>
      <c r="H1146" s="5">
        <v>295.0</v>
      </c>
      <c r="I1146" s="5">
        <v>275.0</v>
      </c>
      <c r="J1146" s="5">
        <v>290.0</v>
      </c>
      <c r="K1146" s="5">
        <v>150.0</v>
      </c>
      <c r="L1146" s="5">
        <v>105.0</v>
      </c>
      <c r="M1146" s="5">
        <v>230.0</v>
      </c>
      <c r="N1146" s="5">
        <v>235.0</v>
      </c>
      <c r="O1146" s="5">
        <v>150.0</v>
      </c>
      <c r="P1146" s="5">
        <v>165.0</v>
      </c>
      <c r="Q1146" s="5">
        <v>160.0</v>
      </c>
      <c r="R1146" s="5">
        <v>80.0</v>
      </c>
      <c r="S1146" s="5">
        <v>75.0</v>
      </c>
      <c r="T1146" s="5">
        <v>195.0</v>
      </c>
      <c r="U1146" s="5">
        <v>110.0</v>
      </c>
      <c r="V1146" s="5">
        <v>100.0</v>
      </c>
      <c r="W1146" s="5">
        <v>115.0</v>
      </c>
      <c r="X1146" s="5">
        <v>105.0</v>
      </c>
      <c r="Y1146" s="5">
        <v>140.0</v>
      </c>
      <c r="Z1146" s="5">
        <v>180.0</v>
      </c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</row>
    <row r="1147" ht="15.75" customHeight="1">
      <c r="A1147" s="5" t="s">
        <v>738</v>
      </c>
      <c r="B1147" s="5">
        <v>120.0</v>
      </c>
      <c r="C1147" s="5">
        <v>625.0</v>
      </c>
      <c r="D1147" s="5">
        <v>340.0</v>
      </c>
      <c r="E1147" s="5">
        <v>305.0</v>
      </c>
      <c r="F1147" s="5">
        <v>45.0</v>
      </c>
      <c r="G1147" s="5">
        <v>70.0</v>
      </c>
      <c r="H1147" s="5">
        <v>0.0</v>
      </c>
      <c r="I1147" s="5">
        <v>95.0</v>
      </c>
      <c r="J1147" s="5">
        <v>140.0</v>
      </c>
      <c r="K1147" s="5">
        <v>150.0</v>
      </c>
      <c r="L1147" s="5">
        <v>80.0</v>
      </c>
      <c r="M1147" s="5">
        <v>135.0</v>
      </c>
      <c r="N1147" s="5">
        <v>130.0</v>
      </c>
      <c r="O1147" s="5">
        <v>145.0</v>
      </c>
      <c r="P1147" s="5">
        <v>160.0</v>
      </c>
      <c r="Q1147" s="5">
        <v>120.0</v>
      </c>
      <c r="R1147" s="5">
        <v>85.0</v>
      </c>
      <c r="S1147" s="5">
        <v>55.0</v>
      </c>
      <c r="T1147" s="5">
        <v>225.0</v>
      </c>
      <c r="U1147" s="5">
        <v>100.0</v>
      </c>
      <c r="V1147" s="5">
        <v>45.0</v>
      </c>
      <c r="W1147" s="5">
        <v>0.0</v>
      </c>
      <c r="X1147" s="5">
        <v>0.0</v>
      </c>
      <c r="Y1147" s="5">
        <v>40.0</v>
      </c>
      <c r="Z1147" s="5">
        <v>20.0</v>
      </c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</row>
    <row r="1148" ht="15.75" customHeight="1">
      <c r="A1148" s="5" t="s">
        <v>739</v>
      </c>
      <c r="B1148" s="5">
        <v>65.0</v>
      </c>
      <c r="C1148" s="5">
        <v>175.0</v>
      </c>
      <c r="D1148" s="5">
        <v>375.0</v>
      </c>
      <c r="E1148" s="5">
        <v>100.0</v>
      </c>
      <c r="F1148" s="5">
        <v>220.0</v>
      </c>
      <c r="G1148" s="5">
        <v>125.0</v>
      </c>
      <c r="H1148" s="5">
        <v>95.0</v>
      </c>
      <c r="I1148" s="5">
        <v>230.0</v>
      </c>
      <c r="J1148" s="5">
        <v>210.0</v>
      </c>
      <c r="K1148" s="5">
        <v>445.0</v>
      </c>
      <c r="L1148" s="5">
        <v>130.0</v>
      </c>
      <c r="M1148" s="5">
        <v>340.0</v>
      </c>
      <c r="N1148" s="5">
        <v>270.0</v>
      </c>
      <c r="O1148" s="5">
        <v>95.0</v>
      </c>
      <c r="P1148" s="5">
        <v>125.0</v>
      </c>
      <c r="Q1148" s="5">
        <v>145.0</v>
      </c>
      <c r="R1148" s="5">
        <v>220.0</v>
      </c>
      <c r="S1148" s="5">
        <v>240.0</v>
      </c>
      <c r="T1148" s="5">
        <v>190.0</v>
      </c>
      <c r="U1148" s="5">
        <v>125.0</v>
      </c>
      <c r="V1148" s="5">
        <v>50.0</v>
      </c>
      <c r="W1148" s="5">
        <v>35.0</v>
      </c>
      <c r="X1148" s="5">
        <v>20.0</v>
      </c>
      <c r="Y1148" s="5">
        <v>20.0</v>
      </c>
      <c r="Z1148" s="5">
        <v>95.0</v>
      </c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</row>
    <row r="1149" ht="15.75" customHeight="1">
      <c r="A1149" s="5" t="s">
        <v>740</v>
      </c>
      <c r="B1149" s="5">
        <v>0.0</v>
      </c>
      <c r="C1149" s="5">
        <v>0.0</v>
      </c>
      <c r="D1149" s="5">
        <v>0.0</v>
      </c>
      <c r="E1149" s="5">
        <v>0.0</v>
      </c>
      <c r="F1149" s="5">
        <v>0.0</v>
      </c>
      <c r="G1149" s="5">
        <v>0.0</v>
      </c>
      <c r="H1149" s="5">
        <v>0.0</v>
      </c>
      <c r="I1149" s="5">
        <v>0.0</v>
      </c>
      <c r="J1149" s="5">
        <v>0.0</v>
      </c>
      <c r="K1149" s="5">
        <v>0.0</v>
      </c>
      <c r="L1149" s="5">
        <v>0.0</v>
      </c>
      <c r="M1149" s="5">
        <v>0.0</v>
      </c>
      <c r="N1149" s="5">
        <v>0.0</v>
      </c>
      <c r="O1149" s="5">
        <v>0.0</v>
      </c>
      <c r="P1149" s="5">
        <v>0.0</v>
      </c>
      <c r="Q1149" s="5">
        <v>0.0</v>
      </c>
      <c r="R1149" s="5">
        <v>0.0</v>
      </c>
      <c r="S1149" s="5">
        <v>0.0</v>
      </c>
      <c r="T1149" s="5">
        <v>0.0</v>
      </c>
      <c r="U1149" s="5">
        <v>0.0</v>
      </c>
      <c r="V1149" s="5">
        <v>0.0</v>
      </c>
      <c r="W1149" s="5">
        <v>0.0</v>
      </c>
      <c r="X1149" s="5">
        <v>0.0</v>
      </c>
      <c r="Y1149" s="5">
        <v>0.0</v>
      </c>
      <c r="Z1149" s="5">
        <v>0.0</v>
      </c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</row>
    <row r="1150" ht="15.75" customHeight="1">
      <c r="A1150" s="5" t="s">
        <v>741</v>
      </c>
      <c r="B1150" s="5">
        <v>25.0</v>
      </c>
      <c r="C1150" s="5">
        <v>360.0</v>
      </c>
      <c r="D1150" s="5">
        <v>340.0</v>
      </c>
      <c r="E1150" s="5">
        <v>450.0</v>
      </c>
      <c r="F1150" s="5">
        <v>125.0</v>
      </c>
      <c r="G1150" s="5">
        <v>205.0</v>
      </c>
      <c r="H1150" s="5">
        <v>45.0</v>
      </c>
      <c r="I1150" s="5">
        <v>315.0</v>
      </c>
      <c r="J1150" s="5">
        <v>195.0</v>
      </c>
      <c r="K1150" s="5">
        <v>215.0</v>
      </c>
      <c r="L1150" s="5">
        <v>295.0</v>
      </c>
      <c r="M1150" s="5">
        <v>425.0</v>
      </c>
      <c r="N1150" s="5">
        <v>215.0</v>
      </c>
      <c r="O1150" s="5">
        <v>255.0</v>
      </c>
      <c r="P1150" s="5">
        <v>265.0</v>
      </c>
      <c r="Q1150" s="5">
        <v>160.0</v>
      </c>
      <c r="R1150" s="5">
        <v>135.0</v>
      </c>
      <c r="S1150" s="5">
        <v>145.0</v>
      </c>
      <c r="T1150" s="5">
        <v>315.0</v>
      </c>
      <c r="U1150" s="5">
        <v>115.0</v>
      </c>
      <c r="V1150" s="5">
        <v>60.0</v>
      </c>
      <c r="W1150" s="5">
        <v>60.0</v>
      </c>
      <c r="X1150" s="5">
        <v>15.0</v>
      </c>
      <c r="Y1150" s="5">
        <v>80.0</v>
      </c>
      <c r="Z1150" s="5">
        <v>95.0</v>
      </c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</row>
    <row r="1151" ht="15.75" customHeight="1">
      <c r="A1151" s="5" t="s">
        <v>742</v>
      </c>
      <c r="B1151" s="5">
        <v>185.0</v>
      </c>
      <c r="C1151" s="5">
        <v>170.0</v>
      </c>
      <c r="D1151" s="5">
        <v>230.0</v>
      </c>
      <c r="E1151" s="5">
        <v>110.0</v>
      </c>
      <c r="F1151" s="5">
        <v>120.0</v>
      </c>
      <c r="G1151" s="5">
        <v>75.0</v>
      </c>
      <c r="H1151" s="5">
        <v>200.0</v>
      </c>
      <c r="I1151" s="5">
        <v>50.0</v>
      </c>
      <c r="J1151" s="5">
        <v>150.0</v>
      </c>
      <c r="K1151" s="5">
        <v>320.0</v>
      </c>
      <c r="L1151" s="5">
        <v>145.0</v>
      </c>
      <c r="M1151" s="5">
        <v>110.0</v>
      </c>
      <c r="N1151" s="5">
        <v>525.0</v>
      </c>
      <c r="O1151" s="5">
        <v>115.0</v>
      </c>
      <c r="P1151" s="5">
        <v>150.0</v>
      </c>
      <c r="Q1151" s="5">
        <v>340.0</v>
      </c>
      <c r="R1151" s="5">
        <v>235.0</v>
      </c>
      <c r="S1151" s="5">
        <v>220.0</v>
      </c>
      <c r="T1151" s="5">
        <v>840.0</v>
      </c>
      <c r="U1151" s="5">
        <v>2185.0</v>
      </c>
      <c r="V1151" s="5">
        <v>840.0</v>
      </c>
      <c r="W1151" s="5">
        <v>175.0</v>
      </c>
      <c r="X1151" s="5">
        <v>305.0</v>
      </c>
      <c r="Y1151" s="5">
        <v>845.0</v>
      </c>
      <c r="Z1151" s="5">
        <v>585.0</v>
      </c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</row>
    <row r="1152" ht="15.75" customHeight="1">
      <c r="A1152" s="5" t="s">
        <v>743</v>
      </c>
      <c r="B1152" s="5">
        <v>40.0</v>
      </c>
      <c r="C1152" s="5">
        <v>45.0</v>
      </c>
      <c r="D1152" s="5">
        <v>30.0</v>
      </c>
      <c r="E1152" s="5">
        <v>25.0</v>
      </c>
      <c r="F1152" s="5">
        <v>95.0</v>
      </c>
      <c r="G1152" s="5">
        <v>60.0</v>
      </c>
      <c r="H1152" s="5">
        <v>150.0</v>
      </c>
      <c r="I1152" s="5">
        <v>20.0</v>
      </c>
      <c r="J1152" s="5">
        <v>30.0</v>
      </c>
      <c r="K1152" s="5">
        <v>45.0</v>
      </c>
      <c r="L1152" s="5">
        <v>25.0</v>
      </c>
      <c r="M1152" s="5">
        <v>10.0</v>
      </c>
      <c r="N1152" s="5">
        <v>75.0</v>
      </c>
      <c r="O1152" s="5">
        <v>15.0</v>
      </c>
      <c r="P1152" s="5">
        <v>0.0</v>
      </c>
      <c r="Q1152" s="5">
        <v>15.0</v>
      </c>
      <c r="R1152" s="5">
        <v>70.0</v>
      </c>
      <c r="S1152" s="5">
        <v>20.0</v>
      </c>
      <c r="T1152" s="5">
        <v>45.0</v>
      </c>
      <c r="U1152" s="5">
        <v>30.0</v>
      </c>
      <c r="V1152" s="5">
        <v>35.0</v>
      </c>
      <c r="W1152" s="5">
        <v>25.0</v>
      </c>
      <c r="X1152" s="5">
        <v>50.0</v>
      </c>
      <c r="Y1152" s="5">
        <v>60.0</v>
      </c>
      <c r="Z1152" s="5">
        <v>10.0</v>
      </c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</row>
    <row r="1153" ht="15.75" customHeight="1">
      <c r="A1153" s="5" t="s">
        <v>744</v>
      </c>
      <c r="B1153" s="5">
        <v>290.0</v>
      </c>
      <c r="C1153" s="5">
        <v>180.0</v>
      </c>
      <c r="D1153" s="5">
        <v>100.0</v>
      </c>
      <c r="E1153" s="5">
        <v>75.0</v>
      </c>
      <c r="F1153" s="5">
        <v>420.0</v>
      </c>
      <c r="G1153" s="5">
        <v>250.0</v>
      </c>
      <c r="H1153" s="5">
        <v>480.0</v>
      </c>
      <c r="I1153" s="5">
        <v>120.0</v>
      </c>
      <c r="J1153" s="5">
        <v>270.0</v>
      </c>
      <c r="K1153" s="5">
        <v>40.0</v>
      </c>
      <c r="L1153" s="5">
        <v>30.0</v>
      </c>
      <c r="M1153" s="5">
        <v>80.0</v>
      </c>
      <c r="N1153" s="5">
        <v>70.0</v>
      </c>
      <c r="O1153" s="5">
        <v>40.0</v>
      </c>
      <c r="P1153" s="5">
        <v>50.0</v>
      </c>
      <c r="Q1153" s="5">
        <v>35.0</v>
      </c>
      <c r="R1153" s="5">
        <v>55.0</v>
      </c>
      <c r="S1153" s="5">
        <v>25.0</v>
      </c>
      <c r="T1153" s="5">
        <v>25.0</v>
      </c>
      <c r="U1153" s="5">
        <v>105.0</v>
      </c>
      <c r="V1153" s="5">
        <v>55.0</v>
      </c>
      <c r="W1153" s="5">
        <v>55.0</v>
      </c>
      <c r="X1153" s="5">
        <v>30.0</v>
      </c>
      <c r="Y1153" s="5">
        <v>65.0</v>
      </c>
      <c r="Z1153" s="5">
        <v>45.0</v>
      </c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</row>
    <row r="1154" ht="15.75" customHeight="1">
      <c r="A1154" s="5" t="s">
        <v>745</v>
      </c>
      <c r="B1154" s="5">
        <v>70.0</v>
      </c>
      <c r="C1154" s="5">
        <v>70.0</v>
      </c>
      <c r="D1154" s="5">
        <v>230.0</v>
      </c>
      <c r="E1154" s="5">
        <v>95.0</v>
      </c>
      <c r="F1154" s="5">
        <v>50.0</v>
      </c>
      <c r="G1154" s="5">
        <v>40.0</v>
      </c>
      <c r="H1154" s="5">
        <v>20.0</v>
      </c>
      <c r="I1154" s="5">
        <v>45.0</v>
      </c>
      <c r="J1154" s="5">
        <v>140.0</v>
      </c>
      <c r="K1154" s="5">
        <v>315.0</v>
      </c>
      <c r="L1154" s="5">
        <v>140.0</v>
      </c>
      <c r="M1154" s="5">
        <v>130.0</v>
      </c>
      <c r="N1154" s="5">
        <v>240.0</v>
      </c>
      <c r="O1154" s="5">
        <v>170.0</v>
      </c>
      <c r="P1154" s="5">
        <v>105.0</v>
      </c>
      <c r="Q1154" s="5">
        <v>75.0</v>
      </c>
      <c r="R1154" s="5">
        <v>210.0</v>
      </c>
      <c r="S1154" s="5">
        <v>285.0</v>
      </c>
      <c r="T1154" s="5">
        <v>170.0</v>
      </c>
      <c r="U1154" s="5">
        <v>110.0</v>
      </c>
      <c r="V1154" s="5">
        <v>160.0</v>
      </c>
      <c r="W1154" s="5">
        <v>165.0</v>
      </c>
      <c r="X1154" s="5">
        <v>125.0</v>
      </c>
      <c r="Y1154" s="5">
        <v>65.0</v>
      </c>
      <c r="Z1154" s="5">
        <v>100.0</v>
      </c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</row>
    <row r="1155" ht="15.75" customHeight="1">
      <c r="A1155" s="5" t="s">
        <v>746</v>
      </c>
      <c r="B1155" s="5">
        <v>55.0</v>
      </c>
      <c r="C1155" s="5">
        <v>40.0</v>
      </c>
      <c r="D1155" s="5">
        <v>100.0</v>
      </c>
      <c r="E1155" s="5">
        <v>60.0</v>
      </c>
      <c r="F1155" s="5">
        <v>135.0</v>
      </c>
      <c r="G1155" s="5">
        <v>85.0</v>
      </c>
      <c r="H1155" s="5">
        <v>335.0</v>
      </c>
      <c r="I1155" s="5">
        <v>95.0</v>
      </c>
      <c r="J1155" s="5">
        <v>80.0</v>
      </c>
      <c r="K1155" s="5">
        <v>70.0</v>
      </c>
      <c r="L1155" s="5">
        <v>25.0</v>
      </c>
      <c r="M1155" s="5">
        <v>45.0</v>
      </c>
      <c r="N1155" s="5">
        <v>105.0</v>
      </c>
      <c r="O1155" s="5">
        <v>70.0</v>
      </c>
      <c r="P1155" s="5">
        <v>50.0</v>
      </c>
      <c r="Q1155" s="5">
        <v>45.0</v>
      </c>
      <c r="R1155" s="5">
        <v>40.0</v>
      </c>
      <c r="S1155" s="5">
        <v>30.0</v>
      </c>
      <c r="T1155" s="5">
        <v>30.0</v>
      </c>
      <c r="U1155" s="5">
        <v>50.0</v>
      </c>
      <c r="V1155" s="5">
        <v>40.0</v>
      </c>
      <c r="W1155" s="5">
        <v>30.0</v>
      </c>
      <c r="X1155" s="5">
        <v>20.0</v>
      </c>
      <c r="Y1155" s="5">
        <v>15.0</v>
      </c>
      <c r="Z1155" s="5">
        <v>20.0</v>
      </c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</row>
    <row r="1156" ht="15.75" customHeight="1">
      <c r="A1156" s="5" t="s">
        <v>747</v>
      </c>
      <c r="B1156" s="5">
        <v>60.0</v>
      </c>
      <c r="C1156" s="5">
        <v>110.0</v>
      </c>
      <c r="D1156" s="5">
        <v>75.0</v>
      </c>
      <c r="E1156" s="5">
        <v>40.0</v>
      </c>
      <c r="F1156" s="5">
        <v>350.0</v>
      </c>
      <c r="G1156" s="5">
        <v>1160.0</v>
      </c>
      <c r="H1156" s="5">
        <v>590.0</v>
      </c>
      <c r="I1156" s="5">
        <v>515.0</v>
      </c>
      <c r="J1156" s="5">
        <v>60.0</v>
      </c>
      <c r="K1156" s="5">
        <v>45.0</v>
      </c>
      <c r="L1156" s="5">
        <v>45.0</v>
      </c>
      <c r="M1156" s="5">
        <v>195.0</v>
      </c>
      <c r="N1156" s="5">
        <v>165.0</v>
      </c>
      <c r="O1156" s="5">
        <v>15.0</v>
      </c>
      <c r="P1156" s="5">
        <v>105.0</v>
      </c>
      <c r="Q1156" s="5">
        <v>280.0</v>
      </c>
      <c r="R1156" s="5">
        <v>145.0</v>
      </c>
      <c r="S1156" s="5">
        <v>565.0</v>
      </c>
      <c r="T1156" s="5">
        <v>175.0</v>
      </c>
      <c r="U1156" s="5">
        <v>230.0</v>
      </c>
      <c r="V1156" s="5">
        <v>340.0</v>
      </c>
      <c r="W1156" s="5">
        <v>130.0</v>
      </c>
      <c r="X1156" s="5">
        <v>275.0</v>
      </c>
      <c r="Y1156" s="5">
        <v>295.0</v>
      </c>
      <c r="Z1156" s="5">
        <v>250.0</v>
      </c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</row>
    <row r="1157" ht="15.75" customHeight="1">
      <c r="A1157" s="5" t="s">
        <v>748</v>
      </c>
      <c r="B1157" s="5">
        <v>65.0</v>
      </c>
      <c r="C1157" s="5">
        <v>85.0</v>
      </c>
      <c r="D1157" s="5">
        <v>150.0</v>
      </c>
      <c r="E1157" s="5">
        <v>225.0</v>
      </c>
      <c r="F1157" s="5">
        <v>50.0</v>
      </c>
      <c r="G1157" s="5">
        <v>45.0</v>
      </c>
      <c r="H1157" s="5">
        <v>0.0</v>
      </c>
      <c r="I1157" s="5">
        <v>110.0</v>
      </c>
      <c r="J1157" s="5">
        <v>40.0</v>
      </c>
      <c r="K1157" s="5">
        <v>105.0</v>
      </c>
      <c r="L1157" s="5">
        <v>205.0</v>
      </c>
      <c r="M1157" s="5">
        <v>135.0</v>
      </c>
      <c r="N1157" s="5">
        <v>150.0</v>
      </c>
      <c r="O1157" s="5">
        <v>140.0</v>
      </c>
      <c r="P1157" s="5">
        <v>165.0</v>
      </c>
      <c r="Q1157" s="5">
        <v>70.0</v>
      </c>
      <c r="R1157" s="5">
        <v>50.0</v>
      </c>
      <c r="S1157" s="5">
        <v>35.0</v>
      </c>
      <c r="T1157" s="5">
        <v>210.0</v>
      </c>
      <c r="U1157" s="5">
        <v>225.0</v>
      </c>
      <c r="V1157" s="5">
        <v>95.0</v>
      </c>
      <c r="W1157" s="5">
        <v>15.0</v>
      </c>
      <c r="X1157" s="5">
        <v>25.0</v>
      </c>
      <c r="Y1157" s="5">
        <v>90.0</v>
      </c>
      <c r="Z1157" s="5">
        <v>115.0</v>
      </c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</row>
    <row r="1158" ht="15.75" customHeight="1">
      <c r="A1158" s="5" t="s">
        <v>749</v>
      </c>
      <c r="B1158" s="5">
        <v>0.0</v>
      </c>
      <c r="C1158" s="5">
        <v>85.0</v>
      </c>
      <c r="D1158" s="5">
        <v>120.0</v>
      </c>
      <c r="E1158" s="5">
        <v>130.0</v>
      </c>
      <c r="F1158" s="5">
        <v>50.0</v>
      </c>
      <c r="G1158" s="5">
        <v>10.0</v>
      </c>
      <c r="H1158" s="5">
        <v>0.0</v>
      </c>
      <c r="I1158" s="5">
        <v>75.0</v>
      </c>
      <c r="J1158" s="5">
        <v>145.0</v>
      </c>
      <c r="K1158" s="5">
        <v>165.0</v>
      </c>
      <c r="L1158" s="5">
        <v>190.0</v>
      </c>
      <c r="M1158" s="5">
        <v>175.0</v>
      </c>
      <c r="N1158" s="5">
        <v>120.0</v>
      </c>
      <c r="O1158" s="5">
        <v>195.0</v>
      </c>
      <c r="P1158" s="5">
        <v>75.0</v>
      </c>
      <c r="Q1158" s="5">
        <v>105.0</v>
      </c>
      <c r="R1158" s="5">
        <v>15.0</v>
      </c>
      <c r="S1158" s="5">
        <v>40.0</v>
      </c>
      <c r="T1158" s="5">
        <v>260.0</v>
      </c>
      <c r="U1158" s="5">
        <v>60.0</v>
      </c>
      <c r="V1158" s="5">
        <v>30.0</v>
      </c>
      <c r="W1158" s="5">
        <v>30.0</v>
      </c>
      <c r="X1158" s="5">
        <v>50.0</v>
      </c>
      <c r="Y1158" s="5">
        <v>25.0</v>
      </c>
      <c r="Z1158" s="5">
        <v>20.0</v>
      </c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</row>
    <row r="1159" ht="15.75" customHeight="1">
      <c r="A1159" s="5" t="s">
        <v>750</v>
      </c>
      <c r="B1159" s="5">
        <v>0.0</v>
      </c>
      <c r="C1159" s="5">
        <v>0.0</v>
      </c>
      <c r="D1159" s="5">
        <v>0.0</v>
      </c>
      <c r="E1159" s="5">
        <v>15.0</v>
      </c>
      <c r="F1159" s="5">
        <v>0.0</v>
      </c>
      <c r="G1159" s="5">
        <v>0.0</v>
      </c>
      <c r="H1159" s="5">
        <v>0.0</v>
      </c>
      <c r="I1159" s="5">
        <v>0.0</v>
      </c>
      <c r="J1159" s="5">
        <v>0.0</v>
      </c>
      <c r="K1159" s="5">
        <v>25.0</v>
      </c>
      <c r="L1159" s="5">
        <v>25.0</v>
      </c>
      <c r="M1159" s="5">
        <v>0.0</v>
      </c>
      <c r="N1159" s="5">
        <v>10.0</v>
      </c>
      <c r="O1159" s="5">
        <v>15.0</v>
      </c>
      <c r="P1159" s="5">
        <v>0.0</v>
      </c>
      <c r="Q1159" s="5">
        <v>0.0</v>
      </c>
      <c r="R1159" s="5">
        <v>0.0</v>
      </c>
      <c r="S1159" s="5">
        <v>0.0</v>
      </c>
      <c r="T1159" s="5">
        <v>0.0</v>
      </c>
      <c r="U1159" s="5">
        <v>0.0</v>
      </c>
      <c r="V1159" s="5">
        <v>0.0</v>
      </c>
      <c r="W1159" s="5">
        <v>0.0</v>
      </c>
      <c r="X1159" s="5">
        <v>0.0</v>
      </c>
      <c r="Y1159" s="5">
        <v>0.0</v>
      </c>
      <c r="Z1159" s="5">
        <v>0.0</v>
      </c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</row>
    <row r="1160" ht="15.75" customHeight="1">
      <c r="A1160" s="5" t="s">
        <v>751</v>
      </c>
      <c r="B1160" s="5">
        <v>610.0</v>
      </c>
      <c r="C1160" s="5">
        <v>440.0</v>
      </c>
      <c r="D1160" s="5">
        <v>425.0</v>
      </c>
      <c r="E1160" s="5">
        <v>200.0</v>
      </c>
      <c r="F1160" s="5">
        <v>1385.0</v>
      </c>
      <c r="G1160" s="5">
        <v>710.0</v>
      </c>
      <c r="H1160" s="5">
        <v>1545.0</v>
      </c>
      <c r="I1160" s="5">
        <v>360.0</v>
      </c>
      <c r="J1160" s="5">
        <v>805.0</v>
      </c>
      <c r="K1160" s="5">
        <v>240.0</v>
      </c>
      <c r="L1160" s="5">
        <v>155.0</v>
      </c>
      <c r="M1160" s="5">
        <v>330.0</v>
      </c>
      <c r="N1160" s="5">
        <v>160.0</v>
      </c>
      <c r="O1160" s="5">
        <v>145.0</v>
      </c>
      <c r="P1160" s="5">
        <v>35.0</v>
      </c>
      <c r="Q1160" s="5">
        <v>130.0</v>
      </c>
      <c r="R1160" s="5">
        <v>105.0</v>
      </c>
      <c r="S1160" s="5">
        <v>130.0</v>
      </c>
      <c r="T1160" s="5">
        <v>95.0</v>
      </c>
      <c r="U1160" s="5">
        <v>70.0</v>
      </c>
      <c r="V1160" s="5">
        <v>100.0</v>
      </c>
      <c r="W1160" s="5">
        <v>65.0</v>
      </c>
      <c r="X1160" s="5">
        <v>35.0</v>
      </c>
      <c r="Y1160" s="5">
        <v>40.0</v>
      </c>
      <c r="Z1160" s="5">
        <v>115.0</v>
      </c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</row>
    <row r="1161" ht="15.75" customHeight="1">
      <c r="A1161" s="5" t="s">
        <v>752</v>
      </c>
      <c r="B1161" s="5">
        <v>35.0</v>
      </c>
      <c r="C1161" s="5">
        <v>15.0</v>
      </c>
      <c r="D1161" s="5">
        <v>35.0</v>
      </c>
      <c r="E1161" s="5">
        <v>50.0</v>
      </c>
      <c r="F1161" s="5">
        <v>35.0</v>
      </c>
      <c r="G1161" s="5">
        <v>0.0</v>
      </c>
      <c r="H1161" s="5">
        <v>0.0</v>
      </c>
      <c r="I1161" s="5">
        <v>35.0</v>
      </c>
      <c r="J1161" s="5">
        <v>35.0</v>
      </c>
      <c r="K1161" s="5">
        <v>60.0</v>
      </c>
      <c r="L1161" s="5">
        <v>40.0</v>
      </c>
      <c r="M1161" s="5">
        <v>55.0</v>
      </c>
      <c r="N1161" s="5">
        <v>50.0</v>
      </c>
      <c r="O1161" s="5">
        <v>100.0</v>
      </c>
      <c r="P1161" s="5">
        <v>0.0</v>
      </c>
      <c r="Q1161" s="5">
        <v>70.0</v>
      </c>
      <c r="R1161" s="5">
        <v>30.0</v>
      </c>
      <c r="S1161" s="5">
        <v>10.0</v>
      </c>
      <c r="T1161" s="5">
        <v>65.0</v>
      </c>
      <c r="U1161" s="5">
        <v>10.0</v>
      </c>
      <c r="V1161" s="5">
        <v>0.0</v>
      </c>
      <c r="W1161" s="5">
        <v>10.0</v>
      </c>
      <c r="X1161" s="5">
        <v>0.0</v>
      </c>
      <c r="Y1161" s="5">
        <v>35.0</v>
      </c>
      <c r="Z1161" s="5">
        <v>10.0</v>
      </c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</row>
    <row r="1162" ht="15.75" customHeight="1">
      <c r="A1162" s="5" t="s">
        <v>753</v>
      </c>
      <c r="B1162" s="5">
        <v>150.0</v>
      </c>
      <c r="C1162" s="5">
        <v>205.0</v>
      </c>
      <c r="D1162" s="5">
        <v>235.0</v>
      </c>
      <c r="E1162" s="5">
        <v>190.0</v>
      </c>
      <c r="F1162" s="5">
        <v>370.0</v>
      </c>
      <c r="G1162" s="5">
        <v>280.0</v>
      </c>
      <c r="H1162" s="5">
        <v>470.0</v>
      </c>
      <c r="I1162" s="5">
        <v>185.0</v>
      </c>
      <c r="J1162" s="5">
        <v>180.0</v>
      </c>
      <c r="K1162" s="5">
        <v>225.0</v>
      </c>
      <c r="L1162" s="5">
        <v>170.0</v>
      </c>
      <c r="M1162" s="5">
        <v>265.0</v>
      </c>
      <c r="N1162" s="5">
        <v>180.0</v>
      </c>
      <c r="O1162" s="5">
        <v>175.0</v>
      </c>
      <c r="P1162" s="5">
        <v>100.0</v>
      </c>
      <c r="Q1162" s="5">
        <v>95.0</v>
      </c>
      <c r="R1162" s="5">
        <v>10.0</v>
      </c>
      <c r="S1162" s="5">
        <v>145.0</v>
      </c>
      <c r="T1162" s="5">
        <v>110.0</v>
      </c>
      <c r="U1162" s="5">
        <v>75.0</v>
      </c>
      <c r="V1162" s="5">
        <v>55.0</v>
      </c>
      <c r="W1162" s="5">
        <v>25.0</v>
      </c>
      <c r="X1162" s="5">
        <v>0.0</v>
      </c>
      <c r="Y1162" s="5">
        <v>35.0</v>
      </c>
      <c r="Z1162" s="5">
        <v>85.0</v>
      </c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</row>
    <row r="1163" ht="15.75" customHeight="1">
      <c r="A1163" s="5" t="s">
        <v>754</v>
      </c>
      <c r="B1163" s="5">
        <v>15.0</v>
      </c>
      <c r="C1163" s="5">
        <v>175.0</v>
      </c>
      <c r="D1163" s="5">
        <v>290.0</v>
      </c>
      <c r="E1163" s="5">
        <v>350.0</v>
      </c>
      <c r="F1163" s="5">
        <v>55.0</v>
      </c>
      <c r="G1163" s="5">
        <v>50.0</v>
      </c>
      <c r="H1163" s="5">
        <v>10.0</v>
      </c>
      <c r="I1163" s="5">
        <v>150.0</v>
      </c>
      <c r="J1163" s="5">
        <v>135.0</v>
      </c>
      <c r="K1163" s="5">
        <v>185.0</v>
      </c>
      <c r="L1163" s="5">
        <v>250.0</v>
      </c>
      <c r="M1163" s="5">
        <v>255.0</v>
      </c>
      <c r="N1163" s="5">
        <v>110.0</v>
      </c>
      <c r="O1163" s="5">
        <v>345.0</v>
      </c>
      <c r="P1163" s="5">
        <v>320.0</v>
      </c>
      <c r="Q1163" s="5">
        <v>120.0</v>
      </c>
      <c r="R1163" s="5">
        <v>35.0</v>
      </c>
      <c r="S1163" s="5">
        <v>190.0</v>
      </c>
      <c r="T1163" s="5">
        <v>310.0</v>
      </c>
      <c r="U1163" s="5">
        <v>150.0</v>
      </c>
      <c r="V1163" s="5">
        <v>60.0</v>
      </c>
      <c r="W1163" s="5">
        <v>70.0</v>
      </c>
      <c r="X1163" s="5">
        <v>30.0</v>
      </c>
      <c r="Y1163" s="5">
        <v>60.0</v>
      </c>
      <c r="Z1163" s="5">
        <v>115.0</v>
      </c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</row>
    <row r="1164" ht="15.75" customHeight="1">
      <c r="A1164" s="5" t="s">
        <v>755</v>
      </c>
      <c r="B1164" s="5">
        <v>60.0</v>
      </c>
      <c r="C1164" s="5">
        <v>125.0</v>
      </c>
      <c r="D1164" s="5">
        <v>95.0</v>
      </c>
      <c r="E1164" s="5">
        <v>65.0</v>
      </c>
      <c r="F1164" s="5">
        <v>140.0</v>
      </c>
      <c r="G1164" s="5">
        <v>460.0</v>
      </c>
      <c r="H1164" s="5">
        <v>130.0</v>
      </c>
      <c r="I1164" s="5">
        <v>130.0</v>
      </c>
      <c r="J1164" s="5">
        <v>230.0</v>
      </c>
      <c r="K1164" s="5">
        <v>90.0</v>
      </c>
      <c r="L1164" s="5">
        <v>75.0</v>
      </c>
      <c r="M1164" s="5">
        <v>95.0</v>
      </c>
      <c r="N1164" s="5">
        <v>125.0</v>
      </c>
      <c r="O1164" s="5">
        <v>55.0</v>
      </c>
      <c r="P1164" s="5">
        <v>160.0</v>
      </c>
      <c r="Q1164" s="5">
        <v>425.0</v>
      </c>
      <c r="R1164" s="5">
        <v>285.0</v>
      </c>
      <c r="S1164" s="5">
        <v>250.0</v>
      </c>
      <c r="T1164" s="5">
        <v>100.0</v>
      </c>
      <c r="U1164" s="5">
        <v>215.0</v>
      </c>
      <c r="V1164" s="5">
        <v>270.0</v>
      </c>
      <c r="W1164" s="5">
        <v>130.0</v>
      </c>
      <c r="X1164" s="5">
        <v>10.0</v>
      </c>
      <c r="Y1164" s="5">
        <v>30.0</v>
      </c>
      <c r="Z1164" s="5">
        <v>60.0</v>
      </c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</row>
    <row r="1165" ht="15.75" customHeight="1">
      <c r="A1165" s="5" t="s">
        <v>756</v>
      </c>
      <c r="B1165" s="5">
        <v>75.0</v>
      </c>
      <c r="C1165" s="5">
        <v>0.0</v>
      </c>
      <c r="D1165" s="5">
        <v>45.0</v>
      </c>
      <c r="E1165" s="5">
        <v>0.0</v>
      </c>
      <c r="F1165" s="5">
        <v>40.0</v>
      </c>
      <c r="G1165" s="5">
        <v>0.0</v>
      </c>
      <c r="H1165" s="5">
        <v>25.0</v>
      </c>
      <c r="I1165" s="5">
        <v>0.0</v>
      </c>
      <c r="J1165" s="5">
        <v>0.0</v>
      </c>
      <c r="K1165" s="5">
        <v>30.0</v>
      </c>
      <c r="L1165" s="5">
        <v>15.0</v>
      </c>
      <c r="M1165" s="5">
        <v>15.0</v>
      </c>
      <c r="N1165" s="5">
        <v>10.0</v>
      </c>
      <c r="O1165" s="5">
        <v>25.0</v>
      </c>
      <c r="P1165" s="5">
        <v>15.0</v>
      </c>
      <c r="Q1165" s="5">
        <v>0.0</v>
      </c>
      <c r="R1165" s="5">
        <v>0.0</v>
      </c>
      <c r="S1165" s="5">
        <v>15.0</v>
      </c>
      <c r="T1165" s="5">
        <v>10.0</v>
      </c>
      <c r="U1165" s="5">
        <v>10.0</v>
      </c>
      <c r="V1165" s="5">
        <v>45.0</v>
      </c>
      <c r="W1165" s="5">
        <v>40.0</v>
      </c>
      <c r="X1165" s="5">
        <v>0.0</v>
      </c>
      <c r="Y1165" s="5">
        <v>85.0</v>
      </c>
      <c r="Z1165" s="5">
        <v>0.0</v>
      </c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</row>
    <row r="1166" ht="15.75" customHeight="1">
      <c r="A1166" s="5" t="s">
        <v>757</v>
      </c>
      <c r="B1166" s="5">
        <v>300.0</v>
      </c>
      <c r="C1166" s="5">
        <v>0.0</v>
      </c>
      <c r="D1166" s="5">
        <v>0.0</v>
      </c>
      <c r="E1166" s="5">
        <v>20.0</v>
      </c>
      <c r="F1166" s="5">
        <v>0.0</v>
      </c>
      <c r="G1166" s="5">
        <v>0.0</v>
      </c>
      <c r="H1166" s="5">
        <v>100.0</v>
      </c>
      <c r="I1166" s="5">
        <v>0.0</v>
      </c>
      <c r="J1166" s="5">
        <v>0.0</v>
      </c>
      <c r="K1166" s="5">
        <v>30.0</v>
      </c>
      <c r="L1166" s="5">
        <v>20.0</v>
      </c>
      <c r="M1166" s="5">
        <v>0.0</v>
      </c>
      <c r="N1166" s="5">
        <v>0.0</v>
      </c>
      <c r="O1166" s="5">
        <v>0.0</v>
      </c>
      <c r="P1166" s="5">
        <v>0.0</v>
      </c>
      <c r="Q1166" s="5">
        <v>0.0</v>
      </c>
      <c r="R1166" s="5">
        <v>0.0</v>
      </c>
      <c r="S1166" s="5">
        <v>0.0</v>
      </c>
      <c r="T1166" s="5">
        <v>0.0</v>
      </c>
      <c r="U1166" s="5">
        <v>0.0</v>
      </c>
      <c r="V1166" s="5">
        <v>50.0</v>
      </c>
      <c r="W1166" s="5">
        <v>0.0</v>
      </c>
      <c r="X1166" s="5">
        <v>0.0</v>
      </c>
      <c r="Y1166" s="5">
        <v>0.0</v>
      </c>
      <c r="Z1166" s="5">
        <v>40.0</v>
      </c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</row>
    <row r="1167" ht="15.75" customHeight="1">
      <c r="A1167" s="5" t="s">
        <v>758</v>
      </c>
      <c r="B1167" s="5">
        <v>55.0</v>
      </c>
      <c r="C1167" s="5">
        <v>25.0</v>
      </c>
      <c r="D1167" s="5">
        <v>60.0</v>
      </c>
      <c r="E1167" s="5">
        <v>10.0</v>
      </c>
      <c r="F1167" s="5">
        <v>85.0</v>
      </c>
      <c r="G1167" s="5">
        <v>50.0</v>
      </c>
      <c r="H1167" s="5">
        <v>50.0</v>
      </c>
      <c r="I1167" s="5">
        <v>65.0</v>
      </c>
      <c r="J1167" s="5">
        <v>35.0</v>
      </c>
      <c r="K1167" s="5">
        <v>55.0</v>
      </c>
      <c r="L1167" s="5">
        <v>30.0</v>
      </c>
      <c r="M1167" s="5">
        <v>65.0</v>
      </c>
      <c r="N1167" s="5">
        <v>50.0</v>
      </c>
      <c r="O1167" s="5">
        <v>30.0</v>
      </c>
      <c r="P1167" s="5">
        <v>65.0</v>
      </c>
      <c r="Q1167" s="5">
        <v>35.0</v>
      </c>
      <c r="R1167" s="5">
        <v>10.0</v>
      </c>
      <c r="S1167" s="5">
        <v>20.0</v>
      </c>
      <c r="T1167" s="5">
        <v>50.0</v>
      </c>
      <c r="U1167" s="5">
        <v>85.0</v>
      </c>
      <c r="V1167" s="5">
        <v>25.0</v>
      </c>
      <c r="W1167" s="5">
        <v>25.0</v>
      </c>
      <c r="X1167" s="5">
        <v>0.0</v>
      </c>
      <c r="Y1167" s="5">
        <v>20.0</v>
      </c>
      <c r="Z1167" s="5">
        <v>30.0</v>
      </c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</row>
    <row r="1168" ht="15.75" customHeight="1">
      <c r="A1168" s="5" t="s">
        <v>759</v>
      </c>
      <c r="B1168" s="5">
        <v>0.0</v>
      </c>
      <c r="C1168" s="5">
        <v>30.0</v>
      </c>
      <c r="D1168" s="5">
        <v>30.0</v>
      </c>
      <c r="E1168" s="5">
        <v>55.0</v>
      </c>
      <c r="F1168" s="5">
        <v>0.0</v>
      </c>
      <c r="G1168" s="5">
        <v>55.0</v>
      </c>
      <c r="H1168" s="5">
        <v>0.0</v>
      </c>
      <c r="I1168" s="5">
        <v>20.0</v>
      </c>
      <c r="J1168" s="5">
        <v>25.0</v>
      </c>
      <c r="K1168" s="5">
        <v>50.0</v>
      </c>
      <c r="L1168" s="5">
        <v>15.0</v>
      </c>
      <c r="M1168" s="5">
        <v>40.0</v>
      </c>
      <c r="N1168" s="5">
        <v>70.0</v>
      </c>
      <c r="O1168" s="5">
        <v>10.0</v>
      </c>
      <c r="P1168" s="5">
        <v>145.0</v>
      </c>
      <c r="Q1168" s="5">
        <v>140.0</v>
      </c>
      <c r="R1168" s="5">
        <v>205.0</v>
      </c>
      <c r="S1168" s="5">
        <v>150.0</v>
      </c>
      <c r="T1168" s="5">
        <v>20.0</v>
      </c>
      <c r="U1168" s="5">
        <v>25.0</v>
      </c>
      <c r="V1168" s="5">
        <v>80.0</v>
      </c>
      <c r="W1168" s="5">
        <v>325.0</v>
      </c>
      <c r="X1168" s="5">
        <v>75.0</v>
      </c>
      <c r="Y1168" s="5">
        <v>25.0</v>
      </c>
      <c r="Z1168" s="5">
        <v>15.0</v>
      </c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</row>
    <row r="1169" ht="15.75" customHeight="1">
      <c r="A1169" s="5" t="s">
        <v>760</v>
      </c>
      <c r="B1169" s="5">
        <v>65.0</v>
      </c>
      <c r="C1169" s="5">
        <v>50.0</v>
      </c>
      <c r="D1169" s="5">
        <v>165.0</v>
      </c>
      <c r="E1169" s="5">
        <v>70.0</v>
      </c>
      <c r="F1169" s="5">
        <v>115.0</v>
      </c>
      <c r="G1169" s="5">
        <v>55.0</v>
      </c>
      <c r="H1169" s="5">
        <v>205.0</v>
      </c>
      <c r="I1169" s="5">
        <v>65.0</v>
      </c>
      <c r="J1169" s="5">
        <v>45.0</v>
      </c>
      <c r="K1169" s="5">
        <v>240.0</v>
      </c>
      <c r="L1169" s="5">
        <v>135.0</v>
      </c>
      <c r="M1169" s="5">
        <v>105.0</v>
      </c>
      <c r="N1169" s="5">
        <v>185.0</v>
      </c>
      <c r="O1169" s="5">
        <v>160.0</v>
      </c>
      <c r="P1169" s="5">
        <v>60.0</v>
      </c>
      <c r="Q1169" s="5">
        <v>20.0</v>
      </c>
      <c r="R1169" s="5">
        <v>80.0</v>
      </c>
      <c r="S1169" s="5">
        <v>45.0</v>
      </c>
      <c r="T1169" s="5">
        <v>60.0</v>
      </c>
      <c r="U1169" s="5">
        <v>65.0</v>
      </c>
      <c r="V1169" s="5">
        <v>45.0</v>
      </c>
      <c r="W1169" s="5">
        <v>65.0</v>
      </c>
      <c r="X1169" s="5">
        <v>20.0</v>
      </c>
      <c r="Y1169" s="5">
        <v>105.0</v>
      </c>
      <c r="Z1169" s="5">
        <v>0.0</v>
      </c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</row>
    <row r="1170" ht="15.75" customHeight="1">
      <c r="A1170" s="5" t="s">
        <v>761</v>
      </c>
      <c r="B1170" s="5">
        <v>320.0</v>
      </c>
      <c r="C1170" s="5">
        <v>140.0</v>
      </c>
      <c r="D1170" s="5">
        <v>105.0</v>
      </c>
      <c r="E1170" s="5">
        <v>80.0</v>
      </c>
      <c r="F1170" s="5">
        <v>225.0</v>
      </c>
      <c r="G1170" s="5">
        <v>290.0</v>
      </c>
      <c r="H1170" s="5">
        <v>580.0</v>
      </c>
      <c r="I1170" s="5">
        <v>95.0</v>
      </c>
      <c r="J1170" s="5">
        <v>145.0</v>
      </c>
      <c r="K1170" s="5">
        <v>60.0</v>
      </c>
      <c r="L1170" s="5">
        <v>25.0</v>
      </c>
      <c r="M1170" s="5">
        <v>130.0</v>
      </c>
      <c r="N1170" s="5">
        <v>90.0</v>
      </c>
      <c r="O1170" s="5">
        <v>85.0</v>
      </c>
      <c r="P1170" s="5">
        <v>20.0</v>
      </c>
      <c r="Q1170" s="5">
        <v>75.0</v>
      </c>
      <c r="R1170" s="5">
        <v>100.0</v>
      </c>
      <c r="S1170" s="5">
        <v>75.0</v>
      </c>
      <c r="T1170" s="5">
        <v>155.0</v>
      </c>
      <c r="U1170" s="5">
        <v>75.0</v>
      </c>
      <c r="V1170" s="5">
        <v>75.0</v>
      </c>
      <c r="W1170" s="5">
        <v>35.0</v>
      </c>
      <c r="X1170" s="5">
        <v>35.0</v>
      </c>
      <c r="Y1170" s="5">
        <v>75.0</v>
      </c>
      <c r="Z1170" s="5">
        <v>70.0</v>
      </c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</row>
    <row r="1171" ht="15.75" customHeight="1">
      <c r="A1171" s="5" t="s">
        <v>762</v>
      </c>
      <c r="B1171" s="5">
        <v>100.0</v>
      </c>
      <c r="C1171" s="5">
        <v>100.0</v>
      </c>
      <c r="D1171" s="5">
        <v>115.0</v>
      </c>
      <c r="E1171" s="5">
        <v>140.0</v>
      </c>
      <c r="F1171" s="5">
        <v>25.0</v>
      </c>
      <c r="G1171" s="5">
        <v>90.0</v>
      </c>
      <c r="H1171" s="5">
        <v>45.0</v>
      </c>
      <c r="I1171" s="5">
        <v>0.0</v>
      </c>
      <c r="J1171" s="5">
        <v>20.0</v>
      </c>
      <c r="K1171" s="5">
        <v>65.0</v>
      </c>
      <c r="L1171" s="5">
        <v>25.0</v>
      </c>
      <c r="M1171" s="5">
        <v>50.0</v>
      </c>
      <c r="N1171" s="5">
        <v>325.0</v>
      </c>
      <c r="O1171" s="5">
        <v>30.0</v>
      </c>
      <c r="P1171" s="5">
        <v>0.0</v>
      </c>
      <c r="Q1171" s="5">
        <v>45.0</v>
      </c>
      <c r="R1171" s="5">
        <v>50.0</v>
      </c>
      <c r="S1171" s="5">
        <v>135.0</v>
      </c>
      <c r="T1171" s="5">
        <v>160.0</v>
      </c>
      <c r="U1171" s="5">
        <v>635.0</v>
      </c>
      <c r="V1171" s="5">
        <v>705.0</v>
      </c>
      <c r="W1171" s="5">
        <v>45.0</v>
      </c>
      <c r="X1171" s="5">
        <v>50.0</v>
      </c>
      <c r="Y1171" s="5">
        <v>235.0</v>
      </c>
      <c r="Z1171" s="5">
        <v>100.0</v>
      </c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</row>
    <row r="1172" ht="15.75" customHeight="1">
      <c r="A1172" s="5" t="s">
        <v>763</v>
      </c>
      <c r="B1172" s="5">
        <v>0.0</v>
      </c>
      <c r="C1172" s="5">
        <v>0.0</v>
      </c>
      <c r="D1172" s="5">
        <v>0.0</v>
      </c>
      <c r="E1172" s="5">
        <v>0.0</v>
      </c>
      <c r="F1172" s="5">
        <v>0.0</v>
      </c>
      <c r="G1172" s="5">
        <v>0.0</v>
      </c>
      <c r="H1172" s="5">
        <v>0.0</v>
      </c>
      <c r="I1172" s="5">
        <v>0.0</v>
      </c>
      <c r="J1172" s="5">
        <v>0.0</v>
      </c>
      <c r="K1172" s="5">
        <v>0.0</v>
      </c>
      <c r="L1172" s="5">
        <v>0.0</v>
      </c>
      <c r="M1172" s="5">
        <v>0.0</v>
      </c>
      <c r="N1172" s="5">
        <v>0.0</v>
      </c>
      <c r="O1172" s="5">
        <v>0.0</v>
      </c>
      <c r="P1172" s="5">
        <v>0.0</v>
      </c>
      <c r="Q1172" s="5">
        <v>0.0</v>
      </c>
      <c r="R1172" s="5">
        <v>0.0</v>
      </c>
      <c r="S1172" s="5">
        <v>0.0</v>
      </c>
      <c r="T1172" s="5">
        <v>0.0</v>
      </c>
      <c r="U1172" s="5">
        <v>0.0</v>
      </c>
      <c r="V1172" s="5">
        <v>0.0</v>
      </c>
      <c r="W1172" s="5">
        <v>0.0</v>
      </c>
      <c r="X1172" s="5">
        <v>0.0</v>
      </c>
      <c r="Y1172" s="5">
        <v>0.0</v>
      </c>
      <c r="Z1172" s="5">
        <v>0.0</v>
      </c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</row>
    <row r="1173" ht="15.75" customHeight="1">
      <c r="A1173" s="5" t="s">
        <v>764</v>
      </c>
      <c r="B1173" s="5">
        <v>2205.0</v>
      </c>
      <c r="C1173" s="5">
        <v>85.0</v>
      </c>
      <c r="D1173" s="5">
        <v>40.0</v>
      </c>
      <c r="E1173" s="5">
        <v>30.0</v>
      </c>
      <c r="F1173" s="5">
        <v>45.0</v>
      </c>
      <c r="G1173" s="5">
        <v>80.0</v>
      </c>
      <c r="H1173" s="5">
        <v>960.0</v>
      </c>
      <c r="I1173" s="5">
        <v>35.0</v>
      </c>
      <c r="J1173" s="5">
        <v>15.0</v>
      </c>
      <c r="K1173" s="5">
        <v>50.0</v>
      </c>
      <c r="L1173" s="5">
        <v>30.0</v>
      </c>
      <c r="M1173" s="5">
        <v>20.0</v>
      </c>
      <c r="N1173" s="5">
        <v>35.0</v>
      </c>
      <c r="O1173" s="5">
        <v>35.0</v>
      </c>
      <c r="P1173" s="5">
        <v>40.0</v>
      </c>
      <c r="Q1173" s="5">
        <v>40.0</v>
      </c>
      <c r="R1173" s="5">
        <v>25.0</v>
      </c>
      <c r="S1173" s="5">
        <v>15.0</v>
      </c>
      <c r="T1173" s="5">
        <v>15.0</v>
      </c>
      <c r="U1173" s="5">
        <v>0.0</v>
      </c>
      <c r="V1173" s="5">
        <v>55.0</v>
      </c>
      <c r="W1173" s="5">
        <v>160.0</v>
      </c>
      <c r="X1173" s="5">
        <v>0.0</v>
      </c>
      <c r="Y1173" s="5">
        <v>10.0</v>
      </c>
      <c r="Z1173" s="5">
        <v>20.0</v>
      </c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</row>
    <row r="1174" ht="15.75" customHeight="1">
      <c r="A1174" s="5" t="s">
        <v>765</v>
      </c>
      <c r="B1174" s="5">
        <v>240.0</v>
      </c>
      <c r="C1174" s="5">
        <v>55.0</v>
      </c>
      <c r="D1174" s="5">
        <v>120.0</v>
      </c>
      <c r="E1174" s="5">
        <v>20.0</v>
      </c>
      <c r="F1174" s="5">
        <v>120.0</v>
      </c>
      <c r="G1174" s="5">
        <v>20.0</v>
      </c>
      <c r="H1174" s="5">
        <v>275.0</v>
      </c>
      <c r="I1174" s="5">
        <v>165.0</v>
      </c>
      <c r="J1174" s="5">
        <v>20.0</v>
      </c>
      <c r="K1174" s="5">
        <v>120.0</v>
      </c>
      <c r="L1174" s="5">
        <v>35.0</v>
      </c>
      <c r="M1174" s="5">
        <v>40.0</v>
      </c>
      <c r="N1174" s="5">
        <v>100.0</v>
      </c>
      <c r="O1174" s="5">
        <v>35.0</v>
      </c>
      <c r="P1174" s="5">
        <v>0.0</v>
      </c>
      <c r="Q1174" s="5">
        <v>115.0</v>
      </c>
      <c r="R1174" s="5">
        <v>55.0</v>
      </c>
      <c r="S1174" s="5">
        <v>60.0</v>
      </c>
      <c r="T1174" s="5">
        <v>25.0</v>
      </c>
      <c r="U1174" s="5">
        <v>25.0</v>
      </c>
      <c r="V1174" s="5">
        <v>60.0</v>
      </c>
      <c r="W1174" s="5">
        <v>85.0</v>
      </c>
      <c r="X1174" s="5">
        <v>60.0</v>
      </c>
      <c r="Y1174" s="5">
        <v>50.0</v>
      </c>
      <c r="Z1174" s="5">
        <v>135.0</v>
      </c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</row>
    <row r="1175" ht="15.75" customHeight="1">
      <c r="A1175" s="5" t="s">
        <v>766</v>
      </c>
      <c r="B1175" s="5">
        <v>10.0</v>
      </c>
      <c r="C1175" s="5">
        <v>130.0</v>
      </c>
      <c r="D1175" s="5">
        <v>300.0</v>
      </c>
      <c r="E1175" s="5">
        <v>180.0</v>
      </c>
      <c r="F1175" s="5">
        <v>60.0</v>
      </c>
      <c r="G1175" s="5">
        <v>270.0</v>
      </c>
      <c r="H1175" s="5">
        <v>20.0</v>
      </c>
      <c r="I1175" s="5">
        <v>115.0</v>
      </c>
      <c r="J1175" s="5">
        <v>135.0</v>
      </c>
      <c r="K1175" s="5">
        <v>225.0</v>
      </c>
      <c r="L1175" s="5">
        <v>100.0</v>
      </c>
      <c r="M1175" s="5">
        <v>160.0</v>
      </c>
      <c r="N1175" s="5">
        <v>195.0</v>
      </c>
      <c r="O1175" s="5">
        <v>110.0</v>
      </c>
      <c r="P1175" s="5">
        <v>130.0</v>
      </c>
      <c r="Q1175" s="5">
        <v>75.0</v>
      </c>
      <c r="R1175" s="5">
        <v>105.0</v>
      </c>
      <c r="S1175" s="5">
        <v>190.0</v>
      </c>
      <c r="T1175" s="5">
        <v>85.0</v>
      </c>
      <c r="U1175" s="5">
        <v>40.0</v>
      </c>
      <c r="V1175" s="5">
        <v>0.0</v>
      </c>
      <c r="W1175" s="5">
        <v>20.0</v>
      </c>
      <c r="X1175" s="5">
        <v>0.0</v>
      </c>
      <c r="Y1175" s="5">
        <v>40.0</v>
      </c>
      <c r="Z1175" s="5">
        <v>15.0</v>
      </c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</row>
    <row r="1176" ht="15.75" customHeight="1">
      <c r="A1176" s="5" t="s">
        <v>767</v>
      </c>
      <c r="B1176" s="5">
        <v>0.0</v>
      </c>
      <c r="C1176" s="5">
        <v>0.0</v>
      </c>
      <c r="D1176" s="5">
        <v>0.0</v>
      </c>
      <c r="E1176" s="5">
        <v>0.0</v>
      </c>
      <c r="F1176" s="5">
        <v>0.0</v>
      </c>
      <c r="G1176" s="5">
        <v>0.0</v>
      </c>
      <c r="H1176" s="5">
        <v>0.0</v>
      </c>
      <c r="I1176" s="5">
        <v>0.0</v>
      </c>
      <c r="J1176" s="5">
        <v>0.0</v>
      </c>
      <c r="K1176" s="5">
        <v>0.0</v>
      </c>
      <c r="L1176" s="5">
        <v>0.0</v>
      </c>
      <c r="M1176" s="5">
        <v>0.0</v>
      </c>
      <c r="N1176" s="5">
        <v>0.0</v>
      </c>
      <c r="O1176" s="5">
        <v>0.0</v>
      </c>
      <c r="P1176" s="5">
        <v>0.0</v>
      </c>
      <c r="Q1176" s="5">
        <v>0.0</v>
      </c>
      <c r="R1176" s="5">
        <v>0.0</v>
      </c>
      <c r="S1176" s="5">
        <v>0.0</v>
      </c>
      <c r="T1176" s="5">
        <v>0.0</v>
      </c>
      <c r="U1176" s="5">
        <v>0.0</v>
      </c>
      <c r="V1176" s="5">
        <v>0.0</v>
      </c>
      <c r="W1176" s="5">
        <v>0.0</v>
      </c>
      <c r="X1176" s="5">
        <v>0.0</v>
      </c>
      <c r="Y1176" s="5">
        <v>0.0</v>
      </c>
      <c r="Z1176" s="5">
        <v>0.0</v>
      </c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</row>
    <row r="1177" ht="15.75" customHeight="1">
      <c r="A1177" s="5" t="s">
        <v>768</v>
      </c>
      <c r="B1177" s="5">
        <v>30.0</v>
      </c>
      <c r="C1177" s="5">
        <v>20.0</v>
      </c>
      <c r="D1177" s="5">
        <v>15.0</v>
      </c>
      <c r="E1177" s="5">
        <v>0.0</v>
      </c>
      <c r="F1177" s="5">
        <v>30.0</v>
      </c>
      <c r="G1177" s="5">
        <v>15.0</v>
      </c>
      <c r="H1177" s="5">
        <v>0.0</v>
      </c>
      <c r="I1177" s="5">
        <v>0.0</v>
      </c>
      <c r="J1177" s="5">
        <v>10.0</v>
      </c>
      <c r="K1177" s="5">
        <v>0.0</v>
      </c>
      <c r="L1177" s="5">
        <v>0.0</v>
      </c>
      <c r="M1177" s="5">
        <v>0.0</v>
      </c>
      <c r="N1177" s="5">
        <v>45.0</v>
      </c>
      <c r="O1177" s="5">
        <v>0.0</v>
      </c>
      <c r="P1177" s="5">
        <v>0.0</v>
      </c>
      <c r="Q1177" s="5">
        <v>0.0</v>
      </c>
      <c r="R1177" s="5">
        <v>0.0</v>
      </c>
      <c r="S1177" s="5">
        <v>0.0</v>
      </c>
      <c r="T1177" s="5">
        <v>15.0</v>
      </c>
      <c r="U1177" s="5">
        <v>0.0</v>
      </c>
      <c r="V1177" s="5">
        <v>20.0</v>
      </c>
      <c r="W1177" s="5">
        <v>0.0</v>
      </c>
      <c r="X1177" s="5">
        <v>0.0</v>
      </c>
      <c r="Y1177" s="5">
        <v>15.0</v>
      </c>
      <c r="Z1177" s="5">
        <v>0.0</v>
      </c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</row>
    <row r="1178" ht="15.75" customHeight="1">
      <c r="A1178" s="5" t="s">
        <v>769</v>
      </c>
      <c r="B1178" s="5">
        <v>0.0</v>
      </c>
      <c r="C1178" s="5">
        <v>0.0</v>
      </c>
      <c r="D1178" s="5">
        <v>0.0</v>
      </c>
      <c r="E1178" s="5">
        <v>0.0</v>
      </c>
      <c r="F1178" s="5">
        <v>0.0</v>
      </c>
      <c r="G1178" s="5">
        <v>0.0</v>
      </c>
      <c r="H1178" s="5">
        <v>0.0</v>
      </c>
      <c r="I1178" s="5">
        <v>0.0</v>
      </c>
      <c r="J1178" s="5">
        <v>0.0</v>
      </c>
      <c r="K1178" s="5">
        <v>0.0</v>
      </c>
      <c r="L1178" s="5">
        <v>0.0</v>
      </c>
      <c r="M1178" s="5">
        <v>0.0</v>
      </c>
      <c r="N1178" s="5">
        <v>0.0</v>
      </c>
      <c r="O1178" s="5">
        <v>10.0</v>
      </c>
      <c r="P1178" s="5">
        <v>0.0</v>
      </c>
      <c r="Q1178" s="5">
        <v>15.0</v>
      </c>
      <c r="R1178" s="5">
        <v>0.0</v>
      </c>
      <c r="S1178" s="5">
        <v>0.0</v>
      </c>
      <c r="T1178" s="5">
        <v>0.0</v>
      </c>
      <c r="U1178" s="5">
        <v>0.0</v>
      </c>
      <c r="V1178" s="5">
        <v>0.0</v>
      </c>
      <c r="W1178" s="5">
        <v>0.0</v>
      </c>
      <c r="X1178" s="5">
        <v>0.0</v>
      </c>
      <c r="Y1178" s="5">
        <v>0.0</v>
      </c>
      <c r="Z1178" s="5">
        <v>0.0</v>
      </c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</row>
    <row r="1179" ht="15.75" customHeight="1">
      <c r="A1179" s="5" t="s">
        <v>770</v>
      </c>
      <c r="B1179" s="5">
        <v>0.0</v>
      </c>
      <c r="C1179" s="5">
        <v>75.0</v>
      </c>
      <c r="D1179" s="5">
        <v>70.0</v>
      </c>
      <c r="E1179" s="5">
        <v>25.0</v>
      </c>
      <c r="F1179" s="5">
        <v>0.0</v>
      </c>
      <c r="G1179" s="5">
        <v>265.0</v>
      </c>
      <c r="H1179" s="5">
        <v>10.0</v>
      </c>
      <c r="I1179" s="5">
        <v>55.0</v>
      </c>
      <c r="J1179" s="5">
        <v>30.0</v>
      </c>
      <c r="K1179" s="5">
        <v>75.0</v>
      </c>
      <c r="L1179" s="5">
        <v>15.0</v>
      </c>
      <c r="M1179" s="5">
        <v>65.0</v>
      </c>
      <c r="N1179" s="5">
        <v>40.0</v>
      </c>
      <c r="O1179" s="5">
        <v>25.0</v>
      </c>
      <c r="P1179" s="5">
        <v>20.0</v>
      </c>
      <c r="Q1179" s="5">
        <v>50.0</v>
      </c>
      <c r="R1179" s="5">
        <v>65.0</v>
      </c>
      <c r="S1179" s="5">
        <v>185.0</v>
      </c>
      <c r="T1179" s="5">
        <v>55.0</v>
      </c>
      <c r="U1179" s="5">
        <v>10.0</v>
      </c>
      <c r="V1179" s="5">
        <v>0.0</v>
      </c>
      <c r="W1179" s="5">
        <v>0.0</v>
      </c>
      <c r="X1179" s="5">
        <v>0.0</v>
      </c>
      <c r="Y1179" s="5">
        <v>0.0</v>
      </c>
      <c r="Z1179" s="5">
        <v>0.0</v>
      </c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</row>
    <row r="1180" ht="15.75" customHeight="1">
      <c r="A1180" s="5" t="s">
        <v>771</v>
      </c>
      <c r="B1180" s="5">
        <v>0.0</v>
      </c>
      <c r="C1180" s="5">
        <v>0.0</v>
      </c>
      <c r="D1180" s="5">
        <v>0.0</v>
      </c>
      <c r="E1180" s="5">
        <v>0.0</v>
      </c>
      <c r="F1180" s="5">
        <v>0.0</v>
      </c>
      <c r="G1180" s="5">
        <v>0.0</v>
      </c>
      <c r="H1180" s="5">
        <v>0.0</v>
      </c>
      <c r="I1180" s="5">
        <v>0.0</v>
      </c>
      <c r="J1180" s="5">
        <v>10.0</v>
      </c>
      <c r="K1180" s="5">
        <v>15.0</v>
      </c>
      <c r="L1180" s="5">
        <v>30.0</v>
      </c>
      <c r="M1180" s="5">
        <v>0.0</v>
      </c>
      <c r="N1180" s="5">
        <v>30.0</v>
      </c>
      <c r="O1180" s="5">
        <v>40.0</v>
      </c>
      <c r="P1180" s="5">
        <v>40.0</v>
      </c>
      <c r="Q1180" s="5">
        <v>0.0</v>
      </c>
      <c r="R1180" s="5">
        <v>0.0</v>
      </c>
      <c r="S1180" s="5">
        <v>10.0</v>
      </c>
      <c r="T1180" s="5">
        <v>45.0</v>
      </c>
      <c r="U1180" s="5">
        <v>15.0</v>
      </c>
      <c r="V1180" s="5">
        <v>15.0</v>
      </c>
      <c r="W1180" s="5">
        <v>0.0</v>
      </c>
      <c r="X1180" s="5">
        <v>0.0</v>
      </c>
      <c r="Y1180" s="5">
        <v>0.0</v>
      </c>
      <c r="Z1180" s="5">
        <v>0.0</v>
      </c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</row>
    <row r="1181" ht="15.75" customHeight="1">
      <c r="A1181" s="5" t="s">
        <v>772</v>
      </c>
      <c r="B1181" s="5">
        <v>0.0</v>
      </c>
      <c r="C1181" s="5">
        <v>30.0</v>
      </c>
      <c r="D1181" s="5">
        <v>75.0</v>
      </c>
      <c r="E1181" s="5">
        <v>145.0</v>
      </c>
      <c r="F1181" s="5">
        <v>0.0</v>
      </c>
      <c r="G1181" s="5">
        <v>0.0</v>
      </c>
      <c r="H1181" s="5">
        <v>0.0</v>
      </c>
      <c r="I1181" s="5">
        <v>65.0</v>
      </c>
      <c r="J1181" s="5">
        <v>105.0</v>
      </c>
      <c r="K1181" s="5">
        <v>35.0</v>
      </c>
      <c r="L1181" s="5">
        <v>65.0</v>
      </c>
      <c r="M1181" s="5">
        <v>65.0</v>
      </c>
      <c r="N1181" s="5">
        <v>50.0</v>
      </c>
      <c r="O1181" s="5">
        <v>160.0</v>
      </c>
      <c r="P1181" s="5">
        <v>75.0</v>
      </c>
      <c r="Q1181" s="5">
        <v>40.0</v>
      </c>
      <c r="R1181" s="5">
        <v>30.0</v>
      </c>
      <c r="S1181" s="5">
        <v>20.0</v>
      </c>
      <c r="T1181" s="5">
        <v>100.0</v>
      </c>
      <c r="U1181" s="5">
        <v>40.0</v>
      </c>
      <c r="V1181" s="5">
        <v>20.0</v>
      </c>
      <c r="W1181" s="5">
        <v>25.0</v>
      </c>
      <c r="X1181" s="5">
        <v>0.0</v>
      </c>
      <c r="Y1181" s="5">
        <v>30.0</v>
      </c>
      <c r="Z1181" s="5">
        <v>45.0</v>
      </c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</row>
    <row r="1182" ht="15.75" customHeight="1">
      <c r="A1182" s="5" t="s">
        <v>773</v>
      </c>
      <c r="B1182" s="5">
        <v>60.0</v>
      </c>
      <c r="C1182" s="5">
        <v>10.0</v>
      </c>
      <c r="D1182" s="5">
        <v>70.0</v>
      </c>
      <c r="E1182" s="5">
        <v>40.0</v>
      </c>
      <c r="F1182" s="5">
        <v>35.0</v>
      </c>
      <c r="G1182" s="5">
        <v>20.0</v>
      </c>
      <c r="H1182" s="5">
        <v>15.0</v>
      </c>
      <c r="I1182" s="5">
        <v>35.0</v>
      </c>
      <c r="J1182" s="5">
        <v>45.0</v>
      </c>
      <c r="K1182" s="5">
        <v>65.0</v>
      </c>
      <c r="L1182" s="5">
        <v>95.0</v>
      </c>
      <c r="M1182" s="5">
        <v>55.0</v>
      </c>
      <c r="N1182" s="5">
        <v>280.0</v>
      </c>
      <c r="O1182" s="5">
        <v>35.0</v>
      </c>
      <c r="P1182" s="5">
        <v>50.0</v>
      </c>
      <c r="Q1182" s="5">
        <v>220.0</v>
      </c>
      <c r="R1182" s="5">
        <v>165.0</v>
      </c>
      <c r="S1182" s="5">
        <v>45.0</v>
      </c>
      <c r="T1182" s="5">
        <v>35.0</v>
      </c>
      <c r="U1182" s="5">
        <v>165.0</v>
      </c>
      <c r="V1182" s="5">
        <v>135.0</v>
      </c>
      <c r="W1182" s="5">
        <v>250.0</v>
      </c>
      <c r="X1182" s="5">
        <v>120.0</v>
      </c>
      <c r="Y1182" s="5">
        <v>135.0</v>
      </c>
      <c r="Z1182" s="5">
        <v>15.0</v>
      </c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</row>
    <row r="1183" ht="15.75" customHeight="1">
      <c r="A1183" s="5" t="s">
        <v>774</v>
      </c>
      <c r="B1183" s="5">
        <v>0.0</v>
      </c>
      <c r="C1183" s="5">
        <v>0.0</v>
      </c>
      <c r="D1183" s="5">
        <v>0.0</v>
      </c>
      <c r="E1183" s="5">
        <v>35.0</v>
      </c>
      <c r="F1183" s="5">
        <v>0.0</v>
      </c>
      <c r="G1183" s="5">
        <v>0.0</v>
      </c>
      <c r="H1183" s="5">
        <v>0.0</v>
      </c>
      <c r="I1183" s="5">
        <v>0.0</v>
      </c>
      <c r="J1183" s="5">
        <v>25.0</v>
      </c>
      <c r="K1183" s="5">
        <v>0.0</v>
      </c>
      <c r="L1183" s="5">
        <v>0.0</v>
      </c>
      <c r="M1183" s="5">
        <v>15.0</v>
      </c>
      <c r="N1183" s="5">
        <v>20.0</v>
      </c>
      <c r="O1183" s="5">
        <v>10.0</v>
      </c>
      <c r="P1183" s="5">
        <v>0.0</v>
      </c>
      <c r="Q1183" s="5">
        <v>0.0</v>
      </c>
      <c r="R1183" s="5">
        <v>0.0</v>
      </c>
      <c r="S1183" s="5">
        <v>0.0</v>
      </c>
      <c r="T1183" s="5">
        <v>0.0</v>
      </c>
      <c r="U1183" s="5">
        <v>10.0</v>
      </c>
      <c r="V1183" s="5">
        <v>0.0</v>
      </c>
      <c r="W1183" s="5">
        <v>0.0</v>
      </c>
      <c r="X1183" s="5">
        <v>0.0</v>
      </c>
      <c r="Y1183" s="5">
        <v>0.0</v>
      </c>
      <c r="Z1183" s="5">
        <v>0.0</v>
      </c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</row>
    <row r="1184" ht="15.75" customHeight="1">
      <c r="A1184" s="5" t="s">
        <v>775</v>
      </c>
      <c r="B1184" s="5">
        <v>25.0</v>
      </c>
      <c r="C1184" s="5">
        <v>25.0</v>
      </c>
      <c r="D1184" s="5">
        <v>80.0</v>
      </c>
      <c r="E1184" s="5">
        <v>50.0</v>
      </c>
      <c r="F1184" s="5">
        <v>15.0</v>
      </c>
      <c r="G1184" s="5">
        <v>0.0</v>
      </c>
      <c r="H1184" s="5">
        <v>0.0</v>
      </c>
      <c r="I1184" s="5">
        <v>20.0</v>
      </c>
      <c r="J1184" s="5">
        <v>25.0</v>
      </c>
      <c r="K1184" s="5">
        <v>35.0</v>
      </c>
      <c r="L1184" s="5">
        <v>30.0</v>
      </c>
      <c r="M1184" s="5">
        <v>25.0</v>
      </c>
      <c r="N1184" s="5">
        <v>45.0</v>
      </c>
      <c r="O1184" s="5">
        <v>90.0</v>
      </c>
      <c r="P1184" s="5">
        <v>45.0</v>
      </c>
      <c r="Q1184" s="5">
        <v>25.0</v>
      </c>
      <c r="R1184" s="5">
        <v>20.0</v>
      </c>
      <c r="S1184" s="5">
        <v>0.0</v>
      </c>
      <c r="T1184" s="5">
        <v>55.0</v>
      </c>
      <c r="U1184" s="5">
        <v>20.0</v>
      </c>
      <c r="V1184" s="5">
        <v>10.0</v>
      </c>
      <c r="W1184" s="5">
        <v>20.0</v>
      </c>
      <c r="X1184" s="5">
        <v>0.0</v>
      </c>
      <c r="Y1184" s="5">
        <v>30.0</v>
      </c>
      <c r="Z1184" s="5">
        <v>40.0</v>
      </c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</row>
    <row r="1185" ht="15.75" customHeight="1">
      <c r="A1185" s="5" t="s">
        <v>776</v>
      </c>
      <c r="B1185" s="5">
        <v>15.0</v>
      </c>
      <c r="C1185" s="5">
        <v>35.0</v>
      </c>
      <c r="D1185" s="5">
        <v>110.0</v>
      </c>
      <c r="E1185" s="5">
        <v>95.0</v>
      </c>
      <c r="F1185" s="5">
        <v>35.0</v>
      </c>
      <c r="G1185" s="5">
        <v>30.0</v>
      </c>
      <c r="H1185" s="5">
        <v>20.0</v>
      </c>
      <c r="I1185" s="5">
        <v>85.0</v>
      </c>
      <c r="J1185" s="5">
        <v>60.0</v>
      </c>
      <c r="K1185" s="5">
        <v>320.0</v>
      </c>
      <c r="L1185" s="5">
        <v>150.0</v>
      </c>
      <c r="M1185" s="5">
        <v>95.0</v>
      </c>
      <c r="N1185" s="5">
        <v>145.0</v>
      </c>
      <c r="O1185" s="5">
        <v>110.0</v>
      </c>
      <c r="P1185" s="5">
        <v>115.0</v>
      </c>
      <c r="Q1185" s="5">
        <v>55.0</v>
      </c>
      <c r="R1185" s="5">
        <v>120.0</v>
      </c>
      <c r="S1185" s="5">
        <v>250.0</v>
      </c>
      <c r="T1185" s="5">
        <v>125.0</v>
      </c>
      <c r="U1185" s="5">
        <v>50.0</v>
      </c>
      <c r="V1185" s="5">
        <v>95.0</v>
      </c>
      <c r="W1185" s="5">
        <v>185.0</v>
      </c>
      <c r="X1185" s="5">
        <v>170.0</v>
      </c>
      <c r="Y1185" s="5">
        <v>130.0</v>
      </c>
      <c r="Z1185" s="5">
        <v>150.0</v>
      </c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</row>
    <row r="1186" ht="15.75" customHeight="1">
      <c r="A1186" s="5" t="s">
        <v>777</v>
      </c>
      <c r="B1186" s="5">
        <v>0.0</v>
      </c>
      <c r="C1186" s="5">
        <v>0.0</v>
      </c>
      <c r="D1186" s="5">
        <v>25.0</v>
      </c>
      <c r="E1186" s="5">
        <v>20.0</v>
      </c>
      <c r="F1186" s="5">
        <v>0.0</v>
      </c>
      <c r="G1186" s="5">
        <v>0.0</v>
      </c>
      <c r="H1186" s="5">
        <v>0.0</v>
      </c>
      <c r="I1186" s="5">
        <v>0.0</v>
      </c>
      <c r="J1186" s="5">
        <v>0.0</v>
      </c>
      <c r="K1186" s="5">
        <v>0.0</v>
      </c>
      <c r="L1186" s="5">
        <v>0.0</v>
      </c>
      <c r="M1186" s="5">
        <v>0.0</v>
      </c>
      <c r="N1186" s="5">
        <v>0.0</v>
      </c>
      <c r="O1186" s="5">
        <v>0.0</v>
      </c>
      <c r="P1186" s="5">
        <v>0.0</v>
      </c>
      <c r="Q1186" s="5">
        <v>0.0</v>
      </c>
      <c r="R1186" s="5">
        <v>0.0</v>
      </c>
      <c r="S1186" s="5">
        <v>0.0</v>
      </c>
      <c r="T1186" s="5">
        <v>0.0</v>
      </c>
      <c r="U1186" s="5">
        <v>0.0</v>
      </c>
      <c r="V1186" s="5">
        <v>0.0</v>
      </c>
      <c r="W1186" s="5">
        <v>0.0</v>
      </c>
      <c r="X1186" s="5">
        <v>0.0</v>
      </c>
      <c r="Y1186" s="5">
        <v>0.0</v>
      </c>
      <c r="Z1186" s="5">
        <v>0.0</v>
      </c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</row>
    <row r="1187" ht="15.75" customHeight="1">
      <c r="A1187" s="5" t="s">
        <v>778</v>
      </c>
      <c r="B1187" s="5">
        <v>0.0</v>
      </c>
      <c r="C1187" s="5">
        <v>0.0</v>
      </c>
      <c r="D1187" s="5">
        <v>60.0</v>
      </c>
      <c r="E1187" s="5">
        <v>35.0</v>
      </c>
      <c r="F1187" s="5">
        <v>35.0</v>
      </c>
      <c r="G1187" s="5">
        <v>15.0</v>
      </c>
      <c r="H1187" s="5">
        <v>0.0</v>
      </c>
      <c r="I1187" s="5">
        <v>35.0</v>
      </c>
      <c r="J1187" s="5">
        <v>70.0</v>
      </c>
      <c r="K1187" s="5">
        <v>85.0</v>
      </c>
      <c r="L1187" s="5">
        <v>45.0</v>
      </c>
      <c r="M1187" s="5">
        <v>90.0</v>
      </c>
      <c r="N1187" s="5">
        <v>160.0</v>
      </c>
      <c r="O1187" s="5">
        <v>35.0</v>
      </c>
      <c r="P1187" s="5">
        <v>40.0</v>
      </c>
      <c r="Q1187" s="5">
        <v>20.0</v>
      </c>
      <c r="R1187" s="5">
        <v>55.0</v>
      </c>
      <c r="S1187" s="5">
        <v>45.0</v>
      </c>
      <c r="T1187" s="5">
        <v>45.0</v>
      </c>
      <c r="U1187" s="5">
        <v>45.0</v>
      </c>
      <c r="V1187" s="5">
        <v>15.0</v>
      </c>
      <c r="W1187" s="5">
        <v>30.0</v>
      </c>
      <c r="X1187" s="5">
        <v>0.0</v>
      </c>
      <c r="Y1187" s="5">
        <v>60.0</v>
      </c>
      <c r="Z1187" s="5">
        <v>45.0</v>
      </c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</row>
    <row r="1188" ht="15.75" customHeight="1">
      <c r="A1188" s="5" t="s">
        <v>779</v>
      </c>
      <c r="B1188" s="5">
        <v>10.0</v>
      </c>
      <c r="C1188" s="5">
        <v>0.0</v>
      </c>
      <c r="D1188" s="5">
        <v>0.0</v>
      </c>
      <c r="E1188" s="5">
        <v>30.0</v>
      </c>
      <c r="F1188" s="5">
        <v>0.0</v>
      </c>
      <c r="G1188" s="5">
        <v>0.0</v>
      </c>
      <c r="H1188" s="5">
        <v>0.0</v>
      </c>
      <c r="I1188" s="5">
        <v>0.0</v>
      </c>
      <c r="J1188" s="5">
        <v>0.0</v>
      </c>
      <c r="K1188" s="5">
        <v>20.0</v>
      </c>
      <c r="L1188" s="5">
        <v>0.0</v>
      </c>
      <c r="M1188" s="5">
        <v>0.0</v>
      </c>
      <c r="N1188" s="5">
        <v>15.0</v>
      </c>
      <c r="O1188" s="5">
        <v>0.0</v>
      </c>
      <c r="P1188" s="5">
        <v>0.0</v>
      </c>
      <c r="Q1188" s="5">
        <v>0.0</v>
      </c>
      <c r="R1188" s="5">
        <v>0.0</v>
      </c>
      <c r="S1188" s="5">
        <v>0.0</v>
      </c>
      <c r="T1188" s="5">
        <v>20.0</v>
      </c>
      <c r="U1188" s="5">
        <v>0.0</v>
      </c>
      <c r="V1188" s="5">
        <v>0.0</v>
      </c>
      <c r="W1188" s="5">
        <v>0.0</v>
      </c>
      <c r="X1188" s="5">
        <v>0.0</v>
      </c>
      <c r="Y1188" s="5">
        <v>0.0</v>
      </c>
      <c r="Z1188" s="5">
        <v>0.0</v>
      </c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</row>
    <row r="1189" ht="15.75" customHeight="1">
      <c r="A1189" s="5" t="s">
        <v>780</v>
      </c>
      <c r="B1189" s="5">
        <v>0.0</v>
      </c>
      <c r="C1189" s="5">
        <v>0.0</v>
      </c>
      <c r="D1189" s="5">
        <v>20.0</v>
      </c>
      <c r="E1189" s="5">
        <v>0.0</v>
      </c>
      <c r="F1189" s="5">
        <v>0.0</v>
      </c>
      <c r="G1189" s="5">
        <v>0.0</v>
      </c>
      <c r="H1189" s="5">
        <v>0.0</v>
      </c>
      <c r="I1189" s="5">
        <v>10.0</v>
      </c>
      <c r="J1189" s="5">
        <v>15.0</v>
      </c>
      <c r="K1189" s="5">
        <v>15.0</v>
      </c>
      <c r="L1189" s="5">
        <v>0.0</v>
      </c>
      <c r="M1189" s="5">
        <v>10.0</v>
      </c>
      <c r="N1189" s="5">
        <v>20.0</v>
      </c>
      <c r="O1189" s="5">
        <v>15.0</v>
      </c>
      <c r="P1189" s="5">
        <v>0.0</v>
      </c>
      <c r="Q1189" s="5">
        <v>0.0</v>
      </c>
      <c r="R1189" s="5">
        <v>0.0</v>
      </c>
      <c r="S1189" s="5">
        <v>0.0</v>
      </c>
      <c r="T1189" s="5">
        <v>20.0</v>
      </c>
      <c r="U1189" s="5">
        <v>15.0</v>
      </c>
      <c r="V1189" s="5">
        <v>0.0</v>
      </c>
      <c r="W1189" s="5">
        <v>0.0</v>
      </c>
      <c r="X1189" s="5">
        <v>0.0</v>
      </c>
      <c r="Y1189" s="5">
        <v>0.0</v>
      </c>
      <c r="Z1189" s="5">
        <v>10.0</v>
      </c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</row>
    <row r="1190" ht="15.75" customHeight="1">
      <c r="A1190" s="5" t="s">
        <v>781</v>
      </c>
      <c r="B1190" s="5">
        <v>60.0</v>
      </c>
      <c r="C1190" s="5">
        <v>40.0</v>
      </c>
      <c r="D1190" s="5">
        <v>160.0</v>
      </c>
      <c r="E1190" s="5">
        <v>145.0</v>
      </c>
      <c r="F1190" s="5">
        <v>120.0</v>
      </c>
      <c r="G1190" s="5">
        <v>150.0</v>
      </c>
      <c r="H1190" s="5">
        <v>580.0</v>
      </c>
      <c r="I1190" s="5">
        <v>50.0</v>
      </c>
      <c r="J1190" s="5">
        <v>80.0</v>
      </c>
      <c r="K1190" s="5">
        <v>135.0</v>
      </c>
      <c r="L1190" s="5">
        <v>75.0</v>
      </c>
      <c r="M1190" s="5">
        <v>35.0</v>
      </c>
      <c r="N1190" s="5">
        <v>130.0</v>
      </c>
      <c r="O1190" s="5">
        <v>65.0</v>
      </c>
      <c r="P1190" s="5">
        <v>40.0</v>
      </c>
      <c r="Q1190" s="5">
        <v>35.0</v>
      </c>
      <c r="R1190" s="5">
        <v>160.0</v>
      </c>
      <c r="S1190" s="5">
        <v>100.0</v>
      </c>
      <c r="T1190" s="5">
        <v>80.0</v>
      </c>
      <c r="U1190" s="5">
        <v>60.0</v>
      </c>
      <c r="V1190" s="5">
        <v>70.0</v>
      </c>
      <c r="W1190" s="5">
        <v>175.0</v>
      </c>
      <c r="X1190" s="5">
        <v>255.0</v>
      </c>
      <c r="Y1190" s="5">
        <v>10.0</v>
      </c>
      <c r="Z1190" s="5">
        <v>50.0</v>
      </c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</row>
    <row r="1191" ht="15.75" customHeight="1">
      <c r="A1191" s="5" t="s">
        <v>782</v>
      </c>
      <c r="B1191" s="5">
        <v>0.0</v>
      </c>
      <c r="C1191" s="5">
        <v>10.0</v>
      </c>
      <c r="D1191" s="5">
        <v>0.0</v>
      </c>
      <c r="E1191" s="5">
        <v>0.0</v>
      </c>
      <c r="F1191" s="5">
        <v>0.0</v>
      </c>
      <c r="G1191" s="5">
        <v>0.0</v>
      </c>
      <c r="H1191" s="5">
        <v>0.0</v>
      </c>
      <c r="I1191" s="5">
        <v>0.0</v>
      </c>
      <c r="J1191" s="5">
        <v>0.0</v>
      </c>
      <c r="K1191" s="5">
        <v>0.0</v>
      </c>
      <c r="L1191" s="5">
        <v>0.0</v>
      </c>
      <c r="M1191" s="5">
        <v>0.0</v>
      </c>
      <c r="N1191" s="5">
        <v>0.0</v>
      </c>
      <c r="O1191" s="5">
        <v>10.0</v>
      </c>
      <c r="P1191" s="5">
        <v>0.0</v>
      </c>
      <c r="Q1191" s="5">
        <v>0.0</v>
      </c>
      <c r="R1191" s="5">
        <v>0.0</v>
      </c>
      <c r="S1191" s="5">
        <v>0.0</v>
      </c>
      <c r="T1191" s="5">
        <v>0.0</v>
      </c>
      <c r="U1191" s="5">
        <v>0.0</v>
      </c>
      <c r="V1191" s="5">
        <v>0.0</v>
      </c>
      <c r="W1191" s="5">
        <v>0.0</v>
      </c>
      <c r="X1191" s="5">
        <v>0.0</v>
      </c>
      <c r="Y1191" s="5">
        <v>0.0</v>
      </c>
      <c r="Z1191" s="5">
        <v>0.0</v>
      </c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</row>
    <row r="1192" ht="15.75" customHeight="1">
      <c r="A1192" s="5" t="s">
        <v>783</v>
      </c>
      <c r="B1192" s="5">
        <v>0.0</v>
      </c>
      <c r="C1192" s="5">
        <v>0.0</v>
      </c>
      <c r="D1192" s="5">
        <v>10.0</v>
      </c>
      <c r="E1192" s="5">
        <v>25.0</v>
      </c>
      <c r="F1192" s="5">
        <v>10.0</v>
      </c>
      <c r="G1192" s="5">
        <v>0.0</v>
      </c>
      <c r="H1192" s="5">
        <v>0.0</v>
      </c>
      <c r="I1192" s="5">
        <v>15.0</v>
      </c>
      <c r="J1192" s="5">
        <v>0.0</v>
      </c>
      <c r="K1192" s="5">
        <v>20.0</v>
      </c>
      <c r="L1192" s="5">
        <v>30.0</v>
      </c>
      <c r="M1192" s="5">
        <v>35.0</v>
      </c>
      <c r="N1192" s="5">
        <v>15.0</v>
      </c>
      <c r="O1192" s="5">
        <v>20.0</v>
      </c>
      <c r="P1192" s="5">
        <v>15.0</v>
      </c>
      <c r="Q1192" s="5">
        <v>0.0</v>
      </c>
      <c r="R1192" s="5">
        <v>0.0</v>
      </c>
      <c r="S1192" s="5">
        <v>30.0</v>
      </c>
      <c r="T1192" s="5">
        <v>35.0</v>
      </c>
      <c r="U1192" s="5">
        <v>0.0</v>
      </c>
      <c r="V1192" s="5">
        <v>0.0</v>
      </c>
      <c r="W1192" s="5">
        <v>0.0</v>
      </c>
      <c r="X1192" s="5">
        <v>0.0</v>
      </c>
      <c r="Y1192" s="5">
        <v>15.0</v>
      </c>
      <c r="Z1192" s="5">
        <v>10.0</v>
      </c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</row>
    <row r="1193" ht="15.75" customHeight="1">
      <c r="A1193" s="5" t="s">
        <v>784</v>
      </c>
      <c r="B1193" s="5">
        <v>450.0</v>
      </c>
      <c r="C1193" s="5">
        <v>90.0</v>
      </c>
      <c r="D1193" s="5">
        <v>65.0</v>
      </c>
      <c r="E1193" s="5">
        <v>140.0</v>
      </c>
      <c r="F1193" s="5">
        <v>260.0</v>
      </c>
      <c r="G1193" s="5">
        <v>55.0</v>
      </c>
      <c r="H1193" s="5">
        <v>50.0</v>
      </c>
      <c r="I1193" s="5">
        <v>55.0</v>
      </c>
      <c r="J1193" s="5">
        <v>95.0</v>
      </c>
      <c r="K1193" s="5">
        <v>200.0</v>
      </c>
      <c r="L1193" s="5">
        <v>65.0</v>
      </c>
      <c r="M1193" s="5">
        <v>85.0</v>
      </c>
      <c r="N1193" s="5">
        <v>255.0</v>
      </c>
      <c r="O1193" s="5">
        <v>60.0</v>
      </c>
      <c r="P1193" s="5">
        <v>210.0</v>
      </c>
      <c r="Q1193" s="5">
        <v>305.0</v>
      </c>
      <c r="R1193" s="5">
        <v>70.0</v>
      </c>
      <c r="S1193" s="5">
        <v>60.0</v>
      </c>
      <c r="T1193" s="5">
        <v>165.0</v>
      </c>
      <c r="U1193" s="5">
        <v>160.0</v>
      </c>
      <c r="V1193" s="5">
        <v>145.0</v>
      </c>
      <c r="W1193" s="5">
        <v>165.0</v>
      </c>
      <c r="X1193" s="5">
        <v>30.0</v>
      </c>
      <c r="Y1193" s="5">
        <v>75.0</v>
      </c>
      <c r="Z1193" s="5">
        <v>90.0</v>
      </c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</row>
    <row r="1194" ht="15.75" customHeight="1">
      <c r="A1194" s="5" t="s">
        <v>785</v>
      </c>
      <c r="B1194" s="5">
        <v>40.0</v>
      </c>
      <c r="C1194" s="5">
        <v>0.0</v>
      </c>
      <c r="D1194" s="5">
        <v>30.0</v>
      </c>
      <c r="E1194" s="5">
        <v>0.0</v>
      </c>
      <c r="F1194" s="5">
        <v>0.0</v>
      </c>
      <c r="G1194" s="5">
        <v>0.0</v>
      </c>
      <c r="H1194" s="5">
        <v>75.0</v>
      </c>
      <c r="I1194" s="5">
        <v>0.0</v>
      </c>
      <c r="J1194" s="5">
        <v>10.0</v>
      </c>
      <c r="K1194" s="5">
        <v>25.0</v>
      </c>
      <c r="L1194" s="5">
        <v>0.0</v>
      </c>
      <c r="M1194" s="5">
        <v>0.0</v>
      </c>
      <c r="N1194" s="5">
        <v>60.0</v>
      </c>
      <c r="O1194" s="5">
        <v>15.0</v>
      </c>
      <c r="P1194" s="5">
        <v>0.0</v>
      </c>
      <c r="Q1194" s="5">
        <v>15.0</v>
      </c>
      <c r="R1194" s="5">
        <v>25.0</v>
      </c>
      <c r="S1194" s="5">
        <v>40.0</v>
      </c>
      <c r="T1194" s="5">
        <v>25.0</v>
      </c>
      <c r="U1194" s="5">
        <v>0.0</v>
      </c>
      <c r="V1194" s="5">
        <v>35.0</v>
      </c>
      <c r="W1194" s="5">
        <v>0.0</v>
      </c>
      <c r="X1194" s="5">
        <v>0.0</v>
      </c>
      <c r="Y1194" s="5">
        <v>30.0</v>
      </c>
      <c r="Z1194" s="5">
        <v>30.0</v>
      </c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</row>
    <row r="1195" ht="15.75" customHeight="1">
      <c r="A1195" s="5" t="s">
        <v>786</v>
      </c>
      <c r="B1195" s="5">
        <v>0.0</v>
      </c>
      <c r="C1195" s="5">
        <v>0.0</v>
      </c>
      <c r="D1195" s="5">
        <v>0.0</v>
      </c>
      <c r="E1195" s="5">
        <v>0.0</v>
      </c>
      <c r="F1195" s="5">
        <v>20.0</v>
      </c>
      <c r="G1195" s="5">
        <v>0.0</v>
      </c>
      <c r="H1195" s="5">
        <v>0.0</v>
      </c>
      <c r="I1195" s="5">
        <v>0.0</v>
      </c>
      <c r="J1195" s="5">
        <v>10.0</v>
      </c>
      <c r="K1195" s="5">
        <v>0.0</v>
      </c>
      <c r="L1195" s="5">
        <v>0.0</v>
      </c>
      <c r="M1195" s="5">
        <v>0.0</v>
      </c>
      <c r="N1195" s="5">
        <v>0.0</v>
      </c>
      <c r="O1195" s="5">
        <v>0.0</v>
      </c>
      <c r="P1195" s="5">
        <v>0.0</v>
      </c>
      <c r="Q1195" s="5">
        <v>0.0</v>
      </c>
      <c r="R1195" s="5">
        <v>0.0</v>
      </c>
      <c r="S1195" s="5">
        <v>0.0</v>
      </c>
      <c r="T1195" s="5">
        <v>20.0</v>
      </c>
      <c r="U1195" s="5">
        <v>0.0</v>
      </c>
      <c r="V1195" s="5">
        <v>0.0</v>
      </c>
      <c r="W1195" s="5">
        <v>0.0</v>
      </c>
      <c r="X1195" s="5">
        <v>0.0</v>
      </c>
      <c r="Y1195" s="5">
        <v>25.0</v>
      </c>
      <c r="Z1195" s="5">
        <v>0.0</v>
      </c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</row>
    <row r="1196" ht="15.75" customHeight="1">
      <c r="A1196" s="5" t="s">
        <v>787</v>
      </c>
      <c r="B1196" s="5">
        <v>0.0</v>
      </c>
      <c r="C1196" s="5">
        <v>10.0</v>
      </c>
      <c r="D1196" s="5">
        <v>35.0</v>
      </c>
      <c r="E1196" s="5">
        <v>20.0</v>
      </c>
      <c r="F1196" s="5">
        <v>20.0</v>
      </c>
      <c r="G1196" s="5">
        <v>15.0</v>
      </c>
      <c r="H1196" s="5">
        <v>0.0</v>
      </c>
      <c r="I1196" s="5">
        <v>0.0</v>
      </c>
      <c r="J1196" s="5">
        <v>70.0</v>
      </c>
      <c r="K1196" s="5">
        <v>15.0</v>
      </c>
      <c r="L1196" s="5">
        <v>30.0</v>
      </c>
      <c r="M1196" s="5">
        <v>15.0</v>
      </c>
      <c r="N1196" s="5">
        <v>75.0</v>
      </c>
      <c r="O1196" s="5">
        <v>45.0</v>
      </c>
      <c r="P1196" s="5">
        <v>20.0</v>
      </c>
      <c r="Q1196" s="5">
        <v>0.0</v>
      </c>
      <c r="R1196" s="5">
        <v>0.0</v>
      </c>
      <c r="S1196" s="5">
        <v>10.0</v>
      </c>
      <c r="T1196" s="5">
        <v>90.0</v>
      </c>
      <c r="U1196" s="5">
        <v>30.0</v>
      </c>
      <c r="V1196" s="5">
        <v>0.0</v>
      </c>
      <c r="W1196" s="5">
        <v>0.0</v>
      </c>
      <c r="X1196" s="5">
        <v>0.0</v>
      </c>
      <c r="Y1196" s="5">
        <v>0.0</v>
      </c>
      <c r="Z1196" s="5">
        <v>10.0</v>
      </c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</row>
    <row r="1197" ht="15.75" customHeight="1">
      <c r="A1197" s="5" t="s">
        <v>788</v>
      </c>
      <c r="B1197" s="5">
        <v>0.0</v>
      </c>
      <c r="C1197" s="5">
        <v>0.0</v>
      </c>
      <c r="D1197" s="5">
        <v>0.0</v>
      </c>
      <c r="E1197" s="5">
        <v>0.0</v>
      </c>
      <c r="F1197" s="5">
        <v>0.0</v>
      </c>
      <c r="G1197" s="5">
        <v>15.0</v>
      </c>
      <c r="H1197" s="5">
        <v>0.0</v>
      </c>
      <c r="I1197" s="5">
        <v>0.0</v>
      </c>
      <c r="J1197" s="5">
        <v>0.0</v>
      </c>
      <c r="K1197" s="5">
        <v>25.0</v>
      </c>
      <c r="L1197" s="5">
        <v>25.0</v>
      </c>
      <c r="M1197" s="5">
        <v>0.0</v>
      </c>
      <c r="N1197" s="5">
        <v>95.0</v>
      </c>
      <c r="O1197" s="5">
        <v>0.0</v>
      </c>
      <c r="P1197" s="5">
        <v>0.0</v>
      </c>
      <c r="Q1197" s="5">
        <v>0.0</v>
      </c>
      <c r="R1197" s="5">
        <v>40.0</v>
      </c>
      <c r="S1197" s="5">
        <v>0.0</v>
      </c>
      <c r="T1197" s="5">
        <v>0.0</v>
      </c>
      <c r="U1197" s="5">
        <v>80.0</v>
      </c>
      <c r="V1197" s="5">
        <v>30.0</v>
      </c>
      <c r="W1197" s="5">
        <v>0.0</v>
      </c>
      <c r="X1197" s="5">
        <v>25.0</v>
      </c>
      <c r="Y1197" s="5">
        <v>30.0</v>
      </c>
      <c r="Z1197" s="5">
        <v>15.0</v>
      </c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</row>
    <row r="1198" ht="15.75" customHeight="1">
      <c r="A1198" s="5" t="s">
        <v>789</v>
      </c>
      <c r="B1198" s="5">
        <v>55.0</v>
      </c>
      <c r="C1198" s="5">
        <v>0.0</v>
      </c>
      <c r="D1198" s="5">
        <v>0.0</v>
      </c>
      <c r="E1198" s="5">
        <v>45.0</v>
      </c>
      <c r="F1198" s="5">
        <v>370.0</v>
      </c>
      <c r="G1198" s="5">
        <v>110.0</v>
      </c>
      <c r="H1198" s="5">
        <v>265.0</v>
      </c>
      <c r="I1198" s="5">
        <v>90.0</v>
      </c>
      <c r="J1198" s="5">
        <v>70.0</v>
      </c>
      <c r="K1198" s="5">
        <v>35.0</v>
      </c>
      <c r="L1198" s="5">
        <v>45.0</v>
      </c>
      <c r="M1198" s="5">
        <v>110.0</v>
      </c>
      <c r="N1198" s="5">
        <v>165.0</v>
      </c>
      <c r="O1198" s="5">
        <v>130.0</v>
      </c>
      <c r="P1198" s="5">
        <v>65.0</v>
      </c>
      <c r="Q1198" s="5">
        <v>120.0</v>
      </c>
      <c r="R1198" s="5">
        <v>25.0</v>
      </c>
      <c r="S1198" s="5">
        <v>0.0</v>
      </c>
      <c r="T1198" s="5">
        <v>185.0</v>
      </c>
      <c r="U1198" s="5">
        <v>330.0</v>
      </c>
      <c r="V1198" s="5">
        <v>75.0</v>
      </c>
      <c r="W1198" s="5">
        <v>0.0</v>
      </c>
      <c r="X1198" s="5">
        <v>0.0</v>
      </c>
      <c r="Y1198" s="5">
        <v>80.0</v>
      </c>
      <c r="Z1198" s="5">
        <v>0.0</v>
      </c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</row>
    <row r="1199" ht="15.75" customHeight="1">
      <c r="A1199" s="5" t="s">
        <v>790</v>
      </c>
      <c r="B1199" s="5">
        <v>125.0</v>
      </c>
      <c r="C1199" s="5">
        <v>70.0</v>
      </c>
      <c r="D1199" s="5">
        <v>65.0</v>
      </c>
      <c r="E1199" s="5">
        <v>30.0</v>
      </c>
      <c r="F1199" s="5">
        <v>230.0</v>
      </c>
      <c r="G1199" s="5">
        <v>135.0</v>
      </c>
      <c r="H1199" s="5">
        <v>300.0</v>
      </c>
      <c r="I1199" s="5">
        <v>70.0</v>
      </c>
      <c r="J1199" s="5">
        <v>170.0</v>
      </c>
      <c r="K1199" s="5">
        <v>80.0</v>
      </c>
      <c r="L1199" s="5">
        <v>50.0</v>
      </c>
      <c r="M1199" s="5">
        <v>50.0</v>
      </c>
      <c r="N1199" s="5">
        <v>50.0</v>
      </c>
      <c r="O1199" s="5">
        <v>75.0</v>
      </c>
      <c r="P1199" s="5">
        <v>15.0</v>
      </c>
      <c r="Q1199" s="5">
        <v>85.0</v>
      </c>
      <c r="R1199" s="5">
        <v>30.0</v>
      </c>
      <c r="S1199" s="5">
        <v>0.0</v>
      </c>
      <c r="T1199" s="5">
        <v>75.0</v>
      </c>
      <c r="U1199" s="5">
        <v>115.0</v>
      </c>
      <c r="V1199" s="5">
        <v>50.0</v>
      </c>
      <c r="W1199" s="5">
        <v>30.0</v>
      </c>
      <c r="X1199" s="5">
        <v>65.0</v>
      </c>
      <c r="Y1199" s="5">
        <v>125.0</v>
      </c>
      <c r="Z1199" s="5">
        <v>55.0</v>
      </c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</row>
    <row r="1200" ht="15.75" customHeight="1">
      <c r="A1200" s="5" t="s">
        <v>791</v>
      </c>
      <c r="B1200" s="5">
        <v>155.0</v>
      </c>
      <c r="C1200" s="5">
        <v>70.0</v>
      </c>
      <c r="D1200" s="5">
        <v>75.0</v>
      </c>
      <c r="E1200" s="5">
        <v>55.0</v>
      </c>
      <c r="F1200" s="5">
        <v>0.0</v>
      </c>
      <c r="G1200" s="5">
        <v>55.0</v>
      </c>
      <c r="H1200" s="5">
        <v>65.0</v>
      </c>
      <c r="I1200" s="5">
        <v>30.0</v>
      </c>
      <c r="J1200" s="5">
        <v>35.0</v>
      </c>
      <c r="K1200" s="5">
        <v>170.0</v>
      </c>
      <c r="L1200" s="5">
        <v>55.0</v>
      </c>
      <c r="M1200" s="5">
        <v>55.0</v>
      </c>
      <c r="N1200" s="5">
        <v>40.0</v>
      </c>
      <c r="O1200" s="5">
        <v>20.0</v>
      </c>
      <c r="P1200" s="5">
        <v>20.0</v>
      </c>
      <c r="Q1200" s="5">
        <v>40.0</v>
      </c>
      <c r="R1200" s="5">
        <v>115.0</v>
      </c>
      <c r="S1200" s="5">
        <v>40.0</v>
      </c>
      <c r="T1200" s="5">
        <v>60.0</v>
      </c>
      <c r="U1200" s="5">
        <v>30.0</v>
      </c>
      <c r="V1200" s="5">
        <v>30.0</v>
      </c>
      <c r="W1200" s="5">
        <v>55.0</v>
      </c>
      <c r="X1200" s="5">
        <v>70.0</v>
      </c>
      <c r="Y1200" s="5">
        <v>60.0</v>
      </c>
      <c r="Z1200" s="5">
        <v>50.0</v>
      </c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</row>
    <row r="1201" ht="15.75" customHeight="1">
      <c r="A1201" s="5" t="s">
        <v>792</v>
      </c>
      <c r="B1201" s="5">
        <v>260.0</v>
      </c>
      <c r="C1201" s="5">
        <v>35.0</v>
      </c>
      <c r="D1201" s="5">
        <v>115.0</v>
      </c>
      <c r="E1201" s="5">
        <v>80.0</v>
      </c>
      <c r="F1201" s="5">
        <v>140.0</v>
      </c>
      <c r="G1201" s="5">
        <v>35.0</v>
      </c>
      <c r="H1201" s="5">
        <v>85.0</v>
      </c>
      <c r="I1201" s="5">
        <v>35.0</v>
      </c>
      <c r="J1201" s="5">
        <v>35.0</v>
      </c>
      <c r="K1201" s="5">
        <v>200.0</v>
      </c>
      <c r="L1201" s="5">
        <v>75.0</v>
      </c>
      <c r="M1201" s="5">
        <v>40.0</v>
      </c>
      <c r="N1201" s="5">
        <v>90.0</v>
      </c>
      <c r="O1201" s="5">
        <v>85.0</v>
      </c>
      <c r="P1201" s="5">
        <v>70.0</v>
      </c>
      <c r="Q1201" s="5">
        <v>85.0</v>
      </c>
      <c r="R1201" s="5">
        <v>105.0</v>
      </c>
      <c r="S1201" s="5">
        <v>120.0</v>
      </c>
      <c r="T1201" s="5">
        <v>60.0</v>
      </c>
      <c r="U1201" s="5">
        <v>155.0</v>
      </c>
      <c r="V1201" s="5">
        <v>110.0</v>
      </c>
      <c r="W1201" s="5">
        <v>65.0</v>
      </c>
      <c r="X1201" s="5">
        <v>0.0</v>
      </c>
      <c r="Y1201" s="5">
        <v>40.0</v>
      </c>
      <c r="Z1201" s="5">
        <v>50.0</v>
      </c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</row>
    <row r="1202" ht="15.75" customHeight="1">
      <c r="A1202" s="5" t="s">
        <v>793</v>
      </c>
      <c r="B1202" s="5">
        <v>0.0</v>
      </c>
      <c r="C1202" s="5">
        <v>0.0</v>
      </c>
      <c r="D1202" s="5">
        <v>0.0</v>
      </c>
      <c r="E1202" s="5">
        <v>0.0</v>
      </c>
      <c r="F1202" s="5">
        <v>0.0</v>
      </c>
      <c r="G1202" s="5">
        <v>0.0</v>
      </c>
      <c r="H1202" s="5">
        <v>0.0</v>
      </c>
      <c r="I1202" s="5">
        <v>0.0</v>
      </c>
      <c r="J1202" s="5">
        <v>0.0</v>
      </c>
      <c r="K1202" s="5">
        <v>0.0</v>
      </c>
      <c r="L1202" s="5">
        <v>15.0</v>
      </c>
      <c r="M1202" s="5">
        <v>0.0</v>
      </c>
      <c r="N1202" s="5">
        <v>0.0</v>
      </c>
      <c r="O1202" s="5">
        <v>0.0</v>
      </c>
      <c r="P1202" s="5">
        <v>0.0</v>
      </c>
      <c r="Q1202" s="5">
        <v>0.0</v>
      </c>
      <c r="R1202" s="5">
        <v>0.0</v>
      </c>
      <c r="S1202" s="5">
        <v>0.0</v>
      </c>
      <c r="T1202" s="5">
        <v>0.0</v>
      </c>
      <c r="U1202" s="5">
        <v>30.0</v>
      </c>
      <c r="V1202" s="5">
        <v>0.0</v>
      </c>
      <c r="W1202" s="5">
        <v>0.0</v>
      </c>
      <c r="X1202" s="5">
        <v>0.0</v>
      </c>
      <c r="Y1202" s="5">
        <v>0.0</v>
      </c>
      <c r="Z1202" s="5">
        <v>0.0</v>
      </c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</row>
    <row r="1203" ht="15.75" customHeight="1">
      <c r="A1203" s="5" t="s">
        <v>794</v>
      </c>
      <c r="B1203" s="5">
        <v>315.0</v>
      </c>
      <c r="C1203" s="5">
        <v>85.0</v>
      </c>
      <c r="D1203" s="5">
        <v>65.0</v>
      </c>
      <c r="E1203" s="5">
        <v>85.0</v>
      </c>
      <c r="F1203" s="5">
        <v>790.0</v>
      </c>
      <c r="G1203" s="5">
        <v>210.0</v>
      </c>
      <c r="H1203" s="5">
        <v>475.0</v>
      </c>
      <c r="I1203" s="5">
        <v>120.0</v>
      </c>
      <c r="J1203" s="5">
        <v>175.0</v>
      </c>
      <c r="K1203" s="5">
        <v>90.0</v>
      </c>
      <c r="L1203" s="5">
        <v>35.0</v>
      </c>
      <c r="M1203" s="5">
        <v>60.0</v>
      </c>
      <c r="N1203" s="5">
        <v>80.0</v>
      </c>
      <c r="O1203" s="5">
        <v>55.0</v>
      </c>
      <c r="P1203" s="5">
        <v>30.0</v>
      </c>
      <c r="Q1203" s="5">
        <v>130.0</v>
      </c>
      <c r="R1203" s="5">
        <v>65.0</v>
      </c>
      <c r="S1203" s="5">
        <v>40.0</v>
      </c>
      <c r="T1203" s="5">
        <v>70.0</v>
      </c>
      <c r="U1203" s="5">
        <v>125.0</v>
      </c>
      <c r="V1203" s="5">
        <v>285.0</v>
      </c>
      <c r="W1203" s="5">
        <v>145.0</v>
      </c>
      <c r="X1203" s="5">
        <v>140.0</v>
      </c>
      <c r="Y1203" s="5">
        <v>255.0</v>
      </c>
      <c r="Z1203" s="5">
        <v>205.0</v>
      </c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</row>
    <row r="1204" ht="15.75" customHeight="1">
      <c r="A1204" s="5" t="s">
        <v>795</v>
      </c>
      <c r="B1204" s="5">
        <v>25.0</v>
      </c>
      <c r="C1204" s="5">
        <v>15.0</v>
      </c>
      <c r="D1204" s="5">
        <v>110.0</v>
      </c>
      <c r="E1204" s="5">
        <v>10.0</v>
      </c>
      <c r="F1204" s="5">
        <v>45.0</v>
      </c>
      <c r="G1204" s="5">
        <v>55.0</v>
      </c>
      <c r="H1204" s="5">
        <v>50.0</v>
      </c>
      <c r="I1204" s="5">
        <v>30.0</v>
      </c>
      <c r="J1204" s="5">
        <v>20.0</v>
      </c>
      <c r="K1204" s="5">
        <v>200.0</v>
      </c>
      <c r="L1204" s="5">
        <v>155.0</v>
      </c>
      <c r="M1204" s="5">
        <v>30.0</v>
      </c>
      <c r="N1204" s="5">
        <v>95.0</v>
      </c>
      <c r="O1204" s="5">
        <v>10.0</v>
      </c>
      <c r="P1204" s="5">
        <v>65.0</v>
      </c>
      <c r="Q1204" s="5">
        <v>110.0</v>
      </c>
      <c r="R1204" s="5">
        <v>100.0</v>
      </c>
      <c r="S1204" s="5">
        <v>75.0</v>
      </c>
      <c r="T1204" s="5">
        <v>15.0</v>
      </c>
      <c r="U1204" s="5">
        <v>35.0</v>
      </c>
      <c r="V1204" s="5">
        <v>25.0</v>
      </c>
      <c r="W1204" s="5">
        <v>0.0</v>
      </c>
      <c r="X1204" s="5">
        <v>0.0</v>
      </c>
      <c r="Y1204" s="5">
        <v>65.0</v>
      </c>
      <c r="Z1204" s="5">
        <v>10.0</v>
      </c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</row>
    <row r="1205" ht="15.75" customHeight="1">
      <c r="A1205" s="5" t="s">
        <v>796</v>
      </c>
      <c r="B1205" s="5">
        <v>0.0</v>
      </c>
      <c r="C1205" s="5">
        <v>10.0</v>
      </c>
      <c r="D1205" s="5">
        <v>0.0</v>
      </c>
      <c r="E1205" s="5">
        <v>10.0</v>
      </c>
      <c r="F1205" s="5">
        <v>0.0</v>
      </c>
      <c r="G1205" s="5">
        <v>0.0</v>
      </c>
      <c r="H1205" s="5">
        <v>0.0</v>
      </c>
      <c r="I1205" s="5">
        <v>0.0</v>
      </c>
      <c r="J1205" s="5">
        <v>0.0</v>
      </c>
      <c r="K1205" s="5">
        <v>0.0</v>
      </c>
      <c r="L1205" s="5">
        <v>30.0</v>
      </c>
      <c r="M1205" s="5">
        <v>10.0</v>
      </c>
      <c r="N1205" s="5">
        <v>20.0</v>
      </c>
      <c r="O1205" s="5">
        <v>15.0</v>
      </c>
      <c r="P1205" s="5">
        <v>10.0</v>
      </c>
      <c r="Q1205" s="5">
        <v>0.0</v>
      </c>
      <c r="R1205" s="5">
        <v>0.0</v>
      </c>
      <c r="S1205" s="5">
        <v>0.0</v>
      </c>
      <c r="T1205" s="5">
        <v>10.0</v>
      </c>
      <c r="U1205" s="5">
        <v>0.0</v>
      </c>
      <c r="V1205" s="5">
        <v>0.0</v>
      </c>
      <c r="W1205" s="5">
        <v>0.0</v>
      </c>
      <c r="X1205" s="5">
        <v>0.0</v>
      </c>
      <c r="Y1205" s="5">
        <v>0.0</v>
      </c>
      <c r="Z1205" s="5">
        <v>0.0</v>
      </c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</row>
    <row r="1206" ht="15.75" customHeight="1">
      <c r="A1206" s="5" t="s">
        <v>797</v>
      </c>
      <c r="B1206" s="5">
        <v>10.0</v>
      </c>
      <c r="C1206" s="5">
        <v>10.0</v>
      </c>
      <c r="D1206" s="5">
        <v>10.0</v>
      </c>
      <c r="E1206" s="5">
        <v>15.0</v>
      </c>
      <c r="F1206" s="5">
        <v>15.0</v>
      </c>
      <c r="G1206" s="5">
        <v>0.0</v>
      </c>
      <c r="H1206" s="5">
        <v>0.0</v>
      </c>
      <c r="I1206" s="5">
        <v>15.0</v>
      </c>
      <c r="J1206" s="5">
        <v>20.0</v>
      </c>
      <c r="K1206" s="5">
        <v>0.0</v>
      </c>
      <c r="L1206" s="5">
        <v>20.0</v>
      </c>
      <c r="M1206" s="5">
        <v>15.0</v>
      </c>
      <c r="N1206" s="5">
        <v>15.0</v>
      </c>
      <c r="O1206" s="5">
        <v>30.0</v>
      </c>
      <c r="P1206" s="5">
        <v>15.0</v>
      </c>
      <c r="Q1206" s="5">
        <v>10.0</v>
      </c>
      <c r="R1206" s="5">
        <v>0.0</v>
      </c>
      <c r="S1206" s="5">
        <v>0.0</v>
      </c>
      <c r="T1206" s="5">
        <v>20.0</v>
      </c>
      <c r="U1206" s="5">
        <v>0.0</v>
      </c>
      <c r="V1206" s="5">
        <v>0.0</v>
      </c>
      <c r="W1206" s="5">
        <v>10.0</v>
      </c>
      <c r="X1206" s="5">
        <v>0.0</v>
      </c>
      <c r="Y1206" s="5">
        <v>0.0</v>
      </c>
      <c r="Z1206" s="5">
        <v>30.0</v>
      </c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</row>
    <row r="1207" ht="15.75" customHeight="1">
      <c r="A1207" s="5" t="s">
        <v>798</v>
      </c>
      <c r="B1207" s="5">
        <v>0.0</v>
      </c>
      <c r="C1207" s="5">
        <v>0.0</v>
      </c>
      <c r="D1207" s="5">
        <v>10.0</v>
      </c>
      <c r="E1207" s="5">
        <v>25.0</v>
      </c>
      <c r="F1207" s="5">
        <v>30.0</v>
      </c>
      <c r="G1207" s="5">
        <v>0.0</v>
      </c>
      <c r="H1207" s="5">
        <v>45.0</v>
      </c>
      <c r="I1207" s="5">
        <v>0.0</v>
      </c>
      <c r="J1207" s="5">
        <v>30.0</v>
      </c>
      <c r="K1207" s="5">
        <v>110.0</v>
      </c>
      <c r="L1207" s="5">
        <v>15.0</v>
      </c>
      <c r="M1207" s="5">
        <v>0.0</v>
      </c>
      <c r="N1207" s="5">
        <v>80.0</v>
      </c>
      <c r="O1207" s="5">
        <v>25.0</v>
      </c>
      <c r="P1207" s="5">
        <v>30.0</v>
      </c>
      <c r="Q1207" s="5">
        <v>25.0</v>
      </c>
      <c r="R1207" s="5">
        <v>0.0</v>
      </c>
      <c r="S1207" s="5">
        <v>0.0</v>
      </c>
      <c r="T1207" s="5">
        <v>25.0</v>
      </c>
      <c r="U1207" s="5">
        <v>30.0</v>
      </c>
      <c r="V1207" s="5">
        <v>50.0</v>
      </c>
      <c r="W1207" s="5">
        <v>10.0</v>
      </c>
      <c r="X1207" s="5">
        <v>0.0</v>
      </c>
      <c r="Y1207" s="5">
        <v>30.0</v>
      </c>
      <c r="Z1207" s="5">
        <v>20.0</v>
      </c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</row>
    <row r="1208" ht="15.75" customHeight="1">
      <c r="A1208" s="5" t="s">
        <v>799</v>
      </c>
      <c r="B1208" s="5">
        <v>335.0</v>
      </c>
      <c r="C1208" s="5">
        <v>110.0</v>
      </c>
      <c r="D1208" s="5">
        <v>135.0</v>
      </c>
      <c r="E1208" s="5">
        <v>125.0</v>
      </c>
      <c r="F1208" s="5">
        <v>850.0</v>
      </c>
      <c r="G1208" s="5">
        <v>130.0</v>
      </c>
      <c r="H1208" s="5">
        <v>400.0</v>
      </c>
      <c r="I1208" s="5">
        <v>225.0</v>
      </c>
      <c r="J1208" s="5">
        <v>220.0</v>
      </c>
      <c r="K1208" s="5">
        <v>120.0</v>
      </c>
      <c r="L1208" s="5">
        <v>40.0</v>
      </c>
      <c r="M1208" s="5">
        <v>255.0</v>
      </c>
      <c r="N1208" s="5">
        <v>90.0</v>
      </c>
      <c r="O1208" s="5">
        <v>145.0</v>
      </c>
      <c r="P1208" s="5">
        <v>90.0</v>
      </c>
      <c r="Q1208" s="5">
        <v>215.0</v>
      </c>
      <c r="R1208" s="5">
        <v>95.0</v>
      </c>
      <c r="S1208" s="5">
        <v>35.0</v>
      </c>
      <c r="T1208" s="5">
        <v>195.0</v>
      </c>
      <c r="U1208" s="5">
        <v>220.0</v>
      </c>
      <c r="V1208" s="5">
        <v>120.0</v>
      </c>
      <c r="W1208" s="5">
        <v>85.0</v>
      </c>
      <c r="X1208" s="5">
        <v>180.0</v>
      </c>
      <c r="Y1208" s="5">
        <v>345.0</v>
      </c>
      <c r="Z1208" s="5">
        <v>305.0</v>
      </c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</row>
    <row r="1209" ht="15.75" customHeight="1">
      <c r="A1209" s="5" t="s">
        <v>800</v>
      </c>
      <c r="B1209" s="5">
        <v>100.0</v>
      </c>
      <c r="C1209" s="5">
        <v>70.0</v>
      </c>
      <c r="D1209" s="5">
        <v>50.0</v>
      </c>
      <c r="E1209" s="5">
        <v>50.0</v>
      </c>
      <c r="F1209" s="5">
        <v>20.0</v>
      </c>
      <c r="G1209" s="5">
        <v>0.0</v>
      </c>
      <c r="H1209" s="5">
        <v>40.0</v>
      </c>
      <c r="I1209" s="5">
        <v>75.0</v>
      </c>
      <c r="J1209" s="5">
        <v>45.0</v>
      </c>
      <c r="K1209" s="5">
        <v>45.0</v>
      </c>
      <c r="L1209" s="5">
        <v>50.0</v>
      </c>
      <c r="M1209" s="5">
        <v>50.0</v>
      </c>
      <c r="N1209" s="5">
        <v>55.0</v>
      </c>
      <c r="O1209" s="5">
        <v>0.0</v>
      </c>
      <c r="P1209" s="5">
        <v>30.0</v>
      </c>
      <c r="Q1209" s="5">
        <v>50.0</v>
      </c>
      <c r="R1209" s="5">
        <v>55.0</v>
      </c>
      <c r="S1209" s="5">
        <v>125.0</v>
      </c>
      <c r="T1209" s="5">
        <v>70.0</v>
      </c>
      <c r="U1209" s="5">
        <v>85.0</v>
      </c>
      <c r="V1209" s="5">
        <v>115.0</v>
      </c>
      <c r="W1209" s="5">
        <v>160.0</v>
      </c>
      <c r="X1209" s="5">
        <v>30.0</v>
      </c>
      <c r="Y1209" s="5">
        <v>290.0</v>
      </c>
      <c r="Z1209" s="5">
        <v>190.0</v>
      </c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</row>
    <row r="1210" ht="15.75" customHeight="1">
      <c r="A1210" s="5" t="s">
        <v>801</v>
      </c>
      <c r="B1210" s="5">
        <v>765.0</v>
      </c>
      <c r="C1210" s="5">
        <v>70.0</v>
      </c>
      <c r="D1210" s="5">
        <v>10.0</v>
      </c>
      <c r="E1210" s="5">
        <v>0.0</v>
      </c>
      <c r="F1210" s="5">
        <v>10.0</v>
      </c>
      <c r="G1210" s="5">
        <v>50.0</v>
      </c>
      <c r="H1210" s="5">
        <v>275.0</v>
      </c>
      <c r="I1210" s="5">
        <v>15.0</v>
      </c>
      <c r="J1210" s="5">
        <v>0.0</v>
      </c>
      <c r="K1210" s="5">
        <v>0.0</v>
      </c>
      <c r="L1210" s="5">
        <v>0.0</v>
      </c>
      <c r="M1210" s="5">
        <v>0.0</v>
      </c>
      <c r="N1210" s="5">
        <v>0.0</v>
      </c>
      <c r="O1210" s="5">
        <v>0.0</v>
      </c>
      <c r="P1210" s="5">
        <v>0.0</v>
      </c>
      <c r="Q1210" s="5">
        <v>0.0</v>
      </c>
      <c r="R1210" s="5">
        <v>0.0</v>
      </c>
      <c r="S1210" s="5">
        <v>0.0</v>
      </c>
      <c r="T1210" s="5">
        <v>0.0</v>
      </c>
      <c r="U1210" s="5">
        <v>0.0</v>
      </c>
      <c r="V1210" s="5">
        <v>0.0</v>
      </c>
      <c r="W1210" s="5">
        <v>0.0</v>
      </c>
      <c r="X1210" s="5">
        <v>0.0</v>
      </c>
      <c r="Y1210" s="5">
        <v>0.0</v>
      </c>
      <c r="Z1210" s="5">
        <v>0.0</v>
      </c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</row>
    <row r="1211" ht="15.75" customHeight="1">
      <c r="A1211" s="5" t="s">
        <v>802</v>
      </c>
      <c r="B1211" s="5">
        <v>210.0</v>
      </c>
      <c r="C1211" s="5">
        <v>55.0</v>
      </c>
      <c r="D1211" s="5">
        <v>65.0</v>
      </c>
      <c r="E1211" s="5">
        <v>50.0</v>
      </c>
      <c r="F1211" s="5">
        <v>20.0</v>
      </c>
      <c r="G1211" s="5">
        <v>0.0</v>
      </c>
      <c r="H1211" s="5">
        <v>85.0</v>
      </c>
      <c r="I1211" s="5">
        <v>80.0</v>
      </c>
      <c r="J1211" s="5">
        <v>60.0</v>
      </c>
      <c r="K1211" s="5">
        <v>80.0</v>
      </c>
      <c r="L1211" s="5">
        <v>10.0</v>
      </c>
      <c r="M1211" s="5">
        <v>105.0</v>
      </c>
      <c r="N1211" s="5">
        <v>50.0</v>
      </c>
      <c r="O1211" s="5">
        <v>40.0</v>
      </c>
      <c r="P1211" s="5">
        <v>65.0</v>
      </c>
      <c r="Q1211" s="5">
        <v>75.0</v>
      </c>
      <c r="R1211" s="5">
        <v>215.0</v>
      </c>
      <c r="S1211" s="5">
        <v>25.0</v>
      </c>
      <c r="T1211" s="5">
        <v>30.0</v>
      </c>
      <c r="U1211" s="5">
        <v>100.0</v>
      </c>
      <c r="V1211" s="5">
        <v>130.0</v>
      </c>
      <c r="W1211" s="5">
        <v>145.0</v>
      </c>
      <c r="X1211" s="5">
        <v>100.0</v>
      </c>
      <c r="Y1211" s="5">
        <v>210.0</v>
      </c>
      <c r="Z1211" s="5">
        <v>310.0</v>
      </c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</row>
    <row r="1212" ht="15.75" customHeight="1">
      <c r="A1212" s="5" t="s">
        <v>803</v>
      </c>
      <c r="B1212" s="5">
        <v>20.0</v>
      </c>
      <c r="C1212" s="5">
        <v>0.0</v>
      </c>
      <c r="D1212" s="5">
        <v>85.0</v>
      </c>
      <c r="E1212" s="5">
        <v>45.0</v>
      </c>
      <c r="F1212" s="5">
        <v>245.0</v>
      </c>
      <c r="G1212" s="5">
        <v>70.0</v>
      </c>
      <c r="H1212" s="5">
        <v>80.0</v>
      </c>
      <c r="I1212" s="5">
        <v>85.0</v>
      </c>
      <c r="J1212" s="5">
        <v>85.0</v>
      </c>
      <c r="K1212" s="5">
        <v>65.0</v>
      </c>
      <c r="L1212" s="5">
        <v>45.0</v>
      </c>
      <c r="M1212" s="5">
        <v>60.0</v>
      </c>
      <c r="N1212" s="5">
        <v>55.0</v>
      </c>
      <c r="O1212" s="5">
        <v>65.0</v>
      </c>
      <c r="P1212" s="5">
        <v>10.0</v>
      </c>
      <c r="Q1212" s="5">
        <v>0.0</v>
      </c>
      <c r="R1212" s="5">
        <v>35.0</v>
      </c>
      <c r="S1212" s="5">
        <v>10.0</v>
      </c>
      <c r="T1212" s="5">
        <v>25.0</v>
      </c>
      <c r="U1212" s="5">
        <v>35.0</v>
      </c>
      <c r="V1212" s="5">
        <v>50.0</v>
      </c>
      <c r="W1212" s="5">
        <v>25.0</v>
      </c>
      <c r="X1212" s="5">
        <v>0.0</v>
      </c>
      <c r="Y1212" s="5">
        <v>45.0</v>
      </c>
      <c r="Z1212" s="5">
        <v>0.0</v>
      </c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</row>
    <row r="1213" ht="15.75" customHeight="1">
      <c r="A1213" s="5" t="s">
        <v>804</v>
      </c>
      <c r="B1213" s="5">
        <v>100.0</v>
      </c>
      <c r="C1213" s="5">
        <v>30.0</v>
      </c>
      <c r="D1213" s="5">
        <v>70.0</v>
      </c>
      <c r="E1213" s="5">
        <v>35.0</v>
      </c>
      <c r="F1213" s="5">
        <v>165.0</v>
      </c>
      <c r="G1213" s="5">
        <v>75.0</v>
      </c>
      <c r="H1213" s="5">
        <v>110.0</v>
      </c>
      <c r="I1213" s="5">
        <v>15.0</v>
      </c>
      <c r="J1213" s="5">
        <v>75.0</v>
      </c>
      <c r="K1213" s="5">
        <v>45.0</v>
      </c>
      <c r="L1213" s="5">
        <v>30.0</v>
      </c>
      <c r="M1213" s="5">
        <v>30.0</v>
      </c>
      <c r="N1213" s="5">
        <v>20.0</v>
      </c>
      <c r="O1213" s="5">
        <v>15.0</v>
      </c>
      <c r="P1213" s="5">
        <v>0.0</v>
      </c>
      <c r="Q1213" s="5">
        <v>15.0</v>
      </c>
      <c r="R1213" s="5">
        <v>45.0</v>
      </c>
      <c r="S1213" s="5">
        <v>10.0</v>
      </c>
      <c r="T1213" s="5">
        <v>50.0</v>
      </c>
      <c r="U1213" s="5">
        <v>30.0</v>
      </c>
      <c r="V1213" s="5">
        <v>25.0</v>
      </c>
      <c r="W1213" s="5">
        <v>0.0</v>
      </c>
      <c r="X1213" s="5">
        <v>0.0</v>
      </c>
      <c r="Y1213" s="5">
        <v>0.0</v>
      </c>
      <c r="Z1213" s="5">
        <v>20.0</v>
      </c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</row>
    <row r="1214" ht="15.75" customHeight="1">
      <c r="A1214" s="5" t="s">
        <v>805</v>
      </c>
      <c r="B1214" s="5">
        <v>0.0</v>
      </c>
      <c r="C1214" s="5">
        <v>0.0</v>
      </c>
      <c r="D1214" s="5">
        <v>25.0</v>
      </c>
      <c r="E1214" s="5">
        <v>35.0</v>
      </c>
      <c r="F1214" s="5">
        <v>0.0</v>
      </c>
      <c r="G1214" s="5">
        <v>10.0</v>
      </c>
      <c r="H1214" s="5">
        <v>10.0</v>
      </c>
      <c r="I1214" s="5">
        <v>0.0</v>
      </c>
      <c r="J1214" s="5">
        <v>25.0</v>
      </c>
      <c r="K1214" s="5">
        <v>15.0</v>
      </c>
      <c r="L1214" s="5">
        <v>15.0</v>
      </c>
      <c r="M1214" s="5">
        <v>10.0</v>
      </c>
      <c r="N1214" s="5">
        <v>10.0</v>
      </c>
      <c r="O1214" s="5">
        <v>30.0</v>
      </c>
      <c r="P1214" s="5">
        <v>0.0</v>
      </c>
      <c r="Q1214" s="5">
        <v>15.0</v>
      </c>
      <c r="R1214" s="5">
        <v>0.0</v>
      </c>
      <c r="S1214" s="5">
        <v>0.0</v>
      </c>
      <c r="T1214" s="5">
        <v>15.0</v>
      </c>
      <c r="U1214" s="5">
        <v>15.0</v>
      </c>
      <c r="V1214" s="5">
        <v>0.0</v>
      </c>
      <c r="W1214" s="5">
        <v>0.0</v>
      </c>
      <c r="X1214" s="5">
        <v>0.0</v>
      </c>
      <c r="Y1214" s="5">
        <v>25.0</v>
      </c>
      <c r="Z1214" s="5">
        <v>0.0</v>
      </c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</row>
    <row r="1215" ht="15.75" customHeight="1">
      <c r="A1215" s="5" t="s">
        <v>806</v>
      </c>
      <c r="B1215" s="5">
        <v>0.0</v>
      </c>
      <c r="C1215" s="5">
        <v>0.0</v>
      </c>
      <c r="D1215" s="5">
        <v>20.0</v>
      </c>
      <c r="E1215" s="5">
        <v>0.0</v>
      </c>
      <c r="F1215" s="5">
        <v>0.0</v>
      </c>
      <c r="G1215" s="5">
        <v>10.0</v>
      </c>
      <c r="H1215" s="5">
        <v>0.0</v>
      </c>
      <c r="I1215" s="5">
        <v>15.0</v>
      </c>
      <c r="J1215" s="5">
        <v>10.0</v>
      </c>
      <c r="K1215" s="5">
        <v>0.0</v>
      </c>
      <c r="L1215" s="5">
        <v>0.0</v>
      </c>
      <c r="M1215" s="5">
        <v>10.0</v>
      </c>
      <c r="N1215" s="5">
        <v>10.0</v>
      </c>
      <c r="O1215" s="5">
        <v>0.0</v>
      </c>
      <c r="P1215" s="5">
        <v>0.0</v>
      </c>
      <c r="Q1215" s="5">
        <v>0.0</v>
      </c>
      <c r="R1215" s="5">
        <v>0.0</v>
      </c>
      <c r="S1215" s="5">
        <v>0.0</v>
      </c>
      <c r="T1215" s="5">
        <v>0.0</v>
      </c>
      <c r="U1215" s="5">
        <v>0.0</v>
      </c>
      <c r="V1215" s="5">
        <v>0.0</v>
      </c>
      <c r="W1215" s="5">
        <v>0.0</v>
      </c>
      <c r="X1215" s="5">
        <v>0.0</v>
      </c>
      <c r="Y1215" s="5">
        <v>0.0</v>
      </c>
      <c r="Z1215" s="5">
        <v>0.0</v>
      </c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</row>
    <row r="1216" ht="15.75" customHeight="1">
      <c r="A1216" s="5" t="s">
        <v>807</v>
      </c>
      <c r="B1216" s="5">
        <v>235.0</v>
      </c>
      <c r="C1216" s="5">
        <v>80.0</v>
      </c>
      <c r="D1216" s="5">
        <v>80.0</v>
      </c>
      <c r="E1216" s="5">
        <v>80.0</v>
      </c>
      <c r="F1216" s="5">
        <v>185.0</v>
      </c>
      <c r="G1216" s="5">
        <v>95.0</v>
      </c>
      <c r="H1216" s="5">
        <v>195.0</v>
      </c>
      <c r="I1216" s="5">
        <v>40.0</v>
      </c>
      <c r="J1216" s="5">
        <v>140.0</v>
      </c>
      <c r="K1216" s="5">
        <v>155.0</v>
      </c>
      <c r="L1216" s="5">
        <v>65.0</v>
      </c>
      <c r="M1216" s="5">
        <v>110.0</v>
      </c>
      <c r="N1216" s="5">
        <v>85.0</v>
      </c>
      <c r="O1216" s="5">
        <v>20.0</v>
      </c>
      <c r="P1216" s="5">
        <v>0.0</v>
      </c>
      <c r="Q1216" s="5">
        <v>100.0</v>
      </c>
      <c r="R1216" s="5">
        <v>95.0</v>
      </c>
      <c r="S1216" s="5">
        <v>15.0</v>
      </c>
      <c r="T1216" s="5">
        <v>65.0</v>
      </c>
      <c r="U1216" s="5">
        <v>180.0</v>
      </c>
      <c r="V1216" s="5">
        <v>235.0</v>
      </c>
      <c r="W1216" s="5">
        <v>35.0</v>
      </c>
      <c r="X1216" s="5">
        <v>110.0</v>
      </c>
      <c r="Y1216" s="5">
        <v>90.0</v>
      </c>
      <c r="Z1216" s="5">
        <v>470.0</v>
      </c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</row>
    <row r="1217" ht="15.75" customHeight="1">
      <c r="A1217" s="5" t="s">
        <v>808</v>
      </c>
      <c r="B1217" s="5">
        <v>0.0</v>
      </c>
      <c r="C1217" s="5">
        <v>40.0</v>
      </c>
      <c r="D1217" s="5">
        <v>40.0</v>
      </c>
      <c r="E1217" s="5">
        <v>30.0</v>
      </c>
      <c r="F1217" s="5">
        <v>0.0</v>
      </c>
      <c r="G1217" s="5">
        <v>0.0</v>
      </c>
      <c r="H1217" s="5">
        <v>0.0</v>
      </c>
      <c r="I1217" s="5">
        <v>10.0</v>
      </c>
      <c r="J1217" s="5">
        <v>10.0</v>
      </c>
      <c r="K1217" s="5">
        <v>20.0</v>
      </c>
      <c r="L1217" s="5">
        <v>15.0</v>
      </c>
      <c r="M1217" s="5">
        <v>25.0</v>
      </c>
      <c r="N1217" s="5">
        <v>10.0</v>
      </c>
      <c r="O1217" s="5">
        <v>80.0</v>
      </c>
      <c r="P1217" s="5">
        <v>30.0</v>
      </c>
      <c r="Q1217" s="5">
        <v>10.0</v>
      </c>
      <c r="R1217" s="5">
        <v>0.0</v>
      </c>
      <c r="S1217" s="5">
        <v>15.0</v>
      </c>
      <c r="T1217" s="5">
        <v>65.0</v>
      </c>
      <c r="U1217" s="5">
        <v>10.0</v>
      </c>
      <c r="V1217" s="5">
        <v>20.0</v>
      </c>
      <c r="W1217" s="5">
        <v>0.0</v>
      </c>
      <c r="X1217" s="5">
        <v>0.0</v>
      </c>
      <c r="Y1217" s="5">
        <v>0.0</v>
      </c>
      <c r="Z1217" s="5">
        <v>25.0</v>
      </c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</row>
    <row r="1218" ht="15.75" customHeight="1">
      <c r="A1218" s="5" t="s">
        <v>809</v>
      </c>
      <c r="B1218" s="5">
        <v>20.0</v>
      </c>
      <c r="C1218" s="5">
        <v>80.0</v>
      </c>
      <c r="D1218" s="5">
        <v>70.0</v>
      </c>
      <c r="E1218" s="5">
        <v>40.0</v>
      </c>
      <c r="F1218" s="5">
        <v>15.0</v>
      </c>
      <c r="G1218" s="5">
        <v>10.0</v>
      </c>
      <c r="H1218" s="5">
        <v>0.0</v>
      </c>
      <c r="I1218" s="5">
        <v>35.0</v>
      </c>
      <c r="J1218" s="5">
        <v>40.0</v>
      </c>
      <c r="K1218" s="5">
        <v>25.0</v>
      </c>
      <c r="L1218" s="5">
        <v>40.0</v>
      </c>
      <c r="M1218" s="5">
        <v>70.0</v>
      </c>
      <c r="N1218" s="5">
        <v>55.0</v>
      </c>
      <c r="O1218" s="5">
        <v>60.0</v>
      </c>
      <c r="P1218" s="5">
        <v>70.0</v>
      </c>
      <c r="Q1218" s="5">
        <v>20.0</v>
      </c>
      <c r="R1218" s="5">
        <v>25.0</v>
      </c>
      <c r="S1218" s="5">
        <v>15.0</v>
      </c>
      <c r="T1218" s="5">
        <v>70.0</v>
      </c>
      <c r="U1218" s="5">
        <v>10.0</v>
      </c>
      <c r="V1218" s="5">
        <v>0.0</v>
      </c>
      <c r="W1218" s="5">
        <v>0.0</v>
      </c>
      <c r="X1218" s="5">
        <v>0.0</v>
      </c>
      <c r="Y1218" s="5">
        <v>10.0</v>
      </c>
      <c r="Z1218" s="5">
        <v>15.0</v>
      </c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</row>
    <row r="1219" ht="15.75" customHeight="1">
      <c r="A1219" s="5" t="s">
        <v>810</v>
      </c>
      <c r="B1219" s="5">
        <v>0.0</v>
      </c>
      <c r="C1219" s="5">
        <v>0.0</v>
      </c>
      <c r="D1219" s="5">
        <v>0.0</v>
      </c>
      <c r="E1219" s="5">
        <v>15.0</v>
      </c>
      <c r="F1219" s="5">
        <v>15.0</v>
      </c>
      <c r="G1219" s="5">
        <v>0.0</v>
      </c>
      <c r="H1219" s="5">
        <v>0.0</v>
      </c>
      <c r="I1219" s="5">
        <v>25.0</v>
      </c>
      <c r="J1219" s="5">
        <v>25.0</v>
      </c>
      <c r="K1219" s="5">
        <v>60.0</v>
      </c>
      <c r="L1219" s="5">
        <v>10.0</v>
      </c>
      <c r="M1219" s="5">
        <v>0.0</v>
      </c>
      <c r="N1219" s="5">
        <v>0.0</v>
      </c>
      <c r="O1219" s="5">
        <v>0.0</v>
      </c>
      <c r="P1219" s="5">
        <v>10.0</v>
      </c>
      <c r="Q1219" s="5">
        <v>0.0</v>
      </c>
      <c r="R1219" s="5">
        <v>30.0</v>
      </c>
      <c r="S1219" s="5">
        <v>0.0</v>
      </c>
      <c r="T1219" s="5">
        <v>0.0</v>
      </c>
      <c r="U1219" s="5">
        <v>20.0</v>
      </c>
      <c r="V1219" s="5">
        <v>15.0</v>
      </c>
      <c r="W1219" s="5">
        <v>0.0</v>
      </c>
      <c r="X1219" s="5">
        <v>0.0</v>
      </c>
      <c r="Y1219" s="5">
        <v>15.0</v>
      </c>
      <c r="Z1219" s="5">
        <v>0.0</v>
      </c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</row>
    <row r="1220" ht="15.75" customHeight="1">
      <c r="A1220" s="5" t="s">
        <v>811</v>
      </c>
      <c r="B1220" s="5">
        <v>0.0</v>
      </c>
      <c r="C1220" s="5">
        <v>75.0</v>
      </c>
      <c r="D1220" s="5">
        <v>95.0</v>
      </c>
      <c r="E1220" s="5">
        <v>35.0</v>
      </c>
      <c r="F1220" s="5">
        <v>0.0</v>
      </c>
      <c r="G1220" s="5">
        <v>355.0</v>
      </c>
      <c r="H1220" s="5">
        <v>10.0</v>
      </c>
      <c r="I1220" s="5">
        <v>75.0</v>
      </c>
      <c r="J1220" s="5">
        <v>25.0</v>
      </c>
      <c r="K1220" s="5">
        <v>115.0</v>
      </c>
      <c r="L1220" s="5">
        <v>75.0</v>
      </c>
      <c r="M1220" s="5">
        <v>60.0</v>
      </c>
      <c r="N1220" s="5">
        <v>90.0</v>
      </c>
      <c r="O1220" s="5">
        <v>30.0</v>
      </c>
      <c r="P1220" s="5">
        <v>135.0</v>
      </c>
      <c r="Q1220" s="5">
        <v>130.0</v>
      </c>
      <c r="R1220" s="5">
        <v>335.0</v>
      </c>
      <c r="S1220" s="5">
        <v>465.0</v>
      </c>
      <c r="T1220" s="5">
        <v>85.0</v>
      </c>
      <c r="U1220" s="5">
        <v>45.0</v>
      </c>
      <c r="V1220" s="5">
        <v>45.0</v>
      </c>
      <c r="W1220" s="5">
        <v>0.0</v>
      </c>
      <c r="X1220" s="5">
        <v>25.0</v>
      </c>
      <c r="Y1220" s="5">
        <v>40.0</v>
      </c>
      <c r="Z1220" s="5">
        <v>0.0</v>
      </c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</row>
    <row r="1221" ht="15.75" customHeight="1">
      <c r="A1221" s="5" t="s">
        <v>812</v>
      </c>
      <c r="B1221" s="5">
        <v>45.0</v>
      </c>
      <c r="C1221" s="5">
        <v>10.0</v>
      </c>
      <c r="D1221" s="5">
        <v>50.0</v>
      </c>
      <c r="E1221" s="5">
        <v>70.0</v>
      </c>
      <c r="F1221" s="5">
        <v>70.0</v>
      </c>
      <c r="G1221" s="5">
        <v>40.0</v>
      </c>
      <c r="H1221" s="5">
        <v>45.0</v>
      </c>
      <c r="I1221" s="5">
        <v>15.0</v>
      </c>
      <c r="J1221" s="5">
        <v>55.0</v>
      </c>
      <c r="K1221" s="5">
        <v>50.0</v>
      </c>
      <c r="L1221" s="5">
        <v>30.0</v>
      </c>
      <c r="M1221" s="5">
        <v>40.0</v>
      </c>
      <c r="N1221" s="5">
        <v>55.0</v>
      </c>
      <c r="O1221" s="5">
        <v>65.0</v>
      </c>
      <c r="P1221" s="5">
        <v>0.0</v>
      </c>
      <c r="Q1221" s="5">
        <v>40.0</v>
      </c>
      <c r="R1221" s="5">
        <v>25.0</v>
      </c>
      <c r="S1221" s="5">
        <v>0.0</v>
      </c>
      <c r="T1221" s="5">
        <v>65.0</v>
      </c>
      <c r="U1221" s="5">
        <v>70.0</v>
      </c>
      <c r="V1221" s="5">
        <v>55.0</v>
      </c>
      <c r="W1221" s="5">
        <v>20.0</v>
      </c>
      <c r="X1221" s="5">
        <v>0.0</v>
      </c>
      <c r="Y1221" s="5">
        <v>50.0</v>
      </c>
      <c r="Z1221" s="5">
        <v>45.0</v>
      </c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</row>
    <row r="1222" ht="15.75" customHeight="1">
      <c r="A1222" s="5" t="s">
        <v>813</v>
      </c>
      <c r="B1222" s="5">
        <v>95.0</v>
      </c>
      <c r="C1222" s="5">
        <v>65.0</v>
      </c>
      <c r="D1222" s="5">
        <v>25.0</v>
      </c>
      <c r="E1222" s="5">
        <v>0.0</v>
      </c>
      <c r="F1222" s="5">
        <v>0.0</v>
      </c>
      <c r="G1222" s="5">
        <v>30.0</v>
      </c>
      <c r="H1222" s="5">
        <v>85.0</v>
      </c>
      <c r="I1222" s="5">
        <v>0.0</v>
      </c>
      <c r="J1222" s="5">
        <v>0.0</v>
      </c>
      <c r="K1222" s="5">
        <v>95.0</v>
      </c>
      <c r="L1222" s="5">
        <v>35.0</v>
      </c>
      <c r="M1222" s="5">
        <v>0.0</v>
      </c>
      <c r="N1222" s="5">
        <v>65.0</v>
      </c>
      <c r="O1222" s="5">
        <v>25.0</v>
      </c>
      <c r="P1222" s="5">
        <v>390.0</v>
      </c>
      <c r="Q1222" s="5">
        <v>205.0</v>
      </c>
      <c r="R1222" s="5">
        <v>40.0</v>
      </c>
      <c r="S1222" s="5">
        <v>40.0</v>
      </c>
      <c r="T1222" s="5">
        <v>45.0</v>
      </c>
      <c r="U1222" s="5">
        <v>65.0</v>
      </c>
      <c r="V1222" s="5">
        <v>80.0</v>
      </c>
      <c r="W1222" s="5">
        <v>30.0</v>
      </c>
      <c r="X1222" s="5">
        <v>170.0</v>
      </c>
      <c r="Y1222" s="5">
        <v>105.0</v>
      </c>
      <c r="Z1222" s="5">
        <v>60.0</v>
      </c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</row>
    <row r="1223" ht="15.75" customHeight="1">
      <c r="A1223" s="5" t="s">
        <v>814</v>
      </c>
      <c r="B1223" s="5">
        <v>40.0</v>
      </c>
      <c r="C1223" s="5">
        <v>20.0</v>
      </c>
      <c r="D1223" s="5">
        <v>70.0</v>
      </c>
      <c r="E1223" s="5">
        <v>20.0</v>
      </c>
      <c r="F1223" s="5">
        <v>25.0</v>
      </c>
      <c r="G1223" s="5">
        <v>70.0</v>
      </c>
      <c r="H1223" s="5">
        <v>90.0</v>
      </c>
      <c r="I1223" s="5">
        <v>65.0</v>
      </c>
      <c r="J1223" s="5">
        <v>35.0</v>
      </c>
      <c r="K1223" s="5">
        <v>85.0</v>
      </c>
      <c r="L1223" s="5">
        <v>50.0</v>
      </c>
      <c r="M1223" s="5">
        <v>45.0</v>
      </c>
      <c r="N1223" s="5">
        <v>125.0</v>
      </c>
      <c r="O1223" s="5">
        <v>20.0</v>
      </c>
      <c r="P1223" s="5">
        <v>35.0</v>
      </c>
      <c r="Q1223" s="5">
        <v>85.0</v>
      </c>
      <c r="R1223" s="5">
        <v>70.0</v>
      </c>
      <c r="S1223" s="5">
        <v>100.0</v>
      </c>
      <c r="T1223" s="5">
        <v>20.0</v>
      </c>
      <c r="U1223" s="5">
        <v>185.0</v>
      </c>
      <c r="V1223" s="5">
        <v>215.0</v>
      </c>
      <c r="W1223" s="5">
        <v>35.0</v>
      </c>
      <c r="X1223" s="5">
        <v>45.0</v>
      </c>
      <c r="Y1223" s="5">
        <v>60.0</v>
      </c>
      <c r="Z1223" s="5">
        <v>115.0</v>
      </c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</row>
    <row r="1224" ht="15.75" customHeight="1">
      <c r="A1224" s="5" t="s">
        <v>815</v>
      </c>
      <c r="B1224" s="5">
        <v>100.0</v>
      </c>
      <c r="C1224" s="5">
        <v>215.0</v>
      </c>
      <c r="D1224" s="5">
        <v>200.0</v>
      </c>
      <c r="E1224" s="5">
        <v>80.0</v>
      </c>
      <c r="F1224" s="5">
        <v>0.0</v>
      </c>
      <c r="G1224" s="5">
        <v>30.0</v>
      </c>
      <c r="H1224" s="5">
        <v>30.0</v>
      </c>
      <c r="I1224" s="5">
        <v>20.0</v>
      </c>
      <c r="J1224" s="5">
        <v>60.0</v>
      </c>
      <c r="K1224" s="5">
        <v>100.0</v>
      </c>
      <c r="L1224" s="5">
        <v>15.0</v>
      </c>
      <c r="M1224" s="5">
        <v>60.0</v>
      </c>
      <c r="N1224" s="5">
        <v>55.0</v>
      </c>
      <c r="O1224" s="5">
        <v>50.0</v>
      </c>
      <c r="P1224" s="5">
        <v>30.0</v>
      </c>
      <c r="Q1224" s="5">
        <v>100.0</v>
      </c>
      <c r="R1224" s="5">
        <v>105.0</v>
      </c>
      <c r="S1224" s="5">
        <v>70.0</v>
      </c>
      <c r="T1224" s="5">
        <v>95.0</v>
      </c>
      <c r="U1224" s="5">
        <v>75.0</v>
      </c>
      <c r="V1224" s="5">
        <v>85.0</v>
      </c>
      <c r="W1224" s="5">
        <v>150.0</v>
      </c>
      <c r="X1224" s="5">
        <v>100.0</v>
      </c>
      <c r="Y1224" s="5">
        <v>35.0</v>
      </c>
      <c r="Z1224" s="5">
        <v>215.0</v>
      </c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</row>
    <row r="1225" ht="15.75" customHeight="1">
      <c r="A1225" s="5" t="s">
        <v>816</v>
      </c>
      <c r="B1225" s="5">
        <v>110.0</v>
      </c>
      <c r="C1225" s="5">
        <v>40.0</v>
      </c>
      <c r="D1225" s="5">
        <v>50.0</v>
      </c>
      <c r="E1225" s="5">
        <v>25.0</v>
      </c>
      <c r="F1225" s="5">
        <v>45.0</v>
      </c>
      <c r="G1225" s="5">
        <v>50.0</v>
      </c>
      <c r="H1225" s="5">
        <v>30.0</v>
      </c>
      <c r="I1225" s="5">
        <v>0.0</v>
      </c>
      <c r="J1225" s="5">
        <v>15.0</v>
      </c>
      <c r="K1225" s="5">
        <v>25.0</v>
      </c>
      <c r="L1225" s="5">
        <v>15.0</v>
      </c>
      <c r="M1225" s="5">
        <v>25.0</v>
      </c>
      <c r="N1225" s="5">
        <v>75.0</v>
      </c>
      <c r="O1225" s="5">
        <v>15.0</v>
      </c>
      <c r="P1225" s="5">
        <v>15.0</v>
      </c>
      <c r="Q1225" s="5">
        <v>75.0</v>
      </c>
      <c r="R1225" s="5">
        <v>15.0</v>
      </c>
      <c r="S1225" s="5">
        <v>0.0</v>
      </c>
      <c r="T1225" s="5">
        <v>40.0</v>
      </c>
      <c r="U1225" s="5">
        <v>100.0</v>
      </c>
      <c r="V1225" s="5">
        <v>40.0</v>
      </c>
      <c r="W1225" s="5">
        <v>50.0</v>
      </c>
      <c r="X1225" s="5">
        <v>10.0</v>
      </c>
      <c r="Y1225" s="5">
        <v>10.0</v>
      </c>
      <c r="Z1225" s="5">
        <v>30.0</v>
      </c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</row>
    <row r="1226" ht="15.75" customHeight="1">
      <c r="A1226" s="5" t="s">
        <v>817</v>
      </c>
      <c r="B1226" s="5">
        <v>210.0</v>
      </c>
      <c r="C1226" s="5">
        <v>390.0</v>
      </c>
      <c r="D1226" s="5">
        <v>2370.0</v>
      </c>
      <c r="E1226" s="5">
        <v>1870.0</v>
      </c>
      <c r="F1226" s="5">
        <v>260.0</v>
      </c>
      <c r="G1226" s="5">
        <v>35.0</v>
      </c>
      <c r="H1226" s="5">
        <v>30.0</v>
      </c>
      <c r="I1226" s="5">
        <v>25.0</v>
      </c>
      <c r="J1226" s="5">
        <v>185.0</v>
      </c>
      <c r="K1226" s="5">
        <v>105.0</v>
      </c>
      <c r="L1226" s="5">
        <v>40.0</v>
      </c>
      <c r="M1226" s="5">
        <v>10.0</v>
      </c>
      <c r="N1226" s="5">
        <v>145.0</v>
      </c>
      <c r="O1226" s="5">
        <v>80.0</v>
      </c>
      <c r="P1226" s="5">
        <v>0.0</v>
      </c>
      <c r="Q1226" s="5">
        <v>80.0</v>
      </c>
      <c r="R1226" s="5">
        <v>10.0</v>
      </c>
      <c r="S1226" s="5">
        <v>70.0</v>
      </c>
      <c r="T1226" s="5">
        <v>55.0</v>
      </c>
      <c r="U1226" s="5">
        <v>205.0</v>
      </c>
      <c r="V1226" s="5">
        <v>95.0</v>
      </c>
      <c r="W1226" s="5">
        <v>25.0</v>
      </c>
      <c r="X1226" s="5">
        <v>0.0</v>
      </c>
      <c r="Y1226" s="5">
        <v>45.0</v>
      </c>
      <c r="Z1226" s="5">
        <v>0.0</v>
      </c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</row>
    <row r="1227" ht="15.75" customHeight="1">
      <c r="A1227" s="5" t="s">
        <v>818</v>
      </c>
      <c r="B1227" s="5">
        <v>20.0</v>
      </c>
      <c r="C1227" s="5">
        <v>25.0</v>
      </c>
      <c r="D1227" s="5">
        <v>60.0</v>
      </c>
      <c r="E1227" s="5">
        <v>0.0</v>
      </c>
      <c r="F1227" s="5">
        <v>65.0</v>
      </c>
      <c r="G1227" s="5">
        <v>20.0</v>
      </c>
      <c r="H1227" s="5">
        <v>25.0</v>
      </c>
      <c r="I1227" s="5">
        <v>25.0</v>
      </c>
      <c r="J1227" s="5">
        <v>20.0</v>
      </c>
      <c r="K1227" s="5">
        <v>60.0</v>
      </c>
      <c r="L1227" s="5">
        <v>15.0</v>
      </c>
      <c r="M1227" s="5">
        <v>55.0</v>
      </c>
      <c r="N1227" s="5">
        <v>10.0</v>
      </c>
      <c r="O1227" s="5">
        <v>45.0</v>
      </c>
      <c r="P1227" s="5">
        <v>35.0</v>
      </c>
      <c r="Q1227" s="5">
        <v>55.0</v>
      </c>
      <c r="R1227" s="5">
        <v>20.0</v>
      </c>
      <c r="S1227" s="5">
        <v>0.0</v>
      </c>
      <c r="T1227" s="5">
        <v>60.0</v>
      </c>
      <c r="U1227" s="5">
        <v>0.0</v>
      </c>
      <c r="V1227" s="5">
        <v>40.0</v>
      </c>
      <c r="W1227" s="5">
        <v>0.0</v>
      </c>
      <c r="X1227" s="5">
        <v>0.0</v>
      </c>
      <c r="Y1227" s="5">
        <v>15.0</v>
      </c>
      <c r="Z1227" s="5">
        <v>20.0</v>
      </c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</row>
    <row r="1228" ht="15.75" customHeight="1">
      <c r="A1228" s="5" t="s">
        <v>819</v>
      </c>
      <c r="B1228" s="5">
        <v>70.0</v>
      </c>
      <c r="C1228" s="5">
        <v>55.0</v>
      </c>
      <c r="D1228" s="5">
        <v>45.0</v>
      </c>
      <c r="E1228" s="5">
        <v>70.0</v>
      </c>
      <c r="F1228" s="5">
        <v>0.0</v>
      </c>
      <c r="G1228" s="5">
        <v>55.0</v>
      </c>
      <c r="H1228" s="5">
        <v>90.0</v>
      </c>
      <c r="I1228" s="5">
        <v>50.0</v>
      </c>
      <c r="J1228" s="5">
        <v>10.0</v>
      </c>
      <c r="K1228" s="5">
        <v>45.0</v>
      </c>
      <c r="L1228" s="5">
        <v>60.0</v>
      </c>
      <c r="M1228" s="5">
        <v>15.0</v>
      </c>
      <c r="N1228" s="5">
        <v>70.0</v>
      </c>
      <c r="O1228" s="5">
        <v>135.0</v>
      </c>
      <c r="P1228" s="5">
        <v>30.0</v>
      </c>
      <c r="Q1228" s="5">
        <v>85.0</v>
      </c>
      <c r="R1228" s="5">
        <v>50.0</v>
      </c>
      <c r="S1228" s="5">
        <v>50.0</v>
      </c>
      <c r="T1228" s="5">
        <v>45.0</v>
      </c>
      <c r="U1228" s="5">
        <v>20.0</v>
      </c>
      <c r="V1228" s="5">
        <v>10.0</v>
      </c>
      <c r="W1228" s="5">
        <v>35.0</v>
      </c>
      <c r="X1228" s="5">
        <v>50.0</v>
      </c>
      <c r="Y1228" s="5">
        <v>40.0</v>
      </c>
      <c r="Z1228" s="5">
        <v>30.0</v>
      </c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</row>
    <row r="1229" ht="15.75" customHeight="1">
      <c r="A1229" s="5" t="s">
        <v>820</v>
      </c>
      <c r="B1229" s="5">
        <v>0.0</v>
      </c>
      <c r="C1229" s="5">
        <v>120.0</v>
      </c>
      <c r="D1229" s="5">
        <v>150.0</v>
      </c>
      <c r="E1229" s="5">
        <v>100.0</v>
      </c>
      <c r="F1229" s="5">
        <v>45.0</v>
      </c>
      <c r="G1229" s="5">
        <v>60.0</v>
      </c>
      <c r="H1229" s="5">
        <v>105.0</v>
      </c>
      <c r="I1229" s="5">
        <v>45.0</v>
      </c>
      <c r="J1229" s="5">
        <v>10.0</v>
      </c>
      <c r="K1229" s="5">
        <v>60.0</v>
      </c>
      <c r="L1229" s="5">
        <v>55.0</v>
      </c>
      <c r="M1229" s="5">
        <v>15.0</v>
      </c>
      <c r="N1229" s="5">
        <v>90.0</v>
      </c>
      <c r="O1229" s="5">
        <v>45.0</v>
      </c>
      <c r="P1229" s="5">
        <v>60.0</v>
      </c>
      <c r="Q1229" s="5">
        <v>45.0</v>
      </c>
      <c r="R1229" s="5">
        <v>30.0</v>
      </c>
      <c r="S1229" s="5">
        <v>75.0</v>
      </c>
      <c r="T1229" s="5">
        <v>25.0</v>
      </c>
      <c r="U1229" s="5">
        <v>30.0</v>
      </c>
      <c r="V1229" s="5">
        <v>25.0</v>
      </c>
      <c r="W1229" s="5">
        <v>35.0</v>
      </c>
      <c r="X1229" s="5">
        <v>10.0</v>
      </c>
      <c r="Y1229" s="5">
        <v>0.0</v>
      </c>
      <c r="Z1229" s="5">
        <v>0.0</v>
      </c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</row>
    <row r="1230" ht="15.75" customHeight="1">
      <c r="A1230" s="5" t="s">
        <v>821</v>
      </c>
      <c r="B1230" s="5">
        <v>10.0</v>
      </c>
      <c r="C1230" s="5">
        <v>95.0</v>
      </c>
      <c r="D1230" s="5">
        <v>115.0</v>
      </c>
      <c r="E1230" s="5">
        <v>70.0</v>
      </c>
      <c r="F1230" s="5">
        <v>200.0</v>
      </c>
      <c r="G1230" s="5">
        <v>0.0</v>
      </c>
      <c r="H1230" s="5">
        <v>50.0</v>
      </c>
      <c r="I1230" s="5">
        <v>95.0</v>
      </c>
      <c r="J1230" s="5">
        <v>485.0</v>
      </c>
      <c r="K1230" s="5">
        <v>60.0</v>
      </c>
      <c r="L1230" s="5">
        <v>100.0</v>
      </c>
      <c r="M1230" s="5">
        <v>30.0</v>
      </c>
      <c r="N1230" s="5">
        <v>10.0</v>
      </c>
      <c r="O1230" s="5">
        <v>10.0</v>
      </c>
      <c r="P1230" s="5">
        <v>15.0</v>
      </c>
      <c r="Q1230" s="5">
        <v>0.0</v>
      </c>
      <c r="R1230" s="5">
        <v>0.0</v>
      </c>
      <c r="S1230" s="5">
        <v>0.0</v>
      </c>
      <c r="T1230" s="5">
        <v>35.0</v>
      </c>
      <c r="U1230" s="5">
        <v>10.0</v>
      </c>
      <c r="V1230" s="5">
        <v>10.0</v>
      </c>
      <c r="W1230" s="5">
        <v>0.0</v>
      </c>
      <c r="X1230" s="5">
        <v>0.0</v>
      </c>
      <c r="Y1230" s="5">
        <v>0.0</v>
      </c>
      <c r="Z1230" s="5">
        <v>55.0</v>
      </c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</row>
    <row r="1231" ht="15.75" customHeight="1">
      <c r="A1231" s="5" t="s">
        <v>822</v>
      </c>
      <c r="B1231" s="5">
        <v>0.0</v>
      </c>
      <c r="C1231" s="5">
        <v>0.0</v>
      </c>
      <c r="D1231" s="5">
        <v>0.0</v>
      </c>
      <c r="E1231" s="5">
        <v>0.0</v>
      </c>
      <c r="F1231" s="5">
        <v>0.0</v>
      </c>
      <c r="G1231" s="5">
        <v>0.0</v>
      </c>
      <c r="H1231" s="5">
        <v>0.0</v>
      </c>
      <c r="I1231" s="5">
        <v>0.0</v>
      </c>
      <c r="J1231" s="5">
        <v>0.0</v>
      </c>
      <c r="K1231" s="5">
        <v>0.0</v>
      </c>
      <c r="L1231" s="5">
        <v>0.0</v>
      </c>
      <c r="M1231" s="5">
        <v>0.0</v>
      </c>
      <c r="N1231" s="5">
        <v>0.0</v>
      </c>
      <c r="O1231" s="5">
        <v>0.0</v>
      </c>
      <c r="P1231" s="5">
        <v>0.0</v>
      </c>
      <c r="Q1231" s="5">
        <v>0.0</v>
      </c>
      <c r="R1231" s="5">
        <v>0.0</v>
      </c>
      <c r="S1231" s="5">
        <v>0.0</v>
      </c>
      <c r="T1231" s="5">
        <v>0.0</v>
      </c>
      <c r="U1231" s="5">
        <v>0.0</v>
      </c>
      <c r="V1231" s="5">
        <v>0.0</v>
      </c>
      <c r="W1231" s="5">
        <v>0.0</v>
      </c>
      <c r="X1231" s="5">
        <v>0.0</v>
      </c>
      <c r="Y1231" s="5">
        <v>0.0</v>
      </c>
      <c r="Z1231" s="5">
        <v>0.0</v>
      </c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</row>
    <row r="1232" ht="15.75" customHeight="1">
      <c r="A1232" s="5" t="s">
        <v>823</v>
      </c>
      <c r="B1232" s="5">
        <v>0.0</v>
      </c>
      <c r="C1232" s="5">
        <v>0.0</v>
      </c>
      <c r="D1232" s="5">
        <v>0.0</v>
      </c>
      <c r="E1232" s="5">
        <v>0.0</v>
      </c>
      <c r="F1232" s="5">
        <v>40.0</v>
      </c>
      <c r="G1232" s="5">
        <v>0.0</v>
      </c>
      <c r="H1232" s="5">
        <v>45.0</v>
      </c>
      <c r="I1232" s="5">
        <v>0.0</v>
      </c>
      <c r="J1232" s="5">
        <v>0.0</v>
      </c>
      <c r="K1232" s="5">
        <v>0.0</v>
      </c>
      <c r="L1232" s="5">
        <v>0.0</v>
      </c>
      <c r="M1232" s="5">
        <v>0.0</v>
      </c>
      <c r="N1232" s="5">
        <v>10.0</v>
      </c>
      <c r="O1232" s="5">
        <v>0.0</v>
      </c>
      <c r="P1232" s="5">
        <v>0.0</v>
      </c>
      <c r="Q1232" s="5">
        <v>15.0</v>
      </c>
      <c r="R1232" s="5">
        <v>0.0</v>
      </c>
      <c r="S1232" s="5">
        <v>0.0</v>
      </c>
      <c r="T1232" s="5">
        <v>0.0</v>
      </c>
      <c r="U1232" s="5">
        <v>50.0</v>
      </c>
      <c r="V1232" s="5">
        <v>0.0</v>
      </c>
      <c r="W1232" s="5">
        <v>45.0</v>
      </c>
      <c r="X1232" s="5">
        <v>0.0</v>
      </c>
      <c r="Y1232" s="5">
        <v>0.0</v>
      </c>
      <c r="Z1232" s="5">
        <v>0.0</v>
      </c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</row>
    <row r="1233" ht="15.75" customHeight="1">
      <c r="A1233" s="5" t="s">
        <v>824</v>
      </c>
      <c r="B1233" s="5">
        <v>205.0</v>
      </c>
      <c r="C1233" s="5">
        <v>45.0</v>
      </c>
      <c r="D1233" s="5">
        <v>50.0</v>
      </c>
      <c r="E1233" s="5">
        <v>60.0</v>
      </c>
      <c r="F1233" s="5">
        <v>160.0</v>
      </c>
      <c r="G1233" s="5">
        <v>55.0</v>
      </c>
      <c r="H1233" s="5">
        <v>275.0</v>
      </c>
      <c r="I1233" s="5">
        <v>50.0</v>
      </c>
      <c r="J1233" s="5">
        <v>40.0</v>
      </c>
      <c r="K1233" s="5">
        <v>65.0</v>
      </c>
      <c r="L1233" s="5">
        <v>10.0</v>
      </c>
      <c r="M1233" s="5">
        <v>70.0</v>
      </c>
      <c r="N1233" s="5">
        <v>50.0</v>
      </c>
      <c r="O1233" s="5">
        <v>45.0</v>
      </c>
      <c r="P1233" s="5">
        <v>15.0</v>
      </c>
      <c r="Q1233" s="5">
        <v>60.0</v>
      </c>
      <c r="R1233" s="5">
        <v>90.0</v>
      </c>
      <c r="S1233" s="5">
        <v>35.0</v>
      </c>
      <c r="T1233" s="5">
        <v>35.0</v>
      </c>
      <c r="U1233" s="5">
        <v>85.0</v>
      </c>
      <c r="V1233" s="5">
        <v>300.0</v>
      </c>
      <c r="W1233" s="5">
        <v>50.0</v>
      </c>
      <c r="X1233" s="5">
        <v>200.0</v>
      </c>
      <c r="Y1233" s="5">
        <v>280.0</v>
      </c>
      <c r="Z1233" s="5">
        <v>445.0</v>
      </c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</row>
    <row r="1234" ht="15.75" customHeight="1">
      <c r="A1234" s="5" t="s">
        <v>825</v>
      </c>
      <c r="B1234" s="5">
        <v>115.0</v>
      </c>
      <c r="C1234" s="5">
        <v>70.0</v>
      </c>
      <c r="D1234" s="5">
        <v>130.0</v>
      </c>
      <c r="E1234" s="5">
        <v>65.0</v>
      </c>
      <c r="F1234" s="5">
        <v>270.0</v>
      </c>
      <c r="G1234" s="5">
        <v>75.0</v>
      </c>
      <c r="H1234" s="5">
        <v>70.0</v>
      </c>
      <c r="I1234" s="5">
        <v>20.0</v>
      </c>
      <c r="J1234" s="5">
        <v>60.0</v>
      </c>
      <c r="K1234" s="5">
        <v>120.0</v>
      </c>
      <c r="L1234" s="5">
        <v>65.0</v>
      </c>
      <c r="M1234" s="5">
        <v>80.0</v>
      </c>
      <c r="N1234" s="5">
        <v>165.0</v>
      </c>
      <c r="O1234" s="5">
        <v>45.0</v>
      </c>
      <c r="P1234" s="5">
        <v>55.0</v>
      </c>
      <c r="Q1234" s="5">
        <v>75.0</v>
      </c>
      <c r="R1234" s="5">
        <v>140.0</v>
      </c>
      <c r="S1234" s="5">
        <v>45.0</v>
      </c>
      <c r="T1234" s="5">
        <v>50.0</v>
      </c>
      <c r="U1234" s="5">
        <v>155.0</v>
      </c>
      <c r="V1234" s="5">
        <v>80.0</v>
      </c>
      <c r="W1234" s="5">
        <v>0.0</v>
      </c>
      <c r="X1234" s="5">
        <v>50.0</v>
      </c>
      <c r="Y1234" s="5">
        <v>65.0</v>
      </c>
      <c r="Z1234" s="5">
        <v>100.0</v>
      </c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</row>
    <row r="1235" ht="15.75" customHeight="1">
      <c r="A1235" s="5" t="s">
        <v>826</v>
      </c>
      <c r="B1235" s="5">
        <v>80.0</v>
      </c>
      <c r="C1235" s="5">
        <v>65.0</v>
      </c>
      <c r="D1235" s="5">
        <v>50.0</v>
      </c>
      <c r="E1235" s="5">
        <v>55.0</v>
      </c>
      <c r="F1235" s="5">
        <v>245.0</v>
      </c>
      <c r="G1235" s="5">
        <v>75.0</v>
      </c>
      <c r="H1235" s="5">
        <v>55.0</v>
      </c>
      <c r="I1235" s="5">
        <v>145.0</v>
      </c>
      <c r="J1235" s="5">
        <v>50.0</v>
      </c>
      <c r="K1235" s="5">
        <v>55.0</v>
      </c>
      <c r="L1235" s="5">
        <v>0.0</v>
      </c>
      <c r="M1235" s="5">
        <v>45.0</v>
      </c>
      <c r="N1235" s="5">
        <v>185.0</v>
      </c>
      <c r="O1235" s="5">
        <v>35.0</v>
      </c>
      <c r="P1235" s="5">
        <v>10.0</v>
      </c>
      <c r="Q1235" s="5">
        <v>70.0</v>
      </c>
      <c r="R1235" s="5">
        <v>0.0</v>
      </c>
      <c r="S1235" s="5">
        <v>0.0</v>
      </c>
      <c r="T1235" s="5">
        <v>50.0</v>
      </c>
      <c r="U1235" s="5">
        <v>265.0</v>
      </c>
      <c r="V1235" s="5">
        <v>145.0</v>
      </c>
      <c r="W1235" s="5">
        <v>0.0</v>
      </c>
      <c r="X1235" s="5">
        <v>15.0</v>
      </c>
      <c r="Y1235" s="5">
        <v>45.0</v>
      </c>
      <c r="Z1235" s="5">
        <v>0.0</v>
      </c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</row>
    <row r="1236" ht="15.75" customHeight="1">
      <c r="A1236" s="5" t="s">
        <v>827</v>
      </c>
      <c r="B1236" s="5">
        <v>115.0</v>
      </c>
      <c r="C1236" s="5">
        <v>15.0</v>
      </c>
      <c r="D1236" s="5">
        <v>95.0</v>
      </c>
      <c r="E1236" s="5">
        <v>30.0</v>
      </c>
      <c r="F1236" s="5">
        <v>110.0</v>
      </c>
      <c r="G1236" s="5">
        <v>30.0</v>
      </c>
      <c r="H1236" s="5">
        <v>105.0</v>
      </c>
      <c r="I1236" s="5">
        <v>70.0</v>
      </c>
      <c r="J1236" s="5">
        <v>20.0</v>
      </c>
      <c r="K1236" s="5">
        <v>100.0</v>
      </c>
      <c r="L1236" s="5">
        <v>55.0</v>
      </c>
      <c r="M1236" s="5">
        <v>25.0</v>
      </c>
      <c r="N1236" s="5">
        <v>100.0</v>
      </c>
      <c r="O1236" s="5">
        <v>95.0</v>
      </c>
      <c r="P1236" s="5">
        <v>55.0</v>
      </c>
      <c r="Q1236" s="5">
        <v>255.0</v>
      </c>
      <c r="R1236" s="5">
        <v>100.0</v>
      </c>
      <c r="S1236" s="5">
        <v>40.0</v>
      </c>
      <c r="T1236" s="5">
        <v>45.0</v>
      </c>
      <c r="U1236" s="5">
        <v>30.0</v>
      </c>
      <c r="V1236" s="5">
        <v>80.0</v>
      </c>
      <c r="W1236" s="5">
        <v>50.0</v>
      </c>
      <c r="X1236" s="5">
        <v>40.0</v>
      </c>
      <c r="Y1236" s="5">
        <v>65.0</v>
      </c>
      <c r="Z1236" s="5">
        <v>85.0</v>
      </c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</row>
    <row r="1237" ht="15.75" customHeight="1">
      <c r="A1237" s="5" t="s">
        <v>828</v>
      </c>
      <c r="B1237" s="5">
        <v>160.0</v>
      </c>
      <c r="C1237" s="5">
        <v>95.0</v>
      </c>
      <c r="D1237" s="5">
        <v>20.0</v>
      </c>
      <c r="E1237" s="5">
        <v>90.0</v>
      </c>
      <c r="F1237" s="5">
        <v>55.0</v>
      </c>
      <c r="G1237" s="5">
        <v>40.0</v>
      </c>
      <c r="H1237" s="5">
        <v>50.0</v>
      </c>
      <c r="I1237" s="5">
        <v>70.0</v>
      </c>
      <c r="J1237" s="5">
        <v>25.0</v>
      </c>
      <c r="K1237" s="5">
        <v>95.0</v>
      </c>
      <c r="L1237" s="5">
        <v>50.0</v>
      </c>
      <c r="M1237" s="5">
        <v>135.0</v>
      </c>
      <c r="N1237" s="5">
        <v>145.0</v>
      </c>
      <c r="O1237" s="5">
        <v>0.0</v>
      </c>
      <c r="P1237" s="5">
        <v>60.0</v>
      </c>
      <c r="Q1237" s="5">
        <v>105.0</v>
      </c>
      <c r="R1237" s="5">
        <v>25.0</v>
      </c>
      <c r="S1237" s="5">
        <v>45.0</v>
      </c>
      <c r="T1237" s="5">
        <v>75.0</v>
      </c>
      <c r="U1237" s="5">
        <v>75.0</v>
      </c>
      <c r="V1237" s="5">
        <v>125.0</v>
      </c>
      <c r="W1237" s="5">
        <v>35.0</v>
      </c>
      <c r="X1237" s="5">
        <v>0.0</v>
      </c>
      <c r="Y1237" s="5">
        <v>30.0</v>
      </c>
      <c r="Z1237" s="5">
        <v>25.0</v>
      </c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</row>
    <row r="1238" ht="15.75" customHeight="1">
      <c r="A1238" s="5" t="s">
        <v>829</v>
      </c>
      <c r="B1238" s="5">
        <v>0.0</v>
      </c>
      <c r="C1238" s="5">
        <v>0.0</v>
      </c>
      <c r="D1238" s="5">
        <v>0.0</v>
      </c>
      <c r="E1238" s="5">
        <v>10.0</v>
      </c>
      <c r="F1238" s="5">
        <v>40.0</v>
      </c>
      <c r="G1238" s="5">
        <v>0.0</v>
      </c>
      <c r="H1238" s="5">
        <v>20.0</v>
      </c>
      <c r="I1238" s="5">
        <v>0.0</v>
      </c>
      <c r="J1238" s="5">
        <v>0.0</v>
      </c>
      <c r="K1238" s="5">
        <v>0.0</v>
      </c>
      <c r="L1238" s="5">
        <v>0.0</v>
      </c>
      <c r="M1238" s="5">
        <v>0.0</v>
      </c>
      <c r="N1238" s="5">
        <v>0.0</v>
      </c>
      <c r="O1238" s="5">
        <v>0.0</v>
      </c>
      <c r="P1238" s="5">
        <v>0.0</v>
      </c>
      <c r="Q1238" s="5">
        <v>10.0</v>
      </c>
      <c r="R1238" s="5">
        <v>0.0</v>
      </c>
      <c r="S1238" s="5">
        <v>0.0</v>
      </c>
      <c r="T1238" s="5">
        <v>0.0</v>
      </c>
      <c r="U1238" s="5">
        <v>0.0</v>
      </c>
      <c r="V1238" s="5">
        <v>0.0</v>
      </c>
      <c r="W1238" s="5">
        <v>0.0</v>
      </c>
      <c r="X1238" s="5">
        <v>0.0</v>
      </c>
      <c r="Y1238" s="5">
        <v>0.0</v>
      </c>
      <c r="Z1238" s="5">
        <v>0.0</v>
      </c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</row>
    <row r="1239" ht="15.75" customHeight="1">
      <c r="A1239" s="5" t="s">
        <v>830</v>
      </c>
      <c r="B1239" s="5">
        <v>0.0</v>
      </c>
      <c r="C1239" s="5">
        <v>35.0</v>
      </c>
      <c r="D1239" s="5">
        <v>45.0</v>
      </c>
      <c r="E1239" s="5">
        <v>10.0</v>
      </c>
      <c r="F1239" s="5">
        <v>0.0</v>
      </c>
      <c r="G1239" s="5">
        <v>0.0</v>
      </c>
      <c r="H1239" s="5">
        <v>0.0</v>
      </c>
      <c r="I1239" s="5">
        <v>40.0</v>
      </c>
      <c r="J1239" s="5">
        <v>0.0</v>
      </c>
      <c r="K1239" s="5">
        <v>40.0</v>
      </c>
      <c r="L1239" s="5">
        <v>20.0</v>
      </c>
      <c r="M1239" s="5">
        <v>15.0</v>
      </c>
      <c r="N1239" s="5">
        <v>80.0</v>
      </c>
      <c r="O1239" s="5">
        <v>0.0</v>
      </c>
      <c r="P1239" s="5">
        <v>60.0</v>
      </c>
      <c r="Q1239" s="5">
        <v>25.0</v>
      </c>
      <c r="R1239" s="5">
        <v>35.0</v>
      </c>
      <c r="S1239" s="5">
        <v>40.0</v>
      </c>
      <c r="T1239" s="5">
        <v>0.0</v>
      </c>
      <c r="U1239" s="5">
        <v>0.0</v>
      </c>
      <c r="V1239" s="5">
        <v>30.0</v>
      </c>
      <c r="W1239" s="5">
        <v>0.0</v>
      </c>
      <c r="X1239" s="5">
        <v>15.0</v>
      </c>
      <c r="Y1239" s="5">
        <v>0.0</v>
      </c>
      <c r="Z1239" s="5">
        <v>0.0</v>
      </c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</row>
    <row r="1240" ht="15.75" customHeight="1">
      <c r="A1240" s="5" t="s">
        <v>831</v>
      </c>
      <c r="B1240" s="5">
        <v>0.0</v>
      </c>
      <c r="C1240" s="5">
        <v>20.0</v>
      </c>
      <c r="D1240" s="5">
        <v>50.0</v>
      </c>
      <c r="E1240" s="5">
        <v>40.0</v>
      </c>
      <c r="F1240" s="5">
        <v>0.0</v>
      </c>
      <c r="G1240" s="5">
        <v>0.0</v>
      </c>
      <c r="H1240" s="5">
        <v>0.0</v>
      </c>
      <c r="I1240" s="5">
        <v>15.0</v>
      </c>
      <c r="J1240" s="5">
        <v>25.0</v>
      </c>
      <c r="K1240" s="5">
        <v>30.0</v>
      </c>
      <c r="L1240" s="5">
        <v>40.0</v>
      </c>
      <c r="M1240" s="5">
        <v>30.0</v>
      </c>
      <c r="N1240" s="5">
        <v>20.0</v>
      </c>
      <c r="O1240" s="5">
        <v>35.0</v>
      </c>
      <c r="P1240" s="5">
        <v>15.0</v>
      </c>
      <c r="Q1240" s="5">
        <v>0.0</v>
      </c>
      <c r="R1240" s="5">
        <v>0.0</v>
      </c>
      <c r="S1240" s="5">
        <v>0.0</v>
      </c>
      <c r="T1240" s="5">
        <v>0.0</v>
      </c>
      <c r="U1240" s="5">
        <v>0.0</v>
      </c>
      <c r="V1240" s="5">
        <v>0.0</v>
      </c>
      <c r="W1240" s="5">
        <v>0.0</v>
      </c>
      <c r="X1240" s="5">
        <v>0.0</v>
      </c>
      <c r="Y1240" s="5">
        <v>0.0</v>
      </c>
      <c r="Z1240" s="5">
        <v>0.0</v>
      </c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</row>
    <row r="1241" ht="15.75" customHeight="1">
      <c r="A1241" s="5" t="s">
        <v>832</v>
      </c>
      <c r="B1241" s="5">
        <v>50.0</v>
      </c>
      <c r="C1241" s="5">
        <v>115.0</v>
      </c>
      <c r="D1241" s="5">
        <v>60.0</v>
      </c>
      <c r="E1241" s="5">
        <v>60.0</v>
      </c>
      <c r="F1241" s="5">
        <v>140.0</v>
      </c>
      <c r="G1241" s="5">
        <v>235.0</v>
      </c>
      <c r="H1241" s="5">
        <v>145.0</v>
      </c>
      <c r="I1241" s="5">
        <v>60.0</v>
      </c>
      <c r="J1241" s="5">
        <v>55.0</v>
      </c>
      <c r="K1241" s="5">
        <v>50.0</v>
      </c>
      <c r="L1241" s="5">
        <v>65.0</v>
      </c>
      <c r="M1241" s="5">
        <v>65.0</v>
      </c>
      <c r="N1241" s="5">
        <v>50.0</v>
      </c>
      <c r="O1241" s="5">
        <v>15.0</v>
      </c>
      <c r="P1241" s="5">
        <v>35.0</v>
      </c>
      <c r="Q1241" s="5">
        <v>20.0</v>
      </c>
      <c r="R1241" s="5">
        <v>45.0</v>
      </c>
      <c r="S1241" s="5">
        <v>65.0</v>
      </c>
      <c r="T1241" s="5">
        <v>0.0</v>
      </c>
      <c r="U1241" s="5">
        <v>15.0</v>
      </c>
      <c r="V1241" s="5">
        <v>30.0</v>
      </c>
      <c r="W1241" s="5">
        <v>35.0</v>
      </c>
      <c r="X1241" s="5">
        <v>0.0</v>
      </c>
      <c r="Y1241" s="5">
        <v>0.0</v>
      </c>
      <c r="Z1241" s="5">
        <v>20.0</v>
      </c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</row>
    <row r="1242" ht="15.75" customHeight="1">
      <c r="A1242" s="5" t="s">
        <v>833</v>
      </c>
      <c r="B1242" s="5">
        <v>345.0</v>
      </c>
      <c r="C1242" s="5">
        <v>105.0</v>
      </c>
      <c r="D1242" s="5">
        <v>35.0</v>
      </c>
      <c r="E1242" s="5">
        <v>0.0</v>
      </c>
      <c r="F1242" s="5">
        <v>70.0</v>
      </c>
      <c r="G1242" s="5">
        <v>60.0</v>
      </c>
      <c r="H1242" s="5">
        <v>250.0</v>
      </c>
      <c r="I1242" s="5">
        <v>15.0</v>
      </c>
      <c r="J1242" s="5">
        <v>15.0</v>
      </c>
      <c r="K1242" s="5">
        <v>15.0</v>
      </c>
      <c r="L1242" s="5">
        <v>10.0</v>
      </c>
      <c r="M1242" s="5">
        <v>15.0</v>
      </c>
      <c r="N1242" s="5">
        <v>20.0</v>
      </c>
      <c r="O1242" s="5">
        <v>0.0</v>
      </c>
      <c r="P1242" s="5">
        <v>0.0</v>
      </c>
      <c r="Q1242" s="5">
        <v>20.0</v>
      </c>
      <c r="R1242" s="5">
        <v>0.0</v>
      </c>
      <c r="S1242" s="5">
        <v>0.0</v>
      </c>
      <c r="T1242" s="5">
        <v>0.0</v>
      </c>
      <c r="U1242" s="5">
        <v>25.0</v>
      </c>
      <c r="V1242" s="5">
        <v>0.0</v>
      </c>
      <c r="W1242" s="5">
        <v>0.0</v>
      </c>
      <c r="X1242" s="5">
        <v>15.0</v>
      </c>
      <c r="Y1242" s="5">
        <v>35.0</v>
      </c>
      <c r="Z1242" s="5">
        <v>60.0</v>
      </c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</row>
    <row r="1243" ht="15.75" customHeight="1">
      <c r="A1243" s="5" t="s">
        <v>834</v>
      </c>
      <c r="B1243" s="5">
        <v>105.0</v>
      </c>
      <c r="C1243" s="5">
        <v>35.0</v>
      </c>
      <c r="D1243" s="5">
        <v>85.0</v>
      </c>
      <c r="E1243" s="5">
        <v>50.0</v>
      </c>
      <c r="F1243" s="5">
        <v>40.0</v>
      </c>
      <c r="G1243" s="5">
        <v>55.0</v>
      </c>
      <c r="H1243" s="5">
        <v>95.0</v>
      </c>
      <c r="I1243" s="5">
        <v>55.0</v>
      </c>
      <c r="J1243" s="5">
        <v>105.0</v>
      </c>
      <c r="K1243" s="5">
        <v>85.0</v>
      </c>
      <c r="L1243" s="5">
        <v>55.0</v>
      </c>
      <c r="M1243" s="5">
        <v>85.0</v>
      </c>
      <c r="N1243" s="5">
        <v>90.0</v>
      </c>
      <c r="O1243" s="5">
        <v>90.0</v>
      </c>
      <c r="P1243" s="5">
        <v>0.0</v>
      </c>
      <c r="Q1243" s="5">
        <v>20.0</v>
      </c>
      <c r="R1243" s="5">
        <v>45.0</v>
      </c>
      <c r="S1243" s="5">
        <v>40.0</v>
      </c>
      <c r="T1243" s="5">
        <v>15.0</v>
      </c>
      <c r="U1243" s="5">
        <v>20.0</v>
      </c>
      <c r="V1243" s="5">
        <v>35.0</v>
      </c>
      <c r="W1243" s="5">
        <v>25.0</v>
      </c>
      <c r="X1243" s="5">
        <v>35.0</v>
      </c>
      <c r="Y1243" s="5">
        <v>50.0</v>
      </c>
      <c r="Z1243" s="5">
        <v>80.0</v>
      </c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</row>
    <row r="1244" ht="15.75" customHeight="1">
      <c r="A1244" s="5" t="s">
        <v>835</v>
      </c>
      <c r="B1244" s="5">
        <v>80.0</v>
      </c>
      <c r="C1244" s="5">
        <v>0.0</v>
      </c>
      <c r="D1244" s="5">
        <v>55.0</v>
      </c>
      <c r="E1244" s="5">
        <v>0.0</v>
      </c>
      <c r="F1244" s="5">
        <v>40.0</v>
      </c>
      <c r="G1244" s="5">
        <v>295.0</v>
      </c>
      <c r="H1244" s="5">
        <v>155.0</v>
      </c>
      <c r="I1244" s="5">
        <v>60.0</v>
      </c>
      <c r="J1244" s="5">
        <v>0.0</v>
      </c>
      <c r="K1244" s="5">
        <v>0.0</v>
      </c>
      <c r="L1244" s="5">
        <v>0.0</v>
      </c>
      <c r="M1244" s="5">
        <v>20.0</v>
      </c>
      <c r="N1244" s="5">
        <v>40.0</v>
      </c>
      <c r="O1244" s="5">
        <v>0.0</v>
      </c>
      <c r="P1244" s="5">
        <v>35.0</v>
      </c>
      <c r="Q1244" s="5">
        <v>40.0</v>
      </c>
      <c r="R1244" s="5">
        <v>25.0</v>
      </c>
      <c r="S1244" s="5">
        <v>80.0</v>
      </c>
      <c r="T1244" s="5">
        <v>15.0</v>
      </c>
      <c r="U1244" s="5">
        <v>15.0</v>
      </c>
      <c r="V1244" s="5">
        <v>50.0</v>
      </c>
      <c r="W1244" s="5">
        <v>30.0</v>
      </c>
      <c r="X1244" s="5">
        <v>0.0</v>
      </c>
      <c r="Y1244" s="5">
        <v>30.0</v>
      </c>
      <c r="Z1244" s="5">
        <v>40.0</v>
      </c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</row>
    <row r="1245" ht="15.75" customHeight="1">
      <c r="A1245" s="5" t="s">
        <v>836</v>
      </c>
      <c r="B1245" s="5">
        <v>0.0</v>
      </c>
      <c r="C1245" s="5">
        <v>0.0</v>
      </c>
      <c r="D1245" s="5">
        <v>0.0</v>
      </c>
      <c r="E1245" s="5">
        <v>0.0</v>
      </c>
      <c r="F1245" s="5">
        <v>35.0</v>
      </c>
      <c r="G1245" s="5">
        <v>0.0</v>
      </c>
      <c r="H1245" s="5">
        <v>30.0</v>
      </c>
      <c r="I1245" s="5">
        <v>0.0</v>
      </c>
      <c r="J1245" s="5">
        <v>15.0</v>
      </c>
      <c r="K1245" s="5">
        <v>10.0</v>
      </c>
      <c r="L1245" s="5">
        <v>0.0</v>
      </c>
      <c r="M1245" s="5">
        <v>30.0</v>
      </c>
      <c r="N1245" s="5">
        <v>50.0</v>
      </c>
      <c r="O1245" s="5">
        <v>20.0</v>
      </c>
      <c r="P1245" s="5">
        <v>0.0</v>
      </c>
      <c r="Q1245" s="5">
        <v>0.0</v>
      </c>
      <c r="R1245" s="5">
        <v>0.0</v>
      </c>
      <c r="S1245" s="5">
        <v>0.0</v>
      </c>
      <c r="T1245" s="5">
        <v>0.0</v>
      </c>
      <c r="U1245" s="5">
        <v>25.0</v>
      </c>
      <c r="V1245" s="5">
        <v>0.0</v>
      </c>
      <c r="W1245" s="5">
        <v>0.0</v>
      </c>
      <c r="X1245" s="5">
        <v>0.0</v>
      </c>
      <c r="Y1245" s="5">
        <v>35.0</v>
      </c>
      <c r="Z1245" s="5">
        <v>20.0</v>
      </c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</row>
    <row r="1246" ht="15.75" customHeight="1">
      <c r="A1246" s="5" t="s">
        <v>837</v>
      </c>
      <c r="B1246" s="5">
        <v>0.0</v>
      </c>
      <c r="C1246" s="5">
        <v>0.0</v>
      </c>
      <c r="D1246" s="5">
        <v>0.0</v>
      </c>
      <c r="E1246" s="5">
        <v>0.0</v>
      </c>
      <c r="F1246" s="5">
        <v>0.0</v>
      </c>
      <c r="G1246" s="5">
        <v>0.0</v>
      </c>
      <c r="H1246" s="5">
        <v>0.0</v>
      </c>
      <c r="I1246" s="5">
        <v>0.0</v>
      </c>
      <c r="J1246" s="5">
        <v>0.0</v>
      </c>
      <c r="K1246" s="5">
        <v>0.0</v>
      </c>
      <c r="L1246" s="5">
        <v>0.0</v>
      </c>
      <c r="M1246" s="5">
        <v>0.0</v>
      </c>
      <c r="N1246" s="5">
        <v>0.0</v>
      </c>
      <c r="O1246" s="5">
        <v>0.0</v>
      </c>
      <c r="P1246" s="5">
        <v>0.0</v>
      </c>
      <c r="Q1246" s="5">
        <v>0.0</v>
      </c>
      <c r="R1246" s="5">
        <v>0.0</v>
      </c>
      <c r="S1246" s="5">
        <v>0.0</v>
      </c>
      <c r="T1246" s="5">
        <v>0.0</v>
      </c>
      <c r="U1246" s="5">
        <v>0.0</v>
      </c>
      <c r="V1246" s="5">
        <v>0.0</v>
      </c>
      <c r="W1246" s="5">
        <v>0.0</v>
      </c>
      <c r="X1246" s="5">
        <v>0.0</v>
      </c>
      <c r="Y1246" s="5">
        <v>0.0</v>
      </c>
      <c r="Z1246" s="5">
        <v>0.0</v>
      </c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</row>
    <row r="1247" ht="15.75" customHeight="1">
      <c r="A1247" s="5" t="s">
        <v>838</v>
      </c>
      <c r="B1247" s="5">
        <v>0.0</v>
      </c>
      <c r="C1247" s="5">
        <v>10.0</v>
      </c>
      <c r="D1247" s="5">
        <v>0.0</v>
      </c>
      <c r="E1247" s="5">
        <v>0.0</v>
      </c>
      <c r="F1247" s="5">
        <v>25.0</v>
      </c>
      <c r="G1247" s="5">
        <v>0.0</v>
      </c>
      <c r="H1247" s="5">
        <v>40.0</v>
      </c>
      <c r="I1247" s="5">
        <v>25.0</v>
      </c>
      <c r="J1247" s="5">
        <v>20.0</v>
      </c>
      <c r="K1247" s="5">
        <v>10.0</v>
      </c>
      <c r="L1247" s="5">
        <v>0.0</v>
      </c>
      <c r="M1247" s="5">
        <v>20.0</v>
      </c>
      <c r="N1247" s="5">
        <v>0.0</v>
      </c>
      <c r="O1247" s="5">
        <v>0.0</v>
      </c>
      <c r="P1247" s="5">
        <v>0.0</v>
      </c>
      <c r="Q1247" s="5">
        <v>0.0</v>
      </c>
      <c r="R1247" s="5">
        <v>25.0</v>
      </c>
      <c r="S1247" s="5">
        <v>0.0</v>
      </c>
      <c r="T1247" s="5">
        <v>0.0</v>
      </c>
      <c r="U1247" s="5">
        <v>0.0</v>
      </c>
      <c r="V1247" s="5">
        <v>0.0</v>
      </c>
      <c r="W1247" s="5">
        <v>0.0</v>
      </c>
      <c r="X1247" s="5">
        <v>0.0</v>
      </c>
      <c r="Y1247" s="5">
        <v>0.0</v>
      </c>
      <c r="Z1247" s="5">
        <v>0.0</v>
      </c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</row>
    <row r="1248" ht="15.75" customHeight="1">
      <c r="A1248" s="5" t="s">
        <v>839</v>
      </c>
      <c r="B1248" s="5">
        <v>255.0</v>
      </c>
      <c r="C1248" s="5">
        <v>25.0</v>
      </c>
      <c r="D1248" s="5">
        <v>70.0</v>
      </c>
      <c r="E1248" s="5">
        <v>35.0</v>
      </c>
      <c r="F1248" s="5">
        <v>550.0</v>
      </c>
      <c r="G1248" s="5">
        <v>90.0</v>
      </c>
      <c r="H1248" s="5">
        <v>375.0</v>
      </c>
      <c r="I1248" s="5">
        <v>110.0</v>
      </c>
      <c r="J1248" s="5">
        <v>65.0</v>
      </c>
      <c r="K1248" s="5">
        <v>45.0</v>
      </c>
      <c r="L1248" s="5">
        <v>50.0</v>
      </c>
      <c r="M1248" s="5">
        <v>80.0</v>
      </c>
      <c r="N1248" s="5">
        <v>45.0</v>
      </c>
      <c r="O1248" s="5">
        <v>30.0</v>
      </c>
      <c r="P1248" s="5">
        <v>10.0</v>
      </c>
      <c r="Q1248" s="5">
        <v>70.0</v>
      </c>
      <c r="R1248" s="5">
        <v>35.0</v>
      </c>
      <c r="S1248" s="5">
        <v>20.0</v>
      </c>
      <c r="T1248" s="5">
        <v>120.0</v>
      </c>
      <c r="U1248" s="5">
        <v>70.0</v>
      </c>
      <c r="V1248" s="5">
        <v>85.0</v>
      </c>
      <c r="W1248" s="5">
        <v>35.0</v>
      </c>
      <c r="X1248" s="5">
        <v>10.0</v>
      </c>
      <c r="Y1248" s="5">
        <v>85.0</v>
      </c>
      <c r="Z1248" s="5">
        <v>90.0</v>
      </c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</row>
    <row r="1249" ht="15.75" customHeight="1">
      <c r="A1249" s="5" t="s">
        <v>840</v>
      </c>
      <c r="B1249" s="5">
        <v>0.0</v>
      </c>
      <c r="C1249" s="5">
        <v>0.0</v>
      </c>
      <c r="D1249" s="5">
        <v>85.0</v>
      </c>
      <c r="E1249" s="5">
        <v>0.0</v>
      </c>
      <c r="F1249" s="5">
        <v>0.0</v>
      </c>
      <c r="G1249" s="5">
        <v>0.0</v>
      </c>
      <c r="H1249" s="5">
        <v>0.0</v>
      </c>
      <c r="I1249" s="5">
        <v>20.0</v>
      </c>
      <c r="J1249" s="5">
        <v>10.0</v>
      </c>
      <c r="K1249" s="5">
        <v>20.0</v>
      </c>
      <c r="L1249" s="5">
        <v>10.0</v>
      </c>
      <c r="M1249" s="5">
        <v>15.0</v>
      </c>
      <c r="N1249" s="5">
        <v>15.0</v>
      </c>
      <c r="O1249" s="5">
        <v>20.0</v>
      </c>
      <c r="P1249" s="5">
        <v>15.0</v>
      </c>
      <c r="Q1249" s="5">
        <v>0.0</v>
      </c>
      <c r="R1249" s="5">
        <v>10.0</v>
      </c>
      <c r="S1249" s="5">
        <v>15.0</v>
      </c>
      <c r="T1249" s="5">
        <v>30.0</v>
      </c>
      <c r="U1249" s="5">
        <v>0.0</v>
      </c>
      <c r="V1249" s="5">
        <v>0.0</v>
      </c>
      <c r="W1249" s="5">
        <v>0.0</v>
      </c>
      <c r="X1249" s="5">
        <v>0.0</v>
      </c>
      <c r="Y1249" s="5">
        <v>0.0</v>
      </c>
      <c r="Z1249" s="5">
        <v>0.0</v>
      </c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</row>
    <row r="1250" ht="15.75" customHeight="1">
      <c r="A1250" s="5" t="s">
        <v>841</v>
      </c>
      <c r="B1250" s="5">
        <v>0.0</v>
      </c>
      <c r="C1250" s="5">
        <v>0.0</v>
      </c>
      <c r="D1250" s="5">
        <v>0.0</v>
      </c>
      <c r="E1250" s="5">
        <v>10.0</v>
      </c>
      <c r="F1250" s="5">
        <v>0.0</v>
      </c>
      <c r="G1250" s="5">
        <v>0.0</v>
      </c>
      <c r="H1250" s="5">
        <v>0.0</v>
      </c>
      <c r="I1250" s="5">
        <v>0.0</v>
      </c>
      <c r="J1250" s="5">
        <v>0.0</v>
      </c>
      <c r="K1250" s="5">
        <v>0.0</v>
      </c>
      <c r="L1250" s="5">
        <v>0.0</v>
      </c>
      <c r="M1250" s="5">
        <v>0.0</v>
      </c>
      <c r="N1250" s="5">
        <v>0.0</v>
      </c>
      <c r="O1250" s="5">
        <v>0.0</v>
      </c>
      <c r="P1250" s="5">
        <v>20.0</v>
      </c>
      <c r="Q1250" s="5">
        <v>0.0</v>
      </c>
      <c r="R1250" s="5">
        <v>0.0</v>
      </c>
      <c r="S1250" s="5">
        <v>0.0</v>
      </c>
      <c r="T1250" s="5">
        <v>0.0</v>
      </c>
      <c r="U1250" s="5">
        <v>0.0</v>
      </c>
      <c r="V1250" s="5">
        <v>0.0</v>
      </c>
      <c r="W1250" s="5">
        <v>0.0</v>
      </c>
      <c r="X1250" s="5">
        <v>0.0</v>
      </c>
      <c r="Y1250" s="5">
        <v>0.0</v>
      </c>
      <c r="Z1250" s="5">
        <v>0.0</v>
      </c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</row>
    <row r="1251" ht="15.75" customHeight="1">
      <c r="A1251" s="5" t="s">
        <v>842</v>
      </c>
      <c r="B1251" s="5">
        <v>35.0</v>
      </c>
      <c r="C1251" s="5">
        <v>0.0</v>
      </c>
      <c r="D1251" s="5">
        <v>15.0</v>
      </c>
      <c r="E1251" s="5">
        <v>0.0</v>
      </c>
      <c r="F1251" s="5">
        <v>45.0</v>
      </c>
      <c r="G1251" s="5">
        <v>45.0</v>
      </c>
      <c r="H1251" s="5">
        <v>55.0</v>
      </c>
      <c r="I1251" s="5">
        <v>10.0</v>
      </c>
      <c r="J1251" s="5">
        <v>0.0</v>
      </c>
      <c r="K1251" s="5">
        <v>45.0</v>
      </c>
      <c r="L1251" s="5">
        <v>20.0</v>
      </c>
      <c r="M1251" s="5">
        <v>0.0</v>
      </c>
      <c r="N1251" s="5">
        <v>55.0</v>
      </c>
      <c r="O1251" s="5">
        <v>0.0</v>
      </c>
      <c r="P1251" s="5">
        <v>0.0</v>
      </c>
      <c r="Q1251" s="5">
        <v>30.0</v>
      </c>
      <c r="R1251" s="5">
        <v>0.0</v>
      </c>
      <c r="S1251" s="5">
        <v>0.0</v>
      </c>
      <c r="T1251" s="5">
        <v>0.0</v>
      </c>
      <c r="U1251" s="5">
        <v>20.0</v>
      </c>
      <c r="V1251" s="5">
        <v>0.0</v>
      </c>
      <c r="W1251" s="5">
        <v>0.0</v>
      </c>
      <c r="X1251" s="5">
        <v>0.0</v>
      </c>
      <c r="Y1251" s="5">
        <v>25.0</v>
      </c>
      <c r="Z1251" s="5">
        <v>25.0</v>
      </c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</row>
    <row r="1252" ht="15.75" customHeight="1">
      <c r="A1252" s="5" t="s">
        <v>843</v>
      </c>
      <c r="B1252" s="5">
        <v>55.0</v>
      </c>
      <c r="C1252" s="5">
        <v>10.0</v>
      </c>
      <c r="D1252" s="5">
        <v>40.0</v>
      </c>
      <c r="E1252" s="5">
        <v>10.0</v>
      </c>
      <c r="F1252" s="5">
        <v>0.0</v>
      </c>
      <c r="G1252" s="5">
        <v>35.0</v>
      </c>
      <c r="H1252" s="5">
        <v>60.0</v>
      </c>
      <c r="I1252" s="5">
        <v>25.0</v>
      </c>
      <c r="J1252" s="5">
        <v>25.0</v>
      </c>
      <c r="K1252" s="5">
        <v>55.0</v>
      </c>
      <c r="L1252" s="5">
        <v>30.0</v>
      </c>
      <c r="M1252" s="5">
        <v>55.0</v>
      </c>
      <c r="N1252" s="5">
        <v>105.0</v>
      </c>
      <c r="O1252" s="5">
        <v>30.0</v>
      </c>
      <c r="P1252" s="5">
        <v>0.0</v>
      </c>
      <c r="Q1252" s="5">
        <v>85.0</v>
      </c>
      <c r="R1252" s="5">
        <v>145.0</v>
      </c>
      <c r="S1252" s="5">
        <v>35.0</v>
      </c>
      <c r="T1252" s="5">
        <v>50.0</v>
      </c>
      <c r="U1252" s="5">
        <v>170.0</v>
      </c>
      <c r="V1252" s="5">
        <v>130.0</v>
      </c>
      <c r="W1252" s="5">
        <v>135.0</v>
      </c>
      <c r="X1252" s="5">
        <v>45.0</v>
      </c>
      <c r="Y1252" s="5">
        <v>85.0</v>
      </c>
      <c r="Z1252" s="5">
        <v>25.0</v>
      </c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</row>
    <row r="1253" ht="15.75" customHeight="1">
      <c r="A1253" s="5" t="s">
        <v>844</v>
      </c>
      <c r="B1253" s="5">
        <v>0.0</v>
      </c>
      <c r="C1253" s="5">
        <v>45.0</v>
      </c>
      <c r="D1253" s="5">
        <v>80.0</v>
      </c>
      <c r="E1253" s="5">
        <v>155.0</v>
      </c>
      <c r="F1253" s="5">
        <v>115.0</v>
      </c>
      <c r="G1253" s="5">
        <v>20.0</v>
      </c>
      <c r="H1253" s="5">
        <v>55.0</v>
      </c>
      <c r="I1253" s="5">
        <v>55.0</v>
      </c>
      <c r="J1253" s="5">
        <v>120.0</v>
      </c>
      <c r="K1253" s="5">
        <v>35.0</v>
      </c>
      <c r="L1253" s="5">
        <v>30.0</v>
      </c>
      <c r="M1253" s="5">
        <v>75.0</v>
      </c>
      <c r="N1253" s="5">
        <v>15.0</v>
      </c>
      <c r="O1253" s="5">
        <v>35.0</v>
      </c>
      <c r="P1253" s="5">
        <v>70.0</v>
      </c>
      <c r="Q1253" s="5">
        <v>160.0</v>
      </c>
      <c r="R1253" s="5">
        <v>0.0</v>
      </c>
      <c r="S1253" s="5">
        <v>10.0</v>
      </c>
      <c r="T1253" s="5">
        <v>85.0</v>
      </c>
      <c r="U1253" s="5">
        <v>115.0</v>
      </c>
      <c r="V1253" s="5">
        <v>45.0</v>
      </c>
      <c r="W1253" s="5">
        <v>0.0</v>
      </c>
      <c r="X1253" s="5">
        <v>55.0</v>
      </c>
      <c r="Y1253" s="5">
        <v>75.0</v>
      </c>
      <c r="Z1253" s="5">
        <v>35.0</v>
      </c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</row>
    <row r="1254" ht="15.75" customHeight="1">
      <c r="A1254" s="5" t="s">
        <v>845</v>
      </c>
      <c r="B1254" s="5">
        <v>65.0</v>
      </c>
      <c r="C1254" s="5">
        <v>35.0</v>
      </c>
      <c r="D1254" s="5">
        <v>40.0</v>
      </c>
      <c r="E1254" s="5">
        <v>40.0</v>
      </c>
      <c r="F1254" s="5">
        <v>150.0</v>
      </c>
      <c r="G1254" s="5">
        <v>50.0</v>
      </c>
      <c r="H1254" s="5">
        <v>120.0</v>
      </c>
      <c r="I1254" s="5">
        <v>30.0</v>
      </c>
      <c r="J1254" s="5">
        <v>55.0</v>
      </c>
      <c r="K1254" s="5">
        <v>50.0</v>
      </c>
      <c r="L1254" s="5">
        <v>20.0</v>
      </c>
      <c r="M1254" s="5">
        <v>25.0</v>
      </c>
      <c r="N1254" s="5">
        <v>25.0</v>
      </c>
      <c r="O1254" s="5">
        <v>15.0</v>
      </c>
      <c r="P1254" s="5">
        <v>0.0</v>
      </c>
      <c r="Q1254" s="5">
        <v>30.0</v>
      </c>
      <c r="R1254" s="5">
        <v>15.0</v>
      </c>
      <c r="S1254" s="5">
        <v>25.0</v>
      </c>
      <c r="T1254" s="5">
        <v>30.0</v>
      </c>
      <c r="U1254" s="5">
        <v>0.0</v>
      </c>
      <c r="V1254" s="5">
        <v>20.0</v>
      </c>
      <c r="W1254" s="5">
        <v>0.0</v>
      </c>
      <c r="X1254" s="5">
        <v>0.0</v>
      </c>
      <c r="Y1254" s="5">
        <v>0.0</v>
      </c>
      <c r="Z1254" s="5">
        <v>0.0</v>
      </c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</row>
    <row r="1255" ht="15.75" customHeight="1">
      <c r="A1255" s="5" t="s">
        <v>846</v>
      </c>
      <c r="B1255" s="5">
        <v>15.0</v>
      </c>
      <c r="C1255" s="5">
        <v>25.0</v>
      </c>
      <c r="D1255" s="5">
        <v>25.0</v>
      </c>
      <c r="E1255" s="5">
        <v>20.0</v>
      </c>
      <c r="F1255" s="5">
        <v>65.0</v>
      </c>
      <c r="G1255" s="5">
        <v>0.0</v>
      </c>
      <c r="H1255" s="5">
        <v>15.0</v>
      </c>
      <c r="I1255" s="5">
        <v>0.0</v>
      </c>
      <c r="J1255" s="5">
        <v>45.0</v>
      </c>
      <c r="K1255" s="5">
        <v>20.0</v>
      </c>
      <c r="L1255" s="5">
        <v>0.0</v>
      </c>
      <c r="M1255" s="5">
        <v>30.0</v>
      </c>
      <c r="N1255" s="5">
        <v>10.0</v>
      </c>
      <c r="O1255" s="5">
        <v>15.0</v>
      </c>
      <c r="P1255" s="5">
        <v>0.0</v>
      </c>
      <c r="Q1255" s="5">
        <v>20.0</v>
      </c>
      <c r="R1255" s="5">
        <v>0.0</v>
      </c>
      <c r="S1255" s="5">
        <v>0.0</v>
      </c>
      <c r="T1255" s="5">
        <v>25.0</v>
      </c>
      <c r="U1255" s="5">
        <v>15.0</v>
      </c>
      <c r="V1255" s="5">
        <v>80.0</v>
      </c>
      <c r="W1255" s="5">
        <v>25.0</v>
      </c>
      <c r="X1255" s="5">
        <v>40.0</v>
      </c>
      <c r="Y1255" s="5">
        <v>15.0</v>
      </c>
      <c r="Z1255" s="5">
        <v>0.0</v>
      </c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</row>
    <row r="1256" ht="15.75" customHeight="1">
      <c r="A1256" s="5" t="s">
        <v>847</v>
      </c>
      <c r="B1256" s="5">
        <v>0.0</v>
      </c>
      <c r="C1256" s="5">
        <v>0.0</v>
      </c>
      <c r="D1256" s="5">
        <v>20.0</v>
      </c>
      <c r="E1256" s="5">
        <v>0.0</v>
      </c>
      <c r="F1256" s="5">
        <v>0.0</v>
      </c>
      <c r="G1256" s="5">
        <v>0.0</v>
      </c>
      <c r="H1256" s="5">
        <v>0.0</v>
      </c>
      <c r="I1256" s="5">
        <v>0.0</v>
      </c>
      <c r="J1256" s="5">
        <v>20.0</v>
      </c>
      <c r="K1256" s="5">
        <v>0.0</v>
      </c>
      <c r="L1256" s="5">
        <v>15.0</v>
      </c>
      <c r="M1256" s="5">
        <v>0.0</v>
      </c>
      <c r="N1256" s="5">
        <v>15.0</v>
      </c>
      <c r="O1256" s="5">
        <v>10.0</v>
      </c>
      <c r="P1256" s="5">
        <v>0.0</v>
      </c>
      <c r="Q1256" s="5">
        <v>0.0</v>
      </c>
      <c r="R1256" s="5">
        <v>0.0</v>
      </c>
      <c r="S1256" s="5">
        <v>0.0</v>
      </c>
      <c r="T1256" s="5">
        <v>0.0</v>
      </c>
      <c r="U1256" s="5">
        <v>0.0</v>
      </c>
      <c r="V1256" s="5">
        <v>0.0</v>
      </c>
      <c r="W1256" s="5">
        <v>0.0</v>
      </c>
      <c r="X1256" s="5">
        <v>0.0</v>
      </c>
      <c r="Y1256" s="5">
        <v>0.0</v>
      </c>
      <c r="Z1256" s="5">
        <v>0.0</v>
      </c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</row>
    <row r="1257" ht="15.75" customHeight="1">
      <c r="A1257" s="5" t="s">
        <v>848</v>
      </c>
      <c r="B1257" s="5">
        <v>85.0</v>
      </c>
      <c r="C1257" s="5">
        <v>60.0</v>
      </c>
      <c r="D1257" s="5">
        <v>60.0</v>
      </c>
      <c r="E1257" s="5">
        <v>30.0</v>
      </c>
      <c r="F1257" s="5">
        <v>50.0</v>
      </c>
      <c r="G1257" s="5">
        <v>0.0</v>
      </c>
      <c r="H1257" s="5">
        <v>35.0</v>
      </c>
      <c r="I1257" s="5">
        <v>0.0</v>
      </c>
      <c r="J1257" s="5">
        <v>0.0</v>
      </c>
      <c r="K1257" s="5">
        <v>35.0</v>
      </c>
      <c r="L1257" s="5">
        <v>35.0</v>
      </c>
      <c r="M1257" s="5">
        <v>0.0</v>
      </c>
      <c r="N1257" s="5">
        <v>30.0</v>
      </c>
      <c r="O1257" s="5">
        <v>30.0</v>
      </c>
      <c r="P1257" s="5">
        <v>55.0</v>
      </c>
      <c r="Q1257" s="5">
        <v>40.0</v>
      </c>
      <c r="R1257" s="5">
        <v>30.0</v>
      </c>
      <c r="S1257" s="5">
        <v>45.0</v>
      </c>
      <c r="T1257" s="5">
        <v>0.0</v>
      </c>
      <c r="U1257" s="5">
        <v>20.0</v>
      </c>
      <c r="V1257" s="5">
        <v>20.0</v>
      </c>
      <c r="W1257" s="5">
        <v>20.0</v>
      </c>
      <c r="X1257" s="5">
        <v>0.0</v>
      </c>
      <c r="Y1257" s="5">
        <v>40.0</v>
      </c>
      <c r="Z1257" s="5">
        <v>80.0</v>
      </c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</row>
    <row r="1258" ht="15.75" customHeight="1">
      <c r="A1258" s="5" t="s">
        <v>849</v>
      </c>
      <c r="B1258" s="5">
        <v>0.0</v>
      </c>
      <c r="C1258" s="5">
        <v>20.0</v>
      </c>
      <c r="D1258" s="5">
        <v>20.0</v>
      </c>
      <c r="E1258" s="5">
        <v>50.0</v>
      </c>
      <c r="F1258" s="5">
        <v>20.0</v>
      </c>
      <c r="G1258" s="5">
        <v>0.0</v>
      </c>
      <c r="H1258" s="5">
        <v>0.0</v>
      </c>
      <c r="I1258" s="5">
        <v>30.0</v>
      </c>
      <c r="J1258" s="5">
        <v>35.0</v>
      </c>
      <c r="K1258" s="5">
        <v>95.0</v>
      </c>
      <c r="L1258" s="5">
        <v>45.0</v>
      </c>
      <c r="M1258" s="5">
        <v>40.0</v>
      </c>
      <c r="N1258" s="5">
        <v>55.0</v>
      </c>
      <c r="O1258" s="5">
        <v>25.0</v>
      </c>
      <c r="P1258" s="5">
        <v>30.0</v>
      </c>
      <c r="Q1258" s="5">
        <v>0.0</v>
      </c>
      <c r="R1258" s="5">
        <v>35.0</v>
      </c>
      <c r="S1258" s="5">
        <v>75.0</v>
      </c>
      <c r="T1258" s="5">
        <v>85.0</v>
      </c>
      <c r="U1258" s="5">
        <v>35.0</v>
      </c>
      <c r="V1258" s="5">
        <v>25.0</v>
      </c>
      <c r="W1258" s="5">
        <v>50.0</v>
      </c>
      <c r="X1258" s="5">
        <v>35.0</v>
      </c>
      <c r="Y1258" s="5">
        <v>15.0</v>
      </c>
      <c r="Z1258" s="5">
        <v>0.0</v>
      </c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</row>
    <row r="1259" ht="15.75" customHeight="1">
      <c r="A1259" s="5" t="s">
        <v>850</v>
      </c>
      <c r="B1259" s="5">
        <v>0.0</v>
      </c>
      <c r="C1259" s="5">
        <v>0.0</v>
      </c>
      <c r="D1259" s="5">
        <v>0.0</v>
      </c>
      <c r="E1259" s="5">
        <v>0.0</v>
      </c>
      <c r="F1259" s="5">
        <v>0.0</v>
      </c>
      <c r="G1259" s="5">
        <v>0.0</v>
      </c>
      <c r="H1259" s="5">
        <v>190.0</v>
      </c>
      <c r="I1259" s="5">
        <v>0.0</v>
      </c>
      <c r="J1259" s="5">
        <v>40.0</v>
      </c>
      <c r="K1259" s="5">
        <v>0.0</v>
      </c>
      <c r="L1259" s="5">
        <v>0.0</v>
      </c>
      <c r="M1259" s="5">
        <v>0.0</v>
      </c>
      <c r="N1259" s="5">
        <v>0.0</v>
      </c>
      <c r="O1259" s="5">
        <v>0.0</v>
      </c>
      <c r="P1259" s="5">
        <v>0.0</v>
      </c>
      <c r="Q1259" s="5">
        <v>0.0</v>
      </c>
      <c r="R1259" s="5">
        <v>0.0</v>
      </c>
      <c r="S1259" s="5">
        <v>0.0</v>
      </c>
      <c r="T1259" s="5">
        <v>0.0</v>
      </c>
      <c r="U1259" s="5">
        <v>0.0</v>
      </c>
      <c r="V1259" s="5">
        <v>0.0</v>
      </c>
      <c r="W1259" s="5">
        <v>0.0</v>
      </c>
      <c r="X1259" s="5">
        <v>0.0</v>
      </c>
      <c r="Y1259" s="5">
        <v>0.0</v>
      </c>
      <c r="Z1259" s="5">
        <v>0.0</v>
      </c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</row>
    <row r="1260" ht="15.75" customHeight="1">
      <c r="A1260" s="5" t="s">
        <v>851</v>
      </c>
      <c r="B1260" s="5">
        <v>270.0</v>
      </c>
      <c r="C1260" s="5">
        <v>0.0</v>
      </c>
      <c r="D1260" s="5">
        <v>30.0</v>
      </c>
      <c r="E1260" s="5">
        <v>0.0</v>
      </c>
      <c r="F1260" s="5">
        <v>125.0</v>
      </c>
      <c r="G1260" s="5">
        <v>65.0</v>
      </c>
      <c r="H1260" s="5">
        <v>295.0</v>
      </c>
      <c r="I1260" s="5">
        <v>25.0</v>
      </c>
      <c r="J1260" s="5">
        <v>0.0</v>
      </c>
      <c r="K1260" s="5">
        <v>15.0</v>
      </c>
      <c r="L1260" s="5">
        <v>15.0</v>
      </c>
      <c r="M1260" s="5">
        <v>0.0</v>
      </c>
      <c r="N1260" s="5">
        <v>25.0</v>
      </c>
      <c r="O1260" s="5">
        <v>0.0</v>
      </c>
      <c r="P1260" s="5">
        <v>0.0</v>
      </c>
      <c r="Q1260" s="5">
        <v>45.0</v>
      </c>
      <c r="R1260" s="5">
        <v>45.0</v>
      </c>
      <c r="S1260" s="5">
        <v>30.0</v>
      </c>
      <c r="T1260" s="5">
        <v>0.0</v>
      </c>
      <c r="U1260" s="5">
        <v>40.0</v>
      </c>
      <c r="V1260" s="5">
        <v>20.0</v>
      </c>
      <c r="W1260" s="5">
        <v>75.0</v>
      </c>
      <c r="X1260" s="5">
        <v>0.0</v>
      </c>
      <c r="Y1260" s="5">
        <v>25.0</v>
      </c>
      <c r="Z1260" s="5">
        <v>45.0</v>
      </c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</row>
    <row r="1261" ht="15.75" customHeight="1">
      <c r="A1261" s="5" t="s">
        <v>852</v>
      </c>
      <c r="B1261" s="5">
        <v>185.0</v>
      </c>
      <c r="C1261" s="5">
        <v>70.0</v>
      </c>
      <c r="D1261" s="5">
        <v>35.0</v>
      </c>
      <c r="E1261" s="5">
        <v>20.0</v>
      </c>
      <c r="F1261" s="5">
        <v>0.0</v>
      </c>
      <c r="G1261" s="5">
        <v>115.0</v>
      </c>
      <c r="H1261" s="5">
        <v>45.0</v>
      </c>
      <c r="I1261" s="5">
        <v>0.0</v>
      </c>
      <c r="J1261" s="5">
        <v>10.0</v>
      </c>
      <c r="K1261" s="5">
        <v>40.0</v>
      </c>
      <c r="L1261" s="5">
        <v>0.0</v>
      </c>
      <c r="M1261" s="5">
        <v>35.0</v>
      </c>
      <c r="N1261" s="5">
        <v>30.0</v>
      </c>
      <c r="O1261" s="5">
        <v>30.0</v>
      </c>
      <c r="P1261" s="5">
        <v>105.0</v>
      </c>
      <c r="Q1261" s="5">
        <v>140.0</v>
      </c>
      <c r="R1261" s="5">
        <v>105.0</v>
      </c>
      <c r="S1261" s="5">
        <v>25.0</v>
      </c>
      <c r="T1261" s="5">
        <v>50.0</v>
      </c>
      <c r="U1261" s="5">
        <v>55.0</v>
      </c>
      <c r="V1261" s="5">
        <v>150.0</v>
      </c>
      <c r="W1261" s="5">
        <v>45.0</v>
      </c>
      <c r="X1261" s="5">
        <v>20.0</v>
      </c>
      <c r="Y1261" s="5">
        <v>105.0</v>
      </c>
      <c r="Z1261" s="5">
        <v>120.0</v>
      </c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</row>
    <row r="1262" ht="15.75" customHeight="1">
      <c r="A1262" s="5" t="s">
        <v>853</v>
      </c>
      <c r="B1262" s="5">
        <v>90.0</v>
      </c>
      <c r="C1262" s="5">
        <v>85.0</v>
      </c>
      <c r="D1262" s="5">
        <v>50.0</v>
      </c>
      <c r="E1262" s="5">
        <v>65.0</v>
      </c>
      <c r="F1262" s="5">
        <v>150.0</v>
      </c>
      <c r="G1262" s="5">
        <v>20.0</v>
      </c>
      <c r="H1262" s="5">
        <v>30.0</v>
      </c>
      <c r="I1262" s="5">
        <v>20.0</v>
      </c>
      <c r="J1262" s="5">
        <v>45.0</v>
      </c>
      <c r="K1262" s="5">
        <v>55.0</v>
      </c>
      <c r="L1262" s="5">
        <v>40.0</v>
      </c>
      <c r="M1262" s="5">
        <v>35.0</v>
      </c>
      <c r="N1262" s="5">
        <v>260.0</v>
      </c>
      <c r="O1262" s="5">
        <v>50.0</v>
      </c>
      <c r="P1262" s="5">
        <v>40.0</v>
      </c>
      <c r="Q1262" s="5">
        <v>135.0</v>
      </c>
      <c r="R1262" s="5">
        <v>0.0</v>
      </c>
      <c r="S1262" s="5">
        <v>10.0</v>
      </c>
      <c r="T1262" s="5">
        <v>150.0</v>
      </c>
      <c r="U1262" s="5">
        <v>215.0</v>
      </c>
      <c r="V1262" s="5">
        <v>185.0</v>
      </c>
      <c r="W1262" s="5">
        <v>0.0</v>
      </c>
      <c r="X1262" s="5">
        <v>50.0</v>
      </c>
      <c r="Y1262" s="5">
        <v>115.0</v>
      </c>
      <c r="Z1262" s="5">
        <v>90.0</v>
      </c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</row>
    <row r="1263" ht="15.75" customHeight="1">
      <c r="A1263" s="5" t="s">
        <v>854</v>
      </c>
      <c r="B1263" s="5">
        <v>15.0</v>
      </c>
      <c r="C1263" s="5">
        <v>0.0</v>
      </c>
      <c r="D1263" s="5">
        <v>15.0</v>
      </c>
      <c r="E1263" s="5">
        <v>20.0</v>
      </c>
      <c r="F1263" s="5">
        <v>10.0</v>
      </c>
      <c r="G1263" s="5">
        <v>0.0</v>
      </c>
      <c r="H1263" s="5">
        <v>0.0</v>
      </c>
      <c r="I1263" s="5">
        <v>0.0</v>
      </c>
      <c r="J1263" s="5">
        <v>25.0</v>
      </c>
      <c r="K1263" s="5">
        <v>0.0</v>
      </c>
      <c r="L1263" s="5">
        <v>10.0</v>
      </c>
      <c r="M1263" s="5">
        <v>15.0</v>
      </c>
      <c r="N1263" s="5">
        <v>10.0</v>
      </c>
      <c r="O1263" s="5">
        <v>0.0</v>
      </c>
      <c r="P1263" s="5">
        <v>15.0</v>
      </c>
      <c r="Q1263" s="5">
        <v>0.0</v>
      </c>
      <c r="R1263" s="5">
        <v>0.0</v>
      </c>
      <c r="S1263" s="5">
        <v>0.0</v>
      </c>
      <c r="T1263" s="5">
        <v>0.0</v>
      </c>
      <c r="U1263" s="5">
        <v>0.0</v>
      </c>
      <c r="V1263" s="5">
        <v>0.0</v>
      </c>
      <c r="W1263" s="5">
        <v>0.0</v>
      </c>
      <c r="X1263" s="5">
        <v>0.0</v>
      </c>
      <c r="Y1263" s="5">
        <v>0.0</v>
      </c>
      <c r="Z1263" s="5">
        <v>20.0</v>
      </c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</row>
    <row r="1264" ht="15.75" customHeight="1"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</row>
    <row r="1265" ht="15.75" customHeight="1">
      <c r="B1265" s="4" t="s">
        <v>1</v>
      </c>
      <c r="C1265" s="4" t="s">
        <v>2</v>
      </c>
      <c r="D1265" s="4" t="s">
        <v>3</v>
      </c>
      <c r="E1265" s="4" t="s">
        <v>4</v>
      </c>
      <c r="F1265" s="4" t="s">
        <v>5</v>
      </c>
      <c r="G1265" s="4" t="s">
        <v>6</v>
      </c>
      <c r="H1265" s="4" t="s">
        <v>7</v>
      </c>
      <c r="I1265" s="4" t="s">
        <v>8</v>
      </c>
      <c r="J1265" s="4" t="s">
        <v>9</v>
      </c>
      <c r="K1265" s="4" t="s">
        <v>10</v>
      </c>
      <c r="L1265" s="4" t="s">
        <v>11</v>
      </c>
      <c r="M1265" s="4" t="s">
        <v>12</v>
      </c>
      <c r="N1265" s="4" t="s">
        <v>13</v>
      </c>
      <c r="O1265" s="4" t="s">
        <v>14</v>
      </c>
      <c r="P1265" s="4" t="s">
        <v>15</v>
      </c>
      <c r="Q1265" s="4" t="s">
        <v>16</v>
      </c>
      <c r="R1265" s="4" t="s">
        <v>17</v>
      </c>
      <c r="S1265" s="4" t="s">
        <v>18</v>
      </c>
      <c r="T1265" s="4" t="s">
        <v>19</v>
      </c>
      <c r="U1265" s="4" t="s">
        <v>20</v>
      </c>
      <c r="V1265" s="4" t="s">
        <v>21</v>
      </c>
      <c r="W1265" s="4" t="s">
        <v>22</v>
      </c>
      <c r="X1265" s="4" t="s">
        <v>23</v>
      </c>
      <c r="Y1265" s="4" t="s">
        <v>24</v>
      </c>
      <c r="Z1265" s="4" t="s">
        <v>25</v>
      </c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</row>
    <row r="1266" ht="15.75" customHeight="1">
      <c r="A1266" s="5" t="s">
        <v>855</v>
      </c>
      <c r="B1266" s="5">
        <v>115115.0</v>
      </c>
      <c r="C1266" s="5">
        <v>117205.0</v>
      </c>
      <c r="D1266" s="5">
        <v>139920.0</v>
      </c>
      <c r="E1266" s="5">
        <v>104715.0</v>
      </c>
      <c r="F1266" s="5">
        <v>115675.0</v>
      </c>
      <c r="G1266" s="5">
        <v>107360.0</v>
      </c>
      <c r="H1266" s="5">
        <v>111200.0</v>
      </c>
      <c r="I1266" s="5">
        <v>114820.0</v>
      </c>
      <c r="J1266" s="5">
        <v>104730.0</v>
      </c>
      <c r="K1266" s="5">
        <v>135405.0</v>
      </c>
      <c r="L1266" s="5">
        <v>102385.0</v>
      </c>
      <c r="M1266" s="5">
        <v>114095.0</v>
      </c>
      <c r="N1266" s="5">
        <v>116935.0</v>
      </c>
      <c r="O1266" s="5">
        <v>104555.0</v>
      </c>
      <c r="P1266" s="5">
        <v>101025.0</v>
      </c>
      <c r="Q1266" s="5">
        <v>94335.0</v>
      </c>
      <c r="R1266" s="5">
        <v>112590.0</v>
      </c>
      <c r="S1266" s="5">
        <v>117125.0</v>
      </c>
      <c r="T1266" s="5">
        <v>108500.0</v>
      </c>
      <c r="U1266" s="5">
        <v>110095.0</v>
      </c>
      <c r="V1266" s="5">
        <v>111560.0</v>
      </c>
      <c r="W1266" s="5">
        <v>103690.0</v>
      </c>
      <c r="X1266" s="5">
        <v>94025.0</v>
      </c>
      <c r="Y1266" s="5">
        <v>102755.0</v>
      </c>
      <c r="Z1266" s="5">
        <v>101485.0</v>
      </c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</row>
    <row r="1267" ht="15.75" customHeight="1">
      <c r="A1267" s="5" t="s">
        <v>856</v>
      </c>
      <c r="B1267" s="5">
        <v>90130.0</v>
      </c>
      <c r="C1267" s="5">
        <v>37210.0</v>
      </c>
      <c r="D1267" s="5">
        <v>48675.0</v>
      </c>
      <c r="E1267" s="5">
        <v>30445.0</v>
      </c>
      <c r="F1267" s="5">
        <v>67120.0</v>
      </c>
      <c r="G1267" s="5">
        <v>56405.0</v>
      </c>
      <c r="H1267" s="5">
        <v>86975.0</v>
      </c>
      <c r="I1267" s="5">
        <v>42265.0</v>
      </c>
      <c r="J1267" s="5">
        <v>35215.0</v>
      </c>
      <c r="K1267" s="5">
        <v>70400.0</v>
      </c>
      <c r="L1267" s="5">
        <v>38445.0</v>
      </c>
      <c r="M1267" s="5">
        <v>39925.0</v>
      </c>
      <c r="N1267" s="5">
        <v>67145.0</v>
      </c>
      <c r="O1267" s="5">
        <v>35815.0</v>
      </c>
      <c r="P1267" s="5">
        <v>47415.0</v>
      </c>
      <c r="Q1267" s="5">
        <v>59525.0</v>
      </c>
      <c r="R1267" s="5">
        <v>83870.0</v>
      </c>
      <c r="S1267" s="5">
        <v>83210.0</v>
      </c>
      <c r="T1267" s="5">
        <v>39225.0</v>
      </c>
      <c r="U1267" s="5">
        <v>67555.0</v>
      </c>
      <c r="V1267" s="5">
        <v>83025.0</v>
      </c>
      <c r="W1267" s="5">
        <v>85350.0</v>
      </c>
      <c r="X1267" s="5">
        <v>86675.0</v>
      </c>
      <c r="Y1267" s="5">
        <v>78525.0</v>
      </c>
      <c r="Z1267" s="5">
        <v>76755.0</v>
      </c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</row>
    <row r="1268" ht="15.75" customHeight="1">
      <c r="A1268" s="5" t="s">
        <v>857</v>
      </c>
      <c r="B1268" s="5">
        <v>32480.0</v>
      </c>
      <c r="C1268" s="5">
        <v>7885.0</v>
      </c>
      <c r="D1268" s="5">
        <v>10850.0</v>
      </c>
      <c r="E1268" s="5">
        <v>5385.0</v>
      </c>
      <c r="F1268" s="5">
        <v>6635.0</v>
      </c>
      <c r="G1268" s="5">
        <v>4430.0</v>
      </c>
      <c r="H1268" s="5">
        <v>15295.0</v>
      </c>
      <c r="I1268" s="5">
        <v>4525.0</v>
      </c>
      <c r="J1268" s="5">
        <v>4820.0</v>
      </c>
      <c r="K1268" s="5">
        <v>17365.0</v>
      </c>
      <c r="L1268" s="5">
        <v>6215.0</v>
      </c>
      <c r="M1268" s="5">
        <v>7170.0</v>
      </c>
      <c r="N1268" s="5">
        <v>16095.0</v>
      </c>
      <c r="O1268" s="5">
        <v>6010.0</v>
      </c>
      <c r="P1268" s="5">
        <v>13405.0</v>
      </c>
      <c r="Q1268" s="5">
        <v>17285.0</v>
      </c>
      <c r="R1268" s="5">
        <v>15565.0</v>
      </c>
      <c r="S1268" s="5">
        <v>8865.0</v>
      </c>
      <c r="T1268" s="5">
        <v>12295.0</v>
      </c>
      <c r="U1268" s="5">
        <v>27245.0</v>
      </c>
      <c r="V1268" s="5">
        <v>31780.0</v>
      </c>
      <c r="W1268" s="5">
        <v>15565.0</v>
      </c>
      <c r="X1268" s="5">
        <v>25190.0</v>
      </c>
      <c r="Y1268" s="5">
        <v>37150.0</v>
      </c>
      <c r="Z1268" s="5">
        <v>35950.0</v>
      </c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</row>
    <row r="1269" ht="15.75" customHeight="1">
      <c r="A1269" s="5" t="s">
        <v>858</v>
      </c>
      <c r="B1269" s="5">
        <v>1420.0</v>
      </c>
      <c r="C1269" s="5">
        <v>3630.0</v>
      </c>
      <c r="D1269" s="5">
        <v>5570.0</v>
      </c>
      <c r="E1269" s="5">
        <v>4070.0</v>
      </c>
      <c r="F1269" s="5">
        <v>2175.0</v>
      </c>
      <c r="G1269" s="5">
        <v>3550.0</v>
      </c>
      <c r="H1269" s="5">
        <v>2715.0</v>
      </c>
      <c r="I1269" s="5">
        <v>5525.0</v>
      </c>
      <c r="J1269" s="5">
        <v>5520.0</v>
      </c>
      <c r="K1269" s="5">
        <v>19660.0</v>
      </c>
      <c r="L1269" s="5">
        <v>14725.0</v>
      </c>
      <c r="M1269" s="5">
        <v>5745.0</v>
      </c>
      <c r="N1269" s="5">
        <v>14405.0</v>
      </c>
      <c r="O1269" s="5">
        <v>11670.0</v>
      </c>
      <c r="P1269" s="5">
        <v>12420.0</v>
      </c>
      <c r="Q1269" s="5">
        <v>7235.0</v>
      </c>
      <c r="R1269" s="5">
        <v>32920.0</v>
      </c>
      <c r="S1269" s="5">
        <v>29655.0</v>
      </c>
      <c r="T1269" s="5">
        <v>5635.0</v>
      </c>
      <c r="U1269" s="5">
        <v>5640.0</v>
      </c>
      <c r="V1269" s="5">
        <v>8890.0</v>
      </c>
      <c r="W1269" s="5">
        <v>44455.0</v>
      </c>
      <c r="X1269" s="5">
        <v>39710.0</v>
      </c>
      <c r="Y1269" s="5">
        <v>4810.0</v>
      </c>
      <c r="Z1269" s="5">
        <v>4485.0</v>
      </c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</row>
    <row r="1270" ht="15.75" customHeight="1">
      <c r="A1270" s="5" t="s">
        <v>859</v>
      </c>
      <c r="B1270" s="5">
        <v>27635.0</v>
      </c>
      <c r="C1270" s="5">
        <v>8280.0</v>
      </c>
      <c r="D1270" s="5">
        <v>8025.0</v>
      </c>
      <c r="E1270" s="5">
        <v>6310.0</v>
      </c>
      <c r="F1270" s="5">
        <v>27765.0</v>
      </c>
      <c r="G1270" s="5">
        <v>8610.0</v>
      </c>
      <c r="H1270" s="5">
        <v>27380.0</v>
      </c>
      <c r="I1270" s="5">
        <v>6565.0</v>
      </c>
      <c r="J1270" s="5">
        <v>7100.0</v>
      </c>
      <c r="K1270" s="5">
        <v>8265.0</v>
      </c>
      <c r="L1270" s="5">
        <v>3550.0</v>
      </c>
      <c r="M1270" s="5">
        <v>6820.0</v>
      </c>
      <c r="N1270" s="5">
        <v>12005.0</v>
      </c>
      <c r="O1270" s="5">
        <v>5495.0</v>
      </c>
      <c r="P1270" s="5">
        <v>3835.0</v>
      </c>
      <c r="Q1270" s="5">
        <v>9880.0</v>
      </c>
      <c r="R1270" s="5">
        <v>5725.0</v>
      </c>
      <c r="S1270" s="5">
        <v>2865.0</v>
      </c>
      <c r="T1270" s="5">
        <v>8265.0</v>
      </c>
      <c r="U1270" s="5">
        <v>13565.0</v>
      </c>
      <c r="V1270" s="5">
        <v>11060.0</v>
      </c>
      <c r="W1270" s="5">
        <v>7495.0</v>
      </c>
      <c r="X1270" s="5">
        <v>7740.0</v>
      </c>
      <c r="Y1270" s="5">
        <v>15600.0</v>
      </c>
      <c r="Z1270" s="5">
        <v>15185.0</v>
      </c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</row>
    <row r="1271" ht="15.75" customHeight="1">
      <c r="A1271" s="5" t="s">
        <v>860</v>
      </c>
      <c r="B1271" s="5">
        <v>5620.0</v>
      </c>
      <c r="C1271" s="5">
        <v>3455.0</v>
      </c>
      <c r="D1271" s="5">
        <v>4485.0</v>
      </c>
      <c r="E1271" s="5">
        <v>2785.0</v>
      </c>
      <c r="F1271" s="5">
        <v>7820.0</v>
      </c>
      <c r="G1271" s="5">
        <v>20675.0</v>
      </c>
      <c r="H1271" s="5">
        <v>8900.0</v>
      </c>
      <c r="I1271" s="5">
        <v>12460.0</v>
      </c>
      <c r="J1271" s="5">
        <v>3150.0</v>
      </c>
      <c r="K1271" s="5">
        <v>3465.0</v>
      </c>
      <c r="L1271" s="5">
        <v>1395.0</v>
      </c>
      <c r="M1271" s="5">
        <v>5155.0</v>
      </c>
      <c r="N1271" s="5">
        <v>5805.0</v>
      </c>
      <c r="O1271" s="5">
        <v>2560.0</v>
      </c>
      <c r="P1271" s="5">
        <v>3505.0</v>
      </c>
      <c r="Q1271" s="5">
        <v>7170.0</v>
      </c>
      <c r="R1271" s="5">
        <v>5675.0</v>
      </c>
      <c r="S1271" s="5">
        <v>7585.0</v>
      </c>
      <c r="T1271" s="5">
        <v>3570.0</v>
      </c>
      <c r="U1271" s="5">
        <v>9485.0</v>
      </c>
      <c r="V1271" s="5">
        <v>14650.0</v>
      </c>
      <c r="W1271" s="5">
        <v>6520.0</v>
      </c>
      <c r="X1271" s="5">
        <v>6380.0</v>
      </c>
      <c r="Y1271" s="5">
        <v>9035.0</v>
      </c>
      <c r="Z1271" s="5">
        <v>9035.0</v>
      </c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</row>
    <row r="1272" ht="15.75" customHeight="1">
      <c r="A1272" s="5" t="s">
        <v>861</v>
      </c>
      <c r="B1272" s="5">
        <v>3280.0</v>
      </c>
      <c r="C1272" s="5">
        <v>1135.0</v>
      </c>
      <c r="D1272" s="5">
        <v>1810.0</v>
      </c>
      <c r="E1272" s="5">
        <v>730.0</v>
      </c>
      <c r="F1272" s="5">
        <v>820.0</v>
      </c>
      <c r="G1272" s="5">
        <v>935.0</v>
      </c>
      <c r="H1272" s="5">
        <v>1840.0</v>
      </c>
      <c r="I1272" s="5">
        <v>695.0</v>
      </c>
      <c r="J1272" s="5">
        <v>665.0</v>
      </c>
      <c r="K1272" s="5">
        <v>3150.0</v>
      </c>
      <c r="L1272" s="5">
        <v>1655.0</v>
      </c>
      <c r="M1272" s="5">
        <v>1130.0</v>
      </c>
      <c r="N1272" s="5">
        <v>2830.0</v>
      </c>
      <c r="O1272" s="5">
        <v>865.0</v>
      </c>
      <c r="P1272" s="5">
        <v>1545.0</v>
      </c>
      <c r="Q1272" s="5">
        <v>3600.0</v>
      </c>
      <c r="R1272" s="5">
        <v>2805.0</v>
      </c>
      <c r="S1272" s="5">
        <v>1690.0</v>
      </c>
      <c r="T1272" s="5">
        <v>720.0</v>
      </c>
      <c r="U1272" s="5">
        <v>1115.0</v>
      </c>
      <c r="V1272" s="5">
        <v>3765.0</v>
      </c>
      <c r="W1272" s="5">
        <v>2220.0</v>
      </c>
      <c r="X1272" s="5">
        <v>700.0</v>
      </c>
      <c r="Y1272" s="5">
        <v>1375.0</v>
      </c>
      <c r="Z1272" s="5">
        <v>965.0</v>
      </c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</row>
    <row r="1273" ht="15.75" customHeight="1">
      <c r="A1273" s="5" t="s">
        <v>862</v>
      </c>
      <c r="B1273" s="5">
        <v>6275.0</v>
      </c>
      <c r="C1273" s="5">
        <v>4625.0</v>
      </c>
      <c r="D1273" s="5">
        <v>4590.0</v>
      </c>
      <c r="E1273" s="5">
        <v>2775.0</v>
      </c>
      <c r="F1273" s="5">
        <v>10580.0</v>
      </c>
      <c r="G1273" s="5">
        <v>5760.0</v>
      </c>
      <c r="H1273" s="5">
        <v>9970.0</v>
      </c>
      <c r="I1273" s="5">
        <v>4520.0</v>
      </c>
      <c r="J1273" s="5">
        <v>6135.0</v>
      </c>
      <c r="K1273" s="5">
        <v>4655.0</v>
      </c>
      <c r="L1273" s="5">
        <v>2265.0</v>
      </c>
      <c r="M1273" s="5">
        <v>4640.0</v>
      </c>
      <c r="N1273" s="5">
        <v>3880.0</v>
      </c>
      <c r="O1273" s="5">
        <v>1695.0</v>
      </c>
      <c r="P1273" s="5">
        <v>2155.0</v>
      </c>
      <c r="Q1273" s="5">
        <v>2290.0</v>
      </c>
      <c r="R1273" s="5">
        <v>2490.0</v>
      </c>
      <c r="S1273" s="5">
        <v>2285.0</v>
      </c>
      <c r="T1273" s="5">
        <v>2230.0</v>
      </c>
      <c r="U1273" s="5">
        <v>1710.0</v>
      </c>
      <c r="V1273" s="5">
        <v>1835.0</v>
      </c>
      <c r="W1273" s="5">
        <v>1155.0</v>
      </c>
      <c r="X1273" s="5">
        <v>920.0</v>
      </c>
      <c r="Y1273" s="5">
        <v>1585.0</v>
      </c>
      <c r="Z1273" s="5">
        <v>1430.0</v>
      </c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</row>
    <row r="1274" ht="15.75" customHeight="1">
      <c r="A1274" s="5" t="s">
        <v>863</v>
      </c>
      <c r="B1274" s="5">
        <v>2065.0</v>
      </c>
      <c r="C1274" s="5">
        <v>1360.0</v>
      </c>
      <c r="D1274" s="5">
        <v>2085.0</v>
      </c>
      <c r="E1274" s="5">
        <v>2015.0</v>
      </c>
      <c r="F1274" s="5">
        <v>5275.0</v>
      </c>
      <c r="G1274" s="5">
        <v>4000.0</v>
      </c>
      <c r="H1274" s="5">
        <v>11290.0</v>
      </c>
      <c r="I1274" s="5">
        <v>1680.0</v>
      </c>
      <c r="J1274" s="5">
        <v>2450.0</v>
      </c>
      <c r="K1274" s="5">
        <v>2740.0</v>
      </c>
      <c r="L1274" s="5">
        <v>1295.0</v>
      </c>
      <c r="M1274" s="5">
        <v>1160.0</v>
      </c>
      <c r="N1274" s="5">
        <v>2515.0</v>
      </c>
      <c r="O1274" s="5">
        <v>2050.0</v>
      </c>
      <c r="P1274" s="5">
        <v>615.0</v>
      </c>
      <c r="Q1274" s="5">
        <v>805.0</v>
      </c>
      <c r="R1274" s="5">
        <v>1360.0</v>
      </c>
      <c r="S1274" s="5">
        <v>1540.0</v>
      </c>
      <c r="T1274" s="5">
        <v>715.0</v>
      </c>
      <c r="U1274" s="5">
        <v>1105.0</v>
      </c>
      <c r="V1274" s="5">
        <v>1340.0</v>
      </c>
      <c r="W1274" s="5">
        <v>1330.0</v>
      </c>
      <c r="X1274" s="5">
        <v>955.0</v>
      </c>
      <c r="Y1274" s="5">
        <v>1060.0</v>
      </c>
      <c r="Z1274" s="5">
        <v>1095.0</v>
      </c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</row>
    <row r="1275" ht="15.75" customHeight="1">
      <c r="A1275" s="5" t="s">
        <v>864</v>
      </c>
      <c r="B1275" s="5">
        <v>3405.0</v>
      </c>
      <c r="C1275" s="5">
        <v>1300.0</v>
      </c>
      <c r="D1275" s="5">
        <v>1850.0</v>
      </c>
      <c r="E1275" s="5">
        <v>545.0</v>
      </c>
      <c r="F1275" s="5">
        <v>575.0</v>
      </c>
      <c r="G1275" s="5">
        <v>2725.0</v>
      </c>
      <c r="H1275" s="5">
        <v>1870.0</v>
      </c>
      <c r="I1275" s="5">
        <v>1570.0</v>
      </c>
      <c r="J1275" s="5">
        <v>525.0</v>
      </c>
      <c r="K1275" s="5">
        <v>2565.0</v>
      </c>
      <c r="L1275" s="5">
        <v>1605.0</v>
      </c>
      <c r="M1275" s="5">
        <v>2255.0</v>
      </c>
      <c r="N1275" s="5">
        <v>2360.0</v>
      </c>
      <c r="O1275" s="5">
        <v>780.0</v>
      </c>
      <c r="P1275" s="5">
        <v>5310.0</v>
      </c>
      <c r="Q1275" s="5">
        <v>5520.0</v>
      </c>
      <c r="R1275" s="5">
        <v>8940.0</v>
      </c>
      <c r="S1275" s="5">
        <v>12865.0</v>
      </c>
      <c r="T1275" s="5">
        <v>1265.0</v>
      </c>
      <c r="U1275" s="5">
        <v>1855.0</v>
      </c>
      <c r="V1275" s="5">
        <v>2960.0</v>
      </c>
      <c r="W1275" s="5">
        <v>2020.0</v>
      </c>
      <c r="X1275" s="5">
        <v>710.0</v>
      </c>
      <c r="Y1275" s="5">
        <v>2690.0</v>
      </c>
      <c r="Z1275" s="5">
        <v>1275.0</v>
      </c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</row>
    <row r="1276" ht="15.75" customHeight="1">
      <c r="A1276" s="5" t="s">
        <v>865</v>
      </c>
      <c r="B1276" s="5">
        <v>535.0</v>
      </c>
      <c r="C1276" s="5">
        <v>1960.0</v>
      </c>
      <c r="D1276" s="5">
        <v>2370.0</v>
      </c>
      <c r="E1276" s="5">
        <v>745.0</v>
      </c>
      <c r="F1276" s="5">
        <v>345.0</v>
      </c>
      <c r="G1276" s="5">
        <v>1715.0</v>
      </c>
      <c r="H1276" s="5">
        <v>530.0</v>
      </c>
      <c r="I1276" s="5">
        <v>1290.0</v>
      </c>
      <c r="J1276" s="5">
        <v>830.0</v>
      </c>
      <c r="K1276" s="5">
        <v>2415.0</v>
      </c>
      <c r="L1276" s="5">
        <v>2195.0</v>
      </c>
      <c r="M1276" s="5">
        <v>2075.0</v>
      </c>
      <c r="N1276" s="5">
        <v>2615.0</v>
      </c>
      <c r="O1276" s="5">
        <v>665.0</v>
      </c>
      <c r="P1276" s="5">
        <v>1595.0</v>
      </c>
      <c r="Q1276" s="5">
        <v>1360.0</v>
      </c>
      <c r="R1276" s="5">
        <v>4350.0</v>
      </c>
      <c r="S1276" s="5">
        <v>11555.0</v>
      </c>
      <c r="T1276" s="5">
        <v>705.0</v>
      </c>
      <c r="U1276" s="5">
        <v>400.0</v>
      </c>
      <c r="V1276" s="5">
        <v>470.0</v>
      </c>
      <c r="W1276" s="5">
        <v>710.0</v>
      </c>
      <c r="X1276" s="5">
        <v>195.0</v>
      </c>
      <c r="Y1276" s="5">
        <v>265.0</v>
      </c>
      <c r="Z1276" s="5">
        <v>275.0</v>
      </c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</row>
    <row r="1277" ht="15.75" customHeight="1">
      <c r="A1277" s="5" t="s">
        <v>866</v>
      </c>
      <c r="B1277" s="5">
        <v>95.0</v>
      </c>
      <c r="C1277" s="5">
        <v>475.0</v>
      </c>
      <c r="D1277" s="5">
        <v>765.0</v>
      </c>
      <c r="E1277" s="5">
        <v>840.0</v>
      </c>
      <c r="F1277" s="5">
        <v>255.0</v>
      </c>
      <c r="G1277" s="5">
        <v>150.0</v>
      </c>
      <c r="H1277" s="5">
        <v>85.0</v>
      </c>
      <c r="I1277" s="5">
        <v>405.0</v>
      </c>
      <c r="J1277" s="5">
        <v>610.0</v>
      </c>
      <c r="K1277" s="5">
        <v>970.0</v>
      </c>
      <c r="L1277" s="5">
        <v>955.0</v>
      </c>
      <c r="M1277" s="5">
        <v>850.0</v>
      </c>
      <c r="N1277" s="5">
        <v>925.0</v>
      </c>
      <c r="O1277" s="5">
        <v>825.0</v>
      </c>
      <c r="P1277" s="5">
        <v>525.0</v>
      </c>
      <c r="Q1277" s="5">
        <v>680.0</v>
      </c>
      <c r="R1277" s="5">
        <v>625.0</v>
      </c>
      <c r="S1277" s="5">
        <v>900.0</v>
      </c>
      <c r="T1277" s="5">
        <v>635.0</v>
      </c>
      <c r="U1277" s="5">
        <v>510.0</v>
      </c>
      <c r="V1277" s="5">
        <v>330.0</v>
      </c>
      <c r="W1277" s="5">
        <v>240.0</v>
      </c>
      <c r="X1277" s="5">
        <v>120.0</v>
      </c>
      <c r="Y1277" s="5">
        <v>250.0</v>
      </c>
      <c r="Z1277" s="5">
        <v>205.0</v>
      </c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</row>
    <row r="1278" ht="15.75" customHeight="1">
      <c r="A1278" s="5" t="s">
        <v>867</v>
      </c>
      <c r="B1278" s="5">
        <v>4135.0</v>
      </c>
      <c r="C1278" s="5">
        <v>1335.0</v>
      </c>
      <c r="D1278" s="5">
        <v>3545.0</v>
      </c>
      <c r="E1278" s="5">
        <v>2360.0</v>
      </c>
      <c r="F1278" s="5">
        <v>1865.0</v>
      </c>
      <c r="G1278" s="5">
        <v>1345.0</v>
      </c>
      <c r="H1278" s="5">
        <v>3570.0</v>
      </c>
      <c r="I1278" s="5">
        <v>900.0</v>
      </c>
      <c r="J1278" s="5">
        <v>1215.0</v>
      </c>
      <c r="K1278" s="5">
        <v>1440.0</v>
      </c>
      <c r="L1278" s="5">
        <v>580.0</v>
      </c>
      <c r="M1278" s="5">
        <v>795.0</v>
      </c>
      <c r="N1278" s="5">
        <v>935.0</v>
      </c>
      <c r="O1278" s="5">
        <v>690.0</v>
      </c>
      <c r="P1278" s="5">
        <v>745.0</v>
      </c>
      <c r="Q1278" s="5">
        <v>1435.0</v>
      </c>
      <c r="R1278" s="5">
        <v>835.0</v>
      </c>
      <c r="S1278" s="5">
        <v>810.0</v>
      </c>
      <c r="T1278" s="5">
        <v>915.0</v>
      </c>
      <c r="U1278" s="5">
        <v>1925.0</v>
      </c>
      <c r="V1278" s="5">
        <v>2630.0</v>
      </c>
      <c r="W1278" s="5">
        <v>1220.0</v>
      </c>
      <c r="X1278" s="5">
        <v>1325.0</v>
      </c>
      <c r="Y1278" s="5">
        <v>2370.0</v>
      </c>
      <c r="Z1278" s="5">
        <v>3495.0</v>
      </c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</row>
    <row r="1279" ht="15.75" customHeight="1">
      <c r="A1279" s="5" t="s">
        <v>868</v>
      </c>
      <c r="B1279" s="5">
        <v>3195.0</v>
      </c>
      <c r="C1279" s="5">
        <v>1775.0</v>
      </c>
      <c r="D1279" s="5">
        <v>2730.0</v>
      </c>
      <c r="E1279" s="5">
        <v>1895.0</v>
      </c>
      <c r="F1279" s="5">
        <v>3010.0</v>
      </c>
      <c r="G1279" s="5">
        <v>2510.0</v>
      </c>
      <c r="H1279" s="5">
        <v>3525.0</v>
      </c>
      <c r="I1279" s="5">
        <v>2120.0</v>
      </c>
      <c r="J1279" s="5">
        <v>2195.0</v>
      </c>
      <c r="K1279" s="5">
        <v>3705.0</v>
      </c>
      <c r="L1279" s="5">
        <v>2010.0</v>
      </c>
      <c r="M1279" s="5">
        <v>2125.0</v>
      </c>
      <c r="N1279" s="5">
        <v>2775.0</v>
      </c>
      <c r="O1279" s="5">
        <v>2500.0</v>
      </c>
      <c r="P1279" s="5">
        <v>1760.0</v>
      </c>
      <c r="Q1279" s="5">
        <v>2255.0</v>
      </c>
      <c r="R1279" s="5">
        <v>2590.0</v>
      </c>
      <c r="S1279" s="5">
        <v>2585.0</v>
      </c>
      <c r="T1279" s="5">
        <v>2285.0</v>
      </c>
      <c r="U1279" s="5">
        <v>2995.0</v>
      </c>
      <c r="V1279" s="5">
        <v>3315.0</v>
      </c>
      <c r="W1279" s="5">
        <v>2425.0</v>
      </c>
      <c r="X1279" s="5">
        <v>2735.0</v>
      </c>
      <c r="Y1279" s="5">
        <v>2335.0</v>
      </c>
      <c r="Z1279" s="5">
        <v>3350.0</v>
      </c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</row>
    <row r="1280" ht="15.75" customHeight="1">
      <c r="A1280" s="5" t="s">
        <v>869</v>
      </c>
      <c r="B1280" s="5">
        <v>24985.0</v>
      </c>
      <c r="C1280" s="5">
        <v>79995.0</v>
      </c>
      <c r="D1280" s="5">
        <v>91245.0</v>
      </c>
      <c r="E1280" s="5">
        <v>74265.0</v>
      </c>
      <c r="F1280" s="5">
        <v>48555.0</v>
      </c>
      <c r="G1280" s="5">
        <v>50955.0</v>
      </c>
      <c r="H1280" s="5">
        <v>24230.0</v>
      </c>
      <c r="I1280" s="5">
        <v>72560.0</v>
      </c>
      <c r="J1280" s="5">
        <v>69515.0</v>
      </c>
      <c r="K1280" s="5">
        <v>65000.0</v>
      </c>
      <c r="L1280" s="5">
        <v>63945.0</v>
      </c>
      <c r="M1280" s="5">
        <v>74170.0</v>
      </c>
      <c r="N1280" s="5">
        <v>49790.0</v>
      </c>
      <c r="O1280" s="5">
        <v>68745.0</v>
      </c>
      <c r="P1280" s="5">
        <v>53605.0</v>
      </c>
      <c r="Q1280" s="5">
        <v>34810.0</v>
      </c>
      <c r="R1280" s="5">
        <v>28715.0</v>
      </c>
      <c r="S1280" s="5">
        <v>33915.0</v>
      </c>
      <c r="T1280" s="5">
        <v>69275.0</v>
      </c>
      <c r="U1280" s="5">
        <v>42545.0</v>
      </c>
      <c r="V1280" s="5">
        <v>28535.0</v>
      </c>
      <c r="W1280" s="5">
        <v>18340.0</v>
      </c>
      <c r="X1280" s="5">
        <v>7350.0</v>
      </c>
      <c r="Y1280" s="5">
        <v>24235.0</v>
      </c>
      <c r="Z1280" s="5">
        <v>24730.0</v>
      </c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</row>
    <row r="1281" ht="15.75" customHeight="1"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</row>
    <row r="1282" ht="15.75" customHeight="1">
      <c r="A1282" s="1" t="s">
        <v>870</v>
      </c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</row>
    <row r="1283" ht="15.75" customHeight="1">
      <c r="A1283" s="3"/>
      <c r="B1283" s="4" t="s">
        <v>1</v>
      </c>
      <c r="C1283" s="4" t="s">
        <v>2</v>
      </c>
      <c r="D1283" s="4" t="s">
        <v>3</v>
      </c>
      <c r="E1283" s="4" t="s">
        <v>4</v>
      </c>
      <c r="F1283" s="4" t="s">
        <v>5</v>
      </c>
      <c r="G1283" s="4" t="s">
        <v>6</v>
      </c>
      <c r="H1283" s="4" t="s">
        <v>7</v>
      </c>
      <c r="I1283" s="4" t="s">
        <v>8</v>
      </c>
      <c r="J1283" s="4" t="s">
        <v>9</v>
      </c>
      <c r="K1283" s="4" t="s">
        <v>10</v>
      </c>
      <c r="L1283" s="4" t="s">
        <v>11</v>
      </c>
      <c r="M1283" s="4" t="s">
        <v>12</v>
      </c>
      <c r="N1283" s="4" t="s">
        <v>13</v>
      </c>
      <c r="O1283" s="4" t="s">
        <v>14</v>
      </c>
      <c r="P1283" s="4" t="s">
        <v>15</v>
      </c>
      <c r="Q1283" s="4" t="s">
        <v>16</v>
      </c>
      <c r="R1283" s="4" t="s">
        <v>17</v>
      </c>
      <c r="S1283" s="4" t="s">
        <v>18</v>
      </c>
      <c r="T1283" s="4" t="s">
        <v>19</v>
      </c>
      <c r="U1283" s="4" t="s">
        <v>20</v>
      </c>
      <c r="V1283" s="4" t="s">
        <v>21</v>
      </c>
      <c r="W1283" s="4" t="s">
        <v>22</v>
      </c>
      <c r="X1283" s="4" t="s">
        <v>23</v>
      </c>
      <c r="Y1283" s="4" t="s">
        <v>24</v>
      </c>
      <c r="Z1283" s="4" t="s">
        <v>25</v>
      </c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</row>
    <row r="1284" ht="15.75" customHeight="1">
      <c r="A1284" s="5" t="s">
        <v>871</v>
      </c>
      <c r="B1284" s="5">
        <v>96620.0</v>
      </c>
      <c r="C1284" s="5">
        <v>99900.0</v>
      </c>
      <c r="D1284" s="5">
        <v>121460.0</v>
      </c>
      <c r="E1284" s="5">
        <v>89700.0</v>
      </c>
      <c r="F1284" s="5">
        <v>97205.0</v>
      </c>
      <c r="G1284" s="5">
        <v>91800.0</v>
      </c>
      <c r="H1284" s="5">
        <v>92430.0</v>
      </c>
      <c r="I1284" s="5">
        <v>95710.0</v>
      </c>
      <c r="J1284" s="5">
        <v>91630.0</v>
      </c>
      <c r="K1284" s="5">
        <v>126130.0</v>
      </c>
      <c r="L1284" s="5">
        <v>93395.0</v>
      </c>
      <c r="M1284" s="5">
        <v>100635.0</v>
      </c>
      <c r="N1284" s="5">
        <v>107625.0</v>
      </c>
      <c r="O1284" s="5">
        <v>88370.0</v>
      </c>
      <c r="P1284" s="5">
        <v>83725.0</v>
      </c>
      <c r="Q1284" s="5">
        <v>79750.0</v>
      </c>
      <c r="R1284" s="5">
        <v>98425.0</v>
      </c>
      <c r="S1284" s="5">
        <v>103695.0</v>
      </c>
      <c r="T1284" s="5">
        <v>89815.0</v>
      </c>
      <c r="U1284" s="5">
        <v>91970.0</v>
      </c>
      <c r="V1284" s="5">
        <v>94595.0</v>
      </c>
      <c r="W1284" s="5">
        <v>90390.0</v>
      </c>
      <c r="X1284" s="5">
        <v>80925.0</v>
      </c>
      <c r="Y1284" s="5">
        <v>85580.0</v>
      </c>
      <c r="Z1284" s="5">
        <v>86445.0</v>
      </c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</row>
    <row r="1285" ht="15.75" customHeight="1">
      <c r="A1285" s="5" t="s">
        <v>872</v>
      </c>
      <c r="B1285" s="5">
        <v>57265.0</v>
      </c>
      <c r="C1285" s="5">
        <v>61275.0</v>
      </c>
      <c r="D1285" s="5">
        <v>82950.0</v>
      </c>
      <c r="E1285" s="5">
        <v>62770.0</v>
      </c>
      <c r="F1285" s="5">
        <v>57395.0</v>
      </c>
      <c r="G1285" s="5">
        <v>58030.0</v>
      </c>
      <c r="H1285" s="5">
        <v>53120.0</v>
      </c>
      <c r="I1285" s="5">
        <v>61360.0</v>
      </c>
      <c r="J1285" s="5">
        <v>62975.0</v>
      </c>
      <c r="K1285" s="5">
        <v>101755.0</v>
      </c>
      <c r="L1285" s="5">
        <v>63250.0</v>
      </c>
      <c r="M1285" s="5">
        <v>68825.0</v>
      </c>
      <c r="N1285" s="5">
        <v>75190.0</v>
      </c>
      <c r="O1285" s="5">
        <v>59950.0</v>
      </c>
      <c r="P1285" s="5">
        <v>52550.0</v>
      </c>
      <c r="Q1285" s="5">
        <v>47800.0</v>
      </c>
      <c r="R1285" s="5">
        <v>60060.0</v>
      </c>
      <c r="S1285" s="5">
        <v>64830.0</v>
      </c>
      <c r="T1285" s="5">
        <v>59010.0</v>
      </c>
      <c r="U1285" s="5">
        <v>55025.0</v>
      </c>
      <c r="V1285" s="5">
        <v>56030.0</v>
      </c>
      <c r="W1285" s="5">
        <v>49440.0</v>
      </c>
      <c r="X1285" s="5">
        <v>45490.0</v>
      </c>
      <c r="Y1285" s="5">
        <v>50075.0</v>
      </c>
      <c r="Z1285" s="5">
        <v>52015.0</v>
      </c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</row>
    <row r="1286" ht="15.75" customHeight="1">
      <c r="A1286" s="5" t="s">
        <v>873</v>
      </c>
      <c r="B1286" s="5">
        <v>47840.0</v>
      </c>
      <c r="C1286" s="5">
        <v>53450.0</v>
      </c>
      <c r="D1286" s="5">
        <v>73170.0</v>
      </c>
      <c r="E1286" s="5">
        <v>54650.0</v>
      </c>
      <c r="F1286" s="5">
        <v>48010.0</v>
      </c>
      <c r="G1286" s="5">
        <v>49825.0</v>
      </c>
      <c r="H1286" s="5">
        <v>43655.0</v>
      </c>
      <c r="I1286" s="5">
        <v>53845.0</v>
      </c>
      <c r="J1286" s="5">
        <v>54715.0</v>
      </c>
      <c r="K1286" s="5">
        <v>91810.0</v>
      </c>
      <c r="L1286" s="5">
        <v>55190.0</v>
      </c>
      <c r="M1286" s="5">
        <v>61350.0</v>
      </c>
      <c r="N1286" s="5">
        <v>63845.0</v>
      </c>
      <c r="O1286" s="5">
        <v>52435.0</v>
      </c>
      <c r="P1286" s="5">
        <v>46200.0</v>
      </c>
      <c r="Q1286" s="5">
        <v>40605.0</v>
      </c>
      <c r="R1286" s="5">
        <v>51425.0</v>
      </c>
      <c r="S1286" s="5">
        <v>56595.0</v>
      </c>
      <c r="T1286" s="5">
        <v>51100.0</v>
      </c>
      <c r="U1286" s="5">
        <v>46020.0</v>
      </c>
      <c r="V1286" s="5">
        <v>47210.0</v>
      </c>
      <c r="W1286" s="5">
        <v>41315.0</v>
      </c>
      <c r="X1286" s="5">
        <v>37745.0</v>
      </c>
      <c r="Y1286" s="5">
        <v>41920.0</v>
      </c>
      <c r="Z1286" s="5">
        <v>44200.0</v>
      </c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</row>
    <row r="1287" ht="15.75" customHeight="1">
      <c r="A1287" s="5" t="s">
        <v>874</v>
      </c>
      <c r="B1287" s="5">
        <v>9430.0</v>
      </c>
      <c r="C1287" s="5">
        <v>7830.0</v>
      </c>
      <c r="D1287" s="5">
        <v>9780.0</v>
      </c>
      <c r="E1287" s="5">
        <v>8120.0</v>
      </c>
      <c r="F1287" s="5">
        <v>9385.0</v>
      </c>
      <c r="G1287" s="5">
        <v>8200.0</v>
      </c>
      <c r="H1287" s="5">
        <v>9465.0</v>
      </c>
      <c r="I1287" s="5">
        <v>7510.0</v>
      </c>
      <c r="J1287" s="5">
        <v>8260.0</v>
      </c>
      <c r="K1287" s="5">
        <v>9945.0</v>
      </c>
      <c r="L1287" s="5">
        <v>8065.0</v>
      </c>
      <c r="M1287" s="5">
        <v>7470.0</v>
      </c>
      <c r="N1287" s="5">
        <v>11345.0</v>
      </c>
      <c r="O1287" s="5">
        <v>7515.0</v>
      </c>
      <c r="P1287" s="5">
        <v>6345.0</v>
      </c>
      <c r="Q1287" s="5">
        <v>7200.0</v>
      </c>
      <c r="R1287" s="5">
        <v>8630.0</v>
      </c>
      <c r="S1287" s="5">
        <v>8240.0</v>
      </c>
      <c r="T1287" s="5">
        <v>7910.0</v>
      </c>
      <c r="U1287" s="5">
        <v>9005.0</v>
      </c>
      <c r="V1287" s="5">
        <v>8815.0</v>
      </c>
      <c r="W1287" s="5">
        <v>8125.0</v>
      </c>
      <c r="X1287" s="5">
        <v>7740.0</v>
      </c>
      <c r="Y1287" s="5">
        <v>8155.0</v>
      </c>
      <c r="Z1287" s="5">
        <v>7815.0</v>
      </c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</row>
    <row r="1288" ht="15.75" customHeight="1">
      <c r="A1288" s="5" t="s">
        <v>875</v>
      </c>
      <c r="B1288" s="5">
        <v>39355.0</v>
      </c>
      <c r="C1288" s="5">
        <v>38625.0</v>
      </c>
      <c r="D1288" s="5">
        <v>38510.0</v>
      </c>
      <c r="E1288" s="5">
        <v>26925.0</v>
      </c>
      <c r="F1288" s="5">
        <v>39810.0</v>
      </c>
      <c r="G1288" s="5">
        <v>33770.0</v>
      </c>
      <c r="H1288" s="5">
        <v>39315.0</v>
      </c>
      <c r="I1288" s="5">
        <v>34350.0</v>
      </c>
      <c r="J1288" s="5">
        <v>28660.0</v>
      </c>
      <c r="K1288" s="5">
        <v>24385.0</v>
      </c>
      <c r="L1288" s="5">
        <v>30145.0</v>
      </c>
      <c r="M1288" s="5">
        <v>31815.0</v>
      </c>
      <c r="N1288" s="5">
        <v>32435.0</v>
      </c>
      <c r="O1288" s="5">
        <v>28425.0</v>
      </c>
      <c r="P1288" s="5">
        <v>31175.0</v>
      </c>
      <c r="Q1288" s="5">
        <v>31950.0</v>
      </c>
      <c r="R1288" s="5">
        <v>38375.0</v>
      </c>
      <c r="S1288" s="5">
        <v>38860.0</v>
      </c>
      <c r="T1288" s="5">
        <v>30810.0</v>
      </c>
      <c r="U1288" s="5">
        <v>36945.0</v>
      </c>
      <c r="V1288" s="5">
        <v>38565.0</v>
      </c>
      <c r="W1288" s="5">
        <v>40950.0</v>
      </c>
      <c r="X1288" s="5">
        <v>35445.0</v>
      </c>
      <c r="Y1288" s="5">
        <v>35505.0</v>
      </c>
      <c r="Z1288" s="5">
        <v>34435.0</v>
      </c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</row>
    <row r="1289" ht="15.75" customHeight="1">
      <c r="A1289" s="5" t="s">
        <v>876</v>
      </c>
      <c r="B1289" s="13">
        <v>16.5</v>
      </c>
      <c r="C1289" s="13">
        <v>12.8</v>
      </c>
      <c r="D1289" s="13">
        <v>11.8</v>
      </c>
      <c r="E1289" s="13">
        <v>12.9</v>
      </c>
      <c r="F1289" s="13">
        <v>16.4</v>
      </c>
      <c r="G1289" s="13">
        <v>14.1</v>
      </c>
      <c r="H1289" s="13">
        <v>17.8</v>
      </c>
      <c r="I1289" s="13">
        <v>12.2</v>
      </c>
      <c r="J1289" s="13">
        <v>13.1</v>
      </c>
      <c r="K1289" s="13">
        <v>9.8</v>
      </c>
      <c r="L1289" s="13">
        <v>12.8</v>
      </c>
      <c r="M1289" s="13">
        <v>10.9</v>
      </c>
      <c r="N1289" s="13">
        <v>15.1</v>
      </c>
      <c r="O1289" s="13">
        <v>12.5</v>
      </c>
      <c r="P1289" s="13">
        <v>12.1</v>
      </c>
      <c r="Q1289" s="13">
        <v>15.1</v>
      </c>
      <c r="R1289" s="13">
        <v>14.4</v>
      </c>
      <c r="S1289" s="13">
        <v>12.7</v>
      </c>
      <c r="T1289" s="13">
        <v>13.4</v>
      </c>
      <c r="U1289" s="13">
        <v>16.4</v>
      </c>
      <c r="V1289" s="13">
        <v>15.7</v>
      </c>
      <c r="W1289" s="13">
        <v>16.4</v>
      </c>
      <c r="X1289" s="13">
        <v>17.0</v>
      </c>
      <c r="Y1289" s="13">
        <v>16.3</v>
      </c>
      <c r="Z1289" s="13">
        <v>15.0</v>
      </c>
      <c r="AA1289" s="13"/>
      <c r="AB1289" s="13"/>
      <c r="AC1289" s="13"/>
      <c r="AD1289" s="13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</row>
    <row r="1290" ht="15.75" customHeight="1"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</row>
    <row r="1291" ht="15.75" customHeight="1">
      <c r="A1291" s="5" t="s">
        <v>877</v>
      </c>
      <c r="B1291" s="5">
        <v>47220.0</v>
      </c>
      <c r="C1291" s="5">
        <v>47230.0</v>
      </c>
      <c r="D1291" s="5">
        <v>58535.0</v>
      </c>
      <c r="E1291" s="5">
        <v>42705.0</v>
      </c>
      <c r="F1291" s="5">
        <v>45985.0</v>
      </c>
      <c r="G1291" s="5">
        <v>43025.0</v>
      </c>
      <c r="H1291" s="5">
        <v>43985.0</v>
      </c>
      <c r="I1291" s="5">
        <v>44005.0</v>
      </c>
      <c r="J1291" s="5">
        <v>44695.0</v>
      </c>
      <c r="K1291" s="5">
        <v>62505.0</v>
      </c>
      <c r="L1291" s="5">
        <v>44860.0</v>
      </c>
      <c r="M1291" s="5">
        <v>46100.0</v>
      </c>
      <c r="N1291" s="5">
        <v>56565.0</v>
      </c>
      <c r="O1291" s="5">
        <v>42900.0</v>
      </c>
      <c r="P1291" s="5">
        <v>39695.0</v>
      </c>
      <c r="Q1291" s="5">
        <v>37130.0</v>
      </c>
      <c r="R1291" s="5">
        <v>46275.0</v>
      </c>
      <c r="S1291" s="5">
        <v>48670.0</v>
      </c>
      <c r="T1291" s="5">
        <v>43095.0</v>
      </c>
      <c r="U1291" s="5">
        <v>44745.0</v>
      </c>
      <c r="V1291" s="5">
        <v>45335.0</v>
      </c>
      <c r="W1291" s="5">
        <v>42505.0</v>
      </c>
      <c r="X1291" s="5">
        <v>38930.0</v>
      </c>
      <c r="Y1291" s="5">
        <v>41100.0</v>
      </c>
      <c r="Z1291" s="5">
        <v>41540.0</v>
      </c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</row>
    <row r="1292" ht="15.75" customHeight="1">
      <c r="A1292" s="5" t="s">
        <v>878</v>
      </c>
      <c r="B1292" s="5">
        <v>64.4</v>
      </c>
      <c r="C1292" s="5">
        <v>66.2</v>
      </c>
      <c r="D1292" s="5">
        <v>72.3</v>
      </c>
      <c r="E1292" s="5">
        <v>73.0</v>
      </c>
      <c r="F1292" s="5">
        <v>63.6</v>
      </c>
      <c r="G1292" s="5">
        <v>67.2</v>
      </c>
      <c r="H1292" s="5">
        <v>62.0</v>
      </c>
      <c r="I1292" s="5">
        <v>69.0</v>
      </c>
      <c r="J1292" s="5">
        <v>71.4</v>
      </c>
      <c r="K1292" s="5">
        <v>83.5</v>
      </c>
      <c r="L1292" s="5">
        <v>71.5</v>
      </c>
      <c r="M1292" s="5">
        <v>72.6</v>
      </c>
      <c r="N1292" s="5">
        <v>72.9</v>
      </c>
      <c r="O1292" s="5">
        <v>70.7</v>
      </c>
      <c r="P1292" s="5">
        <v>69.2</v>
      </c>
      <c r="Q1292" s="5">
        <v>65.8</v>
      </c>
      <c r="R1292" s="5">
        <v>65.6</v>
      </c>
      <c r="S1292" s="5">
        <v>66.5</v>
      </c>
      <c r="T1292" s="5">
        <v>68.9</v>
      </c>
      <c r="U1292" s="5">
        <v>63.5</v>
      </c>
      <c r="V1292" s="5">
        <v>64.4</v>
      </c>
      <c r="W1292" s="5">
        <v>60.1</v>
      </c>
      <c r="X1292" s="5">
        <v>60.7</v>
      </c>
      <c r="Y1292" s="5">
        <v>64.0</v>
      </c>
      <c r="Z1292" s="5">
        <v>64.2</v>
      </c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</row>
    <row r="1293" ht="15.75" customHeight="1">
      <c r="A1293" s="5" t="s">
        <v>879</v>
      </c>
      <c r="B1293" s="5">
        <v>49405.0</v>
      </c>
      <c r="C1293" s="5">
        <v>52670.0</v>
      </c>
      <c r="D1293" s="5">
        <v>62925.0</v>
      </c>
      <c r="E1293" s="5">
        <v>46990.0</v>
      </c>
      <c r="F1293" s="5">
        <v>51225.0</v>
      </c>
      <c r="G1293" s="5">
        <v>48770.0</v>
      </c>
      <c r="H1293" s="5">
        <v>48450.0</v>
      </c>
      <c r="I1293" s="5">
        <v>51700.0</v>
      </c>
      <c r="J1293" s="5">
        <v>46935.0</v>
      </c>
      <c r="K1293" s="5">
        <v>63625.0</v>
      </c>
      <c r="L1293" s="5">
        <v>48540.0</v>
      </c>
      <c r="M1293" s="5">
        <v>54535.0</v>
      </c>
      <c r="N1293" s="5">
        <v>51060.0</v>
      </c>
      <c r="O1293" s="5">
        <v>45470.0</v>
      </c>
      <c r="P1293" s="5">
        <v>44030.0</v>
      </c>
      <c r="Q1293" s="5">
        <v>42620.0</v>
      </c>
      <c r="R1293" s="5">
        <v>52150.0</v>
      </c>
      <c r="S1293" s="5">
        <v>55030.0</v>
      </c>
      <c r="T1293" s="5">
        <v>46720.0</v>
      </c>
      <c r="U1293" s="5">
        <v>47220.0</v>
      </c>
      <c r="V1293" s="5">
        <v>49260.0</v>
      </c>
      <c r="W1293" s="5">
        <v>47880.0</v>
      </c>
      <c r="X1293" s="5">
        <v>41995.0</v>
      </c>
      <c r="Y1293" s="5">
        <v>44475.0</v>
      </c>
      <c r="Z1293" s="5">
        <v>44905.0</v>
      </c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</row>
    <row r="1294" ht="15.75" customHeight="1">
      <c r="A1294" s="5" t="s">
        <v>880</v>
      </c>
      <c r="B1294" s="5">
        <v>54.4</v>
      </c>
      <c r="C1294" s="5">
        <v>57.0</v>
      </c>
      <c r="D1294" s="5">
        <v>64.6</v>
      </c>
      <c r="E1294" s="5">
        <v>67.2</v>
      </c>
      <c r="F1294" s="5">
        <v>54.9</v>
      </c>
      <c r="G1294" s="5">
        <v>59.7</v>
      </c>
      <c r="H1294" s="5">
        <v>53.3</v>
      </c>
      <c r="I1294" s="5">
        <v>60.0</v>
      </c>
      <c r="J1294" s="5">
        <v>66.2</v>
      </c>
      <c r="K1294" s="5">
        <v>77.9</v>
      </c>
      <c r="L1294" s="5">
        <v>64.3</v>
      </c>
      <c r="M1294" s="5">
        <v>64.8</v>
      </c>
      <c r="N1294" s="5">
        <v>66.5</v>
      </c>
      <c r="O1294" s="5">
        <v>65.1</v>
      </c>
      <c r="P1294" s="5">
        <v>57.0</v>
      </c>
      <c r="Q1294" s="5">
        <v>54.8</v>
      </c>
      <c r="R1294" s="5">
        <v>57.0</v>
      </c>
      <c r="S1294" s="5">
        <v>59.0</v>
      </c>
      <c r="T1294" s="5">
        <v>62.7</v>
      </c>
      <c r="U1294" s="5">
        <v>56.4</v>
      </c>
      <c r="V1294" s="5">
        <v>54.5</v>
      </c>
      <c r="W1294" s="5">
        <v>49.9</v>
      </c>
      <c r="X1294" s="5">
        <v>52.1</v>
      </c>
      <c r="Y1294" s="5">
        <v>53.5</v>
      </c>
      <c r="Z1294" s="5">
        <v>56.5</v>
      </c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</row>
    <row r="1295" ht="15.75" customHeight="1"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</row>
    <row r="1296" ht="15.75" customHeight="1">
      <c r="B1296" s="4" t="s">
        <v>1</v>
      </c>
      <c r="C1296" s="4" t="s">
        <v>2</v>
      </c>
      <c r="D1296" s="4" t="s">
        <v>3</v>
      </c>
      <c r="E1296" s="4" t="s">
        <v>4</v>
      </c>
      <c r="F1296" s="4" t="s">
        <v>5</v>
      </c>
      <c r="G1296" s="4" t="s">
        <v>6</v>
      </c>
      <c r="H1296" s="4" t="s">
        <v>7</v>
      </c>
      <c r="I1296" s="4" t="s">
        <v>8</v>
      </c>
      <c r="J1296" s="4" t="s">
        <v>9</v>
      </c>
      <c r="K1296" s="4" t="s">
        <v>10</v>
      </c>
      <c r="L1296" s="4" t="s">
        <v>11</v>
      </c>
      <c r="M1296" s="4" t="s">
        <v>12</v>
      </c>
      <c r="N1296" s="4" t="s">
        <v>13</v>
      </c>
      <c r="O1296" s="4" t="s">
        <v>14</v>
      </c>
      <c r="P1296" s="4" t="s">
        <v>15</v>
      </c>
      <c r="Q1296" s="4" t="s">
        <v>16</v>
      </c>
      <c r="R1296" s="4" t="s">
        <v>17</v>
      </c>
      <c r="S1296" s="4" t="s">
        <v>18</v>
      </c>
      <c r="T1296" s="4" t="s">
        <v>19</v>
      </c>
      <c r="U1296" s="4" t="s">
        <v>20</v>
      </c>
      <c r="V1296" s="4" t="s">
        <v>21</v>
      </c>
      <c r="W1296" s="4" t="s">
        <v>22</v>
      </c>
      <c r="X1296" s="4" t="s">
        <v>23</v>
      </c>
      <c r="Y1296" s="4" t="s">
        <v>24</v>
      </c>
      <c r="Z1296" s="4" t="s">
        <v>25</v>
      </c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</row>
    <row r="1297" ht="15.75" customHeight="1">
      <c r="A1297" s="5" t="s">
        <v>881</v>
      </c>
      <c r="B1297" s="5">
        <v>54670.0</v>
      </c>
      <c r="C1297" s="5">
        <v>59325.0</v>
      </c>
      <c r="D1297" s="5">
        <v>80455.0</v>
      </c>
      <c r="E1297" s="5">
        <v>61115.0</v>
      </c>
      <c r="F1297" s="5">
        <v>55230.0</v>
      </c>
      <c r="G1297" s="5">
        <v>55870.0</v>
      </c>
      <c r="H1297" s="5">
        <v>50610.0</v>
      </c>
      <c r="I1297" s="5">
        <v>59505.0</v>
      </c>
      <c r="J1297" s="5">
        <v>61375.0</v>
      </c>
      <c r="K1297" s="5">
        <v>99770.0</v>
      </c>
      <c r="L1297" s="5">
        <v>61455.0</v>
      </c>
      <c r="M1297" s="5">
        <v>67120.0</v>
      </c>
      <c r="N1297" s="5">
        <v>72305.0</v>
      </c>
      <c r="O1297" s="5">
        <v>58310.0</v>
      </c>
      <c r="P1297" s="5">
        <v>50750.0</v>
      </c>
      <c r="Q1297" s="5">
        <v>45655.0</v>
      </c>
      <c r="R1297" s="5">
        <v>57460.0</v>
      </c>
      <c r="S1297" s="5">
        <v>62395.0</v>
      </c>
      <c r="T1297" s="5">
        <v>56835.0</v>
      </c>
      <c r="U1297" s="5">
        <v>52380.0</v>
      </c>
      <c r="V1297" s="5">
        <v>53490.0</v>
      </c>
      <c r="W1297" s="5">
        <v>47030.0</v>
      </c>
      <c r="X1297" s="5">
        <v>43195.0</v>
      </c>
      <c r="Y1297" s="5">
        <v>47520.0</v>
      </c>
      <c r="Z1297" s="5">
        <v>49760.0</v>
      </c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</row>
    <row r="1298" ht="15.75" customHeight="1">
      <c r="A1298" s="5" t="s">
        <v>882</v>
      </c>
      <c r="B1298" s="5">
        <v>225.0</v>
      </c>
      <c r="C1298" s="5">
        <v>1370.0</v>
      </c>
      <c r="D1298" s="5">
        <v>1670.0</v>
      </c>
      <c r="E1298" s="5">
        <v>1430.0</v>
      </c>
      <c r="F1298" s="5">
        <v>315.0</v>
      </c>
      <c r="G1298" s="5">
        <v>580.0</v>
      </c>
      <c r="H1298" s="5">
        <v>140.0</v>
      </c>
      <c r="I1298" s="5">
        <v>1785.0</v>
      </c>
      <c r="J1298" s="5">
        <v>895.0</v>
      </c>
      <c r="K1298" s="5">
        <v>2280.0</v>
      </c>
      <c r="L1298" s="5">
        <v>1975.0</v>
      </c>
      <c r="M1298" s="5">
        <v>2115.0</v>
      </c>
      <c r="N1298" s="5">
        <v>1210.0</v>
      </c>
      <c r="O1298" s="5">
        <v>1450.0</v>
      </c>
      <c r="P1298" s="5">
        <v>2125.0</v>
      </c>
      <c r="Q1298" s="5">
        <v>590.0</v>
      </c>
      <c r="R1298" s="5">
        <v>585.0</v>
      </c>
      <c r="S1298" s="5">
        <v>935.0</v>
      </c>
      <c r="T1298" s="5">
        <v>1410.0</v>
      </c>
      <c r="U1298" s="5">
        <v>575.0</v>
      </c>
      <c r="V1298" s="5">
        <v>195.0</v>
      </c>
      <c r="W1298" s="5">
        <v>260.0</v>
      </c>
      <c r="X1298" s="5">
        <v>145.0</v>
      </c>
      <c r="Y1298" s="5">
        <v>175.0</v>
      </c>
      <c r="Z1298" s="5">
        <v>330.0</v>
      </c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</row>
    <row r="1299" ht="15.75" customHeight="1">
      <c r="A1299" s="5" t="s">
        <v>883</v>
      </c>
      <c r="B1299" s="5">
        <v>8570.0</v>
      </c>
      <c r="C1299" s="5">
        <v>12960.0</v>
      </c>
      <c r="D1299" s="5">
        <v>18755.0</v>
      </c>
      <c r="E1299" s="5">
        <v>12625.0</v>
      </c>
      <c r="F1299" s="5">
        <v>8680.0</v>
      </c>
      <c r="G1299" s="5">
        <v>9810.0</v>
      </c>
      <c r="H1299" s="5">
        <v>7175.0</v>
      </c>
      <c r="I1299" s="5">
        <v>13560.0</v>
      </c>
      <c r="J1299" s="5">
        <v>11665.0</v>
      </c>
      <c r="K1299" s="5">
        <v>31000.0</v>
      </c>
      <c r="L1299" s="5">
        <v>14415.0</v>
      </c>
      <c r="M1299" s="5">
        <v>16455.0</v>
      </c>
      <c r="N1299" s="5">
        <v>17760.0</v>
      </c>
      <c r="O1299" s="5">
        <v>13085.0</v>
      </c>
      <c r="P1299" s="5">
        <v>12990.0</v>
      </c>
      <c r="Q1299" s="5">
        <v>9805.0</v>
      </c>
      <c r="R1299" s="5">
        <v>12755.0</v>
      </c>
      <c r="S1299" s="5">
        <v>15050.0</v>
      </c>
      <c r="T1299" s="5">
        <v>12585.0</v>
      </c>
      <c r="U1299" s="5">
        <v>10400.0</v>
      </c>
      <c r="V1299" s="5">
        <v>9655.0</v>
      </c>
      <c r="W1299" s="5">
        <v>9185.0</v>
      </c>
      <c r="X1299" s="5">
        <v>7740.0</v>
      </c>
      <c r="Y1299" s="5">
        <v>8350.0</v>
      </c>
      <c r="Z1299" s="5">
        <v>10255.0</v>
      </c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</row>
    <row r="1300" ht="15.75" customHeight="1">
      <c r="A1300" s="5" t="s">
        <v>884</v>
      </c>
      <c r="B1300" s="5">
        <v>3970.0</v>
      </c>
      <c r="C1300" s="5">
        <v>6060.0</v>
      </c>
      <c r="D1300" s="5">
        <v>8920.0</v>
      </c>
      <c r="E1300" s="5">
        <v>6490.0</v>
      </c>
      <c r="F1300" s="5">
        <v>3030.0</v>
      </c>
      <c r="G1300" s="5">
        <v>4445.0</v>
      </c>
      <c r="H1300" s="5">
        <v>2520.0</v>
      </c>
      <c r="I1300" s="5">
        <v>4855.0</v>
      </c>
      <c r="J1300" s="5">
        <v>5130.0</v>
      </c>
      <c r="K1300" s="5">
        <v>16475.0</v>
      </c>
      <c r="L1300" s="5">
        <v>7305.0</v>
      </c>
      <c r="M1300" s="5">
        <v>7595.0</v>
      </c>
      <c r="N1300" s="5">
        <v>10580.0</v>
      </c>
      <c r="O1300" s="5">
        <v>5660.0</v>
      </c>
      <c r="P1300" s="5">
        <v>5400.0</v>
      </c>
      <c r="Q1300" s="5">
        <v>5315.0</v>
      </c>
      <c r="R1300" s="5">
        <v>10270.0</v>
      </c>
      <c r="S1300" s="5">
        <v>10820.0</v>
      </c>
      <c r="T1300" s="5">
        <v>5610.0</v>
      </c>
      <c r="U1300" s="5">
        <v>4705.0</v>
      </c>
      <c r="V1300" s="5">
        <v>5240.0</v>
      </c>
      <c r="W1300" s="5">
        <v>5685.0</v>
      </c>
      <c r="X1300" s="5">
        <v>4195.0</v>
      </c>
      <c r="Y1300" s="5">
        <v>4635.0</v>
      </c>
      <c r="Z1300" s="5">
        <v>4865.0</v>
      </c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</row>
    <row r="1301" ht="15.75" customHeight="1">
      <c r="A1301" s="5" t="s">
        <v>885</v>
      </c>
      <c r="B1301" s="5">
        <v>3950.0</v>
      </c>
      <c r="C1301" s="5">
        <v>3995.0</v>
      </c>
      <c r="D1301" s="5">
        <v>5270.0</v>
      </c>
      <c r="E1301" s="5">
        <v>4085.0</v>
      </c>
      <c r="F1301" s="5">
        <v>3885.0</v>
      </c>
      <c r="G1301" s="5">
        <v>5430.0</v>
      </c>
      <c r="H1301" s="5">
        <v>4095.0</v>
      </c>
      <c r="I1301" s="5">
        <v>5865.0</v>
      </c>
      <c r="J1301" s="5">
        <v>2825.0</v>
      </c>
      <c r="K1301" s="5">
        <v>5215.0</v>
      </c>
      <c r="L1301" s="5">
        <v>4400.0</v>
      </c>
      <c r="M1301" s="5">
        <v>4725.0</v>
      </c>
      <c r="N1301" s="5">
        <v>4900.0</v>
      </c>
      <c r="O1301" s="5">
        <v>3470.0</v>
      </c>
      <c r="P1301" s="5">
        <v>4615.0</v>
      </c>
      <c r="Q1301" s="5">
        <v>3320.0</v>
      </c>
      <c r="R1301" s="5">
        <v>4265.0</v>
      </c>
      <c r="S1301" s="5">
        <v>4860.0</v>
      </c>
      <c r="T1301" s="5">
        <v>3420.0</v>
      </c>
      <c r="U1301" s="5">
        <v>3960.0</v>
      </c>
      <c r="V1301" s="5">
        <v>4335.0</v>
      </c>
      <c r="W1301" s="5">
        <v>3440.0</v>
      </c>
      <c r="X1301" s="5">
        <v>2960.0</v>
      </c>
      <c r="Y1301" s="5">
        <v>4100.0</v>
      </c>
      <c r="Z1301" s="5">
        <v>4085.0</v>
      </c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</row>
    <row r="1302" ht="15.75" customHeight="1">
      <c r="A1302" s="5" t="s">
        <v>886</v>
      </c>
      <c r="B1302" s="5">
        <v>4710.0</v>
      </c>
      <c r="C1302" s="5">
        <v>7480.0</v>
      </c>
      <c r="D1302" s="5">
        <v>9960.0</v>
      </c>
      <c r="E1302" s="5">
        <v>9885.0</v>
      </c>
      <c r="F1302" s="5">
        <v>5220.0</v>
      </c>
      <c r="G1302" s="5">
        <v>6285.0</v>
      </c>
      <c r="H1302" s="5">
        <v>4000.0</v>
      </c>
      <c r="I1302" s="5">
        <v>9335.0</v>
      </c>
      <c r="J1302" s="5">
        <v>8860.0</v>
      </c>
      <c r="K1302" s="5">
        <v>11440.0</v>
      </c>
      <c r="L1302" s="5">
        <v>11065.0</v>
      </c>
      <c r="M1302" s="5">
        <v>11190.0</v>
      </c>
      <c r="N1302" s="5">
        <v>9985.0</v>
      </c>
      <c r="O1302" s="5">
        <v>9635.0</v>
      </c>
      <c r="P1302" s="5">
        <v>7235.0</v>
      </c>
      <c r="Q1302" s="5">
        <v>4870.0</v>
      </c>
      <c r="R1302" s="5">
        <v>6380.0</v>
      </c>
      <c r="S1302" s="5">
        <v>6970.0</v>
      </c>
      <c r="T1302" s="5">
        <v>9050.0</v>
      </c>
      <c r="U1302" s="5">
        <v>6025.0</v>
      </c>
      <c r="V1302" s="5">
        <v>4715.0</v>
      </c>
      <c r="W1302" s="5">
        <v>4170.0</v>
      </c>
      <c r="X1302" s="5">
        <v>3590.0</v>
      </c>
      <c r="Y1302" s="5">
        <v>4575.0</v>
      </c>
      <c r="Z1302" s="5">
        <v>5325.0</v>
      </c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</row>
    <row r="1303" ht="15.75" customHeight="1">
      <c r="A1303" s="5" t="s">
        <v>887</v>
      </c>
      <c r="B1303" s="5">
        <v>905.0</v>
      </c>
      <c r="C1303" s="5">
        <v>2235.0</v>
      </c>
      <c r="D1303" s="5">
        <v>4430.0</v>
      </c>
      <c r="E1303" s="5">
        <v>7025.0</v>
      </c>
      <c r="F1303" s="5">
        <v>1670.0</v>
      </c>
      <c r="G1303" s="5">
        <v>1715.0</v>
      </c>
      <c r="H1303" s="5">
        <v>900.0</v>
      </c>
      <c r="I1303" s="5">
        <v>2630.0</v>
      </c>
      <c r="J1303" s="5">
        <v>7060.0</v>
      </c>
      <c r="K1303" s="5">
        <v>8235.0</v>
      </c>
      <c r="L1303" s="5">
        <v>6540.0</v>
      </c>
      <c r="M1303" s="5">
        <v>5490.0</v>
      </c>
      <c r="N1303" s="5">
        <v>5900.0</v>
      </c>
      <c r="O1303" s="5">
        <v>6245.0</v>
      </c>
      <c r="P1303" s="5">
        <v>2740.0</v>
      </c>
      <c r="Q1303" s="5">
        <v>1695.0</v>
      </c>
      <c r="R1303" s="5">
        <v>2180.0</v>
      </c>
      <c r="S1303" s="5">
        <v>2710.0</v>
      </c>
      <c r="T1303" s="5">
        <v>4905.0</v>
      </c>
      <c r="U1303" s="5">
        <v>2065.0</v>
      </c>
      <c r="V1303" s="5">
        <v>1205.0</v>
      </c>
      <c r="W1303" s="5">
        <v>1405.0</v>
      </c>
      <c r="X1303" s="5">
        <v>850.0</v>
      </c>
      <c r="Y1303" s="5">
        <v>1115.0</v>
      </c>
      <c r="Z1303" s="5">
        <v>1285.0</v>
      </c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</row>
    <row r="1304" ht="15.75" customHeight="1">
      <c r="A1304" s="5" t="s">
        <v>888</v>
      </c>
      <c r="B1304" s="5">
        <v>14940.0</v>
      </c>
      <c r="C1304" s="5">
        <v>13810.0</v>
      </c>
      <c r="D1304" s="5">
        <v>18150.0</v>
      </c>
      <c r="E1304" s="5">
        <v>13165.0</v>
      </c>
      <c r="F1304" s="5">
        <v>15095.0</v>
      </c>
      <c r="G1304" s="5">
        <v>14160.0</v>
      </c>
      <c r="H1304" s="5">
        <v>14210.0</v>
      </c>
      <c r="I1304" s="5">
        <v>13365.0</v>
      </c>
      <c r="J1304" s="5">
        <v>14430.0</v>
      </c>
      <c r="K1304" s="5">
        <v>18925.0</v>
      </c>
      <c r="L1304" s="5">
        <v>11870.0</v>
      </c>
      <c r="M1304" s="5">
        <v>13835.0</v>
      </c>
      <c r="N1304" s="5">
        <v>16485.0</v>
      </c>
      <c r="O1304" s="5">
        <v>12445.0</v>
      </c>
      <c r="P1304" s="5">
        <v>10485.0</v>
      </c>
      <c r="Q1304" s="5">
        <v>12120.0</v>
      </c>
      <c r="R1304" s="5">
        <v>13305.0</v>
      </c>
      <c r="S1304" s="5">
        <v>13970.0</v>
      </c>
      <c r="T1304" s="5">
        <v>12520.0</v>
      </c>
      <c r="U1304" s="5">
        <v>14295.0</v>
      </c>
      <c r="V1304" s="5">
        <v>16015.0</v>
      </c>
      <c r="W1304" s="5">
        <v>13170.0</v>
      </c>
      <c r="X1304" s="5">
        <v>12925.0</v>
      </c>
      <c r="Y1304" s="5">
        <v>13590.0</v>
      </c>
      <c r="Z1304" s="5">
        <v>12960.0</v>
      </c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</row>
    <row r="1305" ht="15.75" customHeight="1">
      <c r="A1305" s="5" t="s">
        <v>889</v>
      </c>
      <c r="B1305" s="5">
        <v>11625.0</v>
      </c>
      <c r="C1305" s="5">
        <v>9200.0</v>
      </c>
      <c r="D1305" s="5">
        <v>10565.0</v>
      </c>
      <c r="E1305" s="5">
        <v>5010.0</v>
      </c>
      <c r="F1305" s="5">
        <v>12870.0</v>
      </c>
      <c r="G1305" s="5">
        <v>9045.0</v>
      </c>
      <c r="H1305" s="5">
        <v>10635.0</v>
      </c>
      <c r="I1305" s="5">
        <v>5945.0</v>
      </c>
      <c r="J1305" s="5">
        <v>8260.0</v>
      </c>
      <c r="K1305" s="5">
        <v>5085.0</v>
      </c>
      <c r="L1305" s="5">
        <v>2960.0</v>
      </c>
      <c r="M1305" s="5">
        <v>4460.0</v>
      </c>
      <c r="N1305" s="5">
        <v>4480.0</v>
      </c>
      <c r="O1305" s="5">
        <v>5000.0</v>
      </c>
      <c r="P1305" s="5">
        <v>3930.0</v>
      </c>
      <c r="Q1305" s="5">
        <v>6200.0</v>
      </c>
      <c r="R1305" s="5">
        <v>5690.0</v>
      </c>
      <c r="S1305" s="5">
        <v>5325.0</v>
      </c>
      <c r="T1305" s="5">
        <v>5725.0</v>
      </c>
      <c r="U1305" s="5">
        <v>7825.0</v>
      </c>
      <c r="V1305" s="5">
        <v>8405.0</v>
      </c>
      <c r="W1305" s="5">
        <v>6160.0</v>
      </c>
      <c r="X1305" s="5">
        <v>6420.0</v>
      </c>
      <c r="Y1305" s="5">
        <v>7400.0</v>
      </c>
      <c r="Z1305" s="5">
        <v>7275.0</v>
      </c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</row>
    <row r="1306" ht="15.75" customHeight="1">
      <c r="A1306" s="5" t="s">
        <v>890</v>
      </c>
      <c r="B1306" s="5">
        <v>435.0</v>
      </c>
      <c r="C1306" s="5">
        <v>425.0</v>
      </c>
      <c r="D1306" s="5">
        <v>480.0</v>
      </c>
      <c r="E1306" s="5">
        <v>325.0</v>
      </c>
      <c r="F1306" s="5">
        <v>545.0</v>
      </c>
      <c r="G1306" s="5">
        <v>425.0</v>
      </c>
      <c r="H1306" s="5">
        <v>390.0</v>
      </c>
      <c r="I1306" s="5">
        <v>310.0</v>
      </c>
      <c r="J1306" s="5">
        <v>470.0</v>
      </c>
      <c r="K1306" s="5">
        <v>245.0</v>
      </c>
      <c r="L1306" s="5">
        <v>335.0</v>
      </c>
      <c r="M1306" s="5">
        <v>330.0</v>
      </c>
      <c r="N1306" s="5">
        <v>220.0</v>
      </c>
      <c r="O1306" s="5">
        <v>295.0</v>
      </c>
      <c r="P1306" s="5">
        <v>285.0</v>
      </c>
      <c r="Q1306" s="5">
        <v>290.0</v>
      </c>
      <c r="R1306" s="5">
        <v>230.0</v>
      </c>
      <c r="S1306" s="5">
        <v>215.0</v>
      </c>
      <c r="T1306" s="5">
        <v>335.0</v>
      </c>
      <c r="U1306" s="5">
        <v>380.0</v>
      </c>
      <c r="V1306" s="5">
        <v>380.0</v>
      </c>
      <c r="W1306" s="5">
        <v>250.0</v>
      </c>
      <c r="X1306" s="5">
        <v>180.0</v>
      </c>
      <c r="Y1306" s="5">
        <v>290.0</v>
      </c>
      <c r="Z1306" s="5">
        <v>295.0</v>
      </c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</row>
    <row r="1307" ht="15.75" customHeight="1">
      <c r="A1307" s="5" t="s">
        <v>891</v>
      </c>
      <c r="B1307" s="5">
        <v>5335.0</v>
      </c>
      <c r="C1307" s="5">
        <v>1805.0</v>
      </c>
      <c r="D1307" s="5">
        <v>2260.0</v>
      </c>
      <c r="E1307" s="5">
        <v>1075.0</v>
      </c>
      <c r="F1307" s="5">
        <v>3925.0</v>
      </c>
      <c r="G1307" s="5">
        <v>3965.0</v>
      </c>
      <c r="H1307" s="5">
        <v>6540.0</v>
      </c>
      <c r="I1307" s="5">
        <v>1860.0</v>
      </c>
      <c r="J1307" s="5">
        <v>1780.0</v>
      </c>
      <c r="K1307" s="5">
        <v>865.0</v>
      </c>
      <c r="L1307" s="5">
        <v>590.0</v>
      </c>
      <c r="M1307" s="5">
        <v>925.0</v>
      </c>
      <c r="N1307" s="5">
        <v>775.0</v>
      </c>
      <c r="O1307" s="5">
        <v>1030.0</v>
      </c>
      <c r="P1307" s="5">
        <v>935.0</v>
      </c>
      <c r="Q1307" s="5">
        <v>1460.0</v>
      </c>
      <c r="R1307" s="5">
        <v>1810.0</v>
      </c>
      <c r="S1307" s="5">
        <v>1535.0</v>
      </c>
      <c r="T1307" s="5">
        <v>1285.0</v>
      </c>
      <c r="U1307" s="5">
        <v>2155.0</v>
      </c>
      <c r="V1307" s="5">
        <v>3350.0</v>
      </c>
      <c r="W1307" s="5">
        <v>3300.0</v>
      </c>
      <c r="X1307" s="5">
        <v>4195.0</v>
      </c>
      <c r="Y1307" s="5">
        <v>3295.0</v>
      </c>
      <c r="Z1307" s="5">
        <v>3090.0</v>
      </c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</row>
    <row r="1308" ht="15.75" customHeight="1"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</row>
    <row r="1309" ht="15.75" customHeight="1">
      <c r="B1309" s="4" t="s">
        <v>1</v>
      </c>
      <c r="C1309" s="4" t="s">
        <v>2</v>
      </c>
      <c r="D1309" s="4" t="s">
        <v>3</v>
      </c>
      <c r="E1309" s="4" t="s">
        <v>4</v>
      </c>
      <c r="F1309" s="4" t="s">
        <v>5</v>
      </c>
      <c r="G1309" s="4" t="s">
        <v>6</v>
      </c>
      <c r="H1309" s="4" t="s">
        <v>7</v>
      </c>
      <c r="I1309" s="4" t="s">
        <v>8</v>
      </c>
      <c r="J1309" s="4" t="s">
        <v>9</v>
      </c>
      <c r="K1309" s="4" t="s">
        <v>10</v>
      </c>
      <c r="L1309" s="4" t="s">
        <v>11</v>
      </c>
      <c r="M1309" s="4" t="s">
        <v>12</v>
      </c>
      <c r="N1309" s="4" t="s">
        <v>13</v>
      </c>
      <c r="O1309" s="4" t="s">
        <v>14</v>
      </c>
      <c r="P1309" s="4" t="s">
        <v>15</v>
      </c>
      <c r="Q1309" s="4" t="s">
        <v>16</v>
      </c>
      <c r="R1309" s="4" t="s">
        <v>17</v>
      </c>
      <c r="S1309" s="4" t="s">
        <v>18</v>
      </c>
      <c r="T1309" s="4" t="s">
        <v>19</v>
      </c>
      <c r="U1309" s="4" t="s">
        <v>20</v>
      </c>
      <c r="V1309" s="4" t="s">
        <v>21</v>
      </c>
      <c r="W1309" s="4" t="s">
        <v>22</v>
      </c>
      <c r="X1309" s="4" t="s">
        <v>23</v>
      </c>
      <c r="Y1309" s="4" t="s">
        <v>24</v>
      </c>
      <c r="Z1309" s="4" t="s">
        <v>25</v>
      </c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</row>
    <row r="1310" ht="15.75" customHeight="1">
      <c r="A1310" s="5" t="s">
        <v>892</v>
      </c>
      <c r="B1310" s="5">
        <v>54670.0</v>
      </c>
      <c r="C1310" s="5">
        <v>59325.0</v>
      </c>
      <c r="D1310" s="5">
        <v>80455.0</v>
      </c>
      <c r="E1310" s="5">
        <v>61115.0</v>
      </c>
      <c r="F1310" s="5">
        <v>55230.0</v>
      </c>
      <c r="G1310" s="5">
        <v>55870.0</v>
      </c>
      <c r="H1310" s="5">
        <v>50610.0</v>
      </c>
      <c r="I1310" s="5">
        <v>59505.0</v>
      </c>
      <c r="J1310" s="5">
        <v>61375.0</v>
      </c>
      <c r="K1310" s="5">
        <v>99770.0</v>
      </c>
      <c r="L1310" s="5">
        <v>61455.0</v>
      </c>
      <c r="M1310" s="5">
        <v>67120.0</v>
      </c>
      <c r="N1310" s="5">
        <v>72305.0</v>
      </c>
      <c r="O1310" s="5">
        <v>58310.0</v>
      </c>
      <c r="P1310" s="5">
        <v>50750.0</v>
      </c>
      <c r="Q1310" s="5">
        <v>45655.0</v>
      </c>
      <c r="R1310" s="5">
        <v>57460.0</v>
      </c>
      <c r="S1310" s="5">
        <v>62395.0</v>
      </c>
      <c r="T1310" s="5">
        <v>56835.0</v>
      </c>
      <c r="U1310" s="5">
        <v>52380.0</v>
      </c>
      <c r="V1310" s="5">
        <v>53490.0</v>
      </c>
      <c r="W1310" s="5">
        <v>47030.0</v>
      </c>
      <c r="X1310" s="5">
        <v>43195.0</v>
      </c>
      <c r="Y1310" s="5">
        <v>47520.0</v>
      </c>
      <c r="Z1310" s="5">
        <v>49760.0</v>
      </c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</row>
    <row r="1311" ht="15.75" customHeight="1">
      <c r="A1311" s="5" t="s">
        <v>893</v>
      </c>
      <c r="B1311" s="5">
        <v>110.0</v>
      </c>
      <c r="C1311" s="5">
        <v>110.0</v>
      </c>
      <c r="D1311" s="5">
        <v>170.0</v>
      </c>
      <c r="E1311" s="5">
        <v>115.0</v>
      </c>
      <c r="F1311" s="5">
        <v>90.0</v>
      </c>
      <c r="G1311" s="5">
        <v>85.0</v>
      </c>
      <c r="H1311" s="5">
        <v>140.0</v>
      </c>
      <c r="I1311" s="5">
        <v>85.0</v>
      </c>
      <c r="J1311" s="5">
        <v>75.0</v>
      </c>
      <c r="K1311" s="5">
        <v>145.0</v>
      </c>
      <c r="L1311" s="5">
        <v>135.0</v>
      </c>
      <c r="M1311" s="5">
        <v>135.0</v>
      </c>
      <c r="N1311" s="5">
        <v>160.0</v>
      </c>
      <c r="O1311" s="5">
        <v>115.0</v>
      </c>
      <c r="P1311" s="5">
        <v>95.0</v>
      </c>
      <c r="Q1311" s="5">
        <v>40.0</v>
      </c>
      <c r="R1311" s="5">
        <v>45.0</v>
      </c>
      <c r="S1311" s="5">
        <v>115.0</v>
      </c>
      <c r="T1311" s="5">
        <v>105.0</v>
      </c>
      <c r="U1311" s="5">
        <v>115.0</v>
      </c>
      <c r="V1311" s="5">
        <v>95.0</v>
      </c>
      <c r="W1311" s="5">
        <v>75.0</v>
      </c>
      <c r="X1311" s="5">
        <v>65.0</v>
      </c>
      <c r="Y1311" s="5">
        <v>55.0</v>
      </c>
      <c r="Z1311" s="5">
        <v>85.0</v>
      </c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</row>
    <row r="1312" ht="15.75" customHeight="1">
      <c r="A1312" s="5" t="s">
        <v>894</v>
      </c>
      <c r="B1312" s="5">
        <v>20.0</v>
      </c>
      <c r="C1312" s="5">
        <v>80.0</v>
      </c>
      <c r="D1312" s="5">
        <v>145.0</v>
      </c>
      <c r="E1312" s="5">
        <v>120.0</v>
      </c>
      <c r="F1312" s="5">
        <v>35.0</v>
      </c>
      <c r="G1312" s="5">
        <v>45.0</v>
      </c>
      <c r="H1312" s="5">
        <v>40.0</v>
      </c>
      <c r="I1312" s="5">
        <v>110.0</v>
      </c>
      <c r="J1312" s="5">
        <v>40.0</v>
      </c>
      <c r="K1312" s="5">
        <v>270.0</v>
      </c>
      <c r="L1312" s="5">
        <v>125.0</v>
      </c>
      <c r="M1312" s="5">
        <v>115.0</v>
      </c>
      <c r="N1312" s="5">
        <v>150.0</v>
      </c>
      <c r="O1312" s="5">
        <v>80.0</v>
      </c>
      <c r="P1312" s="5">
        <v>105.0</v>
      </c>
      <c r="Q1312" s="5">
        <v>55.0</v>
      </c>
      <c r="R1312" s="5">
        <v>40.0</v>
      </c>
      <c r="S1312" s="5">
        <v>65.0</v>
      </c>
      <c r="T1312" s="5">
        <v>105.0</v>
      </c>
      <c r="U1312" s="5">
        <v>45.0</v>
      </c>
      <c r="V1312" s="5">
        <v>55.0</v>
      </c>
      <c r="W1312" s="5">
        <v>30.0</v>
      </c>
      <c r="X1312" s="5">
        <v>35.0</v>
      </c>
      <c r="Y1312" s="5">
        <v>35.0</v>
      </c>
      <c r="Z1312" s="5">
        <v>30.0</v>
      </c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</row>
    <row r="1313" ht="15.75" customHeight="1">
      <c r="A1313" s="5" t="s">
        <v>895</v>
      </c>
      <c r="B1313" s="5">
        <v>150.0</v>
      </c>
      <c r="C1313" s="5">
        <v>280.0</v>
      </c>
      <c r="D1313" s="5">
        <v>505.0</v>
      </c>
      <c r="E1313" s="5">
        <v>255.0</v>
      </c>
      <c r="F1313" s="5">
        <v>155.0</v>
      </c>
      <c r="G1313" s="5">
        <v>145.0</v>
      </c>
      <c r="H1313" s="5">
        <v>80.0</v>
      </c>
      <c r="I1313" s="5">
        <v>180.0</v>
      </c>
      <c r="J1313" s="5">
        <v>195.0</v>
      </c>
      <c r="K1313" s="5">
        <v>475.0</v>
      </c>
      <c r="L1313" s="5">
        <v>220.0</v>
      </c>
      <c r="M1313" s="5">
        <v>235.0</v>
      </c>
      <c r="N1313" s="5">
        <v>260.0</v>
      </c>
      <c r="O1313" s="5">
        <v>300.0</v>
      </c>
      <c r="P1313" s="5">
        <v>190.0</v>
      </c>
      <c r="Q1313" s="5">
        <v>130.0</v>
      </c>
      <c r="R1313" s="5">
        <v>270.0</v>
      </c>
      <c r="S1313" s="5">
        <v>270.0</v>
      </c>
      <c r="T1313" s="5">
        <v>345.0</v>
      </c>
      <c r="U1313" s="5">
        <v>230.0</v>
      </c>
      <c r="V1313" s="5">
        <v>225.0</v>
      </c>
      <c r="W1313" s="5">
        <v>240.0</v>
      </c>
      <c r="X1313" s="5">
        <v>130.0</v>
      </c>
      <c r="Y1313" s="5">
        <v>190.0</v>
      </c>
      <c r="Z1313" s="5">
        <v>460.0</v>
      </c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</row>
    <row r="1314" ht="15.75" customHeight="1">
      <c r="A1314" s="5" t="s">
        <v>896</v>
      </c>
      <c r="B1314" s="5">
        <v>4245.0</v>
      </c>
      <c r="C1314" s="5">
        <v>5140.0</v>
      </c>
      <c r="D1314" s="5">
        <v>5600.0</v>
      </c>
      <c r="E1314" s="5">
        <v>2505.0</v>
      </c>
      <c r="F1314" s="5">
        <v>7600.0</v>
      </c>
      <c r="G1314" s="5">
        <v>4775.0</v>
      </c>
      <c r="H1314" s="5">
        <v>4895.0</v>
      </c>
      <c r="I1314" s="5">
        <v>3315.0</v>
      </c>
      <c r="J1314" s="5">
        <v>5265.0</v>
      </c>
      <c r="K1314" s="5">
        <v>2810.0</v>
      </c>
      <c r="L1314" s="5">
        <v>1620.0</v>
      </c>
      <c r="M1314" s="5">
        <v>2650.0</v>
      </c>
      <c r="N1314" s="5">
        <v>1780.0</v>
      </c>
      <c r="O1314" s="5">
        <v>2510.0</v>
      </c>
      <c r="P1314" s="5">
        <v>1965.0</v>
      </c>
      <c r="Q1314" s="5">
        <v>2690.0</v>
      </c>
      <c r="R1314" s="5">
        <v>2625.0</v>
      </c>
      <c r="S1314" s="5">
        <v>2910.0</v>
      </c>
      <c r="T1314" s="5">
        <v>2570.0</v>
      </c>
      <c r="U1314" s="5">
        <v>3000.0</v>
      </c>
      <c r="V1314" s="5">
        <v>2945.0</v>
      </c>
      <c r="W1314" s="5">
        <v>2440.0</v>
      </c>
      <c r="X1314" s="5">
        <v>2345.0</v>
      </c>
      <c r="Y1314" s="5">
        <v>2300.0</v>
      </c>
      <c r="Z1314" s="5">
        <v>2550.0</v>
      </c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</row>
    <row r="1315" ht="15.75" customHeight="1">
      <c r="A1315" s="5" t="s">
        <v>897</v>
      </c>
      <c r="B1315" s="5">
        <v>7515.0</v>
      </c>
      <c r="C1315" s="5">
        <v>4130.0</v>
      </c>
      <c r="D1315" s="5">
        <v>5390.0</v>
      </c>
      <c r="E1315" s="5">
        <v>2505.0</v>
      </c>
      <c r="F1315" s="5">
        <v>5220.0</v>
      </c>
      <c r="G1315" s="5">
        <v>5805.0</v>
      </c>
      <c r="H1315" s="5">
        <v>8190.0</v>
      </c>
      <c r="I1315" s="5">
        <v>3315.0</v>
      </c>
      <c r="J1315" s="5">
        <v>3055.0</v>
      </c>
      <c r="K1315" s="5">
        <v>2965.0</v>
      </c>
      <c r="L1315" s="5">
        <v>1650.0</v>
      </c>
      <c r="M1315" s="5">
        <v>2325.0</v>
      </c>
      <c r="N1315" s="5">
        <v>1850.0</v>
      </c>
      <c r="O1315" s="5">
        <v>2050.0</v>
      </c>
      <c r="P1315" s="5">
        <v>2105.0</v>
      </c>
      <c r="Q1315" s="5">
        <v>2620.0</v>
      </c>
      <c r="R1315" s="5">
        <v>3895.0</v>
      </c>
      <c r="S1315" s="5">
        <v>3520.0</v>
      </c>
      <c r="T1315" s="5">
        <v>2355.0</v>
      </c>
      <c r="U1315" s="5">
        <v>3315.0</v>
      </c>
      <c r="V1315" s="5">
        <v>4845.0</v>
      </c>
      <c r="W1315" s="5">
        <v>4830.0</v>
      </c>
      <c r="X1315" s="5">
        <v>5310.0</v>
      </c>
      <c r="Y1315" s="5">
        <v>4500.0</v>
      </c>
      <c r="Z1315" s="5">
        <v>4315.0</v>
      </c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</row>
    <row r="1316" ht="15.75" customHeight="1">
      <c r="A1316" s="5" t="s">
        <v>898</v>
      </c>
      <c r="B1316" s="5">
        <v>2020.0</v>
      </c>
      <c r="C1316" s="5">
        <v>2445.0</v>
      </c>
      <c r="D1316" s="5">
        <v>3610.0</v>
      </c>
      <c r="E1316" s="5">
        <v>1805.0</v>
      </c>
      <c r="F1316" s="5">
        <v>1755.0</v>
      </c>
      <c r="G1316" s="5">
        <v>2065.0</v>
      </c>
      <c r="H1316" s="5">
        <v>1740.0</v>
      </c>
      <c r="I1316" s="5">
        <v>1985.0</v>
      </c>
      <c r="J1316" s="5">
        <v>1390.0</v>
      </c>
      <c r="K1316" s="5">
        <v>2920.0</v>
      </c>
      <c r="L1316" s="5">
        <v>1320.0</v>
      </c>
      <c r="M1316" s="5">
        <v>1555.0</v>
      </c>
      <c r="N1316" s="5">
        <v>1505.0</v>
      </c>
      <c r="O1316" s="5">
        <v>1355.0</v>
      </c>
      <c r="P1316" s="5">
        <v>1590.0</v>
      </c>
      <c r="Q1316" s="5">
        <v>1425.0</v>
      </c>
      <c r="R1316" s="5">
        <v>1890.0</v>
      </c>
      <c r="S1316" s="5">
        <v>2090.0</v>
      </c>
      <c r="T1316" s="5">
        <v>1395.0</v>
      </c>
      <c r="U1316" s="5">
        <v>1340.0</v>
      </c>
      <c r="V1316" s="5">
        <v>1730.0</v>
      </c>
      <c r="W1316" s="5">
        <v>1850.0</v>
      </c>
      <c r="X1316" s="5">
        <v>1860.0</v>
      </c>
      <c r="Y1316" s="5">
        <v>1320.0</v>
      </c>
      <c r="Z1316" s="5">
        <v>1420.0</v>
      </c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</row>
    <row r="1317" ht="15.75" customHeight="1">
      <c r="A1317" s="5" t="s">
        <v>899</v>
      </c>
      <c r="B1317" s="5">
        <v>6370.0</v>
      </c>
      <c r="C1317" s="5">
        <v>6160.0</v>
      </c>
      <c r="D1317" s="5">
        <v>8030.0</v>
      </c>
      <c r="E1317" s="5">
        <v>5225.0</v>
      </c>
      <c r="F1317" s="5">
        <v>5950.0</v>
      </c>
      <c r="G1317" s="5">
        <v>5745.0</v>
      </c>
      <c r="H1317" s="5">
        <v>5940.0</v>
      </c>
      <c r="I1317" s="5">
        <v>5550.0</v>
      </c>
      <c r="J1317" s="5">
        <v>5895.0</v>
      </c>
      <c r="K1317" s="5">
        <v>7015.0</v>
      </c>
      <c r="L1317" s="5">
        <v>4700.0</v>
      </c>
      <c r="M1317" s="5">
        <v>5520.0</v>
      </c>
      <c r="N1317" s="5">
        <v>5995.0</v>
      </c>
      <c r="O1317" s="5">
        <v>4835.0</v>
      </c>
      <c r="P1317" s="5">
        <v>4275.0</v>
      </c>
      <c r="Q1317" s="5">
        <v>5280.0</v>
      </c>
      <c r="R1317" s="5">
        <v>5405.0</v>
      </c>
      <c r="S1317" s="5">
        <v>5675.0</v>
      </c>
      <c r="T1317" s="5">
        <v>4940.0</v>
      </c>
      <c r="U1317" s="5">
        <v>5435.0</v>
      </c>
      <c r="V1317" s="5">
        <v>6215.0</v>
      </c>
      <c r="W1317" s="5">
        <v>5490.0</v>
      </c>
      <c r="X1317" s="5">
        <v>5150.0</v>
      </c>
      <c r="Y1317" s="5">
        <v>5550.0</v>
      </c>
      <c r="Z1317" s="5">
        <v>5255.0</v>
      </c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</row>
    <row r="1318" ht="15.75" customHeight="1">
      <c r="A1318" s="5" t="s">
        <v>900</v>
      </c>
      <c r="B1318" s="5">
        <v>5785.0</v>
      </c>
      <c r="C1318" s="5">
        <v>3530.0</v>
      </c>
      <c r="D1318" s="5">
        <v>4100.0</v>
      </c>
      <c r="E1318" s="5">
        <v>2035.0</v>
      </c>
      <c r="F1318" s="5">
        <v>3805.0</v>
      </c>
      <c r="G1318" s="5">
        <v>2730.0</v>
      </c>
      <c r="H1318" s="5">
        <v>3875.0</v>
      </c>
      <c r="I1318" s="5">
        <v>1625.0</v>
      </c>
      <c r="J1318" s="5">
        <v>1860.0</v>
      </c>
      <c r="K1318" s="5">
        <v>2475.0</v>
      </c>
      <c r="L1318" s="5">
        <v>1075.0</v>
      </c>
      <c r="M1318" s="5">
        <v>1470.0</v>
      </c>
      <c r="N1318" s="5">
        <v>2190.0</v>
      </c>
      <c r="O1318" s="5">
        <v>1700.0</v>
      </c>
      <c r="P1318" s="5">
        <v>1885.0</v>
      </c>
      <c r="Q1318" s="5">
        <v>2700.0</v>
      </c>
      <c r="R1318" s="5">
        <v>2610.0</v>
      </c>
      <c r="S1318" s="5">
        <v>2230.0</v>
      </c>
      <c r="T1318" s="5">
        <v>2145.0</v>
      </c>
      <c r="U1318" s="5">
        <v>3215.0</v>
      </c>
      <c r="V1318" s="5">
        <v>3360.0</v>
      </c>
      <c r="W1318" s="5">
        <v>2335.0</v>
      </c>
      <c r="X1318" s="5">
        <v>2345.0</v>
      </c>
      <c r="Y1318" s="5">
        <v>3125.0</v>
      </c>
      <c r="Z1318" s="5">
        <v>3115.0</v>
      </c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</row>
    <row r="1319" ht="15.75" customHeight="1">
      <c r="A1319" s="5" t="s">
        <v>901</v>
      </c>
      <c r="B1319" s="5">
        <v>980.0</v>
      </c>
      <c r="C1319" s="5">
        <v>1705.0</v>
      </c>
      <c r="D1319" s="5">
        <v>3590.0</v>
      </c>
      <c r="E1319" s="5">
        <v>4275.0</v>
      </c>
      <c r="F1319" s="5">
        <v>1290.0</v>
      </c>
      <c r="G1319" s="5">
        <v>1105.0</v>
      </c>
      <c r="H1319" s="5">
        <v>705.0</v>
      </c>
      <c r="I1319" s="5">
        <v>1675.0</v>
      </c>
      <c r="J1319" s="5">
        <v>4285.0</v>
      </c>
      <c r="K1319" s="5">
        <v>6695.0</v>
      </c>
      <c r="L1319" s="5">
        <v>3740.0</v>
      </c>
      <c r="M1319" s="5">
        <v>3225.0</v>
      </c>
      <c r="N1319" s="5">
        <v>4200.0</v>
      </c>
      <c r="O1319" s="5">
        <v>4135.0</v>
      </c>
      <c r="P1319" s="5">
        <v>1725.0</v>
      </c>
      <c r="Q1319" s="5">
        <v>1725.0</v>
      </c>
      <c r="R1319" s="5">
        <v>1845.0</v>
      </c>
      <c r="S1319" s="5">
        <v>2035.0</v>
      </c>
      <c r="T1319" s="5">
        <v>3510.0</v>
      </c>
      <c r="U1319" s="5">
        <v>1815.0</v>
      </c>
      <c r="V1319" s="5">
        <v>1505.0</v>
      </c>
      <c r="W1319" s="5">
        <v>1215.0</v>
      </c>
      <c r="X1319" s="5">
        <v>1090.0</v>
      </c>
      <c r="Y1319" s="5">
        <v>1275.0</v>
      </c>
      <c r="Z1319" s="5">
        <v>1515.0</v>
      </c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</row>
    <row r="1320" ht="15.75" customHeight="1">
      <c r="A1320" s="5" t="s">
        <v>902</v>
      </c>
      <c r="B1320" s="5">
        <v>2315.0</v>
      </c>
      <c r="C1320" s="5">
        <v>4315.0</v>
      </c>
      <c r="D1320" s="5">
        <v>6730.0</v>
      </c>
      <c r="E1320" s="5">
        <v>4040.0</v>
      </c>
      <c r="F1320" s="5">
        <v>2430.0</v>
      </c>
      <c r="G1320" s="5">
        <v>3180.0</v>
      </c>
      <c r="H1320" s="5">
        <v>1760.0</v>
      </c>
      <c r="I1320" s="5">
        <v>5335.0</v>
      </c>
      <c r="J1320" s="5">
        <v>3445.0</v>
      </c>
      <c r="K1320" s="5">
        <v>15270.0</v>
      </c>
      <c r="L1320" s="5">
        <v>6045.0</v>
      </c>
      <c r="M1320" s="5">
        <v>6665.0</v>
      </c>
      <c r="N1320" s="5">
        <v>8080.0</v>
      </c>
      <c r="O1320" s="5">
        <v>4710.0</v>
      </c>
      <c r="P1320" s="5">
        <v>5720.0</v>
      </c>
      <c r="Q1320" s="5">
        <v>3750.0</v>
      </c>
      <c r="R1320" s="5">
        <v>5680.0</v>
      </c>
      <c r="S1320" s="5">
        <v>7035.0</v>
      </c>
      <c r="T1320" s="5">
        <v>4730.0</v>
      </c>
      <c r="U1320" s="5">
        <v>3820.0</v>
      </c>
      <c r="V1320" s="5">
        <v>4045.0</v>
      </c>
      <c r="W1320" s="5">
        <v>3705.0</v>
      </c>
      <c r="X1320" s="5">
        <v>3260.0</v>
      </c>
      <c r="Y1320" s="5">
        <v>3285.0</v>
      </c>
      <c r="Z1320" s="5">
        <v>4145.0</v>
      </c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</row>
    <row r="1321" ht="15.75" customHeight="1">
      <c r="A1321" s="5" t="s">
        <v>903</v>
      </c>
      <c r="B1321" s="5">
        <v>1000.0</v>
      </c>
      <c r="C1321" s="5">
        <v>1945.0</v>
      </c>
      <c r="D1321" s="5">
        <v>2285.0</v>
      </c>
      <c r="E1321" s="5">
        <v>1530.0</v>
      </c>
      <c r="F1321" s="5">
        <v>1085.0</v>
      </c>
      <c r="G1321" s="5">
        <v>1555.0</v>
      </c>
      <c r="H1321" s="5">
        <v>770.0</v>
      </c>
      <c r="I1321" s="5">
        <v>2470.0</v>
      </c>
      <c r="J1321" s="5">
        <v>1210.0</v>
      </c>
      <c r="K1321" s="5">
        <v>2945.0</v>
      </c>
      <c r="L1321" s="5">
        <v>2075.0</v>
      </c>
      <c r="M1321" s="5">
        <v>2610.0</v>
      </c>
      <c r="N1321" s="5">
        <v>1770.0</v>
      </c>
      <c r="O1321" s="5">
        <v>1735.0</v>
      </c>
      <c r="P1321" s="5">
        <v>2275.0</v>
      </c>
      <c r="Q1321" s="5">
        <v>1450.0</v>
      </c>
      <c r="R1321" s="5">
        <v>1950.0</v>
      </c>
      <c r="S1321" s="5">
        <v>2240.0</v>
      </c>
      <c r="T1321" s="5">
        <v>1375.0</v>
      </c>
      <c r="U1321" s="5">
        <v>1420.0</v>
      </c>
      <c r="V1321" s="5">
        <v>1275.0</v>
      </c>
      <c r="W1321" s="5">
        <v>1155.0</v>
      </c>
      <c r="X1321" s="5">
        <v>845.0</v>
      </c>
      <c r="Y1321" s="5">
        <v>985.0</v>
      </c>
      <c r="Z1321" s="5">
        <v>1080.0</v>
      </c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</row>
    <row r="1322" ht="15.75" customHeight="1">
      <c r="A1322" s="5" t="s">
        <v>904</v>
      </c>
      <c r="B1322" s="5">
        <v>3425.0</v>
      </c>
      <c r="C1322" s="5">
        <v>6990.0</v>
      </c>
      <c r="D1322" s="5">
        <v>11625.0</v>
      </c>
      <c r="E1322" s="5">
        <v>10290.0</v>
      </c>
      <c r="F1322" s="5">
        <v>3475.0</v>
      </c>
      <c r="G1322" s="5">
        <v>5145.0</v>
      </c>
      <c r="H1322" s="5">
        <v>2555.0</v>
      </c>
      <c r="I1322" s="5">
        <v>9070.0</v>
      </c>
      <c r="J1322" s="5">
        <v>8515.0</v>
      </c>
      <c r="K1322" s="5">
        <v>24885.0</v>
      </c>
      <c r="L1322" s="5">
        <v>12765.0</v>
      </c>
      <c r="M1322" s="5">
        <v>13320.0</v>
      </c>
      <c r="N1322" s="5">
        <v>14395.0</v>
      </c>
      <c r="O1322" s="5">
        <v>9330.0</v>
      </c>
      <c r="P1322" s="5">
        <v>8745.0</v>
      </c>
      <c r="Q1322" s="5">
        <v>5530.0</v>
      </c>
      <c r="R1322" s="5">
        <v>9675.0</v>
      </c>
      <c r="S1322" s="5">
        <v>10920.0</v>
      </c>
      <c r="T1322" s="5">
        <v>8505.0</v>
      </c>
      <c r="U1322" s="5">
        <v>5180.0</v>
      </c>
      <c r="V1322" s="5">
        <v>4475.0</v>
      </c>
      <c r="W1322" s="5">
        <v>4995.0</v>
      </c>
      <c r="X1322" s="5">
        <v>3730.0</v>
      </c>
      <c r="Y1322" s="5">
        <v>4010.0</v>
      </c>
      <c r="Z1322" s="5">
        <v>4335.0</v>
      </c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</row>
    <row r="1323" ht="15.75" customHeight="1">
      <c r="A1323" s="5" t="s">
        <v>905</v>
      </c>
      <c r="B1323" s="5">
        <v>105.0</v>
      </c>
      <c r="C1323" s="5">
        <v>350.0</v>
      </c>
      <c r="D1323" s="5">
        <v>515.0</v>
      </c>
      <c r="E1323" s="5">
        <v>370.0</v>
      </c>
      <c r="F1323" s="5">
        <v>160.0</v>
      </c>
      <c r="G1323" s="5">
        <v>235.0</v>
      </c>
      <c r="H1323" s="5">
        <v>125.0</v>
      </c>
      <c r="I1323" s="5">
        <v>395.0</v>
      </c>
      <c r="J1323" s="5">
        <v>275.0</v>
      </c>
      <c r="K1323" s="5">
        <v>1145.0</v>
      </c>
      <c r="L1323" s="5">
        <v>430.0</v>
      </c>
      <c r="M1323" s="5">
        <v>485.0</v>
      </c>
      <c r="N1323" s="5">
        <v>690.0</v>
      </c>
      <c r="O1323" s="5">
        <v>485.0</v>
      </c>
      <c r="P1323" s="5">
        <v>415.0</v>
      </c>
      <c r="Q1323" s="5">
        <v>315.0</v>
      </c>
      <c r="R1323" s="5">
        <v>395.0</v>
      </c>
      <c r="S1323" s="5">
        <v>495.0</v>
      </c>
      <c r="T1323" s="5">
        <v>440.0</v>
      </c>
      <c r="U1323" s="5">
        <v>280.0</v>
      </c>
      <c r="V1323" s="5">
        <v>230.0</v>
      </c>
      <c r="W1323" s="5">
        <v>210.0</v>
      </c>
      <c r="X1323" s="5">
        <v>145.0</v>
      </c>
      <c r="Y1323" s="5">
        <v>180.0</v>
      </c>
      <c r="Z1323" s="5">
        <v>310.0</v>
      </c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</row>
    <row r="1324" ht="15.75" customHeight="1">
      <c r="A1324" s="5" t="s">
        <v>906</v>
      </c>
      <c r="B1324" s="5">
        <v>4260.0</v>
      </c>
      <c r="C1324" s="5">
        <v>2980.0</v>
      </c>
      <c r="D1324" s="5">
        <v>3595.0</v>
      </c>
      <c r="E1324" s="5">
        <v>2180.0</v>
      </c>
      <c r="F1324" s="5">
        <v>4340.0</v>
      </c>
      <c r="G1324" s="5">
        <v>3235.0</v>
      </c>
      <c r="H1324" s="5">
        <v>3715.0</v>
      </c>
      <c r="I1324" s="5">
        <v>2865.0</v>
      </c>
      <c r="J1324" s="5">
        <v>3265.0</v>
      </c>
      <c r="K1324" s="5">
        <v>2880.0</v>
      </c>
      <c r="L1324" s="5">
        <v>1750.0</v>
      </c>
      <c r="M1324" s="5">
        <v>2660.0</v>
      </c>
      <c r="N1324" s="5">
        <v>3085.0</v>
      </c>
      <c r="O1324" s="5">
        <v>2100.0</v>
      </c>
      <c r="P1324" s="5">
        <v>2005.0</v>
      </c>
      <c r="Q1324" s="5">
        <v>3075.0</v>
      </c>
      <c r="R1324" s="5">
        <v>2940.0</v>
      </c>
      <c r="S1324" s="5">
        <v>2265.0</v>
      </c>
      <c r="T1324" s="5">
        <v>2675.0</v>
      </c>
      <c r="U1324" s="5">
        <v>3200.0</v>
      </c>
      <c r="V1324" s="5">
        <v>3820.0</v>
      </c>
      <c r="W1324" s="5">
        <v>2730.0</v>
      </c>
      <c r="X1324" s="5">
        <v>2550.0</v>
      </c>
      <c r="Y1324" s="5">
        <v>3605.0</v>
      </c>
      <c r="Z1324" s="5">
        <v>3330.0</v>
      </c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</row>
    <row r="1325" ht="15.75" customHeight="1">
      <c r="A1325" s="5" t="s">
        <v>907</v>
      </c>
      <c r="B1325" s="5">
        <v>2665.0</v>
      </c>
      <c r="C1325" s="5">
        <v>4875.0</v>
      </c>
      <c r="D1325" s="5">
        <v>5700.0</v>
      </c>
      <c r="E1325" s="5">
        <v>6070.0</v>
      </c>
      <c r="F1325" s="5">
        <v>3180.0</v>
      </c>
      <c r="G1325" s="5">
        <v>3650.0</v>
      </c>
      <c r="H1325" s="5">
        <v>2285.0</v>
      </c>
      <c r="I1325" s="5">
        <v>4775.0</v>
      </c>
      <c r="J1325" s="5">
        <v>5555.0</v>
      </c>
      <c r="K1325" s="5">
        <v>5305.0</v>
      </c>
      <c r="L1325" s="5">
        <v>6730.0</v>
      </c>
      <c r="M1325" s="5">
        <v>5945.0</v>
      </c>
      <c r="N1325" s="5">
        <v>5895.0</v>
      </c>
      <c r="O1325" s="5">
        <v>5680.0</v>
      </c>
      <c r="P1325" s="5">
        <v>4070.0</v>
      </c>
      <c r="Q1325" s="5">
        <v>2960.0</v>
      </c>
      <c r="R1325" s="5">
        <v>4095.0</v>
      </c>
      <c r="S1325" s="5">
        <v>4495.0</v>
      </c>
      <c r="T1325" s="5">
        <v>5235.0</v>
      </c>
      <c r="U1325" s="5">
        <v>3675.0</v>
      </c>
      <c r="V1325" s="5">
        <v>3180.0</v>
      </c>
      <c r="W1325" s="5">
        <v>2805.0</v>
      </c>
      <c r="X1325" s="5">
        <v>2365.0</v>
      </c>
      <c r="Y1325" s="5">
        <v>2930.0</v>
      </c>
      <c r="Z1325" s="5">
        <v>3355.0</v>
      </c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</row>
    <row r="1326" ht="15.75" customHeight="1">
      <c r="A1326" s="5" t="s">
        <v>908</v>
      </c>
      <c r="B1326" s="5">
        <v>6170.0</v>
      </c>
      <c r="C1326" s="5">
        <v>6210.0</v>
      </c>
      <c r="D1326" s="5">
        <v>7850.0</v>
      </c>
      <c r="E1326" s="5">
        <v>6410.0</v>
      </c>
      <c r="F1326" s="5">
        <v>6660.0</v>
      </c>
      <c r="G1326" s="5">
        <v>7435.0</v>
      </c>
      <c r="H1326" s="5">
        <v>6155.0</v>
      </c>
      <c r="I1326" s="5">
        <v>7690.0</v>
      </c>
      <c r="J1326" s="5">
        <v>5625.0</v>
      </c>
      <c r="K1326" s="5">
        <v>7555.0</v>
      </c>
      <c r="L1326" s="5">
        <v>6380.0</v>
      </c>
      <c r="M1326" s="5">
        <v>7480.0</v>
      </c>
      <c r="N1326" s="5">
        <v>7530.0</v>
      </c>
      <c r="O1326" s="5">
        <v>5965.0</v>
      </c>
      <c r="P1326" s="5">
        <v>6610.0</v>
      </c>
      <c r="Q1326" s="5">
        <v>5390.0</v>
      </c>
      <c r="R1326" s="5">
        <v>6385.0</v>
      </c>
      <c r="S1326" s="5">
        <v>6830.0</v>
      </c>
      <c r="T1326" s="5">
        <v>6215.0</v>
      </c>
      <c r="U1326" s="5">
        <v>6925.0</v>
      </c>
      <c r="V1326" s="5">
        <v>7075.0</v>
      </c>
      <c r="W1326" s="5">
        <v>5260.0</v>
      </c>
      <c r="X1326" s="5">
        <v>4655.0</v>
      </c>
      <c r="Y1326" s="5">
        <v>6515.0</v>
      </c>
      <c r="Z1326" s="5">
        <v>6510.0</v>
      </c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</row>
    <row r="1327" ht="15.75" customHeight="1">
      <c r="A1327" s="5" t="s">
        <v>909</v>
      </c>
      <c r="B1327" s="5">
        <v>820.0</v>
      </c>
      <c r="C1327" s="5">
        <v>1120.0</v>
      </c>
      <c r="D1327" s="5">
        <v>1605.0</v>
      </c>
      <c r="E1327" s="5">
        <v>2640.0</v>
      </c>
      <c r="F1327" s="5">
        <v>800.0</v>
      </c>
      <c r="G1327" s="5">
        <v>865.0</v>
      </c>
      <c r="H1327" s="5">
        <v>685.0</v>
      </c>
      <c r="I1327" s="5">
        <v>1130.0</v>
      </c>
      <c r="J1327" s="5">
        <v>2165.0</v>
      </c>
      <c r="K1327" s="5">
        <v>2740.0</v>
      </c>
      <c r="L1327" s="5">
        <v>2495.0</v>
      </c>
      <c r="M1327" s="5">
        <v>2065.0</v>
      </c>
      <c r="N1327" s="5">
        <v>2080.0</v>
      </c>
      <c r="O1327" s="5">
        <v>2380.0</v>
      </c>
      <c r="P1327" s="5">
        <v>995.0</v>
      </c>
      <c r="Q1327" s="5">
        <v>695.0</v>
      </c>
      <c r="R1327" s="5">
        <v>785.0</v>
      </c>
      <c r="S1327" s="5">
        <v>1065.0</v>
      </c>
      <c r="T1327" s="5">
        <v>1970.0</v>
      </c>
      <c r="U1327" s="5">
        <v>1040.0</v>
      </c>
      <c r="V1327" s="5">
        <v>670.0</v>
      </c>
      <c r="W1327" s="5">
        <v>575.0</v>
      </c>
      <c r="X1327" s="5">
        <v>455.0</v>
      </c>
      <c r="Y1327" s="5">
        <v>670.0</v>
      </c>
      <c r="Z1327" s="5">
        <v>890.0</v>
      </c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</row>
    <row r="1328" ht="15.75" customHeight="1">
      <c r="A1328" s="5" t="s">
        <v>910</v>
      </c>
      <c r="B1328" s="5">
        <v>3290.0</v>
      </c>
      <c r="C1328" s="5">
        <v>2260.0</v>
      </c>
      <c r="D1328" s="5">
        <v>3160.0</v>
      </c>
      <c r="E1328" s="5">
        <v>3355.0</v>
      </c>
      <c r="F1328" s="5">
        <v>3030.0</v>
      </c>
      <c r="G1328" s="5">
        <v>3100.0</v>
      </c>
      <c r="H1328" s="5">
        <v>3195.0</v>
      </c>
      <c r="I1328" s="5">
        <v>2705.0</v>
      </c>
      <c r="J1328" s="5">
        <v>3730.0</v>
      </c>
      <c r="K1328" s="5">
        <v>4650.0</v>
      </c>
      <c r="L1328" s="5">
        <v>3395.0</v>
      </c>
      <c r="M1328" s="5">
        <v>3010.0</v>
      </c>
      <c r="N1328" s="5">
        <v>4750.0</v>
      </c>
      <c r="O1328" s="5">
        <v>3205.0</v>
      </c>
      <c r="P1328" s="5">
        <v>1975.0</v>
      </c>
      <c r="Q1328" s="5">
        <v>2200.0</v>
      </c>
      <c r="R1328" s="5">
        <v>2920.0</v>
      </c>
      <c r="S1328" s="5">
        <v>3490.0</v>
      </c>
      <c r="T1328" s="5">
        <v>2965.0</v>
      </c>
      <c r="U1328" s="5">
        <v>3865.0</v>
      </c>
      <c r="V1328" s="5">
        <v>4025.0</v>
      </c>
      <c r="W1328" s="5">
        <v>3600.0</v>
      </c>
      <c r="X1328" s="5">
        <v>3950.0</v>
      </c>
      <c r="Y1328" s="5">
        <v>3415.0</v>
      </c>
      <c r="Z1328" s="5">
        <v>2915.0</v>
      </c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</row>
    <row r="1329" ht="15.75" customHeight="1">
      <c r="A1329" s="5" t="s">
        <v>911</v>
      </c>
      <c r="B1329" s="5">
        <v>2125.0</v>
      </c>
      <c r="C1329" s="5">
        <v>2180.0</v>
      </c>
      <c r="D1329" s="5">
        <v>2935.0</v>
      </c>
      <c r="E1329" s="5">
        <v>2645.0</v>
      </c>
      <c r="F1329" s="5">
        <v>2725.0</v>
      </c>
      <c r="G1329" s="5">
        <v>3265.0</v>
      </c>
      <c r="H1329" s="5">
        <v>2645.0</v>
      </c>
      <c r="I1329" s="5">
        <v>3365.0</v>
      </c>
      <c r="J1329" s="5">
        <v>2950.0</v>
      </c>
      <c r="K1329" s="5">
        <v>2885.0</v>
      </c>
      <c r="L1329" s="5">
        <v>2315.0</v>
      </c>
      <c r="M1329" s="5">
        <v>2855.0</v>
      </c>
      <c r="N1329" s="5">
        <v>2805.0</v>
      </c>
      <c r="O1329" s="5">
        <v>2565.0</v>
      </c>
      <c r="P1329" s="5">
        <v>2125.0</v>
      </c>
      <c r="Q1329" s="5">
        <v>1965.0</v>
      </c>
      <c r="R1329" s="5">
        <v>2065.0</v>
      </c>
      <c r="S1329" s="5">
        <v>2305.0</v>
      </c>
      <c r="T1329" s="5">
        <v>2405.0</v>
      </c>
      <c r="U1329" s="5">
        <v>2230.0</v>
      </c>
      <c r="V1329" s="5">
        <v>2125.0</v>
      </c>
      <c r="W1329" s="5">
        <v>2015.0</v>
      </c>
      <c r="X1329" s="5">
        <v>1660.0</v>
      </c>
      <c r="Y1329" s="5">
        <v>1945.0</v>
      </c>
      <c r="Z1329" s="5">
        <v>1895.0</v>
      </c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</row>
    <row r="1330" ht="15.75" customHeight="1">
      <c r="A1330" s="5" t="s">
        <v>912</v>
      </c>
      <c r="B1330" s="5">
        <v>1305.0</v>
      </c>
      <c r="C1330" s="5">
        <v>2530.0</v>
      </c>
      <c r="D1330" s="5">
        <v>3320.0</v>
      </c>
      <c r="E1330" s="5">
        <v>2760.0</v>
      </c>
      <c r="F1330" s="5">
        <v>1450.0</v>
      </c>
      <c r="G1330" s="5">
        <v>1700.0</v>
      </c>
      <c r="H1330" s="5">
        <v>1115.0</v>
      </c>
      <c r="I1330" s="5">
        <v>1850.0</v>
      </c>
      <c r="J1330" s="5">
        <v>2595.0</v>
      </c>
      <c r="K1330" s="5">
        <v>3750.0</v>
      </c>
      <c r="L1330" s="5">
        <v>2500.0</v>
      </c>
      <c r="M1330" s="5">
        <v>2800.0</v>
      </c>
      <c r="N1330" s="5">
        <v>3135.0</v>
      </c>
      <c r="O1330" s="5">
        <v>3080.0</v>
      </c>
      <c r="P1330" s="5">
        <v>1865.0</v>
      </c>
      <c r="Q1330" s="5">
        <v>1665.0</v>
      </c>
      <c r="R1330" s="5">
        <v>1940.0</v>
      </c>
      <c r="S1330" s="5">
        <v>2320.0</v>
      </c>
      <c r="T1330" s="5">
        <v>2860.0</v>
      </c>
      <c r="U1330" s="5">
        <v>2225.0</v>
      </c>
      <c r="V1330" s="5">
        <v>1595.0</v>
      </c>
      <c r="W1330" s="5">
        <v>1460.0</v>
      </c>
      <c r="X1330" s="5">
        <v>1250.0</v>
      </c>
      <c r="Y1330" s="5">
        <v>1635.0</v>
      </c>
      <c r="Z1330" s="5">
        <v>2250.0</v>
      </c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</row>
    <row r="1331" ht="15.75" customHeight="1"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</row>
    <row r="1332" ht="15.75" customHeight="1">
      <c r="B1332" s="4" t="s">
        <v>1</v>
      </c>
      <c r="C1332" s="4" t="s">
        <v>2</v>
      </c>
      <c r="D1332" s="4" t="s">
        <v>3</v>
      </c>
      <c r="E1332" s="4" t="s">
        <v>4</v>
      </c>
      <c r="F1332" s="4" t="s">
        <v>5</v>
      </c>
      <c r="G1332" s="4" t="s">
        <v>6</v>
      </c>
      <c r="H1332" s="4" t="s">
        <v>7</v>
      </c>
      <c r="I1332" s="4" t="s">
        <v>8</v>
      </c>
      <c r="J1332" s="4" t="s">
        <v>9</v>
      </c>
      <c r="K1332" s="4" t="s">
        <v>10</v>
      </c>
      <c r="L1332" s="4" t="s">
        <v>11</v>
      </c>
      <c r="M1332" s="4" t="s">
        <v>12</v>
      </c>
      <c r="N1332" s="4" t="s">
        <v>13</v>
      </c>
      <c r="O1332" s="4" t="s">
        <v>14</v>
      </c>
      <c r="P1332" s="4" t="s">
        <v>15</v>
      </c>
      <c r="Q1332" s="4" t="s">
        <v>16</v>
      </c>
      <c r="R1332" s="4" t="s">
        <v>17</v>
      </c>
      <c r="S1332" s="4" t="s">
        <v>18</v>
      </c>
      <c r="T1332" s="4" t="s">
        <v>19</v>
      </c>
      <c r="U1332" s="4" t="s">
        <v>20</v>
      </c>
      <c r="V1332" s="4" t="s">
        <v>21</v>
      </c>
      <c r="W1332" s="4" t="s">
        <v>22</v>
      </c>
      <c r="X1332" s="4" t="s">
        <v>23</v>
      </c>
      <c r="Y1332" s="4" t="s">
        <v>24</v>
      </c>
      <c r="Z1332" s="4" t="s">
        <v>25</v>
      </c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</row>
    <row r="1333" ht="15.75" customHeight="1">
      <c r="A1333" s="5" t="s">
        <v>913</v>
      </c>
      <c r="B1333" s="5">
        <v>47840.0</v>
      </c>
      <c r="C1333" s="5">
        <v>53450.0</v>
      </c>
      <c r="D1333" s="5">
        <v>73170.0</v>
      </c>
      <c r="E1333" s="5">
        <v>54650.0</v>
      </c>
      <c r="F1333" s="5">
        <v>48010.0</v>
      </c>
      <c r="G1333" s="5">
        <v>49825.0</v>
      </c>
      <c r="H1333" s="5">
        <v>43655.0</v>
      </c>
      <c r="I1333" s="5">
        <v>53845.0</v>
      </c>
      <c r="J1333" s="5">
        <v>54715.0</v>
      </c>
      <c r="K1333" s="5">
        <v>91810.0</v>
      </c>
      <c r="L1333" s="5">
        <v>55190.0</v>
      </c>
      <c r="M1333" s="5">
        <v>61350.0</v>
      </c>
      <c r="N1333" s="5">
        <v>63845.0</v>
      </c>
      <c r="O1333" s="5">
        <v>52435.0</v>
      </c>
      <c r="P1333" s="5">
        <v>46200.0</v>
      </c>
      <c r="Q1333" s="5">
        <v>40605.0</v>
      </c>
      <c r="R1333" s="5">
        <v>51425.0</v>
      </c>
      <c r="S1333" s="5">
        <v>56595.0</v>
      </c>
      <c r="T1333" s="5">
        <v>51100.0</v>
      </c>
      <c r="U1333" s="5">
        <v>46020.0</v>
      </c>
      <c r="V1333" s="5">
        <v>47210.0</v>
      </c>
      <c r="W1333" s="5">
        <v>41315.0</v>
      </c>
      <c r="X1333" s="5">
        <v>37745.0</v>
      </c>
      <c r="Y1333" s="5">
        <v>41920.0</v>
      </c>
      <c r="Z1333" s="5">
        <v>44200.0</v>
      </c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</row>
    <row r="1334" ht="15.75" customHeight="1">
      <c r="A1334" s="5" t="s">
        <v>914</v>
      </c>
      <c r="B1334" s="5">
        <v>8415.0</v>
      </c>
      <c r="C1334" s="5">
        <v>18975.0</v>
      </c>
      <c r="D1334" s="5">
        <v>30320.0</v>
      </c>
      <c r="E1334" s="5">
        <v>27010.0</v>
      </c>
      <c r="F1334" s="5">
        <v>9585.0</v>
      </c>
      <c r="G1334" s="5">
        <v>12580.0</v>
      </c>
      <c r="H1334" s="5">
        <v>6175.0</v>
      </c>
      <c r="I1334" s="5">
        <v>21585.0</v>
      </c>
      <c r="J1334" s="5">
        <v>23235.0</v>
      </c>
      <c r="K1334" s="5">
        <v>57415.0</v>
      </c>
      <c r="L1334" s="5">
        <v>30375.0</v>
      </c>
      <c r="M1334" s="5">
        <v>31385.0</v>
      </c>
      <c r="N1334" s="5">
        <v>32935.0</v>
      </c>
      <c r="O1334" s="5">
        <v>26805.0</v>
      </c>
      <c r="P1334" s="5">
        <v>22165.0</v>
      </c>
      <c r="Q1334" s="5">
        <v>13560.0</v>
      </c>
      <c r="R1334" s="5">
        <v>21095.0</v>
      </c>
      <c r="S1334" s="5">
        <v>24725.0</v>
      </c>
      <c r="T1334" s="5">
        <v>23410.0</v>
      </c>
      <c r="U1334" s="5">
        <v>13180.0</v>
      </c>
      <c r="V1334" s="5">
        <v>11590.0</v>
      </c>
      <c r="W1334" s="5">
        <v>12045.0</v>
      </c>
      <c r="X1334" s="5">
        <v>9145.0</v>
      </c>
      <c r="Y1334" s="5">
        <v>10155.0</v>
      </c>
      <c r="Z1334" s="5">
        <v>12370.0</v>
      </c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</row>
    <row r="1335" ht="15.75" customHeight="1">
      <c r="A1335" s="5" t="s">
        <v>915</v>
      </c>
      <c r="B1335" s="5">
        <v>160.0</v>
      </c>
      <c r="C1335" s="5">
        <v>290.0</v>
      </c>
      <c r="D1335" s="5">
        <v>360.0</v>
      </c>
      <c r="E1335" s="5">
        <v>135.0</v>
      </c>
      <c r="F1335" s="5">
        <v>95.0</v>
      </c>
      <c r="G1335" s="5">
        <v>185.0</v>
      </c>
      <c r="H1335" s="5">
        <v>125.0</v>
      </c>
      <c r="I1335" s="5">
        <v>260.0</v>
      </c>
      <c r="J1335" s="5">
        <v>140.0</v>
      </c>
      <c r="K1335" s="5">
        <v>590.0</v>
      </c>
      <c r="L1335" s="5">
        <v>385.0</v>
      </c>
      <c r="M1335" s="5">
        <v>265.0</v>
      </c>
      <c r="N1335" s="5">
        <v>350.0</v>
      </c>
      <c r="O1335" s="5">
        <v>170.0</v>
      </c>
      <c r="P1335" s="5">
        <v>435.0</v>
      </c>
      <c r="Q1335" s="5">
        <v>240.0</v>
      </c>
      <c r="R1335" s="5">
        <v>460.0</v>
      </c>
      <c r="S1335" s="5">
        <v>595.0</v>
      </c>
      <c r="T1335" s="5">
        <v>130.0</v>
      </c>
      <c r="U1335" s="5">
        <v>150.0</v>
      </c>
      <c r="V1335" s="5">
        <v>165.0</v>
      </c>
      <c r="W1335" s="5">
        <v>215.0</v>
      </c>
      <c r="X1335" s="5">
        <v>210.0</v>
      </c>
      <c r="Y1335" s="5">
        <v>155.0</v>
      </c>
      <c r="Z1335" s="5">
        <v>125.0</v>
      </c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</row>
    <row r="1336" ht="15.75" customHeight="1">
      <c r="A1336" s="5" t="s">
        <v>916</v>
      </c>
      <c r="B1336" s="5">
        <v>8260.0</v>
      </c>
      <c r="C1336" s="5">
        <v>6590.0</v>
      </c>
      <c r="D1336" s="5">
        <v>7780.0</v>
      </c>
      <c r="E1336" s="5">
        <v>4570.0</v>
      </c>
      <c r="F1336" s="5">
        <v>9945.0</v>
      </c>
      <c r="G1336" s="5">
        <v>6565.0</v>
      </c>
      <c r="H1336" s="5">
        <v>8040.0</v>
      </c>
      <c r="I1336" s="5">
        <v>4800.0</v>
      </c>
      <c r="J1336" s="5">
        <v>7520.0</v>
      </c>
      <c r="K1336" s="5">
        <v>4955.0</v>
      </c>
      <c r="L1336" s="5">
        <v>3300.0</v>
      </c>
      <c r="M1336" s="5">
        <v>4170.0</v>
      </c>
      <c r="N1336" s="5">
        <v>4315.0</v>
      </c>
      <c r="O1336" s="5">
        <v>4210.0</v>
      </c>
      <c r="P1336" s="5">
        <v>3615.0</v>
      </c>
      <c r="Q1336" s="5">
        <v>5135.0</v>
      </c>
      <c r="R1336" s="5">
        <v>5050.0</v>
      </c>
      <c r="S1336" s="5">
        <v>5000.0</v>
      </c>
      <c r="T1336" s="5">
        <v>4845.0</v>
      </c>
      <c r="U1336" s="5">
        <v>6420.0</v>
      </c>
      <c r="V1336" s="5">
        <v>6400.0</v>
      </c>
      <c r="W1336" s="5">
        <v>5080.0</v>
      </c>
      <c r="X1336" s="5">
        <v>4945.0</v>
      </c>
      <c r="Y1336" s="5">
        <v>5575.0</v>
      </c>
      <c r="Z1336" s="5">
        <v>5175.0</v>
      </c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</row>
    <row r="1337" ht="15.75" customHeight="1">
      <c r="A1337" s="5" t="s">
        <v>917</v>
      </c>
      <c r="B1337" s="5">
        <v>31000.0</v>
      </c>
      <c r="C1337" s="5">
        <v>27590.0</v>
      </c>
      <c r="D1337" s="5">
        <v>34710.0</v>
      </c>
      <c r="E1337" s="5">
        <v>22930.0</v>
      </c>
      <c r="F1337" s="5">
        <v>28380.0</v>
      </c>
      <c r="G1337" s="5">
        <v>30500.0</v>
      </c>
      <c r="H1337" s="5">
        <v>29315.0</v>
      </c>
      <c r="I1337" s="5">
        <v>27195.0</v>
      </c>
      <c r="J1337" s="5">
        <v>23825.0</v>
      </c>
      <c r="K1337" s="5">
        <v>28850.0</v>
      </c>
      <c r="L1337" s="5">
        <v>21125.0</v>
      </c>
      <c r="M1337" s="5">
        <v>25520.0</v>
      </c>
      <c r="N1337" s="5">
        <v>26245.0</v>
      </c>
      <c r="O1337" s="5">
        <v>21250.0</v>
      </c>
      <c r="P1337" s="5">
        <v>19990.0</v>
      </c>
      <c r="Q1337" s="5">
        <v>21670.0</v>
      </c>
      <c r="R1337" s="5">
        <v>24810.0</v>
      </c>
      <c r="S1337" s="5">
        <v>26275.0</v>
      </c>
      <c r="T1337" s="5">
        <v>22705.0</v>
      </c>
      <c r="U1337" s="5">
        <v>26265.0</v>
      </c>
      <c r="V1337" s="5">
        <v>29050.0</v>
      </c>
      <c r="W1337" s="5">
        <v>23975.0</v>
      </c>
      <c r="X1337" s="5">
        <v>23440.0</v>
      </c>
      <c r="Y1337" s="5">
        <v>26035.0</v>
      </c>
      <c r="Z1337" s="5">
        <v>26530.0</v>
      </c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</row>
    <row r="1338" ht="15.75" customHeight="1"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</row>
    <row r="1339" ht="15.75" customHeight="1">
      <c r="A1339" s="1" t="s">
        <v>918</v>
      </c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</row>
    <row r="1340" ht="15.75" customHeight="1">
      <c r="A1340" s="3"/>
      <c r="B1340" s="4" t="s">
        <v>1</v>
      </c>
      <c r="C1340" s="4" t="s">
        <v>2</v>
      </c>
      <c r="D1340" s="4" t="s">
        <v>3</v>
      </c>
      <c r="E1340" s="4" t="s">
        <v>4</v>
      </c>
      <c r="F1340" s="4" t="s">
        <v>5</v>
      </c>
      <c r="G1340" s="4" t="s">
        <v>6</v>
      </c>
      <c r="H1340" s="4" t="s">
        <v>7</v>
      </c>
      <c r="I1340" s="4" t="s">
        <v>8</v>
      </c>
      <c r="J1340" s="4" t="s">
        <v>9</v>
      </c>
      <c r="K1340" s="4" t="s">
        <v>10</v>
      </c>
      <c r="L1340" s="4" t="s">
        <v>11</v>
      </c>
      <c r="M1340" s="4" t="s">
        <v>12</v>
      </c>
      <c r="N1340" s="4" t="s">
        <v>13</v>
      </c>
      <c r="O1340" s="4" t="s">
        <v>14</v>
      </c>
      <c r="P1340" s="4" t="s">
        <v>15</v>
      </c>
      <c r="Q1340" s="4" t="s">
        <v>16</v>
      </c>
      <c r="R1340" s="4" t="s">
        <v>17</v>
      </c>
      <c r="S1340" s="4" t="s">
        <v>18</v>
      </c>
      <c r="T1340" s="4" t="s">
        <v>19</v>
      </c>
      <c r="U1340" s="4" t="s">
        <v>20</v>
      </c>
      <c r="V1340" s="4" t="s">
        <v>21</v>
      </c>
      <c r="W1340" s="4" t="s">
        <v>22</v>
      </c>
      <c r="X1340" s="4" t="s">
        <v>23</v>
      </c>
      <c r="Y1340" s="4" t="s">
        <v>24</v>
      </c>
      <c r="Z1340" s="4" t="s">
        <v>25</v>
      </c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</row>
    <row r="1341" ht="15.75" customHeight="1">
      <c r="A1341" s="5" t="s">
        <v>919</v>
      </c>
      <c r="B1341" s="14">
        <v>38135.0</v>
      </c>
      <c r="C1341" s="14">
        <v>45345.0</v>
      </c>
      <c r="D1341" s="14">
        <v>65575.0</v>
      </c>
      <c r="E1341" s="14">
        <v>49440.0</v>
      </c>
      <c r="F1341" s="14">
        <v>45055.0</v>
      </c>
      <c r="G1341" s="14">
        <v>41265.0</v>
      </c>
      <c r="H1341" s="14">
        <v>37675.0</v>
      </c>
      <c r="I1341" s="14">
        <v>45915.0</v>
      </c>
      <c r="J1341" s="14">
        <v>45670.0</v>
      </c>
      <c r="K1341" s="14">
        <v>80730.0</v>
      </c>
      <c r="L1341" s="14">
        <v>53510.0</v>
      </c>
      <c r="M1341" s="14">
        <v>58105.0</v>
      </c>
      <c r="N1341" s="14">
        <v>68965.0</v>
      </c>
      <c r="O1341" s="14">
        <v>46235.0</v>
      </c>
      <c r="P1341" s="14">
        <v>40030.0</v>
      </c>
      <c r="Q1341" s="14">
        <v>38285.0</v>
      </c>
      <c r="R1341" s="14">
        <v>45785.0</v>
      </c>
      <c r="S1341" s="14">
        <v>50550.0</v>
      </c>
      <c r="T1341" s="14">
        <v>45705.0</v>
      </c>
      <c r="U1341" s="14">
        <v>41905.0</v>
      </c>
      <c r="V1341" s="14">
        <v>40565.0</v>
      </c>
      <c r="W1341" s="14">
        <v>38345.0</v>
      </c>
      <c r="X1341" s="14">
        <v>29545.0</v>
      </c>
      <c r="Y1341" s="14">
        <v>36245.0</v>
      </c>
      <c r="Z1341" s="14">
        <v>32315.0</v>
      </c>
      <c r="AA1341" s="14"/>
      <c r="AB1341" s="14"/>
      <c r="AC1341" s="14"/>
      <c r="AD1341" s="14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</row>
    <row r="1342" ht="15.75" customHeight="1">
      <c r="A1342" s="5" t="s">
        <v>920</v>
      </c>
      <c r="B1342" s="14">
        <v>325.0</v>
      </c>
      <c r="C1342" s="14">
        <v>265.0</v>
      </c>
      <c r="D1342" s="14">
        <v>900.0</v>
      </c>
      <c r="E1342" s="14">
        <v>655.0</v>
      </c>
      <c r="F1342" s="14">
        <v>540.0</v>
      </c>
      <c r="G1342" s="14">
        <v>485.0</v>
      </c>
      <c r="H1342" s="14">
        <v>565.0</v>
      </c>
      <c r="I1342" s="14">
        <v>555.0</v>
      </c>
      <c r="J1342" s="14">
        <v>650.0</v>
      </c>
      <c r="K1342" s="14">
        <v>2595.0</v>
      </c>
      <c r="L1342" s="14">
        <v>2105.0</v>
      </c>
      <c r="M1342" s="14">
        <v>1230.0</v>
      </c>
      <c r="N1342" s="14">
        <v>3015.0</v>
      </c>
      <c r="O1342" s="14">
        <v>630.0</v>
      </c>
      <c r="P1342" s="14">
        <v>615.0</v>
      </c>
      <c r="Q1342" s="14">
        <v>465.0</v>
      </c>
      <c r="R1342" s="14">
        <v>1215.0</v>
      </c>
      <c r="S1342" s="14">
        <v>2000.0</v>
      </c>
      <c r="T1342" s="14">
        <v>500.0</v>
      </c>
      <c r="U1342" s="14">
        <v>460.0</v>
      </c>
      <c r="V1342" s="14">
        <v>650.0</v>
      </c>
      <c r="W1342" s="14">
        <v>685.0</v>
      </c>
      <c r="X1342" s="14">
        <v>330.0</v>
      </c>
      <c r="Y1342" s="14">
        <v>375.0</v>
      </c>
      <c r="Z1342" s="14">
        <v>185.0</v>
      </c>
      <c r="AA1342" s="14"/>
      <c r="AB1342" s="14"/>
      <c r="AC1342" s="14"/>
      <c r="AD1342" s="14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</row>
    <row r="1343" ht="15.75" customHeight="1">
      <c r="A1343" s="5" t="s">
        <v>921</v>
      </c>
      <c r="B1343" s="14">
        <v>225.0</v>
      </c>
      <c r="C1343" s="14">
        <v>155.0</v>
      </c>
      <c r="D1343" s="14">
        <v>450.0</v>
      </c>
      <c r="E1343" s="14">
        <v>405.0</v>
      </c>
      <c r="F1343" s="14">
        <v>280.0</v>
      </c>
      <c r="G1343" s="14">
        <v>275.0</v>
      </c>
      <c r="H1343" s="14">
        <v>235.0</v>
      </c>
      <c r="I1343" s="14">
        <v>270.0</v>
      </c>
      <c r="J1343" s="14">
        <v>425.0</v>
      </c>
      <c r="K1343" s="14">
        <v>1050.0</v>
      </c>
      <c r="L1343" s="14">
        <v>915.0</v>
      </c>
      <c r="M1343" s="14">
        <v>520.0</v>
      </c>
      <c r="N1343" s="14">
        <v>1490.0</v>
      </c>
      <c r="O1343" s="14">
        <v>340.0</v>
      </c>
      <c r="P1343" s="14">
        <v>235.0</v>
      </c>
      <c r="Q1343" s="14">
        <v>285.0</v>
      </c>
      <c r="R1343" s="14">
        <v>480.0</v>
      </c>
      <c r="S1343" s="14">
        <v>780.0</v>
      </c>
      <c r="T1343" s="14">
        <v>275.0</v>
      </c>
      <c r="U1343" s="14">
        <v>310.0</v>
      </c>
      <c r="V1343" s="14">
        <v>305.0</v>
      </c>
      <c r="W1343" s="14">
        <v>240.0</v>
      </c>
      <c r="X1343" s="14">
        <v>95.0</v>
      </c>
      <c r="Y1343" s="14">
        <v>300.0</v>
      </c>
      <c r="Z1343" s="14">
        <v>115.0</v>
      </c>
      <c r="AA1343" s="14"/>
      <c r="AB1343" s="14"/>
      <c r="AC1343" s="14"/>
      <c r="AD1343" s="14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</row>
    <row r="1344" ht="15.75" customHeight="1">
      <c r="A1344" s="5" t="s">
        <v>922</v>
      </c>
      <c r="B1344" s="14">
        <v>485.0</v>
      </c>
      <c r="C1344" s="14">
        <v>235.0</v>
      </c>
      <c r="D1344" s="14">
        <v>840.0</v>
      </c>
      <c r="E1344" s="14">
        <v>930.0</v>
      </c>
      <c r="F1344" s="14">
        <v>820.0</v>
      </c>
      <c r="G1344" s="14">
        <v>575.0</v>
      </c>
      <c r="H1344" s="14">
        <v>525.0</v>
      </c>
      <c r="I1344" s="14">
        <v>590.0</v>
      </c>
      <c r="J1344" s="14">
        <v>575.0</v>
      </c>
      <c r="K1344" s="14">
        <v>1365.0</v>
      </c>
      <c r="L1344" s="14">
        <v>1100.0</v>
      </c>
      <c r="M1344" s="14">
        <v>855.0</v>
      </c>
      <c r="N1344" s="14">
        <v>2725.0</v>
      </c>
      <c r="O1344" s="14">
        <v>710.0</v>
      </c>
      <c r="P1344" s="14">
        <v>405.0</v>
      </c>
      <c r="Q1344" s="14">
        <v>395.0</v>
      </c>
      <c r="R1344" s="14">
        <v>425.0</v>
      </c>
      <c r="S1344" s="14">
        <v>795.0</v>
      </c>
      <c r="T1344" s="14">
        <v>860.0</v>
      </c>
      <c r="U1344" s="14">
        <v>910.0</v>
      </c>
      <c r="V1344" s="14">
        <v>420.0</v>
      </c>
      <c r="W1344" s="14">
        <v>410.0</v>
      </c>
      <c r="X1344" s="14">
        <v>225.0</v>
      </c>
      <c r="Y1344" s="14">
        <v>775.0</v>
      </c>
      <c r="Z1344" s="14">
        <v>255.0</v>
      </c>
      <c r="AA1344" s="14"/>
      <c r="AB1344" s="14"/>
      <c r="AC1344" s="14"/>
      <c r="AD1344" s="14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</row>
    <row r="1345" ht="15.75" customHeight="1">
      <c r="A1345" s="5" t="s">
        <v>923</v>
      </c>
      <c r="B1345" s="14">
        <v>545.0</v>
      </c>
      <c r="C1345" s="14">
        <v>520.0</v>
      </c>
      <c r="D1345" s="14">
        <v>1385.0</v>
      </c>
      <c r="E1345" s="14">
        <v>1245.0</v>
      </c>
      <c r="F1345" s="14">
        <v>1260.0</v>
      </c>
      <c r="G1345" s="14">
        <v>730.0</v>
      </c>
      <c r="H1345" s="14">
        <v>795.0</v>
      </c>
      <c r="I1345" s="14">
        <v>745.0</v>
      </c>
      <c r="J1345" s="14">
        <v>1060.0</v>
      </c>
      <c r="K1345" s="14">
        <v>1760.0</v>
      </c>
      <c r="L1345" s="14">
        <v>1305.0</v>
      </c>
      <c r="M1345" s="14">
        <v>1225.0</v>
      </c>
      <c r="N1345" s="14">
        <v>2310.0</v>
      </c>
      <c r="O1345" s="14">
        <v>935.0</v>
      </c>
      <c r="P1345" s="14">
        <v>580.0</v>
      </c>
      <c r="Q1345" s="14">
        <v>720.0</v>
      </c>
      <c r="R1345" s="14">
        <v>925.0</v>
      </c>
      <c r="S1345" s="14">
        <v>1095.0</v>
      </c>
      <c r="T1345" s="14">
        <v>990.0</v>
      </c>
      <c r="U1345" s="14">
        <v>775.0</v>
      </c>
      <c r="V1345" s="14">
        <v>785.0</v>
      </c>
      <c r="W1345" s="14">
        <v>725.0</v>
      </c>
      <c r="X1345" s="14">
        <v>340.0</v>
      </c>
      <c r="Y1345" s="14">
        <v>700.0</v>
      </c>
      <c r="Z1345" s="14">
        <v>330.0</v>
      </c>
      <c r="AA1345" s="14"/>
      <c r="AB1345" s="14"/>
      <c r="AC1345" s="14"/>
      <c r="AD1345" s="14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</row>
    <row r="1346" ht="15.75" customHeight="1">
      <c r="A1346" s="5" t="s">
        <v>924</v>
      </c>
      <c r="B1346" s="14">
        <v>1435.0</v>
      </c>
      <c r="C1346" s="14">
        <v>1200.0</v>
      </c>
      <c r="D1346" s="14">
        <v>2865.0</v>
      </c>
      <c r="E1346" s="14">
        <v>2480.0</v>
      </c>
      <c r="F1346" s="14">
        <v>2480.0</v>
      </c>
      <c r="G1346" s="14">
        <v>2095.0</v>
      </c>
      <c r="H1346" s="14">
        <v>1915.0</v>
      </c>
      <c r="I1346" s="14">
        <v>2060.0</v>
      </c>
      <c r="J1346" s="14">
        <v>1815.0</v>
      </c>
      <c r="K1346" s="14">
        <v>2900.0</v>
      </c>
      <c r="L1346" s="14">
        <v>2350.0</v>
      </c>
      <c r="M1346" s="14">
        <v>2905.0</v>
      </c>
      <c r="N1346" s="14">
        <v>4310.0</v>
      </c>
      <c r="O1346" s="14">
        <v>2550.0</v>
      </c>
      <c r="P1346" s="14">
        <v>1425.0</v>
      </c>
      <c r="Q1346" s="14">
        <v>1785.0</v>
      </c>
      <c r="R1346" s="14">
        <v>1845.0</v>
      </c>
      <c r="S1346" s="14">
        <v>2315.0</v>
      </c>
      <c r="T1346" s="14">
        <v>2090.0</v>
      </c>
      <c r="U1346" s="14">
        <v>2085.0</v>
      </c>
      <c r="V1346" s="14">
        <v>1670.0</v>
      </c>
      <c r="W1346" s="14">
        <v>2190.0</v>
      </c>
      <c r="X1346" s="14">
        <v>1070.0</v>
      </c>
      <c r="Y1346" s="14">
        <v>1860.0</v>
      </c>
      <c r="Z1346" s="14">
        <v>865.0</v>
      </c>
      <c r="AA1346" s="14"/>
      <c r="AB1346" s="14"/>
      <c r="AC1346" s="14"/>
      <c r="AD1346" s="14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</row>
    <row r="1347" ht="15.75" customHeight="1">
      <c r="A1347" s="5" t="s">
        <v>925</v>
      </c>
      <c r="B1347" s="14">
        <v>1260.0</v>
      </c>
      <c r="C1347" s="14">
        <v>1225.0</v>
      </c>
      <c r="D1347" s="14">
        <v>2155.0</v>
      </c>
      <c r="E1347" s="14">
        <v>1750.0</v>
      </c>
      <c r="F1347" s="14">
        <v>2000.0</v>
      </c>
      <c r="G1347" s="14">
        <v>1470.0</v>
      </c>
      <c r="H1347" s="14">
        <v>1555.0</v>
      </c>
      <c r="I1347" s="14">
        <v>1420.0</v>
      </c>
      <c r="J1347" s="14">
        <v>1805.0</v>
      </c>
      <c r="K1347" s="14">
        <v>2280.0</v>
      </c>
      <c r="L1347" s="14">
        <v>1895.0</v>
      </c>
      <c r="M1347" s="14">
        <v>2025.0</v>
      </c>
      <c r="N1347" s="14">
        <v>3170.0</v>
      </c>
      <c r="O1347" s="14">
        <v>1770.0</v>
      </c>
      <c r="P1347" s="14">
        <v>1055.0</v>
      </c>
      <c r="Q1347" s="14">
        <v>1260.0</v>
      </c>
      <c r="R1347" s="14">
        <v>1315.0</v>
      </c>
      <c r="S1347" s="14">
        <v>1700.0</v>
      </c>
      <c r="T1347" s="14">
        <v>1675.0</v>
      </c>
      <c r="U1347" s="14">
        <v>1535.0</v>
      </c>
      <c r="V1347" s="14">
        <v>1515.0</v>
      </c>
      <c r="W1347" s="14">
        <v>1375.0</v>
      </c>
      <c r="X1347" s="14">
        <v>735.0</v>
      </c>
      <c r="Y1347" s="14">
        <v>1195.0</v>
      </c>
      <c r="Z1347" s="14">
        <v>610.0</v>
      </c>
      <c r="AA1347" s="14"/>
      <c r="AB1347" s="14"/>
      <c r="AC1347" s="14"/>
      <c r="AD1347" s="14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</row>
    <row r="1348" ht="15.75" customHeight="1">
      <c r="A1348" s="5" t="s">
        <v>926</v>
      </c>
      <c r="B1348" s="14">
        <v>1365.0</v>
      </c>
      <c r="C1348" s="14">
        <v>1085.0</v>
      </c>
      <c r="D1348" s="14">
        <v>1830.0</v>
      </c>
      <c r="E1348" s="14">
        <v>1815.0</v>
      </c>
      <c r="F1348" s="14">
        <v>1855.0</v>
      </c>
      <c r="G1348" s="14">
        <v>1350.0</v>
      </c>
      <c r="H1348" s="14">
        <v>1375.0</v>
      </c>
      <c r="I1348" s="14">
        <v>1300.0</v>
      </c>
      <c r="J1348" s="14">
        <v>1475.0</v>
      </c>
      <c r="K1348" s="14">
        <v>2210.0</v>
      </c>
      <c r="L1348" s="14">
        <v>1950.0</v>
      </c>
      <c r="M1348" s="14">
        <v>1885.0</v>
      </c>
      <c r="N1348" s="14">
        <v>2750.0</v>
      </c>
      <c r="O1348" s="14">
        <v>1525.0</v>
      </c>
      <c r="P1348" s="14">
        <v>1080.0</v>
      </c>
      <c r="Q1348" s="14">
        <v>1350.0</v>
      </c>
      <c r="R1348" s="14">
        <v>1445.0</v>
      </c>
      <c r="S1348" s="14">
        <v>1740.0</v>
      </c>
      <c r="T1348" s="14">
        <v>1500.0</v>
      </c>
      <c r="U1348" s="14">
        <v>1560.0</v>
      </c>
      <c r="V1348" s="14">
        <v>1475.0</v>
      </c>
      <c r="W1348" s="14">
        <v>1480.0</v>
      </c>
      <c r="X1348" s="14">
        <v>1005.0</v>
      </c>
      <c r="Y1348" s="14">
        <v>1335.0</v>
      </c>
      <c r="Z1348" s="14">
        <v>875.0</v>
      </c>
      <c r="AA1348" s="14"/>
      <c r="AB1348" s="14"/>
      <c r="AC1348" s="14"/>
      <c r="AD1348" s="14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</row>
    <row r="1349" ht="15.75" customHeight="1">
      <c r="A1349" s="5" t="s">
        <v>927</v>
      </c>
      <c r="B1349" s="14">
        <v>1425.0</v>
      </c>
      <c r="C1349" s="14">
        <v>1280.0</v>
      </c>
      <c r="D1349" s="14">
        <v>2025.0</v>
      </c>
      <c r="E1349" s="14">
        <v>1630.0</v>
      </c>
      <c r="F1349" s="14">
        <v>1850.0</v>
      </c>
      <c r="G1349" s="14">
        <v>1525.0</v>
      </c>
      <c r="H1349" s="14">
        <v>1500.0</v>
      </c>
      <c r="I1349" s="14">
        <v>1260.0</v>
      </c>
      <c r="J1349" s="14">
        <v>1705.0</v>
      </c>
      <c r="K1349" s="14">
        <v>1995.0</v>
      </c>
      <c r="L1349" s="14">
        <v>1560.0</v>
      </c>
      <c r="M1349" s="14">
        <v>1715.0</v>
      </c>
      <c r="N1349" s="14">
        <v>2635.0</v>
      </c>
      <c r="O1349" s="14">
        <v>1530.0</v>
      </c>
      <c r="P1349" s="14">
        <v>1065.0</v>
      </c>
      <c r="Q1349" s="14">
        <v>1495.0</v>
      </c>
      <c r="R1349" s="14">
        <v>1525.0</v>
      </c>
      <c r="S1349" s="14">
        <v>1815.0</v>
      </c>
      <c r="T1349" s="14">
        <v>1570.0</v>
      </c>
      <c r="U1349" s="14">
        <v>1685.0</v>
      </c>
      <c r="V1349" s="14">
        <v>1555.0</v>
      </c>
      <c r="W1349" s="14">
        <v>1645.0</v>
      </c>
      <c r="X1349" s="14">
        <v>980.0</v>
      </c>
      <c r="Y1349" s="14">
        <v>1290.0</v>
      </c>
      <c r="Z1349" s="14">
        <v>775.0</v>
      </c>
      <c r="AA1349" s="14"/>
      <c r="AB1349" s="14"/>
      <c r="AC1349" s="14"/>
      <c r="AD1349" s="14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</row>
    <row r="1350" ht="15.75" customHeight="1">
      <c r="A1350" s="5" t="s">
        <v>928</v>
      </c>
      <c r="B1350" s="14">
        <v>1365.0</v>
      </c>
      <c r="C1350" s="14">
        <v>1425.0</v>
      </c>
      <c r="D1350" s="14">
        <v>2090.0</v>
      </c>
      <c r="E1350" s="14">
        <v>1745.0</v>
      </c>
      <c r="F1350" s="14">
        <v>1945.0</v>
      </c>
      <c r="G1350" s="14">
        <v>1440.0</v>
      </c>
      <c r="H1350" s="14">
        <v>1680.0</v>
      </c>
      <c r="I1350" s="14">
        <v>1455.0</v>
      </c>
      <c r="J1350" s="14">
        <v>1605.0</v>
      </c>
      <c r="K1350" s="14">
        <v>2330.0</v>
      </c>
      <c r="L1350" s="14">
        <v>1680.0</v>
      </c>
      <c r="M1350" s="14">
        <v>1905.0</v>
      </c>
      <c r="N1350" s="14">
        <v>2505.0</v>
      </c>
      <c r="O1350" s="14">
        <v>1300.0</v>
      </c>
      <c r="P1350" s="14">
        <v>1080.0</v>
      </c>
      <c r="Q1350" s="14">
        <v>1535.0</v>
      </c>
      <c r="R1350" s="14">
        <v>1545.0</v>
      </c>
      <c r="S1350" s="14">
        <v>1585.0</v>
      </c>
      <c r="T1350" s="14">
        <v>1400.0</v>
      </c>
      <c r="U1350" s="14">
        <v>1610.0</v>
      </c>
      <c r="V1350" s="14">
        <v>1575.0</v>
      </c>
      <c r="W1350" s="14">
        <v>1365.0</v>
      </c>
      <c r="X1350" s="14">
        <v>1055.0</v>
      </c>
      <c r="Y1350" s="14">
        <v>1380.0</v>
      </c>
      <c r="Z1350" s="14">
        <v>780.0</v>
      </c>
      <c r="AA1350" s="14"/>
      <c r="AB1350" s="14"/>
      <c r="AC1350" s="14"/>
      <c r="AD1350" s="14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</row>
    <row r="1351" ht="15.75" customHeight="1">
      <c r="A1351" s="5" t="s">
        <v>929</v>
      </c>
      <c r="B1351" s="14">
        <v>1635.0</v>
      </c>
      <c r="C1351" s="14">
        <v>1450.0</v>
      </c>
      <c r="D1351" s="14">
        <v>2235.0</v>
      </c>
      <c r="E1351" s="14">
        <v>1750.0</v>
      </c>
      <c r="F1351" s="14">
        <v>1970.0</v>
      </c>
      <c r="G1351" s="14">
        <v>1505.0</v>
      </c>
      <c r="H1351" s="14">
        <v>1600.0</v>
      </c>
      <c r="I1351" s="14">
        <v>1315.0</v>
      </c>
      <c r="J1351" s="14">
        <v>1535.0</v>
      </c>
      <c r="K1351" s="14">
        <v>2330.0</v>
      </c>
      <c r="L1351" s="14">
        <v>1585.0</v>
      </c>
      <c r="M1351" s="14">
        <v>1965.0</v>
      </c>
      <c r="N1351" s="14">
        <v>2395.0</v>
      </c>
      <c r="O1351" s="14">
        <v>1405.0</v>
      </c>
      <c r="P1351" s="14">
        <v>1125.0</v>
      </c>
      <c r="Q1351" s="14">
        <v>1600.0</v>
      </c>
      <c r="R1351" s="14">
        <v>1480.0</v>
      </c>
      <c r="S1351" s="14">
        <v>1605.0</v>
      </c>
      <c r="T1351" s="14">
        <v>1510.0</v>
      </c>
      <c r="U1351" s="14">
        <v>1395.0</v>
      </c>
      <c r="V1351" s="14">
        <v>1600.0</v>
      </c>
      <c r="W1351" s="14">
        <v>1435.0</v>
      </c>
      <c r="X1351" s="14">
        <v>1010.0</v>
      </c>
      <c r="Y1351" s="14">
        <v>1380.0</v>
      </c>
      <c r="Z1351" s="14">
        <v>830.0</v>
      </c>
      <c r="AA1351" s="14"/>
      <c r="AB1351" s="14"/>
      <c r="AC1351" s="14"/>
      <c r="AD1351" s="14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</row>
    <row r="1352" ht="15.75" customHeight="1">
      <c r="A1352" s="5" t="s">
        <v>930</v>
      </c>
      <c r="B1352" s="14">
        <v>2905.0</v>
      </c>
      <c r="C1352" s="14">
        <v>3085.0</v>
      </c>
      <c r="D1352" s="14">
        <v>4160.0</v>
      </c>
      <c r="E1352" s="14">
        <v>3185.0</v>
      </c>
      <c r="F1352" s="14">
        <v>3550.0</v>
      </c>
      <c r="G1352" s="14">
        <v>2820.0</v>
      </c>
      <c r="H1352" s="14">
        <v>3225.0</v>
      </c>
      <c r="I1352" s="14">
        <v>2885.0</v>
      </c>
      <c r="J1352" s="14">
        <v>3070.0</v>
      </c>
      <c r="K1352" s="14">
        <v>4805.0</v>
      </c>
      <c r="L1352" s="14">
        <v>3165.0</v>
      </c>
      <c r="M1352" s="14">
        <v>3780.0</v>
      </c>
      <c r="N1352" s="14">
        <v>4745.0</v>
      </c>
      <c r="O1352" s="14">
        <v>2855.0</v>
      </c>
      <c r="P1352" s="14">
        <v>2455.0</v>
      </c>
      <c r="Q1352" s="14">
        <v>2935.0</v>
      </c>
      <c r="R1352" s="14">
        <v>3185.0</v>
      </c>
      <c r="S1352" s="14">
        <v>3285.0</v>
      </c>
      <c r="T1352" s="14">
        <v>2805.0</v>
      </c>
      <c r="U1352" s="14">
        <v>3065.0</v>
      </c>
      <c r="V1352" s="14">
        <v>3255.0</v>
      </c>
      <c r="W1352" s="14">
        <v>2895.0</v>
      </c>
      <c r="X1352" s="14">
        <v>2230.0</v>
      </c>
      <c r="Y1352" s="14">
        <v>2700.0</v>
      </c>
      <c r="Z1352" s="14">
        <v>1840.0</v>
      </c>
      <c r="AA1352" s="14"/>
      <c r="AB1352" s="14"/>
      <c r="AC1352" s="14"/>
      <c r="AD1352" s="14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</row>
    <row r="1353" ht="15.75" customHeight="1">
      <c r="A1353" s="5" t="s">
        <v>931</v>
      </c>
      <c r="B1353" s="14">
        <v>2840.0</v>
      </c>
      <c r="C1353" s="14">
        <v>2905.0</v>
      </c>
      <c r="D1353" s="14">
        <v>4160.0</v>
      </c>
      <c r="E1353" s="14">
        <v>3020.0</v>
      </c>
      <c r="F1353" s="14">
        <v>3415.0</v>
      </c>
      <c r="G1353" s="14">
        <v>2915.0</v>
      </c>
      <c r="H1353" s="14">
        <v>2950.0</v>
      </c>
      <c r="I1353" s="14">
        <v>2765.0</v>
      </c>
      <c r="J1353" s="14">
        <v>2930.0</v>
      </c>
      <c r="K1353" s="14">
        <v>5100.0</v>
      </c>
      <c r="L1353" s="14">
        <v>3115.0</v>
      </c>
      <c r="M1353" s="14">
        <v>3655.0</v>
      </c>
      <c r="N1353" s="14">
        <v>4515.0</v>
      </c>
      <c r="O1353" s="14">
        <v>2420.0</v>
      </c>
      <c r="P1353" s="14">
        <v>2385.0</v>
      </c>
      <c r="Q1353" s="14">
        <v>2895.0</v>
      </c>
      <c r="R1353" s="14">
        <v>3250.0</v>
      </c>
      <c r="S1353" s="14">
        <v>3235.0</v>
      </c>
      <c r="T1353" s="14">
        <v>2860.0</v>
      </c>
      <c r="U1353" s="14">
        <v>2960.0</v>
      </c>
      <c r="V1353" s="14">
        <v>3140.0</v>
      </c>
      <c r="W1353" s="14">
        <v>2760.0</v>
      </c>
      <c r="X1353" s="14">
        <v>2295.0</v>
      </c>
      <c r="Y1353" s="14">
        <v>2610.0</v>
      </c>
      <c r="Z1353" s="14">
        <v>1945.0</v>
      </c>
      <c r="AA1353" s="14"/>
      <c r="AB1353" s="14"/>
      <c r="AC1353" s="14"/>
      <c r="AD1353" s="14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</row>
    <row r="1354" ht="15.75" customHeight="1">
      <c r="A1354" s="5" t="s">
        <v>932</v>
      </c>
      <c r="B1354" s="14">
        <v>2840.0</v>
      </c>
      <c r="C1354" s="14">
        <v>2660.0</v>
      </c>
      <c r="D1354" s="14">
        <v>4020.0</v>
      </c>
      <c r="E1354" s="14">
        <v>2820.0</v>
      </c>
      <c r="F1354" s="14">
        <v>2985.0</v>
      </c>
      <c r="G1354" s="14">
        <v>2765.0</v>
      </c>
      <c r="H1354" s="14">
        <v>2750.0</v>
      </c>
      <c r="I1354" s="14">
        <v>2545.0</v>
      </c>
      <c r="J1354" s="14">
        <v>2840.0</v>
      </c>
      <c r="K1354" s="14">
        <v>5010.0</v>
      </c>
      <c r="L1354" s="14">
        <v>2805.0</v>
      </c>
      <c r="M1354" s="14">
        <v>3490.0</v>
      </c>
      <c r="N1354" s="14">
        <v>4345.0</v>
      </c>
      <c r="O1354" s="14">
        <v>2485.0</v>
      </c>
      <c r="P1354" s="14">
        <v>2070.0</v>
      </c>
      <c r="Q1354" s="14">
        <v>2790.0</v>
      </c>
      <c r="R1354" s="14">
        <v>2945.0</v>
      </c>
      <c r="S1354" s="14">
        <v>3090.0</v>
      </c>
      <c r="T1354" s="14">
        <v>2615.0</v>
      </c>
      <c r="U1354" s="14">
        <v>2865.0</v>
      </c>
      <c r="V1354" s="14">
        <v>2940.0</v>
      </c>
      <c r="W1354" s="14">
        <v>2720.0</v>
      </c>
      <c r="X1354" s="14">
        <v>2000.0</v>
      </c>
      <c r="Y1354" s="14">
        <v>2605.0</v>
      </c>
      <c r="Z1354" s="14">
        <v>2105.0</v>
      </c>
      <c r="AA1354" s="14"/>
      <c r="AB1354" s="14"/>
      <c r="AC1354" s="14"/>
      <c r="AD1354" s="14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</row>
    <row r="1355" ht="15.75" customHeight="1">
      <c r="A1355" s="5" t="s">
        <v>933</v>
      </c>
      <c r="B1355" s="14">
        <v>2635.0</v>
      </c>
      <c r="C1355" s="14">
        <v>2635.0</v>
      </c>
      <c r="D1355" s="14">
        <v>3825.0</v>
      </c>
      <c r="E1355" s="14">
        <v>2705.0</v>
      </c>
      <c r="F1355" s="14">
        <v>2770.0</v>
      </c>
      <c r="G1355" s="14">
        <v>2735.0</v>
      </c>
      <c r="H1355" s="14">
        <v>2580.0</v>
      </c>
      <c r="I1355" s="14">
        <v>2220.0</v>
      </c>
      <c r="J1355" s="14">
        <v>2695.0</v>
      </c>
      <c r="K1355" s="14">
        <v>4955.0</v>
      </c>
      <c r="L1355" s="14">
        <v>2660.0</v>
      </c>
      <c r="M1355" s="14">
        <v>3255.0</v>
      </c>
      <c r="N1355" s="14">
        <v>4045.0</v>
      </c>
      <c r="O1355" s="14">
        <v>2120.0</v>
      </c>
      <c r="P1355" s="14">
        <v>2110.0</v>
      </c>
      <c r="Q1355" s="14">
        <v>2555.0</v>
      </c>
      <c r="R1355" s="14">
        <v>2955.0</v>
      </c>
      <c r="S1355" s="14">
        <v>2910.0</v>
      </c>
      <c r="T1355" s="14">
        <v>2325.0</v>
      </c>
      <c r="U1355" s="14">
        <v>2425.0</v>
      </c>
      <c r="V1355" s="14">
        <v>2660.0</v>
      </c>
      <c r="W1355" s="14">
        <v>2390.0</v>
      </c>
      <c r="X1355" s="14">
        <v>2010.0</v>
      </c>
      <c r="Y1355" s="14">
        <v>2370.0</v>
      </c>
      <c r="Z1355" s="14">
        <v>1915.0</v>
      </c>
      <c r="AA1355" s="14"/>
      <c r="AB1355" s="14"/>
      <c r="AC1355" s="14"/>
      <c r="AD1355" s="14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</row>
    <row r="1356" ht="15.75" customHeight="1">
      <c r="A1356" s="5" t="s">
        <v>934</v>
      </c>
      <c r="B1356" s="14">
        <v>2165.0</v>
      </c>
      <c r="C1356" s="14">
        <v>2480.0</v>
      </c>
      <c r="D1356" s="14">
        <v>3650.0</v>
      </c>
      <c r="E1356" s="14">
        <v>2380.0</v>
      </c>
      <c r="F1356" s="14">
        <v>2415.0</v>
      </c>
      <c r="G1356" s="14">
        <v>2210.0</v>
      </c>
      <c r="H1356" s="14">
        <v>2225.0</v>
      </c>
      <c r="I1356" s="14">
        <v>2200.0</v>
      </c>
      <c r="J1356" s="14">
        <v>2390.0</v>
      </c>
      <c r="K1356" s="14">
        <v>4835.0</v>
      </c>
      <c r="L1356" s="14">
        <v>2425.0</v>
      </c>
      <c r="M1356" s="14">
        <v>2960.0</v>
      </c>
      <c r="N1356" s="14">
        <v>3340.0</v>
      </c>
      <c r="O1356" s="14">
        <v>2300.0</v>
      </c>
      <c r="P1356" s="14">
        <v>1850.0</v>
      </c>
      <c r="Q1356" s="14">
        <v>2475.0</v>
      </c>
      <c r="R1356" s="14">
        <v>2660.0</v>
      </c>
      <c r="S1356" s="14">
        <v>2660.0</v>
      </c>
      <c r="T1356" s="14">
        <v>2195.0</v>
      </c>
      <c r="U1356" s="14">
        <v>2225.0</v>
      </c>
      <c r="V1356" s="14">
        <v>2495.0</v>
      </c>
      <c r="W1356" s="14">
        <v>2260.0</v>
      </c>
      <c r="X1356" s="14">
        <v>1930.0</v>
      </c>
      <c r="Y1356" s="14">
        <v>2195.0</v>
      </c>
      <c r="Z1356" s="14">
        <v>1855.0</v>
      </c>
      <c r="AA1356" s="14"/>
      <c r="AB1356" s="14"/>
      <c r="AC1356" s="14"/>
      <c r="AD1356" s="14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</row>
    <row r="1357" ht="15.75" customHeight="1">
      <c r="A1357" s="5" t="s">
        <v>935</v>
      </c>
      <c r="B1357" s="14">
        <v>14690.0</v>
      </c>
      <c r="C1357" s="14">
        <v>22755.0</v>
      </c>
      <c r="D1357" s="14">
        <v>28980.0</v>
      </c>
      <c r="E1357" s="14">
        <v>20930.0</v>
      </c>
      <c r="F1357" s="14">
        <v>14925.0</v>
      </c>
      <c r="G1357" s="14">
        <v>16375.0</v>
      </c>
      <c r="H1357" s="14">
        <v>12200.0</v>
      </c>
      <c r="I1357" s="14">
        <v>22320.0</v>
      </c>
      <c r="J1357" s="14">
        <v>19100.0</v>
      </c>
      <c r="K1357" s="14">
        <v>35220.0</v>
      </c>
      <c r="L1357" s="14">
        <v>22890.0</v>
      </c>
      <c r="M1357" s="14">
        <v>24725.0</v>
      </c>
      <c r="N1357" s="14">
        <v>20670.0</v>
      </c>
      <c r="O1357" s="14">
        <v>21355.0</v>
      </c>
      <c r="P1357" s="14">
        <v>20500.0</v>
      </c>
      <c r="Q1357" s="14">
        <v>13760.0</v>
      </c>
      <c r="R1357" s="14">
        <v>18590.0</v>
      </c>
      <c r="S1357" s="14">
        <v>19945.0</v>
      </c>
      <c r="T1357" s="14">
        <v>20520.0</v>
      </c>
      <c r="U1357" s="14">
        <v>16035.0</v>
      </c>
      <c r="V1357" s="14">
        <v>14535.0</v>
      </c>
      <c r="W1357" s="14">
        <v>13770.0</v>
      </c>
      <c r="X1357" s="14">
        <v>12225.0</v>
      </c>
      <c r="Y1357" s="14">
        <v>13175.0</v>
      </c>
      <c r="Z1357" s="14">
        <v>17040.0</v>
      </c>
      <c r="AA1357" s="14"/>
      <c r="AB1357" s="14"/>
      <c r="AC1357" s="14"/>
      <c r="AD1357" s="14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</row>
    <row r="1358" ht="15.75" customHeight="1">
      <c r="A1358" s="5" t="s">
        <v>936</v>
      </c>
      <c r="B1358" s="14">
        <v>4975.0</v>
      </c>
      <c r="C1358" s="14">
        <v>4935.0</v>
      </c>
      <c r="D1358" s="14">
        <v>7220.0</v>
      </c>
      <c r="E1358" s="14">
        <v>4775.0</v>
      </c>
      <c r="F1358" s="14">
        <v>4615.0</v>
      </c>
      <c r="G1358" s="14">
        <v>4910.0</v>
      </c>
      <c r="H1358" s="14">
        <v>4455.0</v>
      </c>
      <c r="I1358" s="14">
        <v>4485.0</v>
      </c>
      <c r="J1358" s="14">
        <v>5000.0</v>
      </c>
      <c r="K1358" s="14">
        <v>9630.0</v>
      </c>
      <c r="L1358" s="14">
        <v>4820.0</v>
      </c>
      <c r="M1358" s="14">
        <v>5535.0</v>
      </c>
      <c r="N1358" s="14">
        <v>6410.0</v>
      </c>
      <c r="O1358" s="14">
        <v>4365.0</v>
      </c>
      <c r="P1358" s="14">
        <v>3740.0</v>
      </c>
      <c r="Q1358" s="14">
        <v>4400.0</v>
      </c>
      <c r="R1358" s="14">
        <v>5565.0</v>
      </c>
      <c r="S1358" s="14">
        <v>5685.0</v>
      </c>
      <c r="T1358" s="14">
        <v>4390.0</v>
      </c>
      <c r="U1358" s="14">
        <v>4815.0</v>
      </c>
      <c r="V1358" s="14">
        <v>4940.0</v>
      </c>
      <c r="W1358" s="14">
        <v>4530.0</v>
      </c>
      <c r="X1358" s="14">
        <v>4035.0</v>
      </c>
      <c r="Y1358" s="14">
        <v>4345.0</v>
      </c>
      <c r="Z1358" s="14">
        <v>4225.0</v>
      </c>
      <c r="AA1358" s="14"/>
      <c r="AB1358" s="14"/>
      <c r="AC1358" s="14"/>
      <c r="AD1358" s="14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</row>
    <row r="1359" ht="15.75" customHeight="1">
      <c r="A1359" s="5" t="s">
        <v>937</v>
      </c>
      <c r="B1359" s="14">
        <v>3425.0</v>
      </c>
      <c r="C1359" s="14">
        <v>4085.0</v>
      </c>
      <c r="D1359" s="14">
        <v>5310.0</v>
      </c>
      <c r="E1359" s="14">
        <v>3420.0</v>
      </c>
      <c r="F1359" s="14">
        <v>3480.0</v>
      </c>
      <c r="G1359" s="14">
        <v>3310.0</v>
      </c>
      <c r="H1359" s="14">
        <v>2970.0</v>
      </c>
      <c r="I1359" s="14">
        <v>3235.0</v>
      </c>
      <c r="J1359" s="14">
        <v>3900.0</v>
      </c>
      <c r="K1359" s="14">
        <v>6810.0</v>
      </c>
      <c r="L1359" s="14">
        <v>3410.0</v>
      </c>
      <c r="M1359" s="14">
        <v>4275.0</v>
      </c>
      <c r="N1359" s="14">
        <v>4045.0</v>
      </c>
      <c r="O1359" s="14">
        <v>3290.0</v>
      </c>
      <c r="P1359" s="14">
        <v>2555.0</v>
      </c>
      <c r="Q1359" s="14">
        <v>2865.0</v>
      </c>
      <c r="R1359" s="14">
        <v>3900.0</v>
      </c>
      <c r="S1359" s="14">
        <v>3925.0</v>
      </c>
      <c r="T1359" s="14">
        <v>3335.0</v>
      </c>
      <c r="U1359" s="14">
        <v>3245.0</v>
      </c>
      <c r="V1359" s="14">
        <v>3500.0</v>
      </c>
      <c r="W1359" s="14">
        <v>3165.0</v>
      </c>
      <c r="X1359" s="14">
        <v>2750.0</v>
      </c>
      <c r="Y1359" s="14">
        <v>3015.0</v>
      </c>
      <c r="Z1359" s="14">
        <v>3465.0</v>
      </c>
      <c r="AA1359" s="14"/>
      <c r="AB1359" s="14"/>
      <c r="AC1359" s="14"/>
      <c r="AD1359" s="14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</row>
    <row r="1360" ht="15.75" customHeight="1">
      <c r="A1360" s="5" t="s">
        <v>938</v>
      </c>
      <c r="B1360" s="14">
        <v>3775.0</v>
      </c>
      <c r="C1360" s="14">
        <v>5455.0</v>
      </c>
      <c r="D1360" s="14">
        <v>6860.0</v>
      </c>
      <c r="E1360" s="14">
        <v>4310.0</v>
      </c>
      <c r="F1360" s="14">
        <v>4015.0</v>
      </c>
      <c r="G1360" s="14">
        <v>4005.0</v>
      </c>
      <c r="H1360" s="14">
        <v>2975.0</v>
      </c>
      <c r="I1360" s="14">
        <v>4240.0</v>
      </c>
      <c r="J1360" s="14">
        <v>5010.0</v>
      </c>
      <c r="K1360" s="14">
        <v>8375.0</v>
      </c>
      <c r="L1360" s="14">
        <v>4535.0</v>
      </c>
      <c r="M1360" s="14">
        <v>5080.0</v>
      </c>
      <c r="N1360" s="14">
        <v>4685.0</v>
      </c>
      <c r="O1360" s="14">
        <v>4930.0</v>
      </c>
      <c r="P1360" s="14">
        <v>3490.0</v>
      </c>
      <c r="Q1360" s="14">
        <v>3200.0</v>
      </c>
      <c r="R1360" s="14">
        <v>4605.0</v>
      </c>
      <c r="S1360" s="14">
        <v>4580.0</v>
      </c>
      <c r="T1360" s="14">
        <v>4870.0</v>
      </c>
      <c r="U1360" s="14">
        <v>4085.0</v>
      </c>
      <c r="V1360" s="14">
        <v>3725.0</v>
      </c>
      <c r="W1360" s="14">
        <v>3400.0</v>
      </c>
      <c r="X1360" s="14">
        <v>3260.0</v>
      </c>
      <c r="Y1360" s="14">
        <v>3335.0</v>
      </c>
      <c r="Z1360" s="14">
        <v>4860.0</v>
      </c>
      <c r="AA1360" s="14"/>
      <c r="AB1360" s="14"/>
      <c r="AC1360" s="14"/>
      <c r="AD1360" s="14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</row>
    <row r="1361" ht="15.75" customHeight="1">
      <c r="A1361" s="5" t="s">
        <v>939</v>
      </c>
      <c r="B1361" s="14">
        <v>2510.0</v>
      </c>
      <c r="C1361" s="14">
        <v>8290.0</v>
      </c>
      <c r="D1361" s="14">
        <v>9590.0</v>
      </c>
      <c r="E1361" s="14">
        <v>8430.0</v>
      </c>
      <c r="F1361" s="14">
        <v>2815.0</v>
      </c>
      <c r="G1361" s="14">
        <v>4145.0</v>
      </c>
      <c r="H1361" s="14">
        <v>1805.0</v>
      </c>
      <c r="I1361" s="14">
        <v>10365.0</v>
      </c>
      <c r="J1361" s="14">
        <v>5190.0</v>
      </c>
      <c r="K1361" s="14">
        <v>10400.0</v>
      </c>
      <c r="L1361" s="14">
        <v>10130.0</v>
      </c>
      <c r="M1361" s="14">
        <v>9835.0</v>
      </c>
      <c r="N1361" s="14">
        <v>5535.0</v>
      </c>
      <c r="O1361" s="14">
        <v>8765.0</v>
      </c>
      <c r="P1361" s="14">
        <v>10720.0</v>
      </c>
      <c r="Q1361" s="14">
        <v>3290.0</v>
      </c>
      <c r="R1361" s="14">
        <v>4520.0</v>
      </c>
      <c r="S1361" s="14">
        <v>5750.0</v>
      </c>
      <c r="T1361" s="14">
        <v>7925.0</v>
      </c>
      <c r="U1361" s="14">
        <v>3890.0</v>
      </c>
      <c r="V1361" s="14">
        <v>2365.0</v>
      </c>
      <c r="W1361" s="14">
        <v>2680.0</v>
      </c>
      <c r="X1361" s="14">
        <v>2175.0</v>
      </c>
      <c r="Y1361" s="14">
        <v>2485.0</v>
      </c>
      <c r="Z1361" s="14">
        <v>4490.0</v>
      </c>
      <c r="AA1361" s="14"/>
      <c r="AB1361" s="14"/>
      <c r="AC1361" s="14"/>
      <c r="AD1361" s="14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</row>
    <row r="1362" ht="15.75" customHeight="1"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</row>
    <row r="1363" ht="15.75" customHeight="1">
      <c r="B1363" s="4" t="s">
        <v>1</v>
      </c>
      <c r="C1363" s="4" t="s">
        <v>2</v>
      </c>
      <c r="D1363" s="4" t="s">
        <v>3</v>
      </c>
      <c r="E1363" s="4" t="s">
        <v>4</v>
      </c>
      <c r="F1363" s="4" t="s">
        <v>5</v>
      </c>
      <c r="G1363" s="4" t="s">
        <v>6</v>
      </c>
      <c r="H1363" s="4" t="s">
        <v>7</v>
      </c>
      <c r="I1363" s="4" t="s">
        <v>8</v>
      </c>
      <c r="J1363" s="4" t="s">
        <v>9</v>
      </c>
      <c r="K1363" s="4" t="s">
        <v>10</v>
      </c>
      <c r="L1363" s="4" t="s">
        <v>11</v>
      </c>
      <c r="M1363" s="4" t="s">
        <v>12</v>
      </c>
      <c r="N1363" s="4" t="s">
        <v>13</v>
      </c>
      <c r="O1363" s="4" t="s">
        <v>14</v>
      </c>
      <c r="P1363" s="4" t="s">
        <v>15</v>
      </c>
      <c r="Q1363" s="4" t="s">
        <v>16</v>
      </c>
      <c r="R1363" s="4" t="s">
        <v>17</v>
      </c>
      <c r="S1363" s="4" t="s">
        <v>18</v>
      </c>
      <c r="T1363" s="4" t="s">
        <v>19</v>
      </c>
      <c r="U1363" s="4" t="s">
        <v>20</v>
      </c>
      <c r="V1363" s="4" t="s">
        <v>21</v>
      </c>
      <c r="W1363" s="4" t="s">
        <v>22</v>
      </c>
      <c r="X1363" s="4" t="s">
        <v>23</v>
      </c>
      <c r="Y1363" s="4" t="s">
        <v>24</v>
      </c>
      <c r="Z1363" s="4" t="s">
        <v>25</v>
      </c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</row>
    <row r="1364" ht="15.75" customHeight="1">
      <c r="A1364" s="5" t="s">
        <v>940</v>
      </c>
      <c r="B1364" s="14">
        <v>38130.0</v>
      </c>
      <c r="C1364" s="14">
        <v>45345.0</v>
      </c>
      <c r="D1364" s="14">
        <v>65575.0</v>
      </c>
      <c r="E1364" s="14">
        <v>49440.0</v>
      </c>
      <c r="F1364" s="14">
        <v>45050.0</v>
      </c>
      <c r="G1364" s="14">
        <v>41270.0</v>
      </c>
      <c r="H1364" s="14">
        <v>37675.0</v>
      </c>
      <c r="I1364" s="14">
        <v>45915.0</v>
      </c>
      <c r="J1364" s="14">
        <v>45670.0</v>
      </c>
      <c r="K1364" s="14">
        <v>80735.0</v>
      </c>
      <c r="L1364" s="14">
        <v>53505.0</v>
      </c>
      <c r="M1364" s="14">
        <v>58110.0</v>
      </c>
      <c r="N1364" s="14">
        <v>68965.0</v>
      </c>
      <c r="O1364" s="14">
        <v>46235.0</v>
      </c>
      <c r="P1364" s="14">
        <v>40030.0</v>
      </c>
      <c r="Q1364" s="14">
        <v>38285.0</v>
      </c>
      <c r="R1364" s="14">
        <v>45785.0</v>
      </c>
      <c r="S1364" s="14">
        <v>50555.0</v>
      </c>
      <c r="T1364" s="14">
        <v>45700.0</v>
      </c>
      <c r="U1364" s="14">
        <v>41905.0</v>
      </c>
      <c r="V1364" s="14">
        <v>40560.0</v>
      </c>
      <c r="W1364" s="14">
        <v>38350.0</v>
      </c>
      <c r="X1364" s="14">
        <v>29545.0</v>
      </c>
      <c r="Y1364" s="14">
        <v>36245.0</v>
      </c>
      <c r="Z1364" s="14">
        <v>32315.0</v>
      </c>
      <c r="AA1364" s="14"/>
      <c r="AB1364" s="14"/>
      <c r="AC1364" s="14"/>
      <c r="AD1364" s="14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</row>
    <row r="1365" ht="15.75" customHeight="1">
      <c r="A1365" s="5" t="s">
        <v>941</v>
      </c>
      <c r="B1365" s="14">
        <v>95200.0</v>
      </c>
      <c r="C1365" s="14">
        <v>146600.0</v>
      </c>
      <c r="D1365" s="14">
        <v>127200.0</v>
      </c>
      <c r="E1365" s="14">
        <v>127200.0</v>
      </c>
      <c r="F1365" s="14">
        <v>88700.0</v>
      </c>
      <c r="G1365" s="14">
        <v>107500.0</v>
      </c>
      <c r="H1365" s="14">
        <v>85700.0</v>
      </c>
      <c r="I1365" s="14">
        <v>176400.0</v>
      </c>
      <c r="J1365" s="14">
        <v>107300.0</v>
      </c>
      <c r="K1365" s="14">
        <v>118200.0</v>
      </c>
      <c r="L1365" s="14">
        <v>174800.0</v>
      </c>
      <c r="M1365" s="14">
        <v>160400.0</v>
      </c>
      <c r="N1365" s="14">
        <v>89400.0</v>
      </c>
      <c r="O1365" s="14">
        <v>130800.0</v>
      </c>
      <c r="P1365" s="14">
        <v>224800.0</v>
      </c>
      <c r="Q1365" s="14">
        <v>100300.0</v>
      </c>
      <c r="R1365" s="14">
        <v>103800.0</v>
      </c>
      <c r="S1365" s="14">
        <v>106300.0</v>
      </c>
      <c r="T1365" s="14">
        <v>130600.0</v>
      </c>
      <c r="U1365" s="14">
        <v>102200.0</v>
      </c>
      <c r="V1365" s="14">
        <v>91500.0</v>
      </c>
      <c r="W1365" s="14">
        <v>93000.0</v>
      </c>
      <c r="X1365" s="14">
        <v>100000.0</v>
      </c>
      <c r="Y1365" s="14">
        <v>92700.0</v>
      </c>
      <c r="Z1365" s="14">
        <v>121800.0</v>
      </c>
      <c r="AA1365" s="14"/>
      <c r="AB1365" s="14"/>
      <c r="AC1365" s="14"/>
      <c r="AD1365" s="14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</row>
    <row r="1366" ht="15.75" customHeight="1">
      <c r="A1366" s="5" t="s">
        <v>942</v>
      </c>
      <c r="B1366" s="14">
        <v>81000.0</v>
      </c>
      <c r="C1366" s="14">
        <v>100000.0</v>
      </c>
      <c r="D1366" s="14">
        <v>90000.0</v>
      </c>
      <c r="E1366" s="14">
        <v>85000.0</v>
      </c>
      <c r="F1366" s="14">
        <v>72000.0</v>
      </c>
      <c r="G1366" s="14">
        <v>82000.0</v>
      </c>
      <c r="H1366" s="14">
        <v>73000.0</v>
      </c>
      <c r="I1366" s="14">
        <v>97000.0</v>
      </c>
      <c r="J1366" s="14">
        <v>85000.0</v>
      </c>
      <c r="K1366" s="14">
        <v>89000.0</v>
      </c>
      <c r="L1366" s="14">
        <v>84000.0</v>
      </c>
      <c r="M1366" s="14">
        <v>86000.0</v>
      </c>
      <c r="N1366" s="14">
        <v>65000.0</v>
      </c>
      <c r="O1366" s="14">
        <v>93000.0</v>
      </c>
      <c r="P1366" s="14">
        <v>102000.0</v>
      </c>
      <c r="Q1366" s="14">
        <v>78500.0</v>
      </c>
      <c r="R1366" s="14">
        <v>84000.0</v>
      </c>
      <c r="S1366" s="14">
        <v>81000.0</v>
      </c>
      <c r="T1366" s="14">
        <v>89000.0</v>
      </c>
      <c r="U1366" s="14">
        <v>79000.0</v>
      </c>
      <c r="V1366" s="14">
        <v>78000.0</v>
      </c>
      <c r="W1366" s="14">
        <v>77000.0</v>
      </c>
      <c r="X1366" s="14">
        <v>87000.0</v>
      </c>
      <c r="Y1366" s="14">
        <v>78000.0</v>
      </c>
      <c r="Z1366" s="14">
        <v>105000.0</v>
      </c>
      <c r="AA1366" s="14"/>
      <c r="AB1366" s="14"/>
      <c r="AC1366" s="14"/>
      <c r="AD1366" s="14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</row>
    <row r="1367" ht="15.75" customHeight="1">
      <c r="A1367" s="5" t="s">
        <v>943</v>
      </c>
      <c r="B1367" s="14">
        <v>7785.0</v>
      </c>
      <c r="C1367" s="14">
        <v>11105.0</v>
      </c>
      <c r="D1367" s="14">
        <v>24520.0</v>
      </c>
      <c r="E1367" s="14">
        <v>19625.0</v>
      </c>
      <c r="F1367" s="14">
        <v>12850.0</v>
      </c>
      <c r="G1367" s="14">
        <v>11095.0</v>
      </c>
      <c r="H1367" s="14">
        <v>8280.0</v>
      </c>
      <c r="I1367" s="14">
        <v>14090.0</v>
      </c>
      <c r="J1367" s="14">
        <v>14995.0</v>
      </c>
      <c r="K1367" s="14">
        <v>42205.0</v>
      </c>
      <c r="L1367" s="14">
        <v>24065.0</v>
      </c>
      <c r="M1367" s="14">
        <v>25500.0</v>
      </c>
      <c r="N1367" s="14">
        <v>37570.0</v>
      </c>
      <c r="O1367" s="14">
        <v>16025.0</v>
      </c>
      <c r="P1367" s="14">
        <v>11845.0</v>
      </c>
      <c r="Q1367" s="14">
        <v>11695.0</v>
      </c>
      <c r="R1367" s="14">
        <v>12555.0</v>
      </c>
      <c r="S1367" s="14">
        <v>15970.0</v>
      </c>
      <c r="T1367" s="14">
        <v>14595.0</v>
      </c>
      <c r="U1367" s="14">
        <v>11655.0</v>
      </c>
      <c r="V1367" s="14">
        <v>10070.0</v>
      </c>
      <c r="W1367" s="14">
        <v>9200.0</v>
      </c>
      <c r="X1367" s="14">
        <v>4420.0</v>
      </c>
      <c r="Y1367" s="14">
        <v>8655.0</v>
      </c>
      <c r="Z1367" s="14">
        <v>5160.0</v>
      </c>
      <c r="AA1367" s="14"/>
      <c r="AB1367" s="14"/>
      <c r="AC1367" s="14"/>
      <c r="AD1367" s="14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</row>
    <row r="1368" ht="15.75" customHeight="1">
      <c r="A1368" s="5" t="s">
        <v>944</v>
      </c>
      <c r="B1368" s="14">
        <v>45000.0</v>
      </c>
      <c r="C1368" s="14">
        <v>64600.0</v>
      </c>
      <c r="D1368" s="14">
        <v>67500.0</v>
      </c>
      <c r="E1368" s="14">
        <v>59200.0</v>
      </c>
      <c r="F1368" s="14">
        <v>42400.0</v>
      </c>
      <c r="G1368" s="14">
        <v>51160.0</v>
      </c>
      <c r="H1368" s="14">
        <v>38760.0</v>
      </c>
      <c r="I1368" s="14">
        <v>67900.0</v>
      </c>
      <c r="J1368" s="14">
        <v>56350.0</v>
      </c>
      <c r="K1368" s="14">
        <v>86200.0</v>
      </c>
      <c r="L1368" s="14">
        <v>83700.0</v>
      </c>
      <c r="M1368" s="14">
        <v>79200.0</v>
      </c>
      <c r="N1368" s="14">
        <v>61250.0</v>
      </c>
      <c r="O1368" s="14">
        <v>61200.0</v>
      </c>
      <c r="P1368" s="14">
        <v>83200.0</v>
      </c>
      <c r="Q1368" s="14">
        <v>57400.0</v>
      </c>
      <c r="R1368" s="14">
        <v>60150.0</v>
      </c>
      <c r="S1368" s="14">
        <v>63050.0</v>
      </c>
      <c r="T1368" s="14">
        <v>56850.0</v>
      </c>
      <c r="U1368" s="14">
        <v>46880.0</v>
      </c>
      <c r="V1368" s="14">
        <v>45440.0</v>
      </c>
      <c r="W1368" s="14">
        <v>45840.0</v>
      </c>
      <c r="X1368" s="14">
        <v>47160.0</v>
      </c>
      <c r="Y1368" s="14">
        <v>44360.0</v>
      </c>
      <c r="Z1368" s="14">
        <v>52200.0</v>
      </c>
      <c r="AA1368" s="14"/>
      <c r="AB1368" s="14"/>
      <c r="AC1368" s="14"/>
      <c r="AD1368" s="14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</row>
    <row r="1369" ht="15.75" customHeight="1">
      <c r="A1369" s="5" t="s">
        <v>945</v>
      </c>
      <c r="B1369" s="14">
        <v>35200.0</v>
      </c>
      <c r="C1369" s="14">
        <v>51200.0</v>
      </c>
      <c r="D1369" s="14">
        <v>51600.0</v>
      </c>
      <c r="E1369" s="14">
        <v>44800.0</v>
      </c>
      <c r="F1369" s="14">
        <v>32000.0</v>
      </c>
      <c r="G1369" s="14">
        <v>37200.0</v>
      </c>
      <c r="H1369" s="14">
        <v>29200.0</v>
      </c>
      <c r="I1369" s="14">
        <v>46000.0</v>
      </c>
      <c r="J1369" s="14">
        <v>41200.0</v>
      </c>
      <c r="K1369" s="14">
        <v>69000.0</v>
      </c>
      <c r="L1369" s="14">
        <v>48800.0</v>
      </c>
      <c r="M1369" s="14">
        <v>52400.0</v>
      </c>
      <c r="N1369" s="14">
        <v>42800.0</v>
      </c>
      <c r="O1369" s="14">
        <v>41600.0</v>
      </c>
      <c r="P1369" s="14">
        <v>54400.0</v>
      </c>
      <c r="Q1369" s="14">
        <v>45200.0</v>
      </c>
      <c r="R1369" s="14">
        <v>48000.0</v>
      </c>
      <c r="S1369" s="14">
        <v>47600.0</v>
      </c>
      <c r="T1369" s="14">
        <v>41200.0</v>
      </c>
      <c r="U1369" s="14">
        <v>35200.0</v>
      </c>
      <c r="V1369" s="14">
        <v>37200.0</v>
      </c>
      <c r="W1369" s="14">
        <v>33600.0</v>
      </c>
      <c r="X1369" s="14">
        <v>35600.0</v>
      </c>
      <c r="Y1369" s="14">
        <v>33600.0</v>
      </c>
      <c r="Z1369" s="14">
        <v>40800.0</v>
      </c>
      <c r="AA1369" s="14"/>
      <c r="AB1369" s="14"/>
      <c r="AC1369" s="14"/>
      <c r="AD1369" s="14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</row>
    <row r="1370" ht="15.75" customHeight="1"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</row>
    <row r="1371" ht="15.75" customHeight="1">
      <c r="B1371" s="4" t="s">
        <v>1</v>
      </c>
      <c r="C1371" s="4" t="s">
        <v>2</v>
      </c>
      <c r="D1371" s="4" t="s">
        <v>3</v>
      </c>
      <c r="E1371" s="4" t="s">
        <v>4</v>
      </c>
      <c r="F1371" s="4" t="s">
        <v>5</v>
      </c>
      <c r="G1371" s="4" t="s">
        <v>6</v>
      </c>
      <c r="H1371" s="4" t="s">
        <v>7</v>
      </c>
      <c r="I1371" s="4" t="s">
        <v>8</v>
      </c>
      <c r="J1371" s="4" t="s">
        <v>9</v>
      </c>
      <c r="K1371" s="4" t="s">
        <v>10</v>
      </c>
      <c r="L1371" s="4" t="s">
        <v>11</v>
      </c>
      <c r="M1371" s="4" t="s">
        <v>12</v>
      </c>
      <c r="N1371" s="4" t="s">
        <v>13</v>
      </c>
      <c r="O1371" s="4" t="s">
        <v>14</v>
      </c>
      <c r="P1371" s="4" t="s">
        <v>15</v>
      </c>
      <c r="Q1371" s="4" t="s">
        <v>16</v>
      </c>
      <c r="R1371" s="4" t="s">
        <v>17</v>
      </c>
      <c r="S1371" s="4" t="s">
        <v>18</v>
      </c>
      <c r="T1371" s="4" t="s">
        <v>19</v>
      </c>
      <c r="U1371" s="4" t="s">
        <v>20</v>
      </c>
      <c r="V1371" s="4" t="s">
        <v>21</v>
      </c>
      <c r="W1371" s="4" t="s">
        <v>22</v>
      </c>
      <c r="X1371" s="4" t="s">
        <v>23</v>
      </c>
      <c r="Y1371" s="4" t="s">
        <v>24</v>
      </c>
      <c r="Z1371" s="4" t="s">
        <v>25</v>
      </c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</row>
    <row r="1372" ht="15.75" customHeight="1">
      <c r="A1372" s="5" t="s">
        <v>946</v>
      </c>
      <c r="B1372" s="5">
        <v>17340.0</v>
      </c>
      <c r="C1372" s="5">
        <v>14780.0</v>
      </c>
      <c r="D1372" s="5">
        <v>28260.0</v>
      </c>
      <c r="E1372" s="5">
        <v>27835.0</v>
      </c>
      <c r="F1372" s="5">
        <v>23370.0</v>
      </c>
      <c r="G1372" s="5">
        <v>20735.0</v>
      </c>
      <c r="H1372" s="5">
        <v>19605.0</v>
      </c>
      <c r="I1372" s="5">
        <v>21395.0</v>
      </c>
      <c r="J1372" s="5">
        <v>22025.0</v>
      </c>
      <c r="K1372" s="5">
        <v>46885.0</v>
      </c>
      <c r="L1372" s="5">
        <v>30420.0</v>
      </c>
      <c r="M1372" s="5">
        <v>35680.0</v>
      </c>
      <c r="N1372" s="5">
        <v>48300.0</v>
      </c>
      <c r="O1372" s="5">
        <v>20855.0</v>
      </c>
      <c r="P1372" s="5">
        <v>19215.0</v>
      </c>
      <c r="Q1372" s="5">
        <v>21340.0</v>
      </c>
      <c r="R1372" s="5">
        <v>19795.0</v>
      </c>
      <c r="S1372" s="5">
        <v>21210.0</v>
      </c>
      <c r="T1372" s="5">
        <v>20190.0</v>
      </c>
      <c r="U1372" s="5">
        <v>19170.0</v>
      </c>
      <c r="V1372" s="5">
        <v>17520.0</v>
      </c>
      <c r="W1372" s="5">
        <v>12975.0</v>
      </c>
      <c r="X1372" s="5">
        <v>6085.0</v>
      </c>
      <c r="Y1372" s="5">
        <v>16320.0</v>
      </c>
      <c r="Z1372" s="5">
        <v>6665.0</v>
      </c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</row>
    <row r="1373" ht="15.75" customHeight="1">
      <c r="A1373" s="5" t="s">
        <v>947</v>
      </c>
      <c r="B1373" s="14">
        <v>1328.0</v>
      </c>
      <c r="C1373" s="14">
        <v>1574.0</v>
      </c>
      <c r="D1373" s="14">
        <v>1592.0</v>
      </c>
      <c r="E1373" s="14">
        <v>1492.0</v>
      </c>
      <c r="F1373" s="14">
        <v>1196.0</v>
      </c>
      <c r="G1373" s="14">
        <v>1448.0</v>
      </c>
      <c r="H1373" s="14">
        <v>1261.0</v>
      </c>
      <c r="I1373" s="14">
        <v>1588.0</v>
      </c>
      <c r="J1373" s="14">
        <v>1552.0</v>
      </c>
      <c r="K1373" s="14">
        <v>1988.0</v>
      </c>
      <c r="L1373" s="14">
        <v>1976.0</v>
      </c>
      <c r="M1373" s="14">
        <v>1768.0</v>
      </c>
      <c r="N1373" s="14">
        <v>1520.0</v>
      </c>
      <c r="O1373" s="14">
        <v>1424.0</v>
      </c>
      <c r="P1373" s="14">
        <v>1716.0</v>
      </c>
      <c r="Q1373" s="14">
        <v>1492.0</v>
      </c>
      <c r="R1373" s="14">
        <v>1754.0</v>
      </c>
      <c r="S1373" s="14">
        <v>1880.0</v>
      </c>
      <c r="T1373" s="14">
        <v>1370.0</v>
      </c>
      <c r="U1373" s="14">
        <v>1196.0</v>
      </c>
      <c r="V1373" s="14">
        <v>1338.0</v>
      </c>
      <c r="W1373" s="14">
        <v>1358.0</v>
      </c>
      <c r="X1373" s="14">
        <v>1408.0</v>
      </c>
      <c r="Y1373" s="14">
        <v>1197.0</v>
      </c>
      <c r="Z1373" s="14">
        <v>1362.0</v>
      </c>
      <c r="AA1373" s="14"/>
      <c r="AB1373" s="14"/>
      <c r="AC1373" s="14"/>
      <c r="AD1373" s="14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</row>
    <row r="1374" ht="15.75" customHeight="1">
      <c r="A1374" s="5" t="s">
        <v>948</v>
      </c>
      <c r="B1374" s="13">
        <v>34.2</v>
      </c>
      <c r="C1374" s="13">
        <v>39.2</v>
      </c>
      <c r="D1374" s="13">
        <v>40.9</v>
      </c>
      <c r="E1374" s="13">
        <v>39.7</v>
      </c>
      <c r="F1374" s="13">
        <v>34.8</v>
      </c>
      <c r="G1374" s="13">
        <v>36.1</v>
      </c>
      <c r="H1374" s="13">
        <v>33.2</v>
      </c>
      <c r="I1374" s="13">
        <v>38.0</v>
      </c>
      <c r="J1374" s="13">
        <v>41.3</v>
      </c>
      <c r="K1374" s="13">
        <v>43.7</v>
      </c>
      <c r="L1374" s="13">
        <v>48.8</v>
      </c>
      <c r="M1374" s="13">
        <v>44.6</v>
      </c>
      <c r="N1374" s="13">
        <v>43.1</v>
      </c>
      <c r="O1374" s="13">
        <v>37.8</v>
      </c>
      <c r="P1374" s="13">
        <v>40.9</v>
      </c>
      <c r="Q1374" s="13">
        <v>39.1</v>
      </c>
      <c r="R1374" s="13">
        <v>43.6</v>
      </c>
      <c r="S1374" s="13">
        <v>49.3</v>
      </c>
      <c r="T1374" s="13">
        <v>38.6</v>
      </c>
      <c r="U1374" s="13">
        <v>32.3</v>
      </c>
      <c r="V1374" s="13">
        <v>35.8</v>
      </c>
      <c r="W1374" s="13">
        <v>36.0</v>
      </c>
      <c r="X1374" s="13">
        <v>33.3</v>
      </c>
      <c r="Y1374" s="13">
        <v>31.6</v>
      </c>
      <c r="Z1374" s="13">
        <v>32.7</v>
      </c>
      <c r="AA1374" s="13"/>
      <c r="AB1374" s="13"/>
      <c r="AC1374" s="13"/>
      <c r="AD1374" s="13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</row>
    <row r="1375" ht="15.75" customHeight="1"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</row>
    <row r="1376" ht="15.75" customHeight="1">
      <c r="A1376" s="5" t="s">
        <v>949</v>
      </c>
      <c r="B1376" s="5">
        <v>20790.0</v>
      </c>
      <c r="C1376" s="5">
        <v>30560.0</v>
      </c>
      <c r="D1376" s="5">
        <v>37305.0</v>
      </c>
      <c r="E1376" s="5">
        <v>21610.0</v>
      </c>
      <c r="F1376" s="5">
        <v>21685.0</v>
      </c>
      <c r="G1376" s="5">
        <v>20535.0</v>
      </c>
      <c r="H1376" s="5">
        <v>18070.0</v>
      </c>
      <c r="I1376" s="5">
        <v>24515.0</v>
      </c>
      <c r="J1376" s="5">
        <v>23645.0</v>
      </c>
      <c r="K1376" s="5">
        <v>33845.0</v>
      </c>
      <c r="L1376" s="5">
        <v>23080.0</v>
      </c>
      <c r="M1376" s="5">
        <v>22430.0</v>
      </c>
      <c r="N1376" s="5">
        <v>20665.0</v>
      </c>
      <c r="O1376" s="5">
        <v>25380.0</v>
      </c>
      <c r="P1376" s="5">
        <v>20820.0</v>
      </c>
      <c r="Q1376" s="5">
        <v>16945.0</v>
      </c>
      <c r="R1376" s="5">
        <v>25990.0</v>
      </c>
      <c r="S1376" s="5">
        <v>29340.0</v>
      </c>
      <c r="T1376" s="5">
        <v>25515.0</v>
      </c>
      <c r="U1376" s="5">
        <v>22735.0</v>
      </c>
      <c r="V1376" s="5">
        <v>23045.0</v>
      </c>
      <c r="W1376" s="5">
        <v>25370.0</v>
      </c>
      <c r="X1376" s="5">
        <v>23465.0</v>
      </c>
      <c r="Y1376" s="5">
        <v>19925.0</v>
      </c>
      <c r="Z1376" s="5">
        <v>25650.0</v>
      </c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</row>
    <row r="1377" ht="15.75" customHeight="1">
      <c r="A1377" s="5" t="s">
        <v>950</v>
      </c>
      <c r="B1377" s="14">
        <v>1664.0</v>
      </c>
      <c r="C1377" s="14">
        <v>1930.0</v>
      </c>
      <c r="D1377" s="14">
        <v>2108.0</v>
      </c>
      <c r="E1377" s="14">
        <v>2280.0</v>
      </c>
      <c r="F1377" s="14">
        <v>1660.0</v>
      </c>
      <c r="G1377" s="14">
        <v>1918.0</v>
      </c>
      <c r="H1377" s="14">
        <v>1622.0</v>
      </c>
      <c r="I1377" s="14">
        <v>2418.0</v>
      </c>
      <c r="J1377" s="14">
        <v>1910.0</v>
      </c>
      <c r="K1377" s="14">
        <v>2290.0</v>
      </c>
      <c r="L1377" s="14">
        <v>2592.0</v>
      </c>
      <c r="M1377" s="14">
        <v>2492.0</v>
      </c>
      <c r="N1377" s="14">
        <v>2172.0</v>
      </c>
      <c r="O1377" s="14">
        <v>2138.0</v>
      </c>
      <c r="P1377" s="14">
        <v>2968.0</v>
      </c>
      <c r="Q1377" s="14">
        <v>1846.0</v>
      </c>
      <c r="R1377" s="14">
        <v>1904.0</v>
      </c>
      <c r="S1377" s="14">
        <v>2202.0</v>
      </c>
      <c r="T1377" s="14">
        <v>2168.0</v>
      </c>
      <c r="U1377" s="14">
        <v>1872.0</v>
      </c>
      <c r="V1377" s="14">
        <v>1668.0</v>
      </c>
      <c r="W1377" s="14">
        <v>1640.0</v>
      </c>
      <c r="X1377" s="14">
        <v>1636.0</v>
      </c>
      <c r="Y1377" s="14">
        <v>1776.0</v>
      </c>
      <c r="Z1377" s="14">
        <v>1802.0</v>
      </c>
      <c r="AA1377" s="14"/>
      <c r="AB1377" s="14"/>
      <c r="AC1377" s="14"/>
      <c r="AD1377" s="14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</row>
    <row r="1378" ht="15.75" customHeight="1">
      <c r="A1378" s="5" t="s">
        <v>951</v>
      </c>
      <c r="B1378" s="13">
        <v>23.5</v>
      </c>
      <c r="C1378" s="13">
        <v>18.8</v>
      </c>
      <c r="D1378" s="13">
        <v>24.7</v>
      </c>
      <c r="E1378" s="13">
        <v>20.3</v>
      </c>
      <c r="F1378" s="13">
        <v>22.3</v>
      </c>
      <c r="G1378" s="13">
        <v>25.3</v>
      </c>
      <c r="H1378" s="13">
        <v>24.0</v>
      </c>
      <c r="I1378" s="13">
        <v>20.3</v>
      </c>
      <c r="J1378" s="13">
        <v>21.6</v>
      </c>
      <c r="K1378" s="13">
        <v>35.2</v>
      </c>
      <c r="L1378" s="13">
        <v>29.8</v>
      </c>
      <c r="M1378" s="13">
        <v>24.8</v>
      </c>
      <c r="N1378" s="13">
        <v>35.1</v>
      </c>
      <c r="O1378" s="13">
        <v>18.2</v>
      </c>
      <c r="P1378" s="13">
        <v>21.8</v>
      </c>
      <c r="Q1378" s="13">
        <v>26.1</v>
      </c>
      <c r="R1378" s="13">
        <v>31.4</v>
      </c>
      <c r="S1378" s="13">
        <v>37.6</v>
      </c>
      <c r="T1378" s="13">
        <v>18.3</v>
      </c>
      <c r="U1378" s="13">
        <v>22.7</v>
      </c>
      <c r="V1378" s="13">
        <v>26.0</v>
      </c>
      <c r="W1378" s="13">
        <v>32.0</v>
      </c>
      <c r="X1378" s="13">
        <v>28.8</v>
      </c>
      <c r="Y1378" s="13">
        <v>25.4</v>
      </c>
      <c r="Z1378" s="13">
        <v>20.7</v>
      </c>
      <c r="AA1378" s="13"/>
      <c r="AB1378" s="13"/>
      <c r="AC1378" s="13"/>
      <c r="AD1378" s="13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</row>
    <row r="1379" ht="15.75" customHeight="1">
      <c r="B1379" s="13"/>
      <c r="C1379" s="13"/>
      <c r="D1379" s="13"/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</row>
    <row r="1380" ht="15.75" customHeight="1">
      <c r="B1380" s="4" t="s">
        <v>1</v>
      </c>
      <c r="C1380" s="4" t="s">
        <v>2</v>
      </c>
      <c r="D1380" s="4" t="s">
        <v>3</v>
      </c>
      <c r="E1380" s="4" t="s">
        <v>4</v>
      </c>
      <c r="F1380" s="4" t="s">
        <v>5</v>
      </c>
      <c r="G1380" s="4" t="s">
        <v>6</v>
      </c>
      <c r="H1380" s="4" t="s">
        <v>7</v>
      </c>
      <c r="I1380" s="4" t="s">
        <v>8</v>
      </c>
      <c r="J1380" s="4" t="s">
        <v>9</v>
      </c>
      <c r="K1380" s="4" t="s">
        <v>10</v>
      </c>
      <c r="L1380" s="4" t="s">
        <v>11</v>
      </c>
      <c r="M1380" s="4" t="s">
        <v>12</v>
      </c>
      <c r="N1380" s="4" t="s">
        <v>13</v>
      </c>
      <c r="O1380" s="4" t="s">
        <v>14</v>
      </c>
      <c r="P1380" s="4" t="s">
        <v>15</v>
      </c>
      <c r="Q1380" s="4" t="s">
        <v>16</v>
      </c>
      <c r="R1380" s="4" t="s">
        <v>17</v>
      </c>
      <c r="S1380" s="4" t="s">
        <v>18</v>
      </c>
      <c r="T1380" s="4" t="s">
        <v>19</v>
      </c>
      <c r="U1380" s="4" t="s">
        <v>20</v>
      </c>
      <c r="V1380" s="4" t="s">
        <v>21</v>
      </c>
      <c r="W1380" s="4" t="s">
        <v>22</v>
      </c>
      <c r="X1380" s="4" t="s">
        <v>23</v>
      </c>
      <c r="Y1380" s="4" t="s">
        <v>24</v>
      </c>
      <c r="Z1380" s="4" t="s">
        <v>25</v>
      </c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</row>
    <row r="1381" ht="15.75" customHeight="1">
      <c r="A1381" s="5" t="s">
        <v>952</v>
      </c>
      <c r="B1381" s="5">
        <v>115120.0</v>
      </c>
      <c r="C1381" s="5">
        <v>117200.0</v>
      </c>
      <c r="D1381" s="5">
        <v>139915.0</v>
      </c>
      <c r="E1381" s="5">
        <v>104715.0</v>
      </c>
      <c r="F1381" s="5">
        <v>115675.0</v>
      </c>
      <c r="G1381" s="5">
        <v>107355.0</v>
      </c>
      <c r="H1381" s="5">
        <v>111200.0</v>
      </c>
      <c r="I1381" s="5">
        <v>114820.0</v>
      </c>
      <c r="J1381" s="5">
        <v>104735.0</v>
      </c>
      <c r="K1381" s="5">
        <v>135400.0</v>
      </c>
      <c r="L1381" s="5">
        <v>102385.0</v>
      </c>
      <c r="M1381" s="5">
        <v>114100.0</v>
      </c>
      <c r="N1381" s="5">
        <v>116930.0</v>
      </c>
      <c r="O1381" s="5">
        <v>104555.0</v>
      </c>
      <c r="P1381" s="5">
        <v>101025.0</v>
      </c>
      <c r="Q1381" s="5">
        <v>94335.0</v>
      </c>
      <c r="R1381" s="5">
        <v>112590.0</v>
      </c>
      <c r="S1381" s="5">
        <v>117125.0</v>
      </c>
      <c r="T1381" s="5">
        <v>108500.0</v>
      </c>
      <c r="U1381" s="5">
        <v>110095.0</v>
      </c>
      <c r="V1381" s="5">
        <v>111560.0</v>
      </c>
      <c r="W1381" s="5">
        <v>103690.0</v>
      </c>
      <c r="X1381" s="5">
        <v>94025.0</v>
      </c>
      <c r="Y1381" s="5">
        <v>102755.0</v>
      </c>
      <c r="Z1381" s="5">
        <v>101485.0</v>
      </c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</row>
    <row r="1382" ht="15.75" customHeight="1">
      <c r="A1382" s="5" t="s">
        <v>953</v>
      </c>
      <c r="B1382" s="5">
        <v>14870.0</v>
      </c>
      <c r="C1382" s="5">
        <v>9215.0</v>
      </c>
      <c r="D1382" s="5">
        <v>15385.0</v>
      </c>
      <c r="E1382" s="5">
        <v>12510.0</v>
      </c>
      <c r="F1382" s="5">
        <v>17060.0</v>
      </c>
      <c r="G1382" s="5">
        <v>12350.0</v>
      </c>
      <c r="H1382" s="5">
        <v>16795.0</v>
      </c>
      <c r="I1382" s="5">
        <v>11650.0</v>
      </c>
      <c r="J1382" s="5">
        <v>11355.0</v>
      </c>
      <c r="K1382" s="5">
        <v>19100.0</v>
      </c>
      <c r="L1382" s="5">
        <v>15640.0</v>
      </c>
      <c r="M1382" s="5">
        <v>14305.0</v>
      </c>
      <c r="N1382" s="5">
        <v>26000.0</v>
      </c>
      <c r="O1382" s="5">
        <v>12000.0</v>
      </c>
      <c r="P1382" s="5">
        <v>12725.0</v>
      </c>
      <c r="Q1382" s="5">
        <v>13620.0</v>
      </c>
      <c r="R1382" s="5">
        <v>16210.0</v>
      </c>
      <c r="S1382" s="5">
        <v>20895.0</v>
      </c>
      <c r="T1382" s="5">
        <v>12870.0</v>
      </c>
      <c r="U1382" s="5">
        <v>15350.0</v>
      </c>
      <c r="V1382" s="5">
        <v>14790.0</v>
      </c>
      <c r="W1382" s="5">
        <v>15265.0</v>
      </c>
      <c r="X1382" s="5">
        <v>11130.0</v>
      </c>
      <c r="Y1382" s="5">
        <v>15060.0</v>
      </c>
      <c r="Z1382" s="5">
        <v>7885.0</v>
      </c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</row>
    <row r="1383" ht="15.75" customHeight="1">
      <c r="A1383" s="5" t="s">
        <v>954</v>
      </c>
      <c r="B1383" s="5">
        <v>4370.0</v>
      </c>
      <c r="C1383" s="5">
        <v>2130.0</v>
      </c>
      <c r="D1383" s="5">
        <v>2245.0</v>
      </c>
      <c r="E1383" s="5">
        <v>1680.0</v>
      </c>
      <c r="F1383" s="5">
        <v>4125.0</v>
      </c>
      <c r="G1383" s="5">
        <v>2245.0</v>
      </c>
      <c r="H1383" s="5">
        <v>4530.0</v>
      </c>
      <c r="I1383" s="5">
        <v>2335.0</v>
      </c>
      <c r="J1383" s="5">
        <v>1610.0</v>
      </c>
      <c r="K1383" s="5">
        <v>1695.0</v>
      </c>
      <c r="L1383" s="5">
        <v>1225.0</v>
      </c>
      <c r="M1383" s="5">
        <v>1750.0</v>
      </c>
      <c r="N1383" s="5">
        <v>2780.0</v>
      </c>
      <c r="O1383" s="5">
        <v>1645.0</v>
      </c>
      <c r="P1383" s="5">
        <v>3345.0</v>
      </c>
      <c r="Q1383" s="5">
        <v>3365.0</v>
      </c>
      <c r="R1383" s="5">
        <v>2735.0</v>
      </c>
      <c r="S1383" s="5">
        <v>2815.0</v>
      </c>
      <c r="T1383" s="5">
        <v>2515.0</v>
      </c>
      <c r="U1383" s="5">
        <v>3695.0</v>
      </c>
      <c r="V1383" s="5">
        <v>3560.0</v>
      </c>
      <c r="W1383" s="5">
        <v>2510.0</v>
      </c>
      <c r="X1383" s="5">
        <v>2135.0</v>
      </c>
      <c r="Y1383" s="5">
        <v>4090.0</v>
      </c>
      <c r="Z1383" s="5">
        <v>2030.0</v>
      </c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</row>
    <row r="1384" ht="15.75" customHeight="1">
      <c r="A1384" s="5" t="s">
        <v>955</v>
      </c>
      <c r="B1384" s="5">
        <v>8025.0</v>
      </c>
      <c r="C1384" s="5">
        <v>4695.0</v>
      </c>
      <c r="D1384" s="5">
        <v>9460.0</v>
      </c>
      <c r="E1384" s="5">
        <v>7965.0</v>
      </c>
      <c r="F1384" s="5">
        <v>9350.0</v>
      </c>
      <c r="G1384" s="5">
        <v>6585.0</v>
      </c>
      <c r="H1384" s="5">
        <v>9235.0</v>
      </c>
      <c r="I1384" s="5">
        <v>6595.0</v>
      </c>
      <c r="J1384" s="5">
        <v>7135.0</v>
      </c>
      <c r="K1384" s="5">
        <v>14965.0</v>
      </c>
      <c r="L1384" s="5">
        <v>11900.0</v>
      </c>
      <c r="M1384" s="5">
        <v>9015.0</v>
      </c>
      <c r="N1384" s="5">
        <v>19460.0</v>
      </c>
      <c r="O1384" s="5">
        <v>6960.0</v>
      </c>
      <c r="P1384" s="5">
        <v>7275.0</v>
      </c>
      <c r="Q1384" s="5">
        <v>7170.0</v>
      </c>
      <c r="R1384" s="5">
        <v>9840.0</v>
      </c>
      <c r="S1384" s="5">
        <v>13735.0</v>
      </c>
      <c r="T1384" s="5">
        <v>7785.0</v>
      </c>
      <c r="U1384" s="5">
        <v>8645.0</v>
      </c>
      <c r="V1384" s="5">
        <v>8170.0</v>
      </c>
      <c r="W1384" s="5">
        <v>7675.0</v>
      </c>
      <c r="X1384" s="5">
        <v>5725.0</v>
      </c>
      <c r="Y1384" s="5">
        <v>8065.0</v>
      </c>
      <c r="Z1384" s="5">
        <v>4110.0</v>
      </c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</row>
    <row r="1385" ht="15.75" customHeight="1">
      <c r="A1385" s="5" t="s">
        <v>956</v>
      </c>
      <c r="B1385" s="5">
        <v>2470.0</v>
      </c>
      <c r="C1385" s="5">
        <v>2395.0</v>
      </c>
      <c r="D1385" s="5">
        <v>3675.0</v>
      </c>
      <c r="E1385" s="5">
        <v>2865.0</v>
      </c>
      <c r="F1385" s="5">
        <v>3590.0</v>
      </c>
      <c r="G1385" s="5">
        <v>3520.0</v>
      </c>
      <c r="H1385" s="5">
        <v>3030.0</v>
      </c>
      <c r="I1385" s="5">
        <v>2715.0</v>
      </c>
      <c r="J1385" s="5">
        <v>2605.0</v>
      </c>
      <c r="K1385" s="5">
        <v>2440.0</v>
      </c>
      <c r="L1385" s="5">
        <v>2515.0</v>
      </c>
      <c r="M1385" s="5">
        <v>3540.0</v>
      </c>
      <c r="N1385" s="5">
        <v>3760.0</v>
      </c>
      <c r="O1385" s="5">
        <v>3395.0</v>
      </c>
      <c r="P1385" s="5">
        <v>2105.0</v>
      </c>
      <c r="Q1385" s="5">
        <v>3090.0</v>
      </c>
      <c r="R1385" s="5">
        <v>3635.0</v>
      </c>
      <c r="S1385" s="5">
        <v>4355.0</v>
      </c>
      <c r="T1385" s="5">
        <v>2565.0</v>
      </c>
      <c r="U1385" s="5">
        <v>3015.0</v>
      </c>
      <c r="V1385" s="5">
        <v>3065.0</v>
      </c>
      <c r="W1385" s="5">
        <v>5080.0</v>
      </c>
      <c r="X1385" s="5">
        <v>3265.0</v>
      </c>
      <c r="Y1385" s="5">
        <v>2910.0</v>
      </c>
      <c r="Z1385" s="5">
        <v>1750.0</v>
      </c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</row>
    <row r="1386" ht="15.75" customHeight="1">
      <c r="A1386" s="5" t="s">
        <v>957</v>
      </c>
      <c r="B1386" s="13">
        <v>12.9</v>
      </c>
      <c r="C1386" s="13">
        <v>7.9</v>
      </c>
      <c r="D1386" s="13">
        <v>11.0</v>
      </c>
      <c r="E1386" s="13">
        <v>12.0</v>
      </c>
      <c r="F1386" s="13">
        <v>14.7</v>
      </c>
      <c r="G1386" s="13">
        <v>11.5</v>
      </c>
      <c r="H1386" s="13">
        <v>15.1</v>
      </c>
      <c r="I1386" s="13">
        <v>10.1</v>
      </c>
      <c r="J1386" s="13">
        <v>10.8</v>
      </c>
      <c r="K1386" s="13">
        <v>14.1</v>
      </c>
      <c r="L1386" s="13">
        <v>15.3</v>
      </c>
      <c r="M1386" s="13">
        <v>12.5</v>
      </c>
      <c r="N1386" s="13">
        <v>22.2</v>
      </c>
      <c r="O1386" s="13">
        <v>11.5</v>
      </c>
      <c r="P1386" s="13">
        <v>12.6</v>
      </c>
      <c r="Q1386" s="13">
        <v>14.4</v>
      </c>
      <c r="R1386" s="13">
        <v>14.4</v>
      </c>
      <c r="S1386" s="13">
        <v>17.8</v>
      </c>
      <c r="T1386" s="13">
        <v>11.9</v>
      </c>
      <c r="U1386" s="13">
        <v>13.9</v>
      </c>
      <c r="V1386" s="13">
        <v>13.3</v>
      </c>
      <c r="W1386" s="13">
        <v>14.7</v>
      </c>
      <c r="X1386" s="13">
        <v>11.8</v>
      </c>
      <c r="Y1386" s="13">
        <v>14.7</v>
      </c>
      <c r="Z1386" s="13">
        <v>7.8</v>
      </c>
      <c r="AA1386" s="13"/>
      <c r="AB1386" s="13"/>
      <c r="AC1386" s="13"/>
      <c r="AD1386" s="13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</row>
    <row r="1387" ht="15.75" customHeight="1"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</row>
    <row r="1388" ht="15.75" customHeight="1">
      <c r="A1388" s="3"/>
      <c r="B1388" s="4" t="s">
        <v>1</v>
      </c>
      <c r="C1388" s="4" t="s">
        <v>2</v>
      </c>
      <c r="D1388" s="4" t="s">
        <v>3</v>
      </c>
      <c r="E1388" s="4" t="s">
        <v>4</v>
      </c>
      <c r="F1388" s="4" t="s">
        <v>5</v>
      </c>
      <c r="G1388" s="4" t="s">
        <v>6</v>
      </c>
      <c r="H1388" s="4" t="s">
        <v>7</v>
      </c>
      <c r="I1388" s="4" t="s">
        <v>8</v>
      </c>
      <c r="J1388" s="4" t="s">
        <v>9</v>
      </c>
      <c r="K1388" s="4" t="s">
        <v>10</v>
      </c>
      <c r="L1388" s="4" t="s">
        <v>11</v>
      </c>
      <c r="M1388" s="4" t="s">
        <v>12</v>
      </c>
      <c r="N1388" s="4" t="s">
        <v>13</v>
      </c>
      <c r="O1388" s="4" t="s">
        <v>14</v>
      </c>
      <c r="P1388" s="4" t="s">
        <v>15</v>
      </c>
      <c r="Q1388" s="4" t="s">
        <v>16</v>
      </c>
      <c r="R1388" s="4" t="s">
        <v>17</v>
      </c>
      <c r="S1388" s="4" t="s">
        <v>18</v>
      </c>
      <c r="T1388" s="4" t="s">
        <v>19</v>
      </c>
      <c r="U1388" s="4" t="s">
        <v>20</v>
      </c>
      <c r="V1388" s="4" t="s">
        <v>21</v>
      </c>
      <c r="W1388" s="4" t="s">
        <v>22</v>
      </c>
      <c r="X1388" s="4" t="s">
        <v>23</v>
      </c>
      <c r="Y1388" s="4" t="s">
        <v>24</v>
      </c>
      <c r="Z1388" s="4" t="s">
        <v>25</v>
      </c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</row>
    <row r="1389" ht="15.75" customHeight="1">
      <c r="A1389" s="5" t="s">
        <v>958</v>
      </c>
      <c r="B1389" s="5">
        <v>96625.0</v>
      </c>
      <c r="C1389" s="5">
        <v>99900.0</v>
      </c>
      <c r="D1389" s="5">
        <v>121460.0</v>
      </c>
      <c r="E1389" s="5">
        <v>89695.0</v>
      </c>
      <c r="F1389" s="5">
        <v>97205.0</v>
      </c>
      <c r="G1389" s="5">
        <v>91800.0</v>
      </c>
      <c r="H1389" s="5">
        <v>92435.0</v>
      </c>
      <c r="I1389" s="5">
        <v>95710.0</v>
      </c>
      <c r="J1389" s="5">
        <v>91635.0</v>
      </c>
      <c r="K1389" s="5">
        <v>126130.0</v>
      </c>
      <c r="L1389" s="5">
        <v>93395.0</v>
      </c>
      <c r="M1389" s="5">
        <v>100640.0</v>
      </c>
      <c r="N1389" s="5">
        <v>107625.0</v>
      </c>
      <c r="O1389" s="5">
        <v>88375.0</v>
      </c>
      <c r="P1389" s="5">
        <v>83725.0</v>
      </c>
      <c r="Q1389" s="5">
        <v>79750.0</v>
      </c>
      <c r="R1389" s="5">
        <v>98430.0</v>
      </c>
      <c r="S1389" s="5">
        <v>103695.0</v>
      </c>
      <c r="T1389" s="5">
        <v>89815.0</v>
      </c>
      <c r="U1389" s="5">
        <v>91965.0</v>
      </c>
      <c r="V1389" s="5">
        <v>94590.0</v>
      </c>
      <c r="W1389" s="5">
        <v>90395.0</v>
      </c>
      <c r="X1389" s="5">
        <v>80930.0</v>
      </c>
      <c r="Y1389" s="5">
        <v>85580.0</v>
      </c>
      <c r="Z1389" s="5">
        <v>86450.0</v>
      </c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</row>
    <row r="1390" ht="15.75" customHeight="1">
      <c r="A1390" s="5" t="s">
        <v>959</v>
      </c>
      <c r="B1390" s="5">
        <v>5280.0</v>
      </c>
      <c r="C1390" s="5">
        <v>3785.0</v>
      </c>
      <c r="D1390" s="5">
        <v>4185.0</v>
      </c>
      <c r="E1390" s="5">
        <v>3320.0</v>
      </c>
      <c r="F1390" s="5">
        <v>5050.0</v>
      </c>
      <c r="G1390" s="5">
        <v>3890.0</v>
      </c>
      <c r="H1390" s="5">
        <v>5740.0</v>
      </c>
      <c r="I1390" s="5">
        <v>4135.0</v>
      </c>
      <c r="J1390" s="5">
        <v>3360.0</v>
      </c>
      <c r="K1390" s="5">
        <v>4325.0</v>
      </c>
      <c r="L1390" s="5">
        <v>3410.0</v>
      </c>
      <c r="M1390" s="5">
        <v>3595.0</v>
      </c>
      <c r="N1390" s="5">
        <v>4395.0</v>
      </c>
      <c r="O1390" s="5">
        <v>2980.0</v>
      </c>
      <c r="P1390" s="5">
        <v>4470.0</v>
      </c>
      <c r="Q1390" s="5">
        <v>3975.0</v>
      </c>
      <c r="R1390" s="5">
        <v>5020.0</v>
      </c>
      <c r="S1390" s="5">
        <v>6070.0</v>
      </c>
      <c r="T1390" s="5">
        <v>3995.0</v>
      </c>
      <c r="U1390" s="5">
        <v>4845.0</v>
      </c>
      <c r="V1390" s="5">
        <v>5240.0</v>
      </c>
      <c r="W1390" s="5">
        <v>4560.0</v>
      </c>
      <c r="X1390" s="5">
        <v>4310.0</v>
      </c>
      <c r="Y1390" s="5">
        <v>5110.0</v>
      </c>
      <c r="Z1390" s="5">
        <v>4180.0</v>
      </c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</row>
    <row r="1391" ht="15.75" customHeight="1">
      <c r="A1391" s="5" t="s">
        <v>960</v>
      </c>
      <c r="B1391" s="5">
        <v>91340.0</v>
      </c>
      <c r="C1391" s="5">
        <v>96115.0</v>
      </c>
      <c r="D1391" s="5">
        <v>117275.0</v>
      </c>
      <c r="E1391" s="5">
        <v>86380.0</v>
      </c>
      <c r="F1391" s="5">
        <v>92155.0</v>
      </c>
      <c r="G1391" s="5">
        <v>87915.0</v>
      </c>
      <c r="H1391" s="5">
        <v>86690.0</v>
      </c>
      <c r="I1391" s="5">
        <v>91575.0</v>
      </c>
      <c r="J1391" s="5">
        <v>88275.0</v>
      </c>
      <c r="K1391" s="5">
        <v>121805.0</v>
      </c>
      <c r="L1391" s="5">
        <v>89985.0</v>
      </c>
      <c r="M1391" s="5">
        <v>97045.0</v>
      </c>
      <c r="N1391" s="5">
        <v>103230.0</v>
      </c>
      <c r="O1391" s="5">
        <v>85390.0</v>
      </c>
      <c r="P1391" s="5">
        <v>79260.0</v>
      </c>
      <c r="Q1391" s="5">
        <v>75775.0</v>
      </c>
      <c r="R1391" s="5">
        <v>93410.0</v>
      </c>
      <c r="S1391" s="5">
        <v>97625.0</v>
      </c>
      <c r="T1391" s="5">
        <v>85815.0</v>
      </c>
      <c r="U1391" s="5">
        <v>87125.0</v>
      </c>
      <c r="V1391" s="5">
        <v>89350.0</v>
      </c>
      <c r="W1391" s="5">
        <v>85830.0</v>
      </c>
      <c r="X1391" s="5">
        <v>76620.0</v>
      </c>
      <c r="Y1391" s="5">
        <v>80475.0</v>
      </c>
      <c r="Z1391" s="5">
        <v>82270.0</v>
      </c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</row>
    <row r="1392" ht="15.75" customHeight="1">
      <c r="A1392" s="5" t="s">
        <v>961</v>
      </c>
      <c r="B1392" s="5">
        <v>9150.0</v>
      </c>
      <c r="C1392" s="5">
        <v>8065.0</v>
      </c>
      <c r="D1392" s="5">
        <v>8535.0</v>
      </c>
      <c r="E1392" s="5">
        <v>6890.0</v>
      </c>
      <c r="F1392" s="5">
        <v>7885.0</v>
      </c>
      <c r="G1392" s="5">
        <v>7960.0</v>
      </c>
      <c r="H1392" s="5">
        <v>8965.0</v>
      </c>
      <c r="I1392" s="5">
        <v>8595.0</v>
      </c>
      <c r="J1392" s="5">
        <v>6815.0</v>
      </c>
      <c r="K1392" s="5">
        <v>8715.0</v>
      </c>
      <c r="L1392" s="5">
        <v>8765.0</v>
      </c>
      <c r="M1392" s="5">
        <v>7895.0</v>
      </c>
      <c r="N1392" s="5">
        <v>9895.0</v>
      </c>
      <c r="O1392" s="5">
        <v>6660.0</v>
      </c>
      <c r="P1392" s="5">
        <v>8680.0</v>
      </c>
      <c r="Q1392" s="5">
        <v>7340.0</v>
      </c>
      <c r="R1392" s="5">
        <v>10780.0</v>
      </c>
      <c r="S1392" s="5">
        <v>12495.0</v>
      </c>
      <c r="T1392" s="5">
        <v>7165.0</v>
      </c>
      <c r="U1392" s="5">
        <v>8100.0</v>
      </c>
      <c r="V1392" s="5">
        <v>8965.0</v>
      </c>
      <c r="W1392" s="5">
        <v>9580.0</v>
      </c>
      <c r="X1392" s="5">
        <v>8410.0</v>
      </c>
      <c r="Y1392" s="5">
        <v>7880.0</v>
      </c>
      <c r="Z1392" s="5">
        <v>7775.0</v>
      </c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</row>
    <row r="1393" ht="15.75" customHeight="1">
      <c r="A1393" s="5" t="s">
        <v>962</v>
      </c>
      <c r="B1393" s="5">
        <v>13965.0</v>
      </c>
      <c r="C1393" s="5">
        <v>10465.0</v>
      </c>
      <c r="D1393" s="5">
        <v>11720.0</v>
      </c>
      <c r="E1393" s="5">
        <v>8935.0</v>
      </c>
      <c r="F1393" s="5">
        <v>12940.0</v>
      </c>
      <c r="G1393" s="5">
        <v>11115.0</v>
      </c>
      <c r="H1393" s="5">
        <v>13025.0</v>
      </c>
      <c r="I1393" s="5">
        <v>9580.0</v>
      </c>
      <c r="J1393" s="5">
        <v>10275.0</v>
      </c>
      <c r="K1393" s="5">
        <v>10230.0</v>
      </c>
      <c r="L1393" s="5">
        <v>8945.0</v>
      </c>
      <c r="M1393" s="5">
        <v>8575.0</v>
      </c>
      <c r="N1393" s="5">
        <v>12045.0</v>
      </c>
      <c r="O1393" s="5">
        <v>9780.0</v>
      </c>
      <c r="P1393" s="5">
        <v>8250.0</v>
      </c>
      <c r="Q1393" s="5">
        <v>10015.0</v>
      </c>
      <c r="R1393" s="5">
        <v>12095.0</v>
      </c>
      <c r="S1393" s="5">
        <v>12795.0</v>
      </c>
      <c r="T1393" s="5">
        <v>9880.0</v>
      </c>
      <c r="U1393" s="5">
        <v>11990.0</v>
      </c>
      <c r="V1393" s="5">
        <v>12075.0</v>
      </c>
      <c r="W1393" s="5">
        <v>13255.0</v>
      </c>
      <c r="X1393" s="5">
        <v>12885.0</v>
      </c>
      <c r="Y1393" s="5">
        <v>12200.0</v>
      </c>
      <c r="Z1393" s="5">
        <v>11135.0</v>
      </c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</row>
    <row r="1394" ht="15.75" customHeight="1">
      <c r="A1394" s="5" t="s">
        <v>963</v>
      </c>
      <c r="B1394" s="5">
        <v>18750.0</v>
      </c>
      <c r="C1394" s="5">
        <v>14690.0</v>
      </c>
      <c r="D1394" s="5">
        <v>16945.0</v>
      </c>
      <c r="E1394" s="5">
        <v>12510.0</v>
      </c>
      <c r="F1394" s="5">
        <v>18345.0</v>
      </c>
      <c r="G1394" s="5">
        <v>16430.0</v>
      </c>
      <c r="H1394" s="5">
        <v>19310.0</v>
      </c>
      <c r="I1394" s="5">
        <v>13945.0</v>
      </c>
      <c r="J1394" s="5">
        <v>15220.0</v>
      </c>
      <c r="K1394" s="5">
        <v>14050.0</v>
      </c>
      <c r="L1394" s="5">
        <v>12665.0</v>
      </c>
      <c r="M1394" s="5">
        <v>13040.0</v>
      </c>
      <c r="N1394" s="5">
        <v>17125.0</v>
      </c>
      <c r="O1394" s="5">
        <v>13505.0</v>
      </c>
      <c r="P1394" s="5">
        <v>10555.0</v>
      </c>
      <c r="Q1394" s="5">
        <v>13565.0</v>
      </c>
      <c r="R1394" s="5">
        <v>15705.0</v>
      </c>
      <c r="S1394" s="5">
        <v>15655.0</v>
      </c>
      <c r="T1394" s="5">
        <v>13265.0</v>
      </c>
      <c r="U1394" s="5">
        <v>16560.0</v>
      </c>
      <c r="V1394" s="5">
        <v>17525.0</v>
      </c>
      <c r="W1394" s="5">
        <v>18060.0</v>
      </c>
      <c r="X1394" s="5">
        <v>16380.0</v>
      </c>
      <c r="Y1394" s="5">
        <v>15810.0</v>
      </c>
      <c r="Z1394" s="5">
        <v>14170.0</v>
      </c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</row>
    <row r="1395" ht="15.75" customHeight="1">
      <c r="A1395" s="5" t="s">
        <v>964</v>
      </c>
      <c r="B1395" s="5">
        <v>13890.0</v>
      </c>
      <c r="C1395" s="5">
        <v>10705.0</v>
      </c>
      <c r="D1395" s="5">
        <v>12760.0</v>
      </c>
      <c r="E1395" s="5">
        <v>9740.0</v>
      </c>
      <c r="F1395" s="5">
        <v>13650.0</v>
      </c>
      <c r="G1395" s="5">
        <v>12225.0</v>
      </c>
      <c r="H1395" s="5">
        <v>13435.0</v>
      </c>
      <c r="I1395" s="5">
        <v>9835.0</v>
      </c>
      <c r="J1395" s="5">
        <v>11390.0</v>
      </c>
      <c r="K1395" s="5">
        <v>10755.0</v>
      </c>
      <c r="L1395" s="5">
        <v>9320.0</v>
      </c>
      <c r="M1395" s="5">
        <v>9975.0</v>
      </c>
      <c r="N1395" s="5">
        <v>11980.0</v>
      </c>
      <c r="O1395" s="5">
        <v>8990.0</v>
      </c>
      <c r="P1395" s="5">
        <v>7765.0</v>
      </c>
      <c r="Q1395" s="5">
        <v>10075.0</v>
      </c>
      <c r="R1395" s="5">
        <v>11050.0</v>
      </c>
      <c r="S1395" s="5">
        <v>11105.0</v>
      </c>
      <c r="T1395" s="5">
        <v>9355.0</v>
      </c>
      <c r="U1395" s="5">
        <v>11800.0</v>
      </c>
      <c r="V1395" s="5">
        <v>13975.0</v>
      </c>
      <c r="W1395" s="5">
        <v>11915.0</v>
      </c>
      <c r="X1395" s="5">
        <v>11335.0</v>
      </c>
      <c r="Y1395" s="5">
        <v>11845.0</v>
      </c>
      <c r="Z1395" s="5">
        <v>11005.0</v>
      </c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</row>
    <row r="1396" ht="15.75" customHeight="1">
      <c r="A1396" s="5" t="s">
        <v>965</v>
      </c>
      <c r="B1396" s="5">
        <v>10745.0</v>
      </c>
      <c r="C1396" s="5">
        <v>8760.0</v>
      </c>
      <c r="D1396" s="5">
        <v>11220.0</v>
      </c>
      <c r="E1396" s="5">
        <v>7730.0</v>
      </c>
      <c r="F1396" s="5">
        <v>10820.0</v>
      </c>
      <c r="G1396" s="5">
        <v>10300.0</v>
      </c>
      <c r="H1396" s="5">
        <v>10845.0</v>
      </c>
      <c r="I1396" s="5">
        <v>8435.0</v>
      </c>
      <c r="J1396" s="5">
        <v>8840.0</v>
      </c>
      <c r="K1396" s="5">
        <v>9520.0</v>
      </c>
      <c r="L1396" s="5">
        <v>7300.0</v>
      </c>
      <c r="M1396" s="5">
        <v>8925.0</v>
      </c>
      <c r="N1396" s="5">
        <v>9220.0</v>
      </c>
      <c r="O1396" s="5">
        <v>6920.0</v>
      </c>
      <c r="P1396" s="5">
        <v>5945.0</v>
      </c>
      <c r="Q1396" s="5">
        <v>7905.0</v>
      </c>
      <c r="R1396" s="5">
        <v>8860.0</v>
      </c>
      <c r="S1396" s="5">
        <v>8460.0</v>
      </c>
      <c r="T1396" s="5">
        <v>7615.0</v>
      </c>
      <c r="U1396" s="5">
        <v>8985.0</v>
      </c>
      <c r="V1396" s="5">
        <v>10310.0</v>
      </c>
      <c r="W1396" s="5">
        <v>8845.0</v>
      </c>
      <c r="X1396" s="5">
        <v>8290.0</v>
      </c>
      <c r="Y1396" s="5">
        <v>9250.0</v>
      </c>
      <c r="Z1396" s="5">
        <v>8720.0</v>
      </c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</row>
    <row r="1397" ht="15.75" customHeight="1">
      <c r="A1397" s="5" t="s">
        <v>966</v>
      </c>
      <c r="B1397" s="5">
        <v>7880.0</v>
      </c>
      <c r="C1397" s="5">
        <v>8150.0</v>
      </c>
      <c r="D1397" s="5">
        <v>9010.0</v>
      </c>
      <c r="E1397" s="5">
        <v>6175.0</v>
      </c>
      <c r="F1397" s="5">
        <v>8055.0</v>
      </c>
      <c r="G1397" s="5">
        <v>7715.0</v>
      </c>
      <c r="H1397" s="5">
        <v>7595.0</v>
      </c>
      <c r="I1397" s="5">
        <v>6580.0</v>
      </c>
      <c r="J1397" s="5">
        <v>6735.0</v>
      </c>
      <c r="K1397" s="5">
        <v>9095.0</v>
      </c>
      <c r="L1397" s="5">
        <v>5975.0</v>
      </c>
      <c r="M1397" s="5">
        <v>7475.0</v>
      </c>
      <c r="N1397" s="5">
        <v>7410.0</v>
      </c>
      <c r="O1397" s="5">
        <v>5780.0</v>
      </c>
      <c r="P1397" s="5">
        <v>4785.0</v>
      </c>
      <c r="Q1397" s="5">
        <v>6300.0</v>
      </c>
      <c r="R1397" s="5">
        <v>7150.0</v>
      </c>
      <c r="S1397" s="5">
        <v>6720.0</v>
      </c>
      <c r="T1397" s="5">
        <v>6100.0</v>
      </c>
      <c r="U1397" s="5">
        <v>7100.0</v>
      </c>
      <c r="V1397" s="5">
        <v>7730.0</v>
      </c>
      <c r="W1397" s="5">
        <v>6685.0</v>
      </c>
      <c r="X1397" s="5">
        <v>5770.0</v>
      </c>
      <c r="Y1397" s="5">
        <v>6955.0</v>
      </c>
      <c r="Z1397" s="5">
        <v>7290.0</v>
      </c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</row>
    <row r="1398" ht="15.75" customHeight="1">
      <c r="A1398" s="5" t="s">
        <v>967</v>
      </c>
      <c r="B1398" s="5">
        <v>5275.0</v>
      </c>
      <c r="C1398" s="5">
        <v>6225.0</v>
      </c>
      <c r="D1398" s="5">
        <v>8290.0</v>
      </c>
      <c r="E1398" s="5">
        <v>5450.0</v>
      </c>
      <c r="F1398" s="5">
        <v>5610.0</v>
      </c>
      <c r="G1398" s="5">
        <v>5365.0</v>
      </c>
      <c r="H1398" s="5">
        <v>4785.0</v>
      </c>
      <c r="I1398" s="5">
        <v>5205.0</v>
      </c>
      <c r="J1398" s="5">
        <v>5830.0</v>
      </c>
      <c r="K1398" s="5">
        <v>8790.0</v>
      </c>
      <c r="L1398" s="5">
        <v>5090.0</v>
      </c>
      <c r="M1398" s="5">
        <v>6510.0</v>
      </c>
      <c r="N1398" s="5">
        <v>6200.0</v>
      </c>
      <c r="O1398" s="5">
        <v>4530.0</v>
      </c>
      <c r="P1398" s="5">
        <v>4120.0</v>
      </c>
      <c r="Q1398" s="5">
        <v>4505.0</v>
      </c>
      <c r="R1398" s="5">
        <v>5610.0</v>
      </c>
      <c r="S1398" s="5">
        <v>5485.0</v>
      </c>
      <c r="T1398" s="5">
        <v>5010.0</v>
      </c>
      <c r="U1398" s="5">
        <v>5305.0</v>
      </c>
      <c r="V1398" s="5">
        <v>5665.0</v>
      </c>
      <c r="W1398" s="5">
        <v>4445.0</v>
      </c>
      <c r="X1398" s="5">
        <v>3910.0</v>
      </c>
      <c r="Y1398" s="5">
        <v>4585.0</v>
      </c>
      <c r="Z1398" s="5">
        <v>5475.0</v>
      </c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</row>
    <row r="1399" ht="15.75" customHeight="1">
      <c r="A1399" s="5" t="s">
        <v>968</v>
      </c>
      <c r="B1399" s="5">
        <v>3665.0</v>
      </c>
      <c r="C1399" s="5">
        <v>5290.0</v>
      </c>
      <c r="D1399" s="5">
        <v>6970.0</v>
      </c>
      <c r="E1399" s="5">
        <v>4540.0</v>
      </c>
      <c r="F1399" s="5">
        <v>4065.0</v>
      </c>
      <c r="G1399" s="5">
        <v>3925.0</v>
      </c>
      <c r="H1399" s="5">
        <v>3065.0</v>
      </c>
      <c r="I1399" s="5">
        <v>4250.0</v>
      </c>
      <c r="J1399" s="5">
        <v>4895.0</v>
      </c>
      <c r="K1399" s="5">
        <v>8425.0</v>
      </c>
      <c r="L1399" s="5">
        <v>4850.0</v>
      </c>
      <c r="M1399" s="5">
        <v>5310.0</v>
      </c>
      <c r="N1399" s="5">
        <v>5515.0</v>
      </c>
      <c r="O1399" s="5">
        <v>4260.0</v>
      </c>
      <c r="P1399" s="5">
        <v>3540.0</v>
      </c>
      <c r="Q1399" s="5">
        <v>3705.0</v>
      </c>
      <c r="R1399" s="5">
        <v>4700.0</v>
      </c>
      <c r="S1399" s="5">
        <v>4460.0</v>
      </c>
      <c r="T1399" s="5">
        <v>4395.0</v>
      </c>
      <c r="U1399" s="5">
        <v>4095.0</v>
      </c>
      <c r="V1399" s="5">
        <v>3810.0</v>
      </c>
      <c r="W1399" s="5">
        <v>3430.0</v>
      </c>
      <c r="X1399" s="5">
        <v>2950.0</v>
      </c>
      <c r="Y1399" s="5">
        <v>3475.0</v>
      </c>
      <c r="Z1399" s="5">
        <v>4200.0</v>
      </c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</row>
    <row r="1400" ht="15.75" customHeight="1">
      <c r="A1400" s="5" t="s">
        <v>969</v>
      </c>
      <c r="B1400" s="5">
        <v>2585.0</v>
      </c>
      <c r="C1400" s="5">
        <v>4285.0</v>
      </c>
      <c r="D1400" s="5">
        <v>5970.0</v>
      </c>
      <c r="E1400" s="5">
        <v>3760.0</v>
      </c>
      <c r="F1400" s="5">
        <v>3220.0</v>
      </c>
      <c r="G1400" s="5">
        <v>3115.0</v>
      </c>
      <c r="H1400" s="5">
        <v>2030.0</v>
      </c>
      <c r="I1400" s="5">
        <v>3175.0</v>
      </c>
      <c r="J1400" s="5">
        <v>3940.0</v>
      </c>
      <c r="K1400" s="5">
        <v>7620.0</v>
      </c>
      <c r="L1400" s="5">
        <v>3790.0</v>
      </c>
      <c r="M1400" s="5">
        <v>4555.0</v>
      </c>
      <c r="N1400" s="5">
        <v>4925.0</v>
      </c>
      <c r="O1400" s="5">
        <v>3820.0</v>
      </c>
      <c r="P1400" s="5">
        <v>3060.0</v>
      </c>
      <c r="Q1400" s="5">
        <v>2840.0</v>
      </c>
      <c r="R1400" s="5">
        <v>4020.0</v>
      </c>
      <c r="S1400" s="5">
        <v>3870.0</v>
      </c>
      <c r="T1400" s="5">
        <v>3615.0</v>
      </c>
      <c r="U1400" s="5">
        <v>3160.0</v>
      </c>
      <c r="V1400" s="5">
        <v>2835.0</v>
      </c>
      <c r="W1400" s="5">
        <v>2515.0</v>
      </c>
      <c r="X1400" s="5">
        <v>1990.0</v>
      </c>
      <c r="Y1400" s="5">
        <v>2315.0</v>
      </c>
      <c r="Z1400" s="5">
        <v>3000.0</v>
      </c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</row>
    <row r="1401" ht="15.75" customHeight="1">
      <c r="A1401" s="5" t="s">
        <v>970</v>
      </c>
      <c r="B1401" s="5">
        <v>1695.0</v>
      </c>
      <c r="C1401" s="5">
        <v>3430.0</v>
      </c>
      <c r="D1401" s="5">
        <v>4935.0</v>
      </c>
      <c r="E1401" s="5">
        <v>3345.0</v>
      </c>
      <c r="F1401" s="5">
        <v>2120.0</v>
      </c>
      <c r="G1401" s="5">
        <v>2240.0</v>
      </c>
      <c r="H1401" s="5">
        <v>1245.0</v>
      </c>
      <c r="I1401" s="5">
        <v>2930.0</v>
      </c>
      <c r="J1401" s="5">
        <v>3280.0</v>
      </c>
      <c r="K1401" s="5">
        <v>6450.0</v>
      </c>
      <c r="L1401" s="5">
        <v>3215.0</v>
      </c>
      <c r="M1401" s="5">
        <v>3875.0</v>
      </c>
      <c r="N1401" s="5">
        <v>3790.0</v>
      </c>
      <c r="O1401" s="5">
        <v>3560.0</v>
      </c>
      <c r="P1401" s="5">
        <v>2760.0</v>
      </c>
      <c r="Q1401" s="5">
        <v>2145.0</v>
      </c>
      <c r="R1401" s="5">
        <v>3235.0</v>
      </c>
      <c r="S1401" s="5">
        <v>3325.0</v>
      </c>
      <c r="T1401" s="5">
        <v>3375.0</v>
      </c>
      <c r="U1401" s="5">
        <v>2380.0</v>
      </c>
      <c r="V1401" s="5">
        <v>2110.0</v>
      </c>
      <c r="W1401" s="5">
        <v>1950.0</v>
      </c>
      <c r="X1401" s="5">
        <v>1490.0</v>
      </c>
      <c r="Y1401" s="5">
        <v>1705.0</v>
      </c>
      <c r="Z1401" s="5">
        <v>2590.0</v>
      </c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</row>
    <row r="1402" ht="15.75" customHeight="1">
      <c r="A1402" s="5" t="s">
        <v>971</v>
      </c>
      <c r="B1402" s="5">
        <v>3740.0</v>
      </c>
      <c r="C1402" s="5">
        <v>16045.0</v>
      </c>
      <c r="D1402" s="5">
        <v>20920.0</v>
      </c>
      <c r="E1402" s="5">
        <v>17300.0</v>
      </c>
      <c r="F1402" s="5">
        <v>5455.0</v>
      </c>
      <c r="G1402" s="5">
        <v>7530.0</v>
      </c>
      <c r="H1402" s="5">
        <v>2395.0</v>
      </c>
      <c r="I1402" s="5">
        <v>19045.0</v>
      </c>
      <c r="J1402" s="5">
        <v>11070.0</v>
      </c>
      <c r="K1402" s="5">
        <v>28155.0</v>
      </c>
      <c r="L1402" s="5">
        <v>20085.0</v>
      </c>
      <c r="M1402" s="5">
        <v>20910.0</v>
      </c>
      <c r="N1402" s="5">
        <v>15115.0</v>
      </c>
      <c r="O1402" s="5">
        <v>17585.0</v>
      </c>
      <c r="P1402" s="5">
        <v>19800.0</v>
      </c>
      <c r="Q1402" s="5">
        <v>7380.0</v>
      </c>
      <c r="R1402" s="5">
        <v>10200.0</v>
      </c>
      <c r="S1402" s="5">
        <v>13255.0</v>
      </c>
      <c r="T1402" s="5">
        <v>16045.0</v>
      </c>
      <c r="U1402" s="5">
        <v>7645.0</v>
      </c>
      <c r="V1402" s="5">
        <v>4345.0</v>
      </c>
      <c r="W1402" s="5">
        <v>5150.0</v>
      </c>
      <c r="X1402" s="5">
        <v>3220.0</v>
      </c>
      <c r="Y1402" s="5">
        <v>4440.0</v>
      </c>
      <c r="Z1402" s="5">
        <v>6910.0</v>
      </c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</row>
    <row r="1403" ht="15.75" customHeight="1">
      <c r="A1403" s="5" t="s">
        <v>972</v>
      </c>
      <c r="B1403" s="5">
        <v>2870.0</v>
      </c>
      <c r="C1403" s="5">
        <v>9385.0</v>
      </c>
      <c r="D1403" s="5">
        <v>12205.0</v>
      </c>
      <c r="E1403" s="5">
        <v>9165.0</v>
      </c>
      <c r="F1403" s="5">
        <v>4305.0</v>
      </c>
      <c r="G1403" s="5">
        <v>4745.0</v>
      </c>
      <c r="H1403" s="5">
        <v>1980.0</v>
      </c>
      <c r="I1403" s="5">
        <v>8065.0</v>
      </c>
      <c r="J1403" s="5">
        <v>7270.0</v>
      </c>
      <c r="K1403" s="5">
        <v>16920.0</v>
      </c>
      <c r="L1403" s="5">
        <v>8790.0</v>
      </c>
      <c r="M1403" s="5">
        <v>9765.0</v>
      </c>
      <c r="N1403" s="5">
        <v>9200.0</v>
      </c>
      <c r="O1403" s="5">
        <v>9670.0</v>
      </c>
      <c r="P1403" s="5">
        <v>7890.0</v>
      </c>
      <c r="Q1403" s="5">
        <v>4760.0</v>
      </c>
      <c r="R1403" s="5">
        <v>7020.0</v>
      </c>
      <c r="S1403" s="5">
        <v>8495.0</v>
      </c>
      <c r="T1403" s="5">
        <v>8990.0</v>
      </c>
      <c r="U1403" s="5">
        <v>5220.0</v>
      </c>
      <c r="V1403" s="5">
        <v>3570.0</v>
      </c>
      <c r="W1403" s="5">
        <v>3780.0</v>
      </c>
      <c r="X1403" s="5">
        <v>2605.0</v>
      </c>
      <c r="Y1403" s="5">
        <v>3445.0</v>
      </c>
      <c r="Z1403" s="5">
        <v>5100.0</v>
      </c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</row>
    <row r="1404" ht="15.75" customHeight="1">
      <c r="A1404" s="5" t="s">
        <v>973</v>
      </c>
      <c r="B1404" s="5">
        <v>875.0</v>
      </c>
      <c r="C1404" s="5">
        <v>6665.0</v>
      </c>
      <c r="D1404" s="5">
        <v>8715.0</v>
      </c>
      <c r="E1404" s="5">
        <v>8140.0</v>
      </c>
      <c r="F1404" s="5">
        <v>1150.0</v>
      </c>
      <c r="G1404" s="5">
        <v>2785.0</v>
      </c>
      <c r="H1404" s="5">
        <v>420.0</v>
      </c>
      <c r="I1404" s="5">
        <v>10980.0</v>
      </c>
      <c r="J1404" s="5">
        <v>3800.0</v>
      </c>
      <c r="K1404" s="5">
        <v>11230.0</v>
      </c>
      <c r="L1404" s="5">
        <v>11290.0</v>
      </c>
      <c r="M1404" s="5">
        <v>11150.0</v>
      </c>
      <c r="N1404" s="5">
        <v>5920.0</v>
      </c>
      <c r="O1404" s="5">
        <v>7915.0</v>
      </c>
      <c r="P1404" s="5">
        <v>11910.0</v>
      </c>
      <c r="Q1404" s="5">
        <v>2625.0</v>
      </c>
      <c r="R1404" s="5">
        <v>3175.0</v>
      </c>
      <c r="S1404" s="5">
        <v>4755.0</v>
      </c>
      <c r="T1404" s="5">
        <v>7055.0</v>
      </c>
      <c r="U1404" s="5">
        <v>2425.0</v>
      </c>
      <c r="V1404" s="5">
        <v>770.0</v>
      </c>
      <c r="W1404" s="5">
        <v>1370.0</v>
      </c>
      <c r="X1404" s="5">
        <v>620.0</v>
      </c>
      <c r="Y1404" s="5">
        <v>1000.0</v>
      </c>
      <c r="Z1404" s="5">
        <v>1810.0</v>
      </c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</row>
    <row r="1405" ht="15.75" customHeight="1"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</row>
    <row r="1406" ht="15.75" customHeight="1">
      <c r="B1406" s="4" t="s">
        <v>1</v>
      </c>
      <c r="C1406" s="4" t="s">
        <v>2</v>
      </c>
      <c r="D1406" s="4" t="s">
        <v>3</v>
      </c>
      <c r="E1406" s="4" t="s">
        <v>4</v>
      </c>
      <c r="F1406" s="4" t="s">
        <v>5</v>
      </c>
      <c r="G1406" s="4" t="s">
        <v>6</v>
      </c>
      <c r="H1406" s="4" t="s">
        <v>7</v>
      </c>
      <c r="I1406" s="4" t="s">
        <v>8</v>
      </c>
      <c r="J1406" s="4" t="s">
        <v>9</v>
      </c>
      <c r="K1406" s="4" t="s">
        <v>10</v>
      </c>
      <c r="L1406" s="4" t="s">
        <v>11</v>
      </c>
      <c r="M1406" s="4" t="s">
        <v>12</v>
      </c>
      <c r="N1406" s="4" t="s">
        <v>13</v>
      </c>
      <c r="O1406" s="4" t="s">
        <v>14</v>
      </c>
      <c r="P1406" s="4" t="s">
        <v>15</v>
      </c>
      <c r="Q1406" s="4" t="s">
        <v>16</v>
      </c>
      <c r="R1406" s="4" t="s">
        <v>17</v>
      </c>
      <c r="S1406" s="4" t="s">
        <v>18</v>
      </c>
      <c r="T1406" s="4" t="s">
        <v>19</v>
      </c>
      <c r="U1406" s="4" t="s">
        <v>20</v>
      </c>
      <c r="V1406" s="4" t="s">
        <v>21</v>
      </c>
      <c r="W1406" s="4" t="s">
        <v>22</v>
      </c>
      <c r="X1406" s="4" t="s">
        <v>23</v>
      </c>
      <c r="Y1406" s="4" t="s">
        <v>24</v>
      </c>
      <c r="Z1406" s="4" t="s">
        <v>25</v>
      </c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</row>
    <row r="1407" ht="15.75" customHeight="1">
      <c r="A1407" s="5" t="s">
        <v>974</v>
      </c>
      <c r="B1407" s="8">
        <v>91340.0</v>
      </c>
      <c r="C1407" s="8">
        <v>96115.0</v>
      </c>
      <c r="D1407" s="8">
        <v>117275.0</v>
      </c>
      <c r="E1407" s="8">
        <v>86380.0</v>
      </c>
      <c r="F1407" s="8">
        <v>92155.0</v>
      </c>
      <c r="G1407" s="8">
        <v>87915.0</v>
      </c>
      <c r="H1407" s="8">
        <v>86690.0</v>
      </c>
      <c r="I1407" s="8">
        <v>91575.0</v>
      </c>
      <c r="J1407" s="8">
        <v>88275.0</v>
      </c>
      <c r="K1407" s="8">
        <v>121805.0</v>
      </c>
      <c r="L1407" s="8">
        <v>89985.0</v>
      </c>
      <c r="M1407" s="8">
        <v>97045.0</v>
      </c>
      <c r="N1407" s="8">
        <v>103230.0</v>
      </c>
      <c r="O1407" s="8">
        <v>85390.0</v>
      </c>
      <c r="P1407" s="8">
        <v>79260.0</v>
      </c>
      <c r="Q1407" s="8">
        <v>75775.0</v>
      </c>
      <c r="R1407" s="8">
        <v>93410.0</v>
      </c>
      <c r="S1407" s="8">
        <v>97625.0</v>
      </c>
      <c r="T1407" s="8">
        <v>85815.0</v>
      </c>
      <c r="U1407" s="8">
        <v>87125.0</v>
      </c>
      <c r="V1407" s="8">
        <v>89350.0</v>
      </c>
      <c r="W1407" s="8">
        <v>85830.0</v>
      </c>
      <c r="X1407" s="8">
        <v>76620.0</v>
      </c>
      <c r="Y1407" s="8">
        <v>80475.0</v>
      </c>
      <c r="Z1407" s="8">
        <v>82270.0</v>
      </c>
      <c r="AA1407" s="8"/>
      <c r="AB1407" s="8"/>
      <c r="AC1407" s="8"/>
      <c r="AD1407" s="8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</row>
    <row r="1408" ht="15.75" customHeight="1">
      <c r="A1408" s="5" t="s">
        <v>975</v>
      </c>
      <c r="B1408" s="14">
        <v>39760.0</v>
      </c>
      <c r="C1408" s="14">
        <v>69200.0</v>
      </c>
      <c r="D1408" s="14">
        <v>71100.0</v>
      </c>
      <c r="E1408" s="14">
        <v>72800.0</v>
      </c>
      <c r="F1408" s="14">
        <v>43360.0</v>
      </c>
      <c r="G1408" s="14">
        <v>50440.0</v>
      </c>
      <c r="H1408" s="14">
        <v>37240.0</v>
      </c>
      <c r="I1408" s="14">
        <v>88500.0</v>
      </c>
      <c r="J1408" s="14">
        <v>55550.0</v>
      </c>
      <c r="K1408" s="14">
        <v>78400.0</v>
      </c>
      <c r="L1408" s="14">
        <v>103900.0</v>
      </c>
      <c r="M1408" s="14">
        <v>96000.0</v>
      </c>
      <c r="N1408" s="14">
        <v>59750.0</v>
      </c>
      <c r="O1408" s="14">
        <v>70800.0</v>
      </c>
      <c r="P1408" s="14">
        <v>113600.0</v>
      </c>
      <c r="Q1408" s="14">
        <v>50680.0</v>
      </c>
      <c r="R1408" s="14">
        <v>50880.0</v>
      </c>
      <c r="S1408" s="14">
        <v>55050.0</v>
      </c>
      <c r="T1408" s="14">
        <v>69500.0</v>
      </c>
      <c r="U1408" s="14">
        <v>49160.0</v>
      </c>
      <c r="V1408" s="14">
        <v>41560.0</v>
      </c>
      <c r="W1408" s="14">
        <v>41560.0</v>
      </c>
      <c r="X1408" s="14">
        <v>38560.0</v>
      </c>
      <c r="Y1408" s="14">
        <v>41760.0</v>
      </c>
      <c r="Z1408" s="14">
        <v>47840.0</v>
      </c>
      <c r="AA1408" s="14"/>
      <c r="AB1408" s="14"/>
      <c r="AC1408" s="14"/>
      <c r="AD1408" s="14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</row>
    <row r="1409" ht="15.75" customHeight="1">
      <c r="A1409" s="5" t="s">
        <v>976</v>
      </c>
      <c r="B1409" s="14">
        <v>32400.0</v>
      </c>
      <c r="C1409" s="14">
        <v>44400.0</v>
      </c>
      <c r="D1409" s="14">
        <v>47600.0</v>
      </c>
      <c r="E1409" s="14">
        <v>46800.0</v>
      </c>
      <c r="F1409" s="14">
        <v>34800.0</v>
      </c>
      <c r="G1409" s="14">
        <v>36400.0</v>
      </c>
      <c r="H1409" s="14">
        <v>31400.0</v>
      </c>
      <c r="I1409" s="14">
        <v>44400.0</v>
      </c>
      <c r="J1409" s="14">
        <v>40400.0</v>
      </c>
      <c r="K1409" s="14">
        <v>58400.0</v>
      </c>
      <c r="L1409" s="14">
        <v>47200.0</v>
      </c>
      <c r="M1409" s="14">
        <v>50000.0</v>
      </c>
      <c r="N1409" s="14">
        <v>40400.0</v>
      </c>
      <c r="O1409" s="14">
        <v>45200.0</v>
      </c>
      <c r="P1409" s="14">
        <v>47200.0</v>
      </c>
      <c r="Q1409" s="14">
        <v>36400.0</v>
      </c>
      <c r="R1409" s="14">
        <v>37200.0</v>
      </c>
      <c r="S1409" s="14">
        <v>36800.0</v>
      </c>
      <c r="T1409" s="14">
        <v>44000.0</v>
      </c>
      <c r="U1409" s="14">
        <v>35600.0</v>
      </c>
      <c r="V1409" s="14">
        <v>33600.0</v>
      </c>
      <c r="W1409" s="14">
        <v>31600.0</v>
      </c>
      <c r="X1409" s="14">
        <v>30400.0</v>
      </c>
      <c r="Y1409" s="14">
        <v>33200.0</v>
      </c>
      <c r="Z1409" s="14">
        <v>37200.0</v>
      </c>
      <c r="AA1409" s="14"/>
      <c r="AB1409" s="14"/>
      <c r="AC1409" s="14"/>
      <c r="AD1409" s="14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</row>
    <row r="1410" ht="15.75" customHeight="1"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</row>
    <row r="1411" ht="15.75" customHeight="1">
      <c r="A1411" s="5" t="s">
        <v>977</v>
      </c>
      <c r="B1411" s="14">
        <v>42240.0</v>
      </c>
      <c r="C1411" s="14">
        <v>82300.0</v>
      </c>
      <c r="D1411" s="14">
        <v>82900.0</v>
      </c>
      <c r="E1411" s="14">
        <v>83400.0</v>
      </c>
      <c r="F1411" s="14">
        <v>46800.0</v>
      </c>
      <c r="G1411" s="14">
        <v>56700.0</v>
      </c>
      <c r="H1411" s="14">
        <v>39520.0</v>
      </c>
      <c r="I1411" s="14">
        <v>114300.0</v>
      </c>
      <c r="J1411" s="14">
        <v>60050.0</v>
      </c>
      <c r="K1411" s="14">
        <v>90600.0</v>
      </c>
      <c r="L1411" s="14">
        <v>134200.0</v>
      </c>
      <c r="M1411" s="14">
        <v>122400.0</v>
      </c>
      <c r="N1411" s="14">
        <v>65900.0</v>
      </c>
      <c r="O1411" s="14">
        <v>79100.0</v>
      </c>
      <c r="P1411" s="14">
        <v>150800.0</v>
      </c>
      <c r="Q1411" s="14">
        <v>55350.0</v>
      </c>
      <c r="R1411" s="14">
        <v>55600.0</v>
      </c>
      <c r="S1411" s="14">
        <v>62250.0</v>
      </c>
      <c r="T1411" s="14">
        <v>79800.0</v>
      </c>
      <c r="U1411" s="14">
        <v>53350.0</v>
      </c>
      <c r="V1411" s="14">
        <v>44080.0</v>
      </c>
      <c r="W1411" s="14">
        <v>44440.0</v>
      </c>
      <c r="X1411" s="14">
        <v>41120.0</v>
      </c>
      <c r="Y1411" s="14">
        <v>44880.0</v>
      </c>
      <c r="Z1411" s="14">
        <v>51650.0</v>
      </c>
      <c r="AA1411" s="14"/>
      <c r="AB1411" s="14"/>
      <c r="AC1411" s="14"/>
      <c r="AD1411" s="14"/>
      <c r="AE1411" s="14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</row>
    <row r="1412" ht="15.75" customHeight="1">
      <c r="A1412" s="5" t="s">
        <v>978</v>
      </c>
      <c r="B1412" s="14">
        <v>34000.0</v>
      </c>
      <c r="C1412" s="14">
        <v>49600.0</v>
      </c>
      <c r="D1412" s="14">
        <v>52000.0</v>
      </c>
      <c r="E1412" s="14">
        <v>49200.0</v>
      </c>
      <c r="F1412" s="14">
        <v>36800.0</v>
      </c>
      <c r="G1412" s="14">
        <v>39600.0</v>
      </c>
      <c r="H1412" s="14">
        <v>32800.0</v>
      </c>
      <c r="I1412" s="14">
        <v>49200.0</v>
      </c>
      <c r="J1412" s="14">
        <v>44000.0</v>
      </c>
      <c r="K1412" s="14">
        <v>65500.0</v>
      </c>
      <c r="L1412" s="14">
        <v>52000.0</v>
      </c>
      <c r="M1412" s="14">
        <v>55200.0</v>
      </c>
      <c r="N1412" s="14">
        <v>43200.0</v>
      </c>
      <c r="O1412" s="14">
        <v>47200.0</v>
      </c>
      <c r="P1412" s="14">
        <v>53600.0</v>
      </c>
      <c r="Q1412" s="14">
        <v>38000.0</v>
      </c>
      <c r="R1412" s="14">
        <v>40000.0</v>
      </c>
      <c r="S1412" s="14">
        <v>39200.0</v>
      </c>
      <c r="T1412" s="14">
        <v>46800.0</v>
      </c>
      <c r="U1412" s="14">
        <v>36400.0</v>
      </c>
      <c r="V1412" s="14">
        <v>35200.0</v>
      </c>
      <c r="W1412" s="14">
        <v>32400.0</v>
      </c>
      <c r="X1412" s="14">
        <v>31200.0</v>
      </c>
      <c r="Y1412" s="14">
        <v>34800.0</v>
      </c>
      <c r="Z1412" s="14">
        <v>38400.0</v>
      </c>
      <c r="AA1412" s="14"/>
      <c r="AB1412" s="14"/>
      <c r="AC1412" s="14"/>
      <c r="AD1412" s="14"/>
      <c r="AE1412" s="14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</row>
    <row r="1413" ht="15.75" customHeight="1"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</row>
    <row r="1414" ht="15.75" customHeight="1">
      <c r="A1414" s="5" t="s">
        <v>979</v>
      </c>
      <c r="B1414" s="14">
        <v>37360.0</v>
      </c>
      <c r="C1414" s="14">
        <v>57500.0</v>
      </c>
      <c r="D1414" s="14">
        <v>60250.0</v>
      </c>
      <c r="E1414" s="14">
        <v>63150.0</v>
      </c>
      <c r="F1414" s="14">
        <v>40320.0</v>
      </c>
      <c r="G1414" s="14">
        <v>44960.0</v>
      </c>
      <c r="H1414" s="14">
        <v>35240.0</v>
      </c>
      <c r="I1414" s="14">
        <v>66700.0</v>
      </c>
      <c r="J1414" s="14">
        <v>51250.0</v>
      </c>
      <c r="K1414" s="14">
        <v>66300.0</v>
      </c>
      <c r="L1414" s="14">
        <v>75900.0</v>
      </c>
      <c r="M1414" s="14">
        <v>73800.0</v>
      </c>
      <c r="N1414" s="14">
        <v>52950.0</v>
      </c>
      <c r="O1414" s="14">
        <v>63050.0</v>
      </c>
      <c r="P1414" s="14">
        <v>80200.0</v>
      </c>
      <c r="Q1414" s="14">
        <v>46640.0</v>
      </c>
      <c r="R1414" s="14">
        <v>46760.0</v>
      </c>
      <c r="S1414" s="14">
        <v>48680.0</v>
      </c>
      <c r="T1414" s="14">
        <v>60100.0</v>
      </c>
      <c r="U1414" s="14">
        <v>45160.0</v>
      </c>
      <c r="V1414" s="14">
        <v>39240.0</v>
      </c>
      <c r="W1414" s="14">
        <v>39040.0</v>
      </c>
      <c r="X1414" s="14">
        <v>36240.0</v>
      </c>
      <c r="Y1414" s="14">
        <v>38880.0</v>
      </c>
      <c r="Z1414" s="14">
        <v>44320.0</v>
      </c>
      <c r="AA1414" s="14"/>
      <c r="AB1414" s="14"/>
      <c r="AC1414" s="14"/>
      <c r="AD1414" s="14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</row>
    <row r="1415" ht="15.75" customHeight="1">
      <c r="A1415" s="5" t="s">
        <v>980</v>
      </c>
      <c r="B1415" s="14">
        <v>31200.0</v>
      </c>
      <c r="C1415" s="14">
        <v>40800.0</v>
      </c>
      <c r="D1415" s="14">
        <v>44400.0</v>
      </c>
      <c r="E1415" s="14">
        <v>44400.0</v>
      </c>
      <c r="F1415" s="14">
        <v>33200.0</v>
      </c>
      <c r="G1415" s="14">
        <v>34400.0</v>
      </c>
      <c r="H1415" s="14">
        <v>30400.0</v>
      </c>
      <c r="I1415" s="14">
        <v>40800.0</v>
      </c>
      <c r="J1415" s="14">
        <v>37600.0</v>
      </c>
      <c r="K1415" s="14">
        <v>52400.0</v>
      </c>
      <c r="L1415" s="14">
        <v>43600.0</v>
      </c>
      <c r="M1415" s="14">
        <v>47200.0</v>
      </c>
      <c r="N1415" s="14">
        <v>38000.0</v>
      </c>
      <c r="O1415" s="14">
        <v>43200.0</v>
      </c>
      <c r="P1415" s="14">
        <v>42400.0</v>
      </c>
      <c r="Q1415" s="14">
        <v>35200.0</v>
      </c>
      <c r="R1415" s="14">
        <v>35200.0</v>
      </c>
      <c r="S1415" s="14">
        <v>34800.0</v>
      </c>
      <c r="T1415" s="14">
        <v>42000.0</v>
      </c>
      <c r="U1415" s="14">
        <v>34800.0</v>
      </c>
      <c r="V1415" s="14">
        <v>32800.0</v>
      </c>
      <c r="W1415" s="14">
        <v>30800.0</v>
      </c>
      <c r="X1415" s="14">
        <v>29800.0</v>
      </c>
      <c r="Y1415" s="14">
        <v>32000.0</v>
      </c>
      <c r="Z1415" s="14">
        <v>36000.0</v>
      </c>
      <c r="AA1415" s="14"/>
      <c r="AB1415" s="14"/>
      <c r="AC1415" s="14"/>
      <c r="AD1415" s="14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</row>
    <row r="1416" ht="15.75" customHeight="1"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</row>
    <row r="1417" ht="15.75" customHeight="1">
      <c r="A1417" s="5" t="s">
        <v>981</v>
      </c>
      <c r="B1417" s="4" t="s">
        <v>1</v>
      </c>
      <c r="C1417" s="4" t="s">
        <v>2</v>
      </c>
      <c r="D1417" s="4" t="s">
        <v>3</v>
      </c>
      <c r="E1417" s="4" t="s">
        <v>4</v>
      </c>
      <c r="F1417" s="4" t="s">
        <v>5</v>
      </c>
      <c r="G1417" s="4" t="s">
        <v>6</v>
      </c>
      <c r="H1417" s="4" t="s">
        <v>7</v>
      </c>
      <c r="I1417" s="4" t="s">
        <v>8</v>
      </c>
      <c r="J1417" s="4" t="s">
        <v>9</v>
      </c>
      <c r="K1417" s="4" t="s">
        <v>10</v>
      </c>
      <c r="L1417" s="4" t="s">
        <v>11</v>
      </c>
      <c r="M1417" s="4" t="s">
        <v>12</v>
      </c>
      <c r="N1417" s="4" t="s">
        <v>13</v>
      </c>
      <c r="O1417" s="4" t="s">
        <v>14</v>
      </c>
      <c r="P1417" s="4" t="s">
        <v>15</v>
      </c>
      <c r="Q1417" s="4" t="s">
        <v>16</v>
      </c>
      <c r="R1417" s="4" t="s">
        <v>17</v>
      </c>
      <c r="S1417" s="4" t="s">
        <v>18</v>
      </c>
      <c r="T1417" s="4" t="s">
        <v>19</v>
      </c>
      <c r="U1417" s="4" t="s">
        <v>20</v>
      </c>
      <c r="V1417" s="4" t="s">
        <v>21</v>
      </c>
      <c r="W1417" s="4" t="s">
        <v>22</v>
      </c>
      <c r="X1417" s="4" t="s">
        <v>23</v>
      </c>
      <c r="Y1417" s="4" t="s">
        <v>24</v>
      </c>
      <c r="Z1417" s="4" t="s">
        <v>25</v>
      </c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</row>
    <row r="1418" ht="15.75" customHeight="1">
      <c r="A1418" s="5" t="s">
        <v>982</v>
      </c>
      <c r="B1418" s="13">
        <v>100.0</v>
      </c>
      <c r="C1418" s="13">
        <v>100.0</v>
      </c>
      <c r="D1418" s="13">
        <v>100.0</v>
      </c>
      <c r="E1418" s="13">
        <v>100.0</v>
      </c>
      <c r="F1418" s="13">
        <v>100.0</v>
      </c>
      <c r="G1418" s="13">
        <v>100.0</v>
      </c>
      <c r="H1418" s="13">
        <v>100.0</v>
      </c>
      <c r="I1418" s="13">
        <v>100.0</v>
      </c>
      <c r="J1418" s="13">
        <v>100.0</v>
      </c>
      <c r="K1418" s="13">
        <v>100.0</v>
      </c>
      <c r="L1418" s="13">
        <v>100.0</v>
      </c>
      <c r="M1418" s="13">
        <v>100.0</v>
      </c>
      <c r="N1418" s="13">
        <v>100.0</v>
      </c>
      <c r="O1418" s="13">
        <v>100.0</v>
      </c>
      <c r="P1418" s="13">
        <v>100.0</v>
      </c>
      <c r="Q1418" s="13">
        <v>100.0</v>
      </c>
      <c r="R1418" s="13">
        <v>100.0</v>
      </c>
      <c r="S1418" s="13">
        <v>100.0</v>
      </c>
      <c r="T1418" s="13">
        <v>100.0</v>
      </c>
      <c r="U1418" s="13">
        <v>100.0</v>
      </c>
      <c r="V1418" s="13">
        <v>100.0</v>
      </c>
      <c r="W1418" s="13">
        <v>100.0</v>
      </c>
      <c r="X1418" s="13">
        <v>100.0</v>
      </c>
      <c r="Y1418" s="13">
        <v>100.0</v>
      </c>
      <c r="Z1418" s="13">
        <v>100.0</v>
      </c>
      <c r="AA1418" s="13"/>
      <c r="AB1418" s="13"/>
      <c r="AC1418" s="13"/>
      <c r="AD1418" s="13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</row>
    <row r="1419" ht="15.75" customHeight="1">
      <c r="A1419" s="5" t="s">
        <v>983</v>
      </c>
      <c r="B1419" s="13">
        <v>70.8</v>
      </c>
      <c r="C1419" s="13">
        <v>86.0</v>
      </c>
      <c r="D1419" s="13">
        <v>87.8</v>
      </c>
      <c r="E1419" s="13">
        <v>88.4</v>
      </c>
      <c r="F1419" s="13">
        <v>73.0</v>
      </c>
      <c r="G1419" s="13">
        <v>79.4</v>
      </c>
      <c r="H1419" s="13">
        <v>66.8</v>
      </c>
      <c r="I1419" s="13">
        <v>90.0</v>
      </c>
      <c r="J1419" s="13">
        <v>83.2</v>
      </c>
      <c r="K1419" s="13">
        <v>92.2</v>
      </c>
      <c r="L1419" s="13">
        <v>92.8</v>
      </c>
      <c r="M1419" s="13">
        <v>91.4</v>
      </c>
      <c r="N1419" s="13">
        <v>86.0</v>
      </c>
      <c r="O1419" s="13">
        <v>87.6</v>
      </c>
      <c r="P1419" s="13">
        <v>92.6</v>
      </c>
      <c r="Q1419" s="13">
        <v>78.8</v>
      </c>
      <c r="R1419" s="13">
        <v>81.6</v>
      </c>
      <c r="S1419" s="13">
        <v>84.8</v>
      </c>
      <c r="T1419" s="13">
        <v>86.6</v>
      </c>
      <c r="U1419" s="13">
        <v>77.4</v>
      </c>
      <c r="V1419" s="13">
        <v>73.4</v>
      </c>
      <c r="W1419" s="13">
        <v>73.4</v>
      </c>
      <c r="X1419" s="13">
        <v>71.2</v>
      </c>
      <c r="Y1419" s="13">
        <v>72.6</v>
      </c>
      <c r="Z1419" s="13">
        <v>77.8</v>
      </c>
      <c r="AA1419" s="13"/>
      <c r="AB1419" s="13"/>
      <c r="AC1419" s="13"/>
      <c r="AD1419" s="13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</row>
    <row r="1420" ht="15.75" customHeight="1">
      <c r="A1420" s="5" t="s">
        <v>984</v>
      </c>
      <c r="B1420" s="13">
        <v>62.0</v>
      </c>
      <c r="C1420" s="13">
        <v>66.2</v>
      </c>
      <c r="D1420" s="13">
        <v>72.6</v>
      </c>
      <c r="E1420" s="13">
        <v>75.8</v>
      </c>
      <c r="F1420" s="13">
        <v>64.2</v>
      </c>
      <c r="G1420" s="13">
        <v>66.6</v>
      </c>
      <c r="H1420" s="13">
        <v>60.4</v>
      </c>
      <c r="I1420" s="13">
        <v>69.4</v>
      </c>
      <c r="J1420" s="13">
        <v>74.6</v>
      </c>
      <c r="K1420" s="13">
        <v>84.2</v>
      </c>
      <c r="L1420" s="13">
        <v>69.2</v>
      </c>
      <c r="M1420" s="13">
        <v>68.6</v>
      </c>
      <c r="N1420" s="13">
        <v>75.8</v>
      </c>
      <c r="O1420" s="13">
        <v>76.8</v>
      </c>
      <c r="P1420" s="13">
        <v>67.0</v>
      </c>
      <c r="Q1420" s="13">
        <v>63.8</v>
      </c>
      <c r="R1420" s="13">
        <v>64.6</v>
      </c>
      <c r="S1420" s="13">
        <v>68.8</v>
      </c>
      <c r="T1420" s="13">
        <v>75.2</v>
      </c>
      <c r="U1420" s="13">
        <v>66.0</v>
      </c>
      <c r="V1420" s="13">
        <v>63.5</v>
      </c>
      <c r="W1420" s="13">
        <v>59.3</v>
      </c>
      <c r="X1420" s="13">
        <v>60.4</v>
      </c>
      <c r="Y1420" s="13">
        <v>61.5</v>
      </c>
      <c r="Z1420" s="13">
        <v>65.8</v>
      </c>
      <c r="AA1420" s="13"/>
      <c r="AB1420" s="13"/>
      <c r="AC1420" s="13"/>
      <c r="AD1420" s="13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</row>
    <row r="1421" ht="15.75" customHeight="1">
      <c r="A1421" s="5" t="s">
        <v>985</v>
      </c>
      <c r="B1421" s="13">
        <v>59.9</v>
      </c>
      <c r="C1421" s="13">
        <v>61.0</v>
      </c>
      <c r="D1421" s="13">
        <v>67.8</v>
      </c>
      <c r="E1421" s="13">
        <v>69.2</v>
      </c>
      <c r="F1421" s="13">
        <v>61.4</v>
      </c>
      <c r="G1421" s="13">
        <v>62.2</v>
      </c>
      <c r="H1421" s="13">
        <v>58.3</v>
      </c>
      <c r="I1421" s="13">
        <v>60.7</v>
      </c>
      <c r="J1421" s="13">
        <v>69.0</v>
      </c>
      <c r="K1421" s="13">
        <v>79.4</v>
      </c>
      <c r="L1421" s="13">
        <v>61.9</v>
      </c>
      <c r="M1421" s="13">
        <v>61.4</v>
      </c>
      <c r="N1421" s="13">
        <v>70.8</v>
      </c>
      <c r="O1421" s="13">
        <v>70.4</v>
      </c>
      <c r="P1421" s="13">
        <v>60.0</v>
      </c>
      <c r="Q1421" s="13">
        <v>60.2</v>
      </c>
      <c r="R1421" s="13">
        <v>60.8</v>
      </c>
      <c r="S1421" s="13">
        <v>64.2</v>
      </c>
      <c r="T1421" s="13">
        <v>69.8</v>
      </c>
      <c r="U1421" s="13">
        <v>62.9</v>
      </c>
      <c r="V1421" s="13">
        <v>61.3</v>
      </c>
      <c r="W1421" s="13">
        <v>56.5</v>
      </c>
      <c r="X1421" s="13">
        <v>58.3</v>
      </c>
      <c r="Y1421" s="13">
        <v>59.4</v>
      </c>
      <c r="Z1421" s="13">
        <v>63.7</v>
      </c>
      <c r="AA1421" s="13"/>
      <c r="AB1421" s="13"/>
      <c r="AC1421" s="13"/>
      <c r="AD1421" s="13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</row>
    <row r="1422" ht="15.75" customHeight="1">
      <c r="A1422" s="5" t="s">
        <v>986</v>
      </c>
      <c r="B1422" s="13">
        <v>2.1</v>
      </c>
      <c r="C1422" s="13">
        <v>5.3</v>
      </c>
      <c r="D1422" s="13">
        <v>4.9</v>
      </c>
      <c r="E1422" s="13">
        <v>6.5</v>
      </c>
      <c r="F1422" s="13">
        <v>2.9</v>
      </c>
      <c r="G1422" s="13">
        <v>4.5</v>
      </c>
      <c r="H1422" s="13">
        <v>2.0</v>
      </c>
      <c r="I1422" s="13">
        <v>8.8</v>
      </c>
      <c r="J1422" s="13">
        <v>5.6</v>
      </c>
      <c r="K1422" s="13">
        <v>4.8</v>
      </c>
      <c r="L1422" s="13">
        <v>7.2</v>
      </c>
      <c r="M1422" s="13">
        <v>7.2</v>
      </c>
      <c r="N1422" s="13">
        <v>5.1</v>
      </c>
      <c r="O1422" s="13">
        <v>6.5</v>
      </c>
      <c r="P1422" s="13">
        <v>6.9</v>
      </c>
      <c r="Q1422" s="13">
        <v>3.6</v>
      </c>
      <c r="R1422" s="13">
        <v>3.7</v>
      </c>
      <c r="S1422" s="13">
        <v>4.7</v>
      </c>
      <c r="T1422" s="13">
        <v>5.3</v>
      </c>
      <c r="U1422" s="13">
        <v>3.2</v>
      </c>
      <c r="V1422" s="13">
        <v>2.2</v>
      </c>
      <c r="W1422" s="13">
        <v>2.7</v>
      </c>
      <c r="X1422" s="13">
        <v>2.1</v>
      </c>
      <c r="Y1422" s="13">
        <v>2.2</v>
      </c>
      <c r="Z1422" s="13">
        <v>2.0</v>
      </c>
      <c r="AA1422" s="13"/>
      <c r="AB1422" s="13"/>
      <c r="AC1422" s="13"/>
      <c r="AD1422" s="13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</row>
    <row r="1423" ht="15.75" customHeight="1">
      <c r="A1423" s="5" t="s">
        <v>987</v>
      </c>
      <c r="B1423" s="13">
        <v>2.3</v>
      </c>
      <c r="C1423" s="13">
        <v>9.5</v>
      </c>
      <c r="D1423" s="13">
        <v>7.2</v>
      </c>
      <c r="E1423" s="13">
        <v>5.7</v>
      </c>
      <c r="F1423" s="13">
        <v>2.4</v>
      </c>
      <c r="G1423" s="13">
        <v>6.4</v>
      </c>
      <c r="H1423" s="13">
        <v>1.5</v>
      </c>
      <c r="I1423" s="13">
        <v>12.7</v>
      </c>
      <c r="J1423" s="13">
        <v>4.0</v>
      </c>
      <c r="K1423" s="13">
        <v>4.5</v>
      </c>
      <c r="L1423" s="13">
        <v>14.2</v>
      </c>
      <c r="M1423" s="13">
        <v>14.2</v>
      </c>
      <c r="N1423" s="13">
        <v>3.9</v>
      </c>
      <c r="O1423" s="13">
        <v>5.1</v>
      </c>
      <c r="P1423" s="13">
        <v>17.4</v>
      </c>
      <c r="Q1423" s="13">
        <v>5.5</v>
      </c>
      <c r="R1423" s="13">
        <v>6.9</v>
      </c>
      <c r="S1423" s="13">
        <v>8.2</v>
      </c>
      <c r="T1423" s="13">
        <v>4.1</v>
      </c>
      <c r="U1423" s="13">
        <v>3.8</v>
      </c>
      <c r="V1423" s="13">
        <v>2.2</v>
      </c>
      <c r="W1423" s="13">
        <v>4.8</v>
      </c>
      <c r="X1423" s="13">
        <v>3.4</v>
      </c>
      <c r="Y1423" s="13">
        <v>2.2</v>
      </c>
      <c r="Z1423" s="13">
        <v>2.7</v>
      </c>
      <c r="AA1423" s="13"/>
      <c r="AB1423" s="13"/>
      <c r="AC1423" s="13"/>
      <c r="AD1423" s="13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</row>
    <row r="1424" ht="15.75" customHeight="1">
      <c r="A1424" s="5" t="s">
        <v>988</v>
      </c>
      <c r="B1424" s="13">
        <v>4.5</v>
      </c>
      <c r="C1424" s="13">
        <v>7.5</v>
      </c>
      <c r="D1424" s="13">
        <v>5.6</v>
      </c>
      <c r="E1424" s="13">
        <v>4.9</v>
      </c>
      <c r="F1424" s="13">
        <v>4.4</v>
      </c>
      <c r="G1424" s="13">
        <v>4.1</v>
      </c>
      <c r="H1424" s="13">
        <v>3.0</v>
      </c>
      <c r="I1424" s="13">
        <v>4.7</v>
      </c>
      <c r="J1424" s="13">
        <v>3.0</v>
      </c>
      <c r="K1424" s="13">
        <v>1.8</v>
      </c>
      <c r="L1424" s="13">
        <v>5.2</v>
      </c>
      <c r="M1424" s="13">
        <v>5.9</v>
      </c>
      <c r="N1424" s="13">
        <v>3.4</v>
      </c>
      <c r="O1424" s="13">
        <v>3.9</v>
      </c>
      <c r="P1424" s="13">
        <v>5.4</v>
      </c>
      <c r="Q1424" s="13">
        <v>7.0</v>
      </c>
      <c r="R1424" s="13">
        <v>7.4</v>
      </c>
      <c r="S1424" s="13">
        <v>5.3</v>
      </c>
      <c r="T1424" s="13">
        <v>5.0</v>
      </c>
      <c r="U1424" s="13">
        <v>5.3</v>
      </c>
      <c r="V1424" s="13">
        <v>5.4</v>
      </c>
      <c r="W1424" s="13">
        <v>7.2</v>
      </c>
      <c r="X1424" s="13">
        <v>5.3</v>
      </c>
      <c r="Y1424" s="13">
        <v>6.5</v>
      </c>
      <c r="Z1424" s="13">
        <v>7.1</v>
      </c>
      <c r="AA1424" s="13"/>
      <c r="AB1424" s="13"/>
      <c r="AC1424" s="13"/>
      <c r="AD1424" s="13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</row>
    <row r="1425" ht="15.75" customHeight="1">
      <c r="A1425" s="5" t="s">
        <v>989</v>
      </c>
      <c r="B1425" s="13">
        <v>2.0</v>
      </c>
      <c r="C1425" s="13">
        <v>2.6</v>
      </c>
      <c r="D1425" s="13">
        <v>2.4</v>
      </c>
      <c r="E1425" s="13">
        <v>2.1</v>
      </c>
      <c r="F1425" s="13">
        <v>1.9</v>
      </c>
      <c r="G1425" s="13">
        <v>2.3</v>
      </c>
      <c r="H1425" s="13">
        <v>2.1</v>
      </c>
      <c r="I1425" s="13">
        <v>3.2</v>
      </c>
      <c r="J1425" s="13">
        <v>1.7</v>
      </c>
      <c r="K1425" s="13">
        <v>1.9</v>
      </c>
      <c r="L1425" s="13">
        <v>4.2</v>
      </c>
      <c r="M1425" s="13">
        <v>2.7</v>
      </c>
      <c r="N1425" s="13">
        <v>2.8</v>
      </c>
      <c r="O1425" s="13">
        <v>1.8</v>
      </c>
      <c r="P1425" s="13">
        <v>2.9</v>
      </c>
      <c r="Q1425" s="13">
        <v>2.3</v>
      </c>
      <c r="R1425" s="13">
        <v>2.9</v>
      </c>
      <c r="S1425" s="13">
        <v>2.5</v>
      </c>
      <c r="T1425" s="13">
        <v>2.3</v>
      </c>
      <c r="U1425" s="13">
        <v>2.3</v>
      </c>
      <c r="V1425" s="13">
        <v>2.3</v>
      </c>
      <c r="W1425" s="13">
        <v>2.2</v>
      </c>
      <c r="X1425" s="13">
        <v>2.1</v>
      </c>
      <c r="Y1425" s="13">
        <v>2.3</v>
      </c>
      <c r="Z1425" s="13">
        <v>2.1</v>
      </c>
      <c r="AA1425" s="13"/>
      <c r="AB1425" s="13"/>
      <c r="AC1425" s="13"/>
      <c r="AD1425" s="13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</row>
    <row r="1426" ht="15.75" customHeight="1">
      <c r="A1426" s="5" t="s">
        <v>990</v>
      </c>
      <c r="B1426" s="13">
        <v>29.2</v>
      </c>
      <c r="C1426" s="13">
        <v>14.1</v>
      </c>
      <c r="D1426" s="13">
        <v>12.2</v>
      </c>
      <c r="E1426" s="13">
        <v>11.7</v>
      </c>
      <c r="F1426" s="13">
        <v>27.0</v>
      </c>
      <c r="G1426" s="13">
        <v>20.6</v>
      </c>
      <c r="H1426" s="13">
        <v>33.1</v>
      </c>
      <c r="I1426" s="13">
        <v>10.0</v>
      </c>
      <c r="J1426" s="13">
        <v>16.7</v>
      </c>
      <c r="K1426" s="13">
        <v>7.7</v>
      </c>
      <c r="L1426" s="13">
        <v>7.3</v>
      </c>
      <c r="M1426" s="13">
        <v>8.5</v>
      </c>
      <c r="N1426" s="13">
        <v>14.0</v>
      </c>
      <c r="O1426" s="13">
        <v>12.4</v>
      </c>
      <c r="P1426" s="13">
        <v>7.4</v>
      </c>
      <c r="Q1426" s="13">
        <v>21.3</v>
      </c>
      <c r="R1426" s="13">
        <v>18.4</v>
      </c>
      <c r="S1426" s="13">
        <v>15.2</v>
      </c>
      <c r="T1426" s="13">
        <v>13.4</v>
      </c>
      <c r="U1426" s="13">
        <v>22.6</v>
      </c>
      <c r="V1426" s="13">
        <v>26.7</v>
      </c>
      <c r="W1426" s="13">
        <v>26.6</v>
      </c>
      <c r="X1426" s="13">
        <v>28.9</v>
      </c>
      <c r="Y1426" s="13">
        <v>27.5</v>
      </c>
      <c r="Z1426" s="13">
        <v>22.2</v>
      </c>
      <c r="AA1426" s="13"/>
      <c r="AB1426" s="13"/>
      <c r="AC1426" s="13"/>
      <c r="AD1426" s="13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</row>
    <row r="1427" ht="15.75" customHeight="1">
      <c r="A1427" s="5" t="s">
        <v>991</v>
      </c>
      <c r="B1427" s="13">
        <v>4.4</v>
      </c>
      <c r="C1427" s="13">
        <v>2.7</v>
      </c>
      <c r="D1427" s="13">
        <v>2.1</v>
      </c>
      <c r="E1427" s="13">
        <v>1.9</v>
      </c>
      <c r="F1427" s="13">
        <v>4.2</v>
      </c>
      <c r="G1427" s="13">
        <v>3.5</v>
      </c>
      <c r="H1427" s="13">
        <v>4.9</v>
      </c>
      <c r="I1427" s="13">
        <v>1.7</v>
      </c>
      <c r="J1427" s="13">
        <v>2.8</v>
      </c>
      <c r="K1427" s="13">
        <v>0.9</v>
      </c>
      <c r="L1427" s="13">
        <v>1.2</v>
      </c>
      <c r="M1427" s="13">
        <v>1.5</v>
      </c>
      <c r="N1427" s="13">
        <v>1.8</v>
      </c>
      <c r="O1427" s="13">
        <v>2.3</v>
      </c>
      <c r="P1427" s="13">
        <v>1.1</v>
      </c>
      <c r="Q1427" s="13">
        <v>3.8</v>
      </c>
      <c r="R1427" s="13">
        <v>3.5</v>
      </c>
      <c r="S1427" s="13">
        <v>2.9</v>
      </c>
      <c r="T1427" s="13">
        <v>2.2</v>
      </c>
      <c r="U1427" s="13">
        <v>3.4</v>
      </c>
      <c r="V1427" s="13">
        <v>4.4</v>
      </c>
      <c r="W1427" s="13">
        <v>5.9</v>
      </c>
      <c r="X1427" s="13">
        <v>5.9</v>
      </c>
      <c r="Y1427" s="13">
        <v>4.5</v>
      </c>
      <c r="Z1427" s="13">
        <v>4.1</v>
      </c>
      <c r="AA1427" s="13"/>
      <c r="AB1427" s="13"/>
      <c r="AC1427" s="13"/>
      <c r="AD1427" s="13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</row>
    <row r="1428" ht="15.75" customHeight="1">
      <c r="A1428" s="5" t="s">
        <v>992</v>
      </c>
      <c r="B1428" s="13">
        <v>3.7</v>
      </c>
      <c r="C1428" s="13">
        <v>3.4</v>
      </c>
      <c r="D1428" s="13">
        <v>2.5</v>
      </c>
      <c r="E1428" s="13">
        <v>1.9</v>
      </c>
      <c r="F1428" s="13">
        <v>3.7</v>
      </c>
      <c r="G1428" s="13">
        <v>3.1</v>
      </c>
      <c r="H1428" s="13">
        <v>3.6</v>
      </c>
      <c r="I1428" s="13">
        <v>2.1</v>
      </c>
      <c r="J1428" s="13">
        <v>2.4</v>
      </c>
      <c r="K1428" s="13">
        <v>0.8</v>
      </c>
      <c r="L1428" s="13">
        <v>1.6</v>
      </c>
      <c r="M1428" s="13">
        <v>2.0</v>
      </c>
      <c r="N1428" s="13">
        <v>1.6</v>
      </c>
      <c r="O1428" s="13">
        <v>2.0</v>
      </c>
      <c r="P1428" s="13">
        <v>1.6</v>
      </c>
      <c r="Q1428" s="13">
        <v>3.5</v>
      </c>
      <c r="R1428" s="13">
        <v>3.1</v>
      </c>
      <c r="S1428" s="13">
        <v>2.3</v>
      </c>
      <c r="T1428" s="13">
        <v>2.4</v>
      </c>
      <c r="U1428" s="13">
        <v>3.2</v>
      </c>
      <c r="V1428" s="13">
        <v>3.7</v>
      </c>
      <c r="W1428" s="13">
        <v>4.0</v>
      </c>
      <c r="X1428" s="13">
        <v>3.5</v>
      </c>
      <c r="Y1428" s="13">
        <v>3.6</v>
      </c>
      <c r="Z1428" s="13">
        <v>4.0</v>
      </c>
      <c r="AA1428" s="13"/>
      <c r="AB1428" s="13"/>
      <c r="AC1428" s="13"/>
      <c r="AD1428" s="13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</row>
    <row r="1429" ht="15.75" customHeight="1">
      <c r="A1429" s="5" t="s">
        <v>993</v>
      </c>
      <c r="B1429" s="13">
        <v>1.8</v>
      </c>
      <c r="C1429" s="13">
        <v>0.8</v>
      </c>
      <c r="D1429" s="13">
        <v>0.9</v>
      </c>
      <c r="E1429" s="13">
        <v>0.9</v>
      </c>
      <c r="F1429" s="13">
        <v>1.9</v>
      </c>
      <c r="G1429" s="13">
        <v>1.4</v>
      </c>
      <c r="H1429" s="13">
        <v>2.2</v>
      </c>
      <c r="I1429" s="13">
        <v>0.6</v>
      </c>
      <c r="J1429" s="13">
        <v>1.3</v>
      </c>
      <c r="K1429" s="13">
        <v>0.7</v>
      </c>
      <c r="L1429" s="13">
        <v>0.4</v>
      </c>
      <c r="M1429" s="13">
        <v>0.6</v>
      </c>
      <c r="N1429" s="13">
        <v>1.0</v>
      </c>
      <c r="O1429" s="13">
        <v>0.9</v>
      </c>
      <c r="P1429" s="13">
        <v>0.4</v>
      </c>
      <c r="Q1429" s="13">
        <v>1.2</v>
      </c>
      <c r="R1429" s="13">
        <v>1.0</v>
      </c>
      <c r="S1429" s="13">
        <v>0.8</v>
      </c>
      <c r="T1429" s="13">
        <v>0.9</v>
      </c>
      <c r="U1429" s="13">
        <v>1.5</v>
      </c>
      <c r="V1429" s="13">
        <v>1.6</v>
      </c>
      <c r="W1429" s="13">
        <v>1.4</v>
      </c>
      <c r="X1429" s="13">
        <v>1.6</v>
      </c>
      <c r="Y1429" s="13">
        <v>1.5</v>
      </c>
      <c r="Z1429" s="13">
        <v>1.3</v>
      </c>
      <c r="AA1429" s="13"/>
      <c r="AB1429" s="13"/>
      <c r="AC1429" s="13"/>
      <c r="AD1429" s="13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</row>
    <row r="1430" ht="15.75" customHeight="1">
      <c r="A1430" s="5" t="s">
        <v>994</v>
      </c>
      <c r="B1430" s="13">
        <v>3.5</v>
      </c>
      <c r="C1430" s="13">
        <v>1.0</v>
      </c>
      <c r="D1430" s="13">
        <v>0.8</v>
      </c>
      <c r="E1430" s="13">
        <v>0.7</v>
      </c>
      <c r="F1430" s="13">
        <v>2.8</v>
      </c>
      <c r="G1430" s="13">
        <v>1.8</v>
      </c>
      <c r="H1430" s="13">
        <v>4.0</v>
      </c>
      <c r="I1430" s="13">
        <v>0.8</v>
      </c>
      <c r="J1430" s="13">
        <v>1.0</v>
      </c>
      <c r="K1430" s="13">
        <v>0.4</v>
      </c>
      <c r="L1430" s="13">
        <v>0.2</v>
      </c>
      <c r="M1430" s="13">
        <v>0.4</v>
      </c>
      <c r="N1430" s="13">
        <v>0.9</v>
      </c>
      <c r="O1430" s="13">
        <v>0.8</v>
      </c>
      <c r="P1430" s="13">
        <v>0.7</v>
      </c>
      <c r="Q1430" s="13">
        <v>2.1</v>
      </c>
      <c r="R1430" s="13">
        <v>1.4</v>
      </c>
      <c r="S1430" s="13">
        <v>1.0</v>
      </c>
      <c r="T1430" s="13">
        <v>1.1</v>
      </c>
      <c r="U1430" s="13">
        <v>2.4</v>
      </c>
      <c r="V1430" s="13">
        <v>2.9</v>
      </c>
      <c r="W1430" s="13">
        <v>2.2</v>
      </c>
      <c r="X1430" s="13">
        <v>2.9</v>
      </c>
      <c r="Y1430" s="13">
        <v>3.3</v>
      </c>
      <c r="Z1430" s="13">
        <v>2.1</v>
      </c>
      <c r="AA1430" s="13"/>
      <c r="AB1430" s="13"/>
      <c r="AC1430" s="13"/>
      <c r="AD1430" s="13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</row>
    <row r="1431" ht="15.75" customHeight="1">
      <c r="A1431" s="5" t="s">
        <v>995</v>
      </c>
      <c r="B1431" s="13">
        <v>15.8</v>
      </c>
      <c r="C1431" s="13">
        <v>6.1</v>
      </c>
      <c r="D1431" s="13">
        <v>6.0</v>
      </c>
      <c r="E1431" s="13">
        <v>6.3</v>
      </c>
      <c r="F1431" s="13">
        <v>14.4</v>
      </c>
      <c r="G1431" s="13">
        <v>10.8</v>
      </c>
      <c r="H1431" s="13">
        <v>18.4</v>
      </c>
      <c r="I1431" s="13">
        <v>4.8</v>
      </c>
      <c r="J1431" s="13">
        <v>9.2</v>
      </c>
      <c r="K1431" s="13">
        <v>5.0</v>
      </c>
      <c r="L1431" s="13">
        <v>3.8</v>
      </c>
      <c r="M1431" s="13">
        <v>4.1</v>
      </c>
      <c r="N1431" s="13">
        <v>8.8</v>
      </c>
      <c r="O1431" s="13">
        <v>6.3</v>
      </c>
      <c r="P1431" s="13">
        <v>3.7</v>
      </c>
      <c r="Q1431" s="13">
        <v>10.7</v>
      </c>
      <c r="R1431" s="13">
        <v>9.4</v>
      </c>
      <c r="S1431" s="13">
        <v>8.3</v>
      </c>
      <c r="T1431" s="13">
        <v>6.9</v>
      </c>
      <c r="U1431" s="13">
        <v>12.1</v>
      </c>
      <c r="V1431" s="13">
        <v>14.0</v>
      </c>
      <c r="W1431" s="13">
        <v>13.0</v>
      </c>
      <c r="X1431" s="13">
        <v>15.0</v>
      </c>
      <c r="Y1431" s="13">
        <v>14.6</v>
      </c>
      <c r="Z1431" s="13">
        <v>10.8</v>
      </c>
      <c r="AA1431" s="13"/>
      <c r="AB1431" s="13"/>
      <c r="AC1431" s="13"/>
      <c r="AD1431" s="13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</row>
    <row r="1432" ht="15.75" customHeight="1">
      <c r="B1432" s="15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</row>
    <row r="1433" ht="15.75" customHeight="1">
      <c r="A1433" s="5" t="s">
        <v>996</v>
      </c>
      <c r="B1433" s="15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</row>
    <row r="1434" ht="15.75" customHeight="1">
      <c r="A1434" s="5" t="s">
        <v>982</v>
      </c>
      <c r="B1434" s="13">
        <v>100.0</v>
      </c>
      <c r="C1434" s="13">
        <v>100.0</v>
      </c>
      <c r="D1434" s="13">
        <v>100.0</v>
      </c>
      <c r="E1434" s="13">
        <v>100.0</v>
      </c>
      <c r="F1434" s="13">
        <v>100.0</v>
      </c>
      <c r="G1434" s="13">
        <v>100.0</v>
      </c>
      <c r="H1434" s="13">
        <v>100.0</v>
      </c>
      <c r="I1434" s="13">
        <v>100.0</v>
      </c>
      <c r="J1434" s="13">
        <v>100.0</v>
      </c>
      <c r="K1434" s="13">
        <v>100.0</v>
      </c>
      <c r="L1434" s="13">
        <v>100.0</v>
      </c>
      <c r="M1434" s="13">
        <v>100.0</v>
      </c>
      <c r="N1434" s="13">
        <v>100.0</v>
      </c>
      <c r="O1434" s="13">
        <v>100.0</v>
      </c>
      <c r="P1434" s="13">
        <v>100.0</v>
      </c>
      <c r="Q1434" s="13">
        <v>100.0</v>
      </c>
      <c r="R1434" s="13">
        <v>100.0</v>
      </c>
      <c r="S1434" s="13">
        <v>100.0</v>
      </c>
      <c r="T1434" s="13">
        <v>100.0</v>
      </c>
      <c r="U1434" s="13">
        <v>100.0</v>
      </c>
      <c r="V1434" s="13">
        <v>100.0</v>
      </c>
      <c r="W1434" s="13">
        <v>100.0</v>
      </c>
      <c r="X1434" s="13">
        <v>100.0</v>
      </c>
      <c r="Y1434" s="13">
        <v>100.0</v>
      </c>
      <c r="Z1434" s="13">
        <v>100.0</v>
      </c>
      <c r="AA1434" s="13"/>
      <c r="AB1434" s="13"/>
      <c r="AC1434" s="13"/>
      <c r="AD1434" s="13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</row>
    <row r="1435" ht="15.75" customHeight="1">
      <c r="A1435" s="5" t="s">
        <v>983</v>
      </c>
      <c r="B1435" s="13">
        <v>76.0</v>
      </c>
      <c r="C1435" s="13">
        <v>89.6</v>
      </c>
      <c r="D1435" s="13">
        <v>90.6</v>
      </c>
      <c r="E1435" s="13">
        <v>90.8</v>
      </c>
      <c r="F1435" s="13">
        <v>78.4</v>
      </c>
      <c r="G1435" s="13">
        <v>84.0</v>
      </c>
      <c r="H1435" s="13">
        <v>73.4</v>
      </c>
      <c r="I1435" s="13">
        <v>93.4</v>
      </c>
      <c r="J1435" s="13">
        <v>85.6</v>
      </c>
      <c r="K1435" s="13">
        <v>94.2</v>
      </c>
      <c r="L1435" s="13">
        <v>94.8</v>
      </c>
      <c r="M1435" s="13">
        <v>93.8</v>
      </c>
      <c r="N1435" s="13">
        <v>88.2</v>
      </c>
      <c r="O1435" s="13">
        <v>89.8</v>
      </c>
      <c r="P1435" s="13">
        <v>95.0</v>
      </c>
      <c r="Q1435" s="13">
        <v>82.8</v>
      </c>
      <c r="R1435" s="13">
        <v>85.2</v>
      </c>
      <c r="S1435" s="13">
        <v>88.0</v>
      </c>
      <c r="T1435" s="13">
        <v>89.6</v>
      </c>
      <c r="U1435" s="13">
        <v>81.8</v>
      </c>
      <c r="V1435" s="13">
        <v>78.0</v>
      </c>
      <c r="W1435" s="13">
        <v>78.0</v>
      </c>
      <c r="X1435" s="13">
        <v>76.0</v>
      </c>
      <c r="Y1435" s="13">
        <v>78.2</v>
      </c>
      <c r="Z1435" s="13">
        <v>81.8</v>
      </c>
      <c r="AA1435" s="13"/>
      <c r="AB1435" s="13"/>
      <c r="AC1435" s="13"/>
      <c r="AD1435" s="13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</row>
    <row r="1436" ht="15.75" customHeight="1">
      <c r="A1436" s="5" t="s">
        <v>984</v>
      </c>
      <c r="B1436" s="13">
        <v>67.4</v>
      </c>
      <c r="C1436" s="13">
        <v>70.2</v>
      </c>
      <c r="D1436" s="13">
        <v>76.2</v>
      </c>
      <c r="E1436" s="13">
        <v>78.6</v>
      </c>
      <c r="F1436" s="13">
        <v>70.2</v>
      </c>
      <c r="G1436" s="13">
        <v>72.4</v>
      </c>
      <c r="H1436" s="13">
        <v>66.8</v>
      </c>
      <c r="I1436" s="13">
        <v>73.8</v>
      </c>
      <c r="J1436" s="13">
        <v>76.6</v>
      </c>
      <c r="K1436" s="13">
        <v>85.6</v>
      </c>
      <c r="L1436" s="13">
        <v>72.4</v>
      </c>
      <c r="M1436" s="13">
        <v>71.6</v>
      </c>
      <c r="N1436" s="13">
        <v>78.2</v>
      </c>
      <c r="O1436" s="13">
        <v>79.2</v>
      </c>
      <c r="P1436" s="13">
        <v>71.6</v>
      </c>
      <c r="Q1436" s="13">
        <v>68.8</v>
      </c>
      <c r="R1436" s="13">
        <v>69.8</v>
      </c>
      <c r="S1436" s="13">
        <v>73.2</v>
      </c>
      <c r="T1436" s="13">
        <v>78.8</v>
      </c>
      <c r="U1436" s="13">
        <v>70.2</v>
      </c>
      <c r="V1436" s="13">
        <v>68.6</v>
      </c>
      <c r="W1436" s="13">
        <v>65.0</v>
      </c>
      <c r="X1436" s="13">
        <v>66.0</v>
      </c>
      <c r="Y1436" s="13">
        <v>67.2</v>
      </c>
      <c r="Z1436" s="13">
        <v>69.8</v>
      </c>
      <c r="AA1436" s="13"/>
      <c r="AB1436" s="13"/>
      <c r="AC1436" s="13"/>
      <c r="AD1436" s="13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</row>
    <row r="1437" ht="15.75" customHeight="1">
      <c r="A1437" s="5" t="s">
        <v>985</v>
      </c>
      <c r="B1437" s="13">
        <v>64.4</v>
      </c>
      <c r="C1437" s="13">
        <v>64.2</v>
      </c>
      <c r="D1437" s="13">
        <v>70.2</v>
      </c>
      <c r="E1437" s="13">
        <v>72.0</v>
      </c>
      <c r="F1437" s="13">
        <v>66.4</v>
      </c>
      <c r="G1437" s="13">
        <v>67.0</v>
      </c>
      <c r="H1437" s="13">
        <v>64.0</v>
      </c>
      <c r="I1437" s="13">
        <v>63.7</v>
      </c>
      <c r="J1437" s="13">
        <v>71.0</v>
      </c>
      <c r="K1437" s="13">
        <v>80.8</v>
      </c>
      <c r="L1437" s="13">
        <v>65.8</v>
      </c>
      <c r="M1437" s="13">
        <v>64.6</v>
      </c>
      <c r="N1437" s="13">
        <v>72.8</v>
      </c>
      <c r="O1437" s="13">
        <v>72.4</v>
      </c>
      <c r="P1437" s="13">
        <v>65.0</v>
      </c>
      <c r="Q1437" s="13">
        <v>64.0</v>
      </c>
      <c r="R1437" s="13">
        <v>65.2</v>
      </c>
      <c r="S1437" s="13">
        <v>67.8</v>
      </c>
      <c r="T1437" s="13">
        <v>73.6</v>
      </c>
      <c r="U1437" s="13">
        <v>66.6</v>
      </c>
      <c r="V1437" s="13">
        <v>66.0</v>
      </c>
      <c r="W1437" s="13">
        <v>61.5</v>
      </c>
      <c r="X1437" s="13">
        <v>63.2</v>
      </c>
      <c r="Y1437" s="13">
        <v>64.4</v>
      </c>
      <c r="Z1437" s="13">
        <v>67.6</v>
      </c>
      <c r="AA1437" s="13"/>
      <c r="AB1437" s="13"/>
      <c r="AC1437" s="13"/>
      <c r="AD1437" s="13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</row>
    <row r="1438" ht="15.75" customHeight="1">
      <c r="A1438" s="5" t="s">
        <v>986</v>
      </c>
      <c r="B1438" s="13">
        <v>3.0</v>
      </c>
      <c r="C1438" s="13">
        <v>6.1</v>
      </c>
      <c r="D1438" s="13">
        <v>5.9</v>
      </c>
      <c r="E1438" s="13">
        <v>6.7</v>
      </c>
      <c r="F1438" s="13">
        <v>3.7</v>
      </c>
      <c r="G1438" s="13">
        <v>5.4</v>
      </c>
      <c r="H1438" s="13">
        <v>2.8</v>
      </c>
      <c r="I1438" s="13">
        <v>10.1</v>
      </c>
      <c r="J1438" s="13">
        <v>5.6</v>
      </c>
      <c r="K1438" s="13">
        <v>4.9</v>
      </c>
      <c r="L1438" s="13">
        <v>6.7</v>
      </c>
      <c r="M1438" s="13">
        <v>7.0</v>
      </c>
      <c r="N1438" s="13">
        <v>5.4</v>
      </c>
      <c r="O1438" s="13">
        <v>6.9</v>
      </c>
      <c r="P1438" s="13">
        <v>6.6</v>
      </c>
      <c r="Q1438" s="13">
        <v>4.7</v>
      </c>
      <c r="R1438" s="13">
        <v>4.6</v>
      </c>
      <c r="S1438" s="13">
        <v>5.3</v>
      </c>
      <c r="T1438" s="13">
        <v>5.1</v>
      </c>
      <c r="U1438" s="13">
        <v>3.6</v>
      </c>
      <c r="V1438" s="13">
        <v>2.6</v>
      </c>
      <c r="W1438" s="13">
        <v>3.6</v>
      </c>
      <c r="X1438" s="13">
        <v>2.7</v>
      </c>
      <c r="Y1438" s="13">
        <v>2.7</v>
      </c>
      <c r="Z1438" s="13">
        <v>2.3</v>
      </c>
      <c r="AA1438" s="13"/>
      <c r="AB1438" s="13"/>
      <c r="AC1438" s="13"/>
      <c r="AD1438" s="13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</row>
    <row r="1439" ht="15.75" customHeight="1">
      <c r="A1439" s="5" t="s">
        <v>987</v>
      </c>
      <c r="B1439" s="13">
        <v>2.4</v>
      </c>
      <c r="C1439" s="13">
        <v>10.2</v>
      </c>
      <c r="D1439" s="13">
        <v>7.4</v>
      </c>
      <c r="E1439" s="13">
        <v>6.0</v>
      </c>
      <c r="F1439" s="13">
        <v>2.4</v>
      </c>
      <c r="G1439" s="13">
        <v>6.0</v>
      </c>
      <c r="H1439" s="13">
        <v>1.6</v>
      </c>
      <c r="I1439" s="13">
        <v>13.0</v>
      </c>
      <c r="J1439" s="13">
        <v>4.5</v>
      </c>
      <c r="K1439" s="13">
        <v>5.0</v>
      </c>
      <c r="L1439" s="13">
        <v>14.0</v>
      </c>
      <c r="M1439" s="13">
        <v>15.4</v>
      </c>
      <c r="N1439" s="13">
        <v>4.1</v>
      </c>
      <c r="O1439" s="13">
        <v>5.6</v>
      </c>
      <c r="P1439" s="13">
        <v>16.4</v>
      </c>
      <c r="Q1439" s="13">
        <v>5.8</v>
      </c>
      <c r="R1439" s="13">
        <v>6.0</v>
      </c>
      <c r="S1439" s="13">
        <v>8.0</v>
      </c>
      <c r="T1439" s="13">
        <v>4.1</v>
      </c>
      <c r="U1439" s="13">
        <v>4.3</v>
      </c>
      <c r="V1439" s="13">
        <v>2.2</v>
      </c>
      <c r="W1439" s="13">
        <v>4.3</v>
      </c>
      <c r="X1439" s="13">
        <v>3.2</v>
      </c>
      <c r="Y1439" s="13">
        <v>2.4</v>
      </c>
      <c r="Z1439" s="13">
        <v>2.8</v>
      </c>
      <c r="AA1439" s="13"/>
      <c r="AB1439" s="13"/>
      <c r="AC1439" s="13"/>
      <c r="AD1439" s="13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</row>
    <row r="1440" ht="15.75" customHeight="1">
      <c r="A1440" s="5" t="s">
        <v>988</v>
      </c>
      <c r="B1440" s="13">
        <v>4.5</v>
      </c>
      <c r="C1440" s="13">
        <v>6.6</v>
      </c>
      <c r="D1440" s="13">
        <v>4.9</v>
      </c>
      <c r="E1440" s="13">
        <v>4.5</v>
      </c>
      <c r="F1440" s="13">
        <v>4.4</v>
      </c>
      <c r="G1440" s="13">
        <v>4.0</v>
      </c>
      <c r="H1440" s="13">
        <v>3.4</v>
      </c>
      <c r="I1440" s="13">
        <v>3.7</v>
      </c>
      <c r="J1440" s="13">
        <v>3.3</v>
      </c>
      <c r="K1440" s="13">
        <v>1.6</v>
      </c>
      <c r="L1440" s="13">
        <v>4.5</v>
      </c>
      <c r="M1440" s="13">
        <v>4.6</v>
      </c>
      <c r="N1440" s="13">
        <v>3.3</v>
      </c>
      <c r="O1440" s="13">
        <v>3.5</v>
      </c>
      <c r="P1440" s="13">
        <v>4.6</v>
      </c>
      <c r="Q1440" s="13">
        <v>6.3</v>
      </c>
      <c r="R1440" s="13">
        <v>6.8</v>
      </c>
      <c r="S1440" s="13">
        <v>4.7</v>
      </c>
      <c r="T1440" s="13">
        <v>4.7</v>
      </c>
      <c r="U1440" s="13">
        <v>5.2</v>
      </c>
      <c r="V1440" s="13">
        <v>5.1</v>
      </c>
      <c r="W1440" s="13">
        <v>6.7</v>
      </c>
      <c r="X1440" s="13">
        <v>5.2</v>
      </c>
      <c r="Y1440" s="13">
        <v>6.4</v>
      </c>
      <c r="Z1440" s="13">
        <v>7.2</v>
      </c>
      <c r="AA1440" s="13"/>
      <c r="AB1440" s="13"/>
      <c r="AC1440" s="13"/>
      <c r="AD1440" s="13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</row>
    <row r="1441" ht="15.75" customHeight="1">
      <c r="A1441" s="5" t="s">
        <v>989</v>
      </c>
      <c r="B1441" s="13">
        <v>1.8</v>
      </c>
      <c r="C1441" s="13">
        <v>2.6</v>
      </c>
      <c r="D1441" s="13">
        <v>2.2</v>
      </c>
      <c r="E1441" s="13">
        <v>1.7</v>
      </c>
      <c r="F1441" s="13">
        <v>1.5</v>
      </c>
      <c r="G1441" s="13">
        <v>1.8</v>
      </c>
      <c r="H1441" s="13">
        <v>1.7</v>
      </c>
      <c r="I1441" s="13">
        <v>3.0</v>
      </c>
      <c r="J1441" s="13">
        <v>1.3</v>
      </c>
      <c r="K1441" s="13">
        <v>1.9</v>
      </c>
      <c r="L1441" s="13">
        <v>3.8</v>
      </c>
      <c r="M1441" s="13">
        <v>2.2</v>
      </c>
      <c r="N1441" s="13">
        <v>2.6</v>
      </c>
      <c r="O1441" s="13">
        <v>1.5</v>
      </c>
      <c r="P1441" s="13">
        <v>2.6</v>
      </c>
      <c r="Q1441" s="13">
        <v>2.0</v>
      </c>
      <c r="R1441" s="13">
        <v>2.6</v>
      </c>
      <c r="S1441" s="13">
        <v>2.1</v>
      </c>
      <c r="T1441" s="13">
        <v>2.1</v>
      </c>
      <c r="U1441" s="13">
        <v>1.9</v>
      </c>
      <c r="V1441" s="13">
        <v>2.1</v>
      </c>
      <c r="W1441" s="13">
        <v>1.9</v>
      </c>
      <c r="X1441" s="13">
        <v>1.7</v>
      </c>
      <c r="Y1441" s="13">
        <v>2.2</v>
      </c>
      <c r="Z1441" s="13">
        <v>1.9</v>
      </c>
      <c r="AA1441" s="13"/>
      <c r="AB1441" s="13"/>
      <c r="AC1441" s="13"/>
      <c r="AD1441" s="13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</row>
    <row r="1442" ht="15.75" customHeight="1">
      <c r="A1442" s="5" t="s">
        <v>990</v>
      </c>
      <c r="B1442" s="13">
        <v>24.0</v>
      </c>
      <c r="C1442" s="13">
        <v>10.4</v>
      </c>
      <c r="D1442" s="13">
        <v>9.4</v>
      </c>
      <c r="E1442" s="13">
        <v>9.2</v>
      </c>
      <c r="F1442" s="13">
        <v>21.5</v>
      </c>
      <c r="G1442" s="13">
        <v>15.9</v>
      </c>
      <c r="H1442" s="13">
        <v>26.6</v>
      </c>
      <c r="I1442" s="13">
        <v>6.6</v>
      </c>
      <c r="J1442" s="13">
        <v>14.3</v>
      </c>
      <c r="K1442" s="13">
        <v>5.9</v>
      </c>
      <c r="L1442" s="13">
        <v>5.3</v>
      </c>
      <c r="M1442" s="13">
        <v>6.1</v>
      </c>
      <c r="N1442" s="13">
        <v>11.8</v>
      </c>
      <c r="O1442" s="13">
        <v>10.1</v>
      </c>
      <c r="P1442" s="13">
        <v>5.0</v>
      </c>
      <c r="Q1442" s="13">
        <v>17.2</v>
      </c>
      <c r="R1442" s="13">
        <v>14.8</v>
      </c>
      <c r="S1442" s="13">
        <v>12.0</v>
      </c>
      <c r="T1442" s="13">
        <v>10.4</v>
      </c>
      <c r="U1442" s="13">
        <v>18.3</v>
      </c>
      <c r="V1442" s="13">
        <v>22.0</v>
      </c>
      <c r="W1442" s="13">
        <v>22.1</v>
      </c>
      <c r="X1442" s="13">
        <v>24.0</v>
      </c>
      <c r="Y1442" s="13">
        <v>21.8</v>
      </c>
      <c r="Z1442" s="13">
        <v>18.3</v>
      </c>
      <c r="AA1442" s="13"/>
      <c r="AB1442" s="13"/>
      <c r="AC1442" s="13"/>
      <c r="AD1442" s="13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</row>
    <row r="1443" ht="15.75" customHeight="1">
      <c r="A1443" s="5" t="s">
        <v>991</v>
      </c>
      <c r="B1443" s="13">
        <v>3.6</v>
      </c>
      <c r="C1443" s="13">
        <v>1.9</v>
      </c>
      <c r="D1443" s="13">
        <v>1.6</v>
      </c>
      <c r="E1443" s="13">
        <v>1.4</v>
      </c>
      <c r="F1443" s="13">
        <v>3.3</v>
      </c>
      <c r="G1443" s="13">
        <v>2.6</v>
      </c>
      <c r="H1443" s="13">
        <v>4.1</v>
      </c>
      <c r="I1443" s="13">
        <v>1.1</v>
      </c>
      <c r="J1443" s="13">
        <v>2.1</v>
      </c>
      <c r="K1443" s="13">
        <v>0.6</v>
      </c>
      <c r="L1443" s="13">
        <v>0.7</v>
      </c>
      <c r="M1443" s="13">
        <v>1.0</v>
      </c>
      <c r="N1443" s="13">
        <v>1.5</v>
      </c>
      <c r="O1443" s="13">
        <v>1.9</v>
      </c>
      <c r="P1443" s="13">
        <v>0.7</v>
      </c>
      <c r="Q1443" s="13">
        <v>2.9</v>
      </c>
      <c r="R1443" s="13">
        <v>2.6</v>
      </c>
      <c r="S1443" s="13">
        <v>2.2</v>
      </c>
      <c r="T1443" s="13">
        <v>1.7</v>
      </c>
      <c r="U1443" s="13">
        <v>2.8</v>
      </c>
      <c r="V1443" s="13">
        <v>3.5</v>
      </c>
      <c r="W1443" s="13">
        <v>4.7</v>
      </c>
      <c r="X1443" s="13">
        <v>4.7</v>
      </c>
      <c r="Y1443" s="13">
        <v>3.5</v>
      </c>
      <c r="Z1443" s="13">
        <v>3.4</v>
      </c>
      <c r="AA1443" s="13"/>
      <c r="AB1443" s="13"/>
      <c r="AC1443" s="13"/>
      <c r="AD1443" s="13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</row>
    <row r="1444" ht="15.75" customHeight="1">
      <c r="A1444" s="5" t="s">
        <v>992</v>
      </c>
      <c r="B1444" s="13">
        <v>3.6</v>
      </c>
      <c r="C1444" s="13">
        <v>2.8</v>
      </c>
      <c r="D1444" s="13">
        <v>2.0</v>
      </c>
      <c r="E1444" s="13">
        <v>1.6</v>
      </c>
      <c r="F1444" s="13">
        <v>3.5</v>
      </c>
      <c r="G1444" s="13">
        <v>2.8</v>
      </c>
      <c r="H1444" s="13">
        <v>3.7</v>
      </c>
      <c r="I1444" s="13">
        <v>1.5</v>
      </c>
      <c r="J1444" s="13">
        <v>2.3</v>
      </c>
      <c r="K1444" s="13">
        <v>0.6</v>
      </c>
      <c r="L1444" s="13">
        <v>1.3</v>
      </c>
      <c r="M1444" s="13">
        <v>1.5</v>
      </c>
      <c r="N1444" s="13">
        <v>1.4</v>
      </c>
      <c r="O1444" s="13">
        <v>1.8</v>
      </c>
      <c r="P1444" s="13">
        <v>1.2</v>
      </c>
      <c r="Q1444" s="13">
        <v>2.9</v>
      </c>
      <c r="R1444" s="13">
        <v>2.8</v>
      </c>
      <c r="S1444" s="13">
        <v>1.9</v>
      </c>
      <c r="T1444" s="13">
        <v>2.0</v>
      </c>
      <c r="U1444" s="13">
        <v>2.9</v>
      </c>
      <c r="V1444" s="13">
        <v>3.3</v>
      </c>
      <c r="W1444" s="13">
        <v>3.7</v>
      </c>
      <c r="X1444" s="13">
        <v>3.4</v>
      </c>
      <c r="Y1444" s="13">
        <v>3.3</v>
      </c>
      <c r="Z1444" s="13">
        <v>3.7</v>
      </c>
      <c r="AA1444" s="13"/>
      <c r="AB1444" s="13"/>
      <c r="AC1444" s="13"/>
      <c r="AD1444" s="13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</row>
    <row r="1445" ht="15.75" customHeight="1">
      <c r="A1445" s="5" t="s">
        <v>993</v>
      </c>
      <c r="B1445" s="13">
        <v>1.6</v>
      </c>
      <c r="C1445" s="13">
        <v>0.5</v>
      </c>
      <c r="D1445" s="13">
        <v>0.6</v>
      </c>
      <c r="E1445" s="13">
        <v>0.6</v>
      </c>
      <c r="F1445" s="13">
        <v>1.6</v>
      </c>
      <c r="G1445" s="13">
        <v>1.0</v>
      </c>
      <c r="H1445" s="13">
        <v>1.8</v>
      </c>
      <c r="I1445" s="13">
        <v>0.4</v>
      </c>
      <c r="J1445" s="13">
        <v>1.0</v>
      </c>
      <c r="K1445" s="13">
        <v>0.5</v>
      </c>
      <c r="L1445" s="13">
        <v>0.3</v>
      </c>
      <c r="M1445" s="13">
        <v>0.4</v>
      </c>
      <c r="N1445" s="13">
        <v>0.8</v>
      </c>
      <c r="O1445" s="13">
        <v>0.6</v>
      </c>
      <c r="P1445" s="13">
        <v>0.2</v>
      </c>
      <c r="Q1445" s="13">
        <v>1.0</v>
      </c>
      <c r="R1445" s="13">
        <v>0.7</v>
      </c>
      <c r="S1445" s="13">
        <v>0.5</v>
      </c>
      <c r="T1445" s="13">
        <v>0.6</v>
      </c>
      <c r="U1445" s="13">
        <v>1.2</v>
      </c>
      <c r="V1445" s="13">
        <v>1.4</v>
      </c>
      <c r="W1445" s="13">
        <v>1.1</v>
      </c>
      <c r="X1445" s="13">
        <v>1.4</v>
      </c>
      <c r="Y1445" s="13">
        <v>1.2</v>
      </c>
      <c r="Z1445" s="13">
        <v>1.0</v>
      </c>
      <c r="AA1445" s="13"/>
      <c r="AB1445" s="13"/>
      <c r="AC1445" s="13"/>
      <c r="AD1445" s="13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</row>
    <row r="1446" ht="15.75" customHeight="1">
      <c r="A1446" s="5" t="s">
        <v>994</v>
      </c>
      <c r="B1446" s="13">
        <v>0.3</v>
      </c>
      <c r="C1446" s="13">
        <v>0.1</v>
      </c>
      <c r="D1446" s="13">
        <v>0.0</v>
      </c>
      <c r="E1446" s="13">
        <v>0.0</v>
      </c>
      <c r="F1446" s="13">
        <v>0.2</v>
      </c>
      <c r="G1446" s="13">
        <v>0.1</v>
      </c>
      <c r="H1446" s="13">
        <v>0.3</v>
      </c>
      <c r="I1446" s="13">
        <v>0.0</v>
      </c>
      <c r="J1446" s="13">
        <v>0.1</v>
      </c>
      <c r="K1446" s="13">
        <v>0.0</v>
      </c>
      <c r="L1446" s="13">
        <v>0.0</v>
      </c>
      <c r="M1446" s="13">
        <v>0.0</v>
      </c>
      <c r="N1446" s="13">
        <v>0.1</v>
      </c>
      <c r="O1446" s="13">
        <v>0.1</v>
      </c>
      <c r="P1446" s="13">
        <v>0.0</v>
      </c>
      <c r="Q1446" s="13">
        <v>0.1</v>
      </c>
      <c r="R1446" s="13">
        <v>0.1</v>
      </c>
      <c r="S1446" s="13">
        <v>0.1</v>
      </c>
      <c r="T1446" s="13">
        <v>0.1</v>
      </c>
      <c r="U1446" s="13">
        <v>0.1</v>
      </c>
      <c r="V1446" s="13">
        <v>0.1</v>
      </c>
      <c r="W1446" s="13">
        <v>0.1</v>
      </c>
      <c r="X1446" s="13">
        <v>0.1</v>
      </c>
      <c r="Y1446" s="13">
        <v>0.2</v>
      </c>
      <c r="Z1446" s="13">
        <v>0.1</v>
      </c>
      <c r="AA1446" s="13"/>
      <c r="AB1446" s="13"/>
      <c r="AC1446" s="13"/>
      <c r="AD1446" s="13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</row>
    <row r="1447" ht="15.75" customHeight="1">
      <c r="A1447" s="5" t="s">
        <v>995</v>
      </c>
      <c r="B1447" s="13">
        <v>15.0</v>
      </c>
      <c r="C1447" s="13">
        <v>5.1</v>
      </c>
      <c r="D1447" s="13">
        <v>5.2</v>
      </c>
      <c r="E1447" s="13">
        <v>5.5</v>
      </c>
      <c r="F1447" s="13">
        <v>12.9</v>
      </c>
      <c r="G1447" s="13">
        <v>9.4</v>
      </c>
      <c r="H1447" s="13">
        <v>16.7</v>
      </c>
      <c r="I1447" s="13">
        <v>3.6</v>
      </c>
      <c r="J1447" s="13">
        <v>8.8</v>
      </c>
      <c r="K1447" s="13">
        <v>4.2</v>
      </c>
      <c r="L1447" s="13">
        <v>3.0</v>
      </c>
      <c r="M1447" s="13">
        <v>3.2</v>
      </c>
      <c r="N1447" s="13">
        <v>8.0</v>
      </c>
      <c r="O1447" s="13">
        <v>5.8</v>
      </c>
      <c r="P1447" s="13">
        <v>2.9</v>
      </c>
      <c r="Q1447" s="13">
        <v>10.2</v>
      </c>
      <c r="R1447" s="13">
        <v>8.6</v>
      </c>
      <c r="S1447" s="13">
        <v>7.4</v>
      </c>
      <c r="T1447" s="13">
        <v>6.1</v>
      </c>
      <c r="U1447" s="13">
        <v>11.3</v>
      </c>
      <c r="V1447" s="13">
        <v>13.6</v>
      </c>
      <c r="W1447" s="13">
        <v>12.5</v>
      </c>
      <c r="X1447" s="13">
        <v>14.4</v>
      </c>
      <c r="Y1447" s="13">
        <v>13.7</v>
      </c>
      <c r="Z1447" s="13">
        <v>10.1</v>
      </c>
      <c r="AA1447" s="13"/>
      <c r="AB1447" s="13"/>
      <c r="AC1447" s="13"/>
      <c r="AD1447" s="13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</row>
    <row r="1448" ht="15.75" customHeight="1">
      <c r="B1448" s="13"/>
      <c r="C1448" s="13"/>
      <c r="D1448" s="13"/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</row>
    <row r="1449" ht="15.75" customHeight="1">
      <c r="A1449" s="5" t="s">
        <v>997</v>
      </c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</row>
    <row r="1450" ht="15.75" customHeight="1">
      <c r="A1450" s="5" t="s">
        <v>982</v>
      </c>
      <c r="B1450" s="13">
        <v>100.0</v>
      </c>
      <c r="C1450" s="13">
        <v>100.0</v>
      </c>
      <c r="D1450" s="13">
        <v>100.0</v>
      </c>
      <c r="E1450" s="13">
        <v>100.0</v>
      </c>
      <c r="F1450" s="13">
        <v>100.0</v>
      </c>
      <c r="G1450" s="13">
        <v>100.0</v>
      </c>
      <c r="H1450" s="13">
        <v>100.0</v>
      </c>
      <c r="I1450" s="13">
        <v>100.0</v>
      </c>
      <c r="J1450" s="13">
        <v>100.0</v>
      </c>
      <c r="K1450" s="13">
        <v>100.0</v>
      </c>
      <c r="L1450" s="13">
        <v>100.0</v>
      </c>
      <c r="M1450" s="13">
        <v>100.0</v>
      </c>
      <c r="N1450" s="13">
        <v>100.0</v>
      </c>
      <c r="O1450" s="13">
        <v>100.0</v>
      </c>
      <c r="P1450" s="13">
        <v>100.0</v>
      </c>
      <c r="Q1450" s="13">
        <v>100.0</v>
      </c>
      <c r="R1450" s="13">
        <v>100.0</v>
      </c>
      <c r="S1450" s="13">
        <v>100.0</v>
      </c>
      <c r="T1450" s="13">
        <v>100.0</v>
      </c>
      <c r="U1450" s="13">
        <v>100.0</v>
      </c>
      <c r="V1450" s="13">
        <v>100.0</v>
      </c>
      <c r="W1450" s="13">
        <v>100.0</v>
      </c>
      <c r="X1450" s="13">
        <v>100.0</v>
      </c>
      <c r="Y1450" s="13">
        <v>100.0</v>
      </c>
      <c r="Z1450" s="13">
        <v>100.0</v>
      </c>
      <c r="AA1450" s="13"/>
      <c r="AB1450" s="13"/>
      <c r="AC1450" s="13"/>
      <c r="AD1450" s="13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</row>
    <row r="1451" ht="15.75" customHeight="1">
      <c r="A1451" s="5" t="s">
        <v>983</v>
      </c>
      <c r="B1451" s="13">
        <v>65.2</v>
      </c>
      <c r="C1451" s="13">
        <v>81.2</v>
      </c>
      <c r="D1451" s="13">
        <v>84.2</v>
      </c>
      <c r="E1451" s="13">
        <v>85.4</v>
      </c>
      <c r="F1451" s="13">
        <v>67.4</v>
      </c>
      <c r="G1451" s="13">
        <v>74.2</v>
      </c>
      <c r="H1451" s="13">
        <v>60.3</v>
      </c>
      <c r="I1451" s="13">
        <v>85.0</v>
      </c>
      <c r="J1451" s="13">
        <v>80.6</v>
      </c>
      <c r="K1451" s="13">
        <v>89.8</v>
      </c>
      <c r="L1451" s="13">
        <v>89.4</v>
      </c>
      <c r="M1451" s="13">
        <v>88.0</v>
      </c>
      <c r="N1451" s="13">
        <v>83.0</v>
      </c>
      <c r="O1451" s="13">
        <v>85.0</v>
      </c>
      <c r="P1451" s="13">
        <v>88.6</v>
      </c>
      <c r="Q1451" s="13">
        <v>74.6</v>
      </c>
      <c r="R1451" s="13">
        <v>78.0</v>
      </c>
      <c r="S1451" s="13">
        <v>81.2</v>
      </c>
      <c r="T1451" s="13">
        <v>82.8</v>
      </c>
      <c r="U1451" s="13">
        <v>72.6</v>
      </c>
      <c r="V1451" s="13">
        <v>68.6</v>
      </c>
      <c r="W1451" s="13">
        <v>69.0</v>
      </c>
      <c r="X1451" s="13">
        <v>66.0</v>
      </c>
      <c r="Y1451" s="13">
        <v>66.6</v>
      </c>
      <c r="Z1451" s="13">
        <v>73.4</v>
      </c>
      <c r="AA1451" s="13"/>
      <c r="AB1451" s="13"/>
      <c r="AC1451" s="13"/>
      <c r="AD1451" s="13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</row>
    <row r="1452" ht="15.75" customHeight="1">
      <c r="A1452" s="5" t="s">
        <v>984</v>
      </c>
      <c r="B1452" s="13">
        <v>56.2</v>
      </c>
      <c r="C1452" s="13">
        <v>61.2</v>
      </c>
      <c r="D1452" s="13">
        <v>68.2</v>
      </c>
      <c r="E1452" s="13">
        <v>72.2</v>
      </c>
      <c r="F1452" s="13">
        <v>58.2</v>
      </c>
      <c r="G1452" s="13">
        <v>60.3</v>
      </c>
      <c r="H1452" s="13">
        <v>53.9</v>
      </c>
      <c r="I1452" s="13">
        <v>63.3</v>
      </c>
      <c r="J1452" s="13">
        <v>72.4</v>
      </c>
      <c r="K1452" s="13">
        <v>82.2</v>
      </c>
      <c r="L1452" s="13">
        <v>63.7</v>
      </c>
      <c r="M1452" s="13">
        <v>64.4</v>
      </c>
      <c r="N1452" s="13">
        <v>72.6</v>
      </c>
      <c r="O1452" s="13">
        <v>74.0</v>
      </c>
      <c r="P1452" s="13">
        <v>59.3</v>
      </c>
      <c r="Q1452" s="13">
        <v>58.8</v>
      </c>
      <c r="R1452" s="13">
        <v>58.9</v>
      </c>
      <c r="S1452" s="13">
        <v>63.9</v>
      </c>
      <c r="T1452" s="13">
        <v>70.8</v>
      </c>
      <c r="U1452" s="13">
        <v>61.4</v>
      </c>
      <c r="V1452" s="13">
        <v>58.3</v>
      </c>
      <c r="W1452" s="13">
        <v>53.5</v>
      </c>
      <c r="X1452" s="13">
        <v>54.6</v>
      </c>
      <c r="Y1452" s="13">
        <v>55.6</v>
      </c>
      <c r="Z1452" s="13">
        <v>61.4</v>
      </c>
      <c r="AA1452" s="13"/>
      <c r="AB1452" s="13"/>
      <c r="AC1452" s="13"/>
      <c r="AD1452" s="13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</row>
    <row r="1453" ht="15.75" customHeight="1">
      <c r="A1453" s="5" t="s">
        <v>985</v>
      </c>
      <c r="B1453" s="13">
        <v>55.1</v>
      </c>
      <c r="C1453" s="13">
        <v>56.9</v>
      </c>
      <c r="D1453" s="13">
        <v>64.6</v>
      </c>
      <c r="E1453" s="13">
        <v>66.0</v>
      </c>
      <c r="F1453" s="13">
        <v>56.2</v>
      </c>
      <c r="G1453" s="13">
        <v>56.9</v>
      </c>
      <c r="H1453" s="13">
        <v>52.6</v>
      </c>
      <c r="I1453" s="13">
        <v>56.4</v>
      </c>
      <c r="J1453" s="13">
        <v>66.8</v>
      </c>
      <c r="K1453" s="13">
        <v>77.6</v>
      </c>
      <c r="L1453" s="13">
        <v>55.7</v>
      </c>
      <c r="M1453" s="13">
        <v>56.9</v>
      </c>
      <c r="N1453" s="13">
        <v>67.8</v>
      </c>
      <c r="O1453" s="13">
        <v>68.0</v>
      </c>
      <c r="P1453" s="13">
        <v>51.8</v>
      </c>
      <c r="Q1453" s="13">
        <v>56.3</v>
      </c>
      <c r="R1453" s="13">
        <v>56.1</v>
      </c>
      <c r="S1453" s="13">
        <v>60.0</v>
      </c>
      <c r="T1453" s="13">
        <v>65.2</v>
      </c>
      <c r="U1453" s="13">
        <v>58.7</v>
      </c>
      <c r="V1453" s="13">
        <v>56.5</v>
      </c>
      <c r="W1453" s="13">
        <v>51.6</v>
      </c>
      <c r="X1453" s="13">
        <v>53.1</v>
      </c>
      <c r="Y1453" s="13">
        <v>54.0</v>
      </c>
      <c r="Z1453" s="13">
        <v>59.6</v>
      </c>
      <c r="AA1453" s="13"/>
      <c r="AB1453" s="13"/>
      <c r="AC1453" s="13"/>
      <c r="AD1453" s="13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</row>
    <row r="1454" ht="15.75" customHeight="1">
      <c r="A1454" s="5" t="s">
        <v>986</v>
      </c>
      <c r="B1454" s="13">
        <v>1.2</v>
      </c>
      <c r="C1454" s="13">
        <v>4.3</v>
      </c>
      <c r="D1454" s="13">
        <v>3.6</v>
      </c>
      <c r="E1454" s="13">
        <v>6.2</v>
      </c>
      <c r="F1454" s="13">
        <v>2.0</v>
      </c>
      <c r="G1454" s="13">
        <v>3.4</v>
      </c>
      <c r="H1454" s="13">
        <v>1.3</v>
      </c>
      <c r="I1454" s="13">
        <v>6.9</v>
      </c>
      <c r="J1454" s="13">
        <v>5.6</v>
      </c>
      <c r="K1454" s="13">
        <v>4.6</v>
      </c>
      <c r="L1454" s="13">
        <v>8.0</v>
      </c>
      <c r="M1454" s="13">
        <v>7.5</v>
      </c>
      <c r="N1454" s="13">
        <v>4.7</v>
      </c>
      <c r="O1454" s="13">
        <v>6.1</v>
      </c>
      <c r="P1454" s="13">
        <v>7.4</v>
      </c>
      <c r="Q1454" s="13">
        <v>2.5</v>
      </c>
      <c r="R1454" s="13">
        <v>2.8</v>
      </c>
      <c r="S1454" s="13">
        <v>3.9</v>
      </c>
      <c r="T1454" s="13">
        <v>5.6</v>
      </c>
      <c r="U1454" s="13">
        <v>2.7</v>
      </c>
      <c r="V1454" s="13">
        <v>1.8</v>
      </c>
      <c r="W1454" s="13">
        <v>1.9</v>
      </c>
      <c r="X1454" s="13">
        <v>1.5</v>
      </c>
      <c r="Y1454" s="13">
        <v>1.6</v>
      </c>
      <c r="Z1454" s="13">
        <v>1.8</v>
      </c>
      <c r="AA1454" s="13"/>
      <c r="AB1454" s="13"/>
      <c r="AC1454" s="13"/>
      <c r="AD1454" s="13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</row>
    <row r="1455" ht="15.75" customHeight="1">
      <c r="A1455" s="5" t="s">
        <v>987</v>
      </c>
      <c r="B1455" s="13">
        <v>2.2</v>
      </c>
      <c r="C1455" s="13">
        <v>8.7</v>
      </c>
      <c r="D1455" s="13">
        <v>6.9</v>
      </c>
      <c r="E1455" s="13">
        <v>5.3</v>
      </c>
      <c r="F1455" s="13">
        <v>2.4</v>
      </c>
      <c r="G1455" s="13">
        <v>6.8</v>
      </c>
      <c r="H1455" s="13">
        <v>1.4</v>
      </c>
      <c r="I1455" s="13">
        <v>12.1</v>
      </c>
      <c r="J1455" s="13">
        <v>3.4</v>
      </c>
      <c r="K1455" s="13">
        <v>3.7</v>
      </c>
      <c r="L1455" s="13">
        <v>14.6</v>
      </c>
      <c r="M1455" s="13">
        <v>12.7</v>
      </c>
      <c r="N1455" s="13">
        <v>3.6</v>
      </c>
      <c r="O1455" s="13">
        <v>4.5</v>
      </c>
      <c r="P1455" s="13">
        <v>19.0</v>
      </c>
      <c r="Q1455" s="13">
        <v>5.3</v>
      </c>
      <c r="R1455" s="13">
        <v>7.8</v>
      </c>
      <c r="S1455" s="13">
        <v>8.4</v>
      </c>
      <c r="T1455" s="13">
        <v>4.0</v>
      </c>
      <c r="U1455" s="13">
        <v>3.2</v>
      </c>
      <c r="V1455" s="13">
        <v>2.2</v>
      </c>
      <c r="W1455" s="13">
        <v>5.3</v>
      </c>
      <c r="X1455" s="13">
        <v>3.6</v>
      </c>
      <c r="Y1455" s="13">
        <v>2.1</v>
      </c>
      <c r="Z1455" s="13">
        <v>2.6</v>
      </c>
      <c r="AA1455" s="13"/>
      <c r="AB1455" s="13"/>
      <c r="AC1455" s="13"/>
      <c r="AD1455" s="13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</row>
    <row r="1456" ht="15.75" customHeight="1">
      <c r="A1456" s="5" t="s">
        <v>988</v>
      </c>
      <c r="B1456" s="13">
        <v>4.5</v>
      </c>
      <c r="C1456" s="13">
        <v>8.7</v>
      </c>
      <c r="D1456" s="13">
        <v>6.5</v>
      </c>
      <c r="E1456" s="13">
        <v>5.3</v>
      </c>
      <c r="F1456" s="13">
        <v>4.5</v>
      </c>
      <c r="G1456" s="13">
        <v>4.2</v>
      </c>
      <c r="H1456" s="13">
        <v>2.5</v>
      </c>
      <c r="I1456" s="13">
        <v>6.1</v>
      </c>
      <c r="J1456" s="13">
        <v>2.7</v>
      </c>
      <c r="K1456" s="13">
        <v>2.0</v>
      </c>
      <c r="L1456" s="13">
        <v>6.4</v>
      </c>
      <c r="M1456" s="13">
        <v>7.7</v>
      </c>
      <c r="N1456" s="13">
        <v>3.7</v>
      </c>
      <c r="O1456" s="13">
        <v>4.3</v>
      </c>
      <c r="P1456" s="13">
        <v>6.7</v>
      </c>
      <c r="Q1456" s="13">
        <v>7.8</v>
      </c>
      <c r="R1456" s="13">
        <v>8.1</v>
      </c>
      <c r="S1456" s="13">
        <v>5.9</v>
      </c>
      <c r="T1456" s="13">
        <v>5.5</v>
      </c>
      <c r="U1456" s="13">
        <v>5.3</v>
      </c>
      <c r="V1456" s="13">
        <v>5.6</v>
      </c>
      <c r="W1456" s="13">
        <v>7.6</v>
      </c>
      <c r="X1456" s="13">
        <v>5.4</v>
      </c>
      <c r="Y1456" s="13">
        <v>6.5</v>
      </c>
      <c r="Z1456" s="13">
        <v>7.1</v>
      </c>
      <c r="AA1456" s="13"/>
      <c r="AB1456" s="13"/>
      <c r="AC1456" s="13"/>
      <c r="AD1456" s="13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</row>
    <row r="1457" ht="15.75" customHeight="1">
      <c r="A1457" s="5" t="s">
        <v>989</v>
      </c>
      <c r="B1457" s="13">
        <v>2.2</v>
      </c>
      <c r="C1457" s="13">
        <v>2.7</v>
      </c>
      <c r="D1457" s="13">
        <v>2.6</v>
      </c>
      <c r="E1457" s="13">
        <v>2.5</v>
      </c>
      <c r="F1457" s="13">
        <v>2.4</v>
      </c>
      <c r="G1457" s="13">
        <v>2.9</v>
      </c>
      <c r="H1457" s="13">
        <v>2.5</v>
      </c>
      <c r="I1457" s="13">
        <v>3.6</v>
      </c>
      <c r="J1457" s="13">
        <v>2.2</v>
      </c>
      <c r="K1457" s="13">
        <v>2.0</v>
      </c>
      <c r="L1457" s="13">
        <v>4.8</v>
      </c>
      <c r="M1457" s="13">
        <v>3.3</v>
      </c>
      <c r="N1457" s="13">
        <v>3.0</v>
      </c>
      <c r="O1457" s="13">
        <v>2.1</v>
      </c>
      <c r="P1457" s="13">
        <v>3.6</v>
      </c>
      <c r="Q1457" s="13">
        <v>2.7</v>
      </c>
      <c r="R1457" s="13">
        <v>3.2</v>
      </c>
      <c r="S1457" s="13">
        <v>3.0</v>
      </c>
      <c r="T1457" s="13">
        <v>2.6</v>
      </c>
      <c r="U1457" s="13">
        <v>2.8</v>
      </c>
      <c r="V1457" s="13">
        <v>2.5</v>
      </c>
      <c r="W1457" s="13">
        <v>2.6</v>
      </c>
      <c r="X1457" s="13">
        <v>2.5</v>
      </c>
      <c r="Y1457" s="13">
        <v>2.4</v>
      </c>
      <c r="Z1457" s="13">
        <v>2.4</v>
      </c>
      <c r="AA1457" s="13"/>
      <c r="AB1457" s="13"/>
      <c r="AC1457" s="13"/>
      <c r="AD1457" s="13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</row>
    <row r="1458" ht="15.75" customHeight="1">
      <c r="A1458" s="5" t="s">
        <v>990</v>
      </c>
      <c r="B1458" s="13">
        <v>34.8</v>
      </c>
      <c r="C1458" s="13">
        <v>18.8</v>
      </c>
      <c r="D1458" s="13">
        <v>15.8</v>
      </c>
      <c r="E1458" s="13">
        <v>14.6</v>
      </c>
      <c r="F1458" s="13">
        <v>32.6</v>
      </c>
      <c r="G1458" s="13">
        <v>25.8</v>
      </c>
      <c r="H1458" s="13">
        <v>39.7</v>
      </c>
      <c r="I1458" s="13">
        <v>15.0</v>
      </c>
      <c r="J1458" s="13">
        <v>19.4</v>
      </c>
      <c r="K1458" s="13">
        <v>10.2</v>
      </c>
      <c r="L1458" s="13">
        <v>10.5</v>
      </c>
      <c r="M1458" s="13">
        <v>11.9</v>
      </c>
      <c r="N1458" s="13">
        <v>17.1</v>
      </c>
      <c r="O1458" s="13">
        <v>15.0</v>
      </c>
      <c r="P1458" s="13">
        <v>11.4</v>
      </c>
      <c r="Q1458" s="13">
        <v>25.4</v>
      </c>
      <c r="R1458" s="13">
        <v>22.0</v>
      </c>
      <c r="S1458" s="13">
        <v>18.8</v>
      </c>
      <c r="T1458" s="13">
        <v>17.1</v>
      </c>
      <c r="U1458" s="13">
        <v>27.4</v>
      </c>
      <c r="V1458" s="13">
        <v>31.5</v>
      </c>
      <c r="W1458" s="13">
        <v>31.0</v>
      </c>
      <c r="X1458" s="13">
        <v>34.0</v>
      </c>
      <c r="Y1458" s="13">
        <v>33.4</v>
      </c>
      <c r="Z1458" s="13">
        <v>26.6</v>
      </c>
      <c r="AA1458" s="13"/>
      <c r="AB1458" s="13"/>
      <c r="AC1458" s="13"/>
      <c r="AD1458" s="13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</row>
    <row r="1459" ht="15.75" customHeight="1">
      <c r="A1459" s="5" t="s">
        <v>991</v>
      </c>
      <c r="B1459" s="13">
        <v>5.2</v>
      </c>
      <c r="C1459" s="13">
        <v>3.7</v>
      </c>
      <c r="D1459" s="13">
        <v>2.8</v>
      </c>
      <c r="E1459" s="13">
        <v>2.5</v>
      </c>
      <c r="F1459" s="13">
        <v>5.1</v>
      </c>
      <c r="G1459" s="13">
        <v>4.5</v>
      </c>
      <c r="H1459" s="13">
        <v>5.8</v>
      </c>
      <c r="I1459" s="13">
        <v>2.7</v>
      </c>
      <c r="J1459" s="13">
        <v>3.4</v>
      </c>
      <c r="K1459" s="13">
        <v>1.3</v>
      </c>
      <c r="L1459" s="13">
        <v>1.9</v>
      </c>
      <c r="M1459" s="13">
        <v>2.3</v>
      </c>
      <c r="N1459" s="13">
        <v>2.4</v>
      </c>
      <c r="O1459" s="13">
        <v>2.9</v>
      </c>
      <c r="P1459" s="13">
        <v>1.8</v>
      </c>
      <c r="Q1459" s="13">
        <v>4.7</v>
      </c>
      <c r="R1459" s="13">
        <v>4.3</v>
      </c>
      <c r="S1459" s="13">
        <v>3.6</v>
      </c>
      <c r="T1459" s="13">
        <v>2.8</v>
      </c>
      <c r="U1459" s="13">
        <v>4.2</v>
      </c>
      <c r="V1459" s="13">
        <v>5.3</v>
      </c>
      <c r="W1459" s="13">
        <v>7.2</v>
      </c>
      <c r="X1459" s="13">
        <v>7.1</v>
      </c>
      <c r="Y1459" s="13">
        <v>5.5</v>
      </c>
      <c r="Z1459" s="13">
        <v>4.9</v>
      </c>
      <c r="AA1459" s="13"/>
      <c r="AB1459" s="13"/>
      <c r="AC1459" s="13"/>
      <c r="AD1459" s="13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</row>
    <row r="1460" ht="15.75" customHeight="1">
      <c r="A1460" s="5" t="s">
        <v>992</v>
      </c>
      <c r="B1460" s="13">
        <v>3.8</v>
      </c>
      <c r="C1460" s="13">
        <v>4.2</v>
      </c>
      <c r="D1460" s="13">
        <v>3.0</v>
      </c>
      <c r="E1460" s="13">
        <v>2.3</v>
      </c>
      <c r="F1460" s="13">
        <v>4.0</v>
      </c>
      <c r="G1460" s="13">
        <v>3.4</v>
      </c>
      <c r="H1460" s="13">
        <v>3.6</v>
      </c>
      <c r="I1460" s="13">
        <v>2.8</v>
      </c>
      <c r="J1460" s="13">
        <v>2.5</v>
      </c>
      <c r="K1460" s="13">
        <v>1.0</v>
      </c>
      <c r="L1460" s="13">
        <v>2.2</v>
      </c>
      <c r="M1460" s="13">
        <v>2.6</v>
      </c>
      <c r="N1460" s="13">
        <v>1.8</v>
      </c>
      <c r="O1460" s="13">
        <v>2.3</v>
      </c>
      <c r="P1460" s="13">
        <v>2.2</v>
      </c>
      <c r="Q1460" s="13">
        <v>4.0</v>
      </c>
      <c r="R1460" s="13">
        <v>3.5</v>
      </c>
      <c r="S1460" s="13">
        <v>2.6</v>
      </c>
      <c r="T1460" s="13">
        <v>2.8</v>
      </c>
      <c r="U1460" s="13">
        <v>3.5</v>
      </c>
      <c r="V1460" s="13">
        <v>4.1</v>
      </c>
      <c r="W1460" s="13">
        <v>4.3</v>
      </c>
      <c r="X1460" s="13">
        <v>3.5</v>
      </c>
      <c r="Y1460" s="13">
        <v>3.9</v>
      </c>
      <c r="Z1460" s="13">
        <v>4.2</v>
      </c>
      <c r="AA1460" s="13"/>
      <c r="AB1460" s="13"/>
      <c r="AC1460" s="13"/>
      <c r="AD1460" s="13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</row>
    <row r="1461" ht="15.75" customHeight="1">
      <c r="A1461" s="5" t="s">
        <v>993</v>
      </c>
      <c r="B1461" s="13">
        <v>2.1</v>
      </c>
      <c r="C1461" s="13">
        <v>1.1</v>
      </c>
      <c r="D1461" s="13">
        <v>1.3</v>
      </c>
      <c r="E1461" s="13">
        <v>1.2</v>
      </c>
      <c r="F1461" s="13">
        <v>2.2</v>
      </c>
      <c r="G1461" s="13">
        <v>1.8</v>
      </c>
      <c r="H1461" s="13">
        <v>2.5</v>
      </c>
      <c r="I1461" s="13">
        <v>1.0</v>
      </c>
      <c r="J1461" s="13">
        <v>1.6</v>
      </c>
      <c r="K1461" s="13">
        <v>0.9</v>
      </c>
      <c r="L1461" s="13">
        <v>0.7</v>
      </c>
      <c r="M1461" s="13">
        <v>0.9</v>
      </c>
      <c r="N1461" s="13">
        <v>1.2</v>
      </c>
      <c r="O1461" s="13">
        <v>1.2</v>
      </c>
      <c r="P1461" s="13">
        <v>0.6</v>
      </c>
      <c r="Q1461" s="13">
        <v>1.4</v>
      </c>
      <c r="R1461" s="13">
        <v>1.3</v>
      </c>
      <c r="S1461" s="13">
        <v>1.1</v>
      </c>
      <c r="T1461" s="13">
        <v>1.3</v>
      </c>
      <c r="U1461" s="13">
        <v>1.8</v>
      </c>
      <c r="V1461" s="13">
        <v>1.9</v>
      </c>
      <c r="W1461" s="13">
        <v>1.7</v>
      </c>
      <c r="X1461" s="13">
        <v>1.9</v>
      </c>
      <c r="Y1461" s="13">
        <v>1.8</v>
      </c>
      <c r="Z1461" s="13">
        <v>1.7</v>
      </c>
      <c r="AA1461" s="13"/>
      <c r="AB1461" s="13"/>
      <c r="AC1461" s="13"/>
      <c r="AD1461" s="13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</row>
    <row r="1462" ht="15.75" customHeight="1">
      <c r="A1462" s="5" t="s">
        <v>994</v>
      </c>
      <c r="B1462" s="13">
        <v>6.9</v>
      </c>
      <c r="C1462" s="13">
        <v>2.2</v>
      </c>
      <c r="D1462" s="13">
        <v>1.6</v>
      </c>
      <c r="E1462" s="13">
        <v>1.4</v>
      </c>
      <c r="F1462" s="13">
        <v>5.4</v>
      </c>
      <c r="G1462" s="13">
        <v>3.7</v>
      </c>
      <c r="H1462" s="13">
        <v>7.8</v>
      </c>
      <c r="I1462" s="13">
        <v>1.8</v>
      </c>
      <c r="J1462" s="13">
        <v>2.1</v>
      </c>
      <c r="K1462" s="13">
        <v>0.8</v>
      </c>
      <c r="L1462" s="13">
        <v>0.5</v>
      </c>
      <c r="M1462" s="13">
        <v>0.9</v>
      </c>
      <c r="N1462" s="13">
        <v>2.0</v>
      </c>
      <c r="O1462" s="13">
        <v>1.7</v>
      </c>
      <c r="P1462" s="13">
        <v>1.8</v>
      </c>
      <c r="Q1462" s="13">
        <v>4.2</v>
      </c>
      <c r="R1462" s="13">
        <v>2.8</v>
      </c>
      <c r="S1462" s="13">
        <v>2.1</v>
      </c>
      <c r="T1462" s="13">
        <v>2.4</v>
      </c>
      <c r="U1462" s="13">
        <v>5.0</v>
      </c>
      <c r="V1462" s="13">
        <v>5.7</v>
      </c>
      <c r="W1462" s="13">
        <v>4.3</v>
      </c>
      <c r="X1462" s="13">
        <v>5.8</v>
      </c>
      <c r="Y1462" s="13">
        <v>6.6</v>
      </c>
      <c r="Z1462" s="13">
        <v>4.2</v>
      </c>
      <c r="AA1462" s="13"/>
      <c r="AB1462" s="13"/>
      <c r="AC1462" s="13"/>
      <c r="AD1462" s="13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</row>
    <row r="1463" ht="15.75" customHeight="1">
      <c r="A1463" s="5" t="s">
        <v>995</v>
      </c>
      <c r="B1463" s="13">
        <v>16.8</v>
      </c>
      <c r="C1463" s="13">
        <v>7.5</v>
      </c>
      <c r="D1463" s="13">
        <v>7.1</v>
      </c>
      <c r="E1463" s="13">
        <v>7.2</v>
      </c>
      <c r="F1463" s="13">
        <v>15.9</v>
      </c>
      <c r="G1463" s="13">
        <v>12.4</v>
      </c>
      <c r="H1463" s="13">
        <v>20.0</v>
      </c>
      <c r="I1463" s="13">
        <v>6.7</v>
      </c>
      <c r="J1463" s="13">
        <v>9.7</v>
      </c>
      <c r="K1463" s="13">
        <v>6.2</v>
      </c>
      <c r="L1463" s="13">
        <v>5.2</v>
      </c>
      <c r="M1463" s="13">
        <v>5.3</v>
      </c>
      <c r="N1463" s="13">
        <v>9.8</v>
      </c>
      <c r="O1463" s="13">
        <v>6.9</v>
      </c>
      <c r="P1463" s="13">
        <v>5.0</v>
      </c>
      <c r="Q1463" s="13">
        <v>11.2</v>
      </c>
      <c r="R1463" s="13">
        <v>10.2</v>
      </c>
      <c r="S1463" s="13">
        <v>9.3</v>
      </c>
      <c r="T1463" s="13">
        <v>7.8</v>
      </c>
      <c r="U1463" s="13">
        <v>13.0</v>
      </c>
      <c r="V1463" s="13">
        <v>14.5</v>
      </c>
      <c r="W1463" s="13">
        <v>13.6</v>
      </c>
      <c r="X1463" s="13">
        <v>15.7</v>
      </c>
      <c r="Y1463" s="13">
        <v>15.6</v>
      </c>
      <c r="Z1463" s="13">
        <v>11.6</v>
      </c>
      <c r="AA1463" s="13"/>
      <c r="AB1463" s="13"/>
      <c r="AC1463" s="13"/>
      <c r="AD1463" s="13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</row>
    <row r="1464" ht="15.75" customHeight="1">
      <c r="B1464" s="13"/>
      <c r="C1464" s="13"/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8.6"/>
    <col customWidth="1" min="2" max="10" width="8.9"/>
    <col customWidth="1" min="11" max="26" width="10.4"/>
    <col customWidth="1" min="27" max="27" width="17.0"/>
    <col customWidth="1" min="28" max="30" width="16.1"/>
    <col customWidth="1" min="31" max="52" width="8.9"/>
  </cols>
  <sheetData>
    <row r="1" ht="15.75" customHeight="1">
      <c r="A1" s="3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3"/>
      <c r="AX1" s="3"/>
      <c r="AY1" s="3"/>
      <c r="AZ1" s="3"/>
    </row>
    <row r="2" ht="15.75" customHeight="1">
      <c r="A2" s="5" t="s">
        <v>26</v>
      </c>
      <c r="B2" s="5">
        <v>115120.0</v>
      </c>
      <c r="C2" s="5">
        <v>117200.0</v>
      </c>
      <c r="D2" s="5">
        <v>139920.0</v>
      </c>
      <c r="E2" s="5">
        <v>104715.0</v>
      </c>
      <c r="F2" s="5">
        <v>115675.0</v>
      </c>
      <c r="G2" s="5">
        <v>107355.0</v>
      </c>
      <c r="H2" s="5">
        <v>111200.0</v>
      </c>
      <c r="I2" s="5">
        <v>114820.0</v>
      </c>
      <c r="J2" s="5">
        <v>104730.0</v>
      </c>
      <c r="K2" s="5">
        <v>135400.0</v>
      </c>
      <c r="L2" s="5">
        <v>102385.0</v>
      </c>
      <c r="M2" s="5">
        <v>114095.0</v>
      </c>
      <c r="N2" s="5">
        <v>116930.0</v>
      </c>
      <c r="O2" s="5">
        <v>104555.0</v>
      </c>
      <c r="P2" s="5">
        <v>101025.0</v>
      </c>
      <c r="Q2" s="5">
        <v>94335.0</v>
      </c>
      <c r="R2" s="5">
        <v>112590.0</v>
      </c>
      <c r="S2" s="5">
        <v>117130.0</v>
      </c>
      <c r="T2" s="5">
        <v>108500.0</v>
      </c>
      <c r="U2" s="5">
        <v>110095.0</v>
      </c>
      <c r="V2" s="5">
        <v>111560.0</v>
      </c>
      <c r="W2" s="5">
        <v>103690.0</v>
      </c>
      <c r="X2" s="5">
        <v>94025.0</v>
      </c>
      <c r="Y2" s="5">
        <v>102755.0</v>
      </c>
      <c r="Z2" s="5">
        <v>101485.0</v>
      </c>
      <c r="AB2" s="5" t="str">
        <f t="shared" ref="AB2:AZ2" si="1">INT(B2*#REF!)</f>
        <v>#REF!</v>
      </c>
      <c r="AC2" s="5" t="str">
        <f t="shared" si="1"/>
        <v>#REF!</v>
      </c>
      <c r="AD2" s="5" t="str">
        <f t="shared" si="1"/>
        <v>#REF!</v>
      </c>
      <c r="AE2" s="5" t="str">
        <f t="shared" si="1"/>
        <v>#REF!</v>
      </c>
      <c r="AF2" s="5" t="str">
        <f t="shared" si="1"/>
        <v>#REF!</v>
      </c>
      <c r="AG2" s="5" t="str">
        <f t="shared" si="1"/>
        <v>#REF!</v>
      </c>
      <c r="AH2" s="5" t="str">
        <f t="shared" si="1"/>
        <v>#REF!</v>
      </c>
      <c r="AI2" s="5" t="str">
        <f t="shared" si="1"/>
        <v>#REF!</v>
      </c>
      <c r="AJ2" s="5" t="str">
        <f t="shared" si="1"/>
        <v>#REF!</v>
      </c>
      <c r="AK2" s="5" t="str">
        <f t="shared" si="1"/>
        <v>#REF!</v>
      </c>
      <c r="AL2" s="5" t="str">
        <f t="shared" si="1"/>
        <v>#REF!</v>
      </c>
      <c r="AM2" s="5" t="str">
        <f t="shared" si="1"/>
        <v>#REF!</v>
      </c>
      <c r="AN2" s="5" t="str">
        <f t="shared" si="1"/>
        <v>#REF!</v>
      </c>
      <c r="AO2" s="5" t="str">
        <f t="shared" si="1"/>
        <v>#REF!</v>
      </c>
      <c r="AP2" s="5" t="str">
        <f t="shared" si="1"/>
        <v>#REF!</v>
      </c>
      <c r="AQ2" s="5" t="str">
        <f t="shared" si="1"/>
        <v>#REF!</v>
      </c>
      <c r="AR2" s="5" t="str">
        <f t="shared" si="1"/>
        <v>#REF!</v>
      </c>
      <c r="AS2" s="5" t="str">
        <f t="shared" si="1"/>
        <v>#REF!</v>
      </c>
      <c r="AT2" s="5" t="str">
        <f t="shared" si="1"/>
        <v>#REF!</v>
      </c>
      <c r="AU2" s="5" t="str">
        <f t="shared" si="1"/>
        <v>#REF!</v>
      </c>
      <c r="AV2" s="5" t="str">
        <f t="shared" si="1"/>
        <v>#REF!</v>
      </c>
      <c r="AW2" s="5" t="str">
        <f t="shared" si="1"/>
        <v>#REF!</v>
      </c>
      <c r="AX2" s="5" t="str">
        <f t="shared" si="1"/>
        <v>#REF!</v>
      </c>
      <c r="AY2" s="5" t="str">
        <f t="shared" si="1"/>
        <v>#REF!</v>
      </c>
      <c r="AZ2" s="5" t="str">
        <f t="shared" si="1"/>
        <v>#REF!</v>
      </c>
    </row>
    <row r="3" ht="15.75" customHeight="1">
      <c r="A3" s="5" t="s">
        <v>27</v>
      </c>
      <c r="B3" s="5">
        <v>5755.0</v>
      </c>
      <c r="C3" s="5">
        <v>5105.0</v>
      </c>
      <c r="D3" s="5">
        <v>6765.0</v>
      </c>
      <c r="E3" s="5">
        <v>4770.0</v>
      </c>
      <c r="F3" s="5">
        <v>6045.0</v>
      </c>
      <c r="G3" s="5">
        <v>5265.0</v>
      </c>
      <c r="H3" s="5">
        <v>5785.0</v>
      </c>
      <c r="I3" s="5">
        <v>5835.0</v>
      </c>
      <c r="J3" s="5">
        <v>4665.0</v>
      </c>
      <c r="K3" s="5">
        <v>4420.0</v>
      </c>
      <c r="L3" s="5">
        <v>3130.0</v>
      </c>
      <c r="M3" s="5">
        <v>4520.0</v>
      </c>
      <c r="N3" s="5">
        <v>3720.0</v>
      </c>
      <c r="O3" s="5">
        <v>5350.0</v>
      </c>
      <c r="P3" s="5">
        <v>4615.0</v>
      </c>
      <c r="Q3" s="5">
        <v>4600.0</v>
      </c>
      <c r="R3" s="5">
        <v>4375.0</v>
      </c>
      <c r="S3" s="5">
        <v>4525.0</v>
      </c>
      <c r="T3" s="5">
        <v>6035.0</v>
      </c>
      <c r="U3" s="5">
        <v>5610.0</v>
      </c>
      <c r="V3" s="5">
        <v>5165.0</v>
      </c>
      <c r="W3" s="5">
        <v>4000.0</v>
      </c>
      <c r="X3" s="5">
        <v>3770.0</v>
      </c>
      <c r="Y3" s="5">
        <v>5195.0</v>
      </c>
      <c r="Z3" s="5">
        <v>4365.0</v>
      </c>
      <c r="AB3" s="5" t="str">
        <f t="shared" ref="AB3:AZ3" si="2">INT(B3*#REF!)</f>
        <v>#REF!</v>
      </c>
      <c r="AC3" s="5" t="str">
        <f t="shared" si="2"/>
        <v>#REF!</v>
      </c>
      <c r="AD3" s="5" t="str">
        <f t="shared" si="2"/>
        <v>#REF!</v>
      </c>
      <c r="AE3" s="5" t="str">
        <f t="shared" si="2"/>
        <v>#REF!</v>
      </c>
      <c r="AF3" s="5" t="str">
        <f t="shared" si="2"/>
        <v>#REF!</v>
      </c>
      <c r="AG3" s="5" t="str">
        <f t="shared" si="2"/>
        <v>#REF!</v>
      </c>
      <c r="AH3" s="5" t="str">
        <f t="shared" si="2"/>
        <v>#REF!</v>
      </c>
      <c r="AI3" s="5" t="str">
        <f t="shared" si="2"/>
        <v>#REF!</v>
      </c>
      <c r="AJ3" s="5" t="str">
        <f t="shared" si="2"/>
        <v>#REF!</v>
      </c>
      <c r="AK3" s="5" t="str">
        <f t="shared" si="2"/>
        <v>#REF!</v>
      </c>
      <c r="AL3" s="5" t="str">
        <f t="shared" si="2"/>
        <v>#REF!</v>
      </c>
      <c r="AM3" s="5" t="str">
        <f t="shared" si="2"/>
        <v>#REF!</v>
      </c>
      <c r="AN3" s="5" t="str">
        <f t="shared" si="2"/>
        <v>#REF!</v>
      </c>
      <c r="AO3" s="5" t="str">
        <f t="shared" si="2"/>
        <v>#REF!</v>
      </c>
      <c r="AP3" s="5" t="str">
        <f t="shared" si="2"/>
        <v>#REF!</v>
      </c>
      <c r="AQ3" s="5" t="str">
        <f t="shared" si="2"/>
        <v>#REF!</v>
      </c>
      <c r="AR3" s="5" t="str">
        <f t="shared" si="2"/>
        <v>#REF!</v>
      </c>
      <c r="AS3" s="5" t="str">
        <f t="shared" si="2"/>
        <v>#REF!</v>
      </c>
      <c r="AT3" s="5" t="str">
        <f t="shared" si="2"/>
        <v>#REF!</v>
      </c>
      <c r="AU3" s="5" t="str">
        <f t="shared" si="2"/>
        <v>#REF!</v>
      </c>
      <c r="AV3" s="5" t="str">
        <f t="shared" si="2"/>
        <v>#REF!</v>
      </c>
      <c r="AW3" s="5" t="str">
        <f t="shared" si="2"/>
        <v>#REF!</v>
      </c>
      <c r="AX3" s="5" t="str">
        <f t="shared" si="2"/>
        <v>#REF!</v>
      </c>
      <c r="AY3" s="5" t="str">
        <f t="shared" si="2"/>
        <v>#REF!</v>
      </c>
      <c r="AZ3" s="5" t="str">
        <f t="shared" si="2"/>
        <v>#REF!</v>
      </c>
    </row>
    <row r="4" ht="15.75" customHeight="1">
      <c r="A4" s="5" t="s">
        <v>28</v>
      </c>
      <c r="B4" s="5">
        <v>6160.0</v>
      </c>
      <c r="C4" s="5">
        <v>5825.0</v>
      </c>
      <c r="D4" s="5">
        <v>6180.0</v>
      </c>
      <c r="E4" s="5">
        <v>5015.0</v>
      </c>
      <c r="F4" s="5">
        <v>6060.0</v>
      </c>
      <c r="G4" s="5">
        <v>5205.0</v>
      </c>
      <c r="H4" s="5">
        <v>6205.0</v>
      </c>
      <c r="I4" s="5">
        <v>6205.0</v>
      </c>
      <c r="J4" s="5">
        <v>4430.0</v>
      </c>
      <c r="K4" s="5">
        <v>2765.0</v>
      </c>
      <c r="L4" s="5">
        <v>2900.0</v>
      </c>
      <c r="M4" s="5">
        <v>4345.0</v>
      </c>
      <c r="N4" s="5">
        <v>3135.0</v>
      </c>
      <c r="O4" s="5">
        <v>5775.0</v>
      </c>
      <c r="P4" s="5">
        <v>5915.0</v>
      </c>
      <c r="Q4" s="5">
        <v>4755.0</v>
      </c>
      <c r="R4" s="5">
        <v>4780.0</v>
      </c>
      <c r="S4" s="5">
        <v>4480.0</v>
      </c>
      <c r="T4" s="5">
        <v>6455.0</v>
      </c>
      <c r="U4" s="5">
        <v>6230.0</v>
      </c>
      <c r="V4" s="5">
        <v>5880.0</v>
      </c>
      <c r="W4" s="5">
        <v>4480.0</v>
      </c>
      <c r="X4" s="5">
        <v>4660.0</v>
      </c>
      <c r="Y4" s="5">
        <v>5890.0</v>
      </c>
      <c r="Z4" s="5">
        <v>5080.0</v>
      </c>
      <c r="AB4" s="5" t="str">
        <f t="shared" ref="AB4:AZ4" si="3">INT(B4*#REF!)</f>
        <v>#REF!</v>
      </c>
      <c r="AC4" s="5" t="str">
        <f t="shared" si="3"/>
        <v>#REF!</v>
      </c>
      <c r="AD4" s="5" t="str">
        <f t="shared" si="3"/>
        <v>#REF!</v>
      </c>
      <c r="AE4" s="5" t="str">
        <f t="shared" si="3"/>
        <v>#REF!</v>
      </c>
      <c r="AF4" s="5" t="str">
        <f t="shared" si="3"/>
        <v>#REF!</v>
      </c>
      <c r="AG4" s="5" t="str">
        <f t="shared" si="3"/>
        <v>#REF!</v>
      </c>
      <c r="AH4" s="5" t="str">
        <f t="shared" si="3"/>
        <v>#REF!</v>
      </c>
      <c r="AI4" s="5" t="str">
        <f t="shared" si="3"/>
        <v>#REF!</v>
      </c>
      <c r="AJ4" s="5" t="str">
        <f t="shared" si="3"/>
        <v>#REF!</v>
      </c>
      <c r="AK4" s="5" t="str">
        <f t="shared" si="3"/>
        <v>#REF!</v>
      </c>
      <c r="AL4" s="5" t="str">
        <f t="shared" si="3"/>
        <v>#REF!</v>
      </c>
      <c r="AM4" s="5" t="str">
        <f t="shared" si="3"/>
        <v>#REF!</v>
      </c>
      <c r="AN4" s="5" t="str">
        <f t="shared" si="3"/>
        <v>#REF!</v>
      </c>
      <c r="AO4" s="5" t="str">
        <f t="shared" si="3"/>
        <v>#REF!</v>
      </c>
      <c r="AP4" s="5" t="str">
        <f t="shared" si="3"/>
        <v>#REF!</v>
      </c>
      <c r="AQ4" s="5" t="str">
        <f t="shared" si="3"/>
        <v>#REF!</v>
      </c>
      <c r="AR4" s="5" t="str">
        <f t="shared" si="3"/>
        <v>#REF!</v>
      </c>
      <c r="AS4" s="5" t="str">
        <f t="shared" si="3"/>
        <v>#REF!</v>
      </c>
      <c r="AT4" s="5" t="str">
        <f t="shared" si="3"/>
        <v>#REF!</v>
      </c>
      <c r="AU4" s="5" t="str">
        <f t="shared" si="3"/>
        <v>#REF!</v>
      </c>
      <c r="AV4" s="5" t="str">
        <f t="shared" si="3"/>
        <v>#REF!</v>
      </c>
      <c r="AW4" s="5" t="str">
        <f t="shared" si="3"/>
        <v>#REF!</v>
      </c>
      <c r="AX4" s="5" t="str">
        <f t="shared" si="3"/>
        <v>#REF!</v>
      </c>
      <c r="AY4" s="5" t="str">
        <f t="shared" si="3"/>
        <v>#REF!</v>
      </c>
      <c r="AZ4" s="5" t="str">
        <f t="shared" si="3"/>
        <v>#REF!</v>
      </c>
    </row>
    <row r="5" ht="15.75" customHeight="1">
      <c r="A5" s="5" t="s">
        <v>29</v>
      </c>
      <c r="B5" s="5">
        <v>6585.0</v>
      </c>
      <c r="C5" s="5">
        <v>6370.0</v>
      </c>
      <c r="D5" s="5">
        <v>5515.0</v>
      </c>
      <c r="E5" s="5">
        <v>5230.0</v>
      </c>
      <c r="F5" s="5">
        <v>6360.0</v>
      </c>
      <c r="G5" s="5">
        <v>5085.0</v>
      </c>
      <c r="H5" s="5">
        <v>6780.0</v>
      </c>
      <c r="I5" s="5">
        <v>7075.0</v>
      </c>
      <c r="J5" s="5">
        <v>4005.0</v>
      </c>
      <c r="K5" s="5">
        <v>2085.0</v>
      </c>
      <c r="L5" s="5">
        <v>2950.0</v>
      </c>
      <c r="M5" s="5">
        <v>4595.0</v>
      </c>
      <c r="N5" s="5">
        <v>2455.0</v>
      </c>
      <c r="O5" s="5">
        <v>5060.0</v>
      </c>
      <c r="P5" s="5">
        <v>6770.0</v>
      </c>
      <c r="Q5" s="5">
        <v>5225.0</v>
      </c>
      <c r="R5" s="5">
        <v>5010.0</v>
      </c>
      <c r="S5" s="5">
        <v>4425.0</v>
      </c>
      <c r="T5" s="5">
        <v>6195.0</v>
      </c>
      <c r="U5" s="5">
        <v>6285.0</v>
      </c>
      <c r="V5" s="5">
        <v>5920.0</v>
      </c>
      <c r="W5" s="5">
        <v>4815.0</v>
      </c>
      <c r="X5" s="5">
        <v>4665.0</v>
      </c>
      <c r="Y5" s="5">
        <v>6090.0</v>
      </c>
      <c r="Z5" s="5">
        <v>5590.0</v>
      </c>
      <c r="AB5" s="5" t="str">
        <f t="shared" ref="AB5:AZ5" si="4">INT(B5*#REF!)</f>
        <v>#REF!</v>
      </c>
      <c r="AC5" s="5" t="str">
        <f t="shared" si="4"/>
        <v>#REF!</v>
      </c>
      <c r="AD5" s="5" t="str">
        <f t="shared" si="4"/>
        <v>#REF!</v>
      </c>
      <c r="AE5" s="5" t="str">
        <f t="shared" si="4"/>
        <v>#REF!</v>
      </c>
      <c r="AF5" s="5" t="str">
        <f t="shared" si="4"/>
        <v>#REF!</v>
      </c>
      <c r="AG5" s="5" t="str">
        <f t="shared" si="4"/>
        <v>#REF!</v>
      </c>
      <c r="AH5" s="5" t="str">
        <f t="shared" si="4"/>
        <v>#REF!</v>
      </c>
      <c r="AI5" s="5" t="str">
        <f t="shared" si="4"/>
        <v>#REF!</v>
      </c>
      <c r="AJ5" s="5" t="str">
        <f t="shared" si="4"/>
        <v>#REF!</v>
      </c>
      <c r="AK5" s="5" t="str">
        <f t="shared" si="4"/>
        <v>#REF!</v>
      </c>
      <c r="AL5" s="5" t="str">
        <f t="shared" si="4"/>
        <v>#REF!</v>
      </c>
      <c r="AM5" s="5" t="str">
        <f t="shared" si="4"/>
        <v>#REF!</v>
      </c>
      <c r="AN5" s="5" t="str">
        <f t="shared" si="4"/>
        <v>#REF!</v>
      </c>
      <c r="AO5" s="5" t="str">
        <f t="shared" si="4"/>
        <v>#REF!</v>
      </c>
      <c r="AP5" s="5" t="str">
        <f t="shared" si="4"/>
        <v>#REF!</v>
      </c>
      <c r="AQ5" s="5" t="str">
        <f t="shared" si="4"/>
        <v>#REF!</v>
      </c>
      <c r="AR5" s="5" t="str">
        <f t="shared" si="4"/>
        <v>#REF!</v>
      </c>
      <c r="AS5" s="5" t="str">
        <f t="shared" si="4"/>
        <v>#REF!</v>
      </c>
      <c r="AT5" s="5" t="str">
        <f t="shared" si="4"/>
        <v>#REF!</v>
      </c>
      <c r="AU5" s="5" t="str">
        <f t="shared" si="4"/>
        <v>#REF!</v>
      </c>
      <c r="AV5" s="5" t="str">
        <f t="shared" si="4"/>
        <v>#REF!</v>
      </c>
      <c r="AW5" s="5" t="str">
        <f t="shared" si="4"/>
        <v>#REF!</v>
      </c>
      <c r="AX5" s="5" t="str">
        <f t="shared" si="4"/>
        <v>#REF!</v>
      </c>
      <c r="AY5" s="5" t="str">
        <f t="shared" si="4"/>
        <v>#REF!</v>
      </c>
      <c r="AZ5" s="5" t="str">
        <f t="shared" si="4"/>
        <v>#REF!</v>
      </c>
    </row>
    <row r="6" ht="15.75" customHeight="1">
      <c r="A6" s="5" t="s">
        <v>30</v>
      </c>
      <c r="B6" s="5">
        <v>7085.0</v>
      </c>
      <c r="C6" s="5">
        <v>6540.0</v>
      </c>
      <c r="D6" s="5">
        <v>5160.0</v>
      </c>
      <c r="E6" s="5">
        <v>4680.0</v>
      </c>
      <c r="F6" s="5">
        <v>6390.0</v>
      </c>
      <c r="G6" s="5">
        <v>5705.0</v>
      </c>
      <c r="H6" s="5">
        <v>7175.0</v>
      </c>
      <c r="I6" s="5">
        <v>7220.0</v>
      </c>
      <c r="J6" s="5">
        <v>3895.0</v>
      </c>
      <c r="K6" s="5">
        <v>2195.0</v>
      </c>
      <c r="L6" s="5">
        <v>3490.0</v>
      </c>
      <c r="M6" s="5">
        <v>4485.0</v>
      </c>
      <c r="N6" s="5">
        <v>3445.0</v>
      </c>
      <c r="O6" s="5">
        <v>4200.0</v>
      </c>
      <c r="P6" s="5">
        <v>6665.0</v>
      </c>
      <c r="Q6" s="5">
        <v>5225.0</v>
      </c>
      <c r="R6" s="5">
        <v>5090.0</v>
      </c>
      <c r="S6" s="5">
        <v>5035.0</v>
      </c>
      <c r="T6" s="5">
        <v>5480.0</v>
      </c>
      <c r="U6" s="5">
        <v>6425.0</v>
      </c>
      <c r="V6" s="5">
        <v>6440.0</v>
      </c>
      <c r="W6" s="5">
        <v>4930.0</v>
      </c>
      <c r="X6" s="5">
        <v>4750.0</v>
      </c>
      <c r="Y6" s="5">
        <v>6030.0</v>
      </c>
      <c r="Z6" s="5">
        <v>6105.0</v>
      </c>
      <c r="AB6" s="5" t="str">
        <f t="shared" ref="AB6:AZ6" si="5">INT(B6*#REF!)</f>
        <v>#REF!</v>
      </c>
      <c r="AC6" s="5" t="str">
        <f t="shared" si="5"/>
        <v>#REF!</v>
      </c>
      <c r="AD6" s="5" t="str">
        <f t="shared" si="5"/>
        <v>#REF!</v>
      </c>
      <c r="AE6" s="5" t="str">
        <f t="shared" si="5"/>
        <v>#REF!</v>
      </c>
      <c r="AF6" s="5" t="str">
        <f t="shared" si="5"/>
        <v>#REF!</v>
      </c>
      <c r="AG6" s="5" t="str">
        <f t="shared" si="5"/>
        <v>#REF!</v>
      </c>
      <c r="AH6" s="5" t="str">
        <f t="shared" si="5"/>
        <v>#REF!</v>
      </c>
      <c r="AI6" s="5" t="str">
        <f t="shared" si="5"/>
        <v>#REF!</v>
      </c>
      <c r="AJ6" s="5" t="str">
        <f t="shared" si="5"/>
        <v>#REF!</v>
      </c>
      <c r="AK6" s="5" t="str">
        <f t="shared" si="5"/>
        <v>#REF!</v>
      </c>
      <c r="AL6" s="5" t="str">
        <f t="shared" si="5"/>
        <v>#REF!</v>
      </c>
      <c r="AM6" s="5" t="str">
        <f t="shared" si="5"/>
        <v>#REF!</v>
      </c>
      <c r="AN6" s="5" t="str">
        <f t="shared" si="5"/>
        <v>#REF!</v>
      </c>
      <c r="AO6" s="5" t="str">
        <f t="shared" si="5"/>
        <v>#REF!</v>
      </c>
      <c r="AP6" s="5" t="str">
        <f t="shared" si="5"/>
        <v>#REF!</v>
      </c>
      <c r="AQ6" s="5" t="str">
        <f t="shared" si="5"/>
        <v>#REF!</v>
      </c>
      <c r="AR6" s="5" t="str">
        <f t="shared" si="5"/>
        <v>#REF!</v>
      </c>
      <c r="AS6" s="5" t="str">
        <f t="shared" si="5"/>
        <v>#REF!</v>
      </c>
      <c r="AT6" s="5" t="str">
        <f t="shared" si="5"/>
        <v>#REF!</v>
      </c>
      <c r="AU6" s="5" t="str">
        <f t="shared" si="5"/>
        <v>#REF!</v>
      </c>
      <c r="AV6" s="5" t="str">
        <f t="shared" si="5"/>
        <v>#REF!</v>
      </c>
      <c r="AW6" s="5" t="str">
        <f t="shared" si="5"/>
        <v>#REF!</v>
      </c>
      <c r="AX6" s="5" t="str">
        <f t="shared" si="5"/>
        <v>#REF!</v>
      </c>
      <c r="AY6" s="5" t="str">
        <f t="shared" si="5"/>
        <v>#REF!</v>
      </c>
      <c r="AZ6" s="5" t="str">
        <f t="shared" si="5"/>
        <v>#REF!</v>
      </c>
    </row>
    <row r="7" ht="15.75" customHeight="1">
      <c r="A7" s="5" t="s">
        <v>31</v>
      </c>
      <c r="B7" s="5">
        <v>9645.0</v>
      </c>
      <c r="C7" s="5">
        <v>6600.0</v>
      </c>
      <c r="D7" s="5">
        <v>7040.0</v>
      </c>
      <c r="E7" s="5">
        <v>4550.0</v>
      </c>
      <c r="F7" s="5">
        <v>7490.0</v>
      </c>
      <c r="G7" s="5">
        <v>7225.0</v>
      </c>
      <c r="H7" s="5">
        <v>9380.0</v>
      </c>
      <c r="I7" s="5">
        <v>7145.0</v>
      </c>
      <c r="J7" s="5">
        <v>5595.0</v>
      </c>
      <c r="K7" s="5">
        <v>10385.0</v>
      </c>
      <c r="L7" s="5">
        <v>9715.0</v>
      </c>
      <c r="M7" s="5">
        <v>5840.0</v>
      </c>
      <c r="N7" s="5">
        <v>12140.0</v>
      </c>
      <c r="O7" s="5">
        <v>4855.0</v>
      </c>
      <c r="P7" s="5">
        <v>6035.0</v>
      </c>
      <c r="Q7" s="5">
        <v>5660.0</v>
      </c>
      <c r="R7" s="5">
        <v>7610.0</v>
      </c>
      <c r="S7" s="5">
        <v>8180.0</v>
      </c>
      <c r="T7" s="5">
        <v>5295.0</v>
      </c>
      <c r="U7" s="5">
        <v>7060.0</v>
      </c>
      <c r="V7" s="5">
        <v>8155.0</v>
      </c>
      <c r="W7" s="5">
        <v>6715.0</v>
      </c>
      <c r="X7" s="5">
        <v>6835.0</v>
      </c>
      <c r="Y7" s="5">
        <v>7820.0</v>
      </c>
      <c r="Z7" s="5">
        <v>7585.0</v>
      </c>
      <c r="AB7" s="5" t="str">
        <f t="shared" ref="AB7:AZ7" si="6">INT(B7*#REF!)</f>
        <v>#REF!</v>
      </c>
      <c r="AC7" s="5" t="str">
        <f t="shared" si="6"/>
        <v>#REF!</v>
      </c>
      <c r="AD7" s="5" t="str">
        <f t="shared" si="6"/>
        <v>#REF!</v>
      </c>
      <c r="AE7" s="5" t="str">
        <f t="shared" si="6"/>
        <v>#REF!</v>
      </c>
      <c r="AF7" s="5" t="str">
        <f t="shared" si="6"/>
        <v>#REF!</v>
      </c>
      <c r="AG7" s="5" t="str">
        <f t="shared" si="6"/>
        <v>#REF!</v>
      </c>
      <c r="AH7" s="5" t="str">
        <f t="shared" si="6"/>
        <v>#REF!</v>
      </c>
      <c r="AI7" s="5" t="str">
        <f t="shared" si="6"/>
        <v>#REF!</v>
      </c>
      <c r="AJ7" s="5" t="str">
        <f t="shared" si="6"/>
        <v>#REF!</v>
      </c>
      <c r="AK7" s="5" t="str">
        <f t="shared" si="6"/>
        <v>#REF!</v>
      </c>
      <c r="AL7" s="5" t="str">
        <f t="shared" si="6"/>
        <v>#REF!</v>
      </c>
      <c r="AM7" s="5" t="str">
        <f t="shared" si="6"/>
        <v>#REF!</v>
      </c>
      <c r="AN7" s="5" t="str">
        <f t="shared" si="6"/>
        <v>#REF!</v>
      </c>
      <c r="AO7" s="5" t="str">
        <f t="shared" si="6"/>
        <v>#REF!</v>
      </c>
      <c r="AP7" s="5" t="str">
        <f t="shared" si="6"/>
        <v>#REF!</v>
      </c>
      <c r="AQ7" s="5" t="str">
        <f t="shared" si="6"/>
        <v>#REF!</v>
      </c>
      <c r="AR7" s="5" t="str">
        <f t="shared" si="6"/>
        <v>#REF!</v>
      </c>
      <c r="AS7" s="5" t="str">
        <f t="shared" si="6"/>
        <v>#REF!</v>
      </c>
      <c r="AT7" s="5" t="str">
        <f t="shared" si="6"/>
        <v>#REF!</v>
      </c>
      <c r="AU7" s="5" t="str">
        <f t="shared" si="6"/>
        <v>#REF!</v>
      </c>
      <c r="AV7" s="5" t="str">
        <f t="shared" si="6"/>
        <v>#REF!</v>
      </c>
      <c r="AW7" s="5" t="str">
        <f t="shared" si="6"/>
        <v>#REF!</v>
      </c>
      <c r="AX7" s="5" t="str">
        <f t="shared" si="6"/>
        <v>#REF!</v>
      </c>
      <c r="AY7" s="5" t="str">
        <f t="shared" si="6"/>
        <v>#REF!</v>
      </c>
      <c r="AZ7" s="5" t="str">
        <f t="shared" si="6"/>
        <v>#REF!</v>
      </c>
    </row>
    <row r="8" ht="15.75" customHeight="1">
      <c r="A8" s="5" t="s">
        <v>32</v>
      </c>
      <c r="B8" s="5">
        <v>10095.0</v>
      </c>
      <c r="C8" s="5">
        <v>6820.0</v>
      </c>
      <c r="D8" s="5">
        <v>11455.0</v>
      </c>
      <c r="E8" s="5">
        <v>7690.0</v>
      </c>
      <c r="F8" s="5">
        <v>8205.0</v>
      </c>
      <c r="G8" s="5">
        <v>7840.0</v>
      </c>
      <c r="H8" s="5">
        <v>8750.0</v>
      </c>
      <c r="I8" s="5">
        <v>6975.0</v>
      </c>
      <c r="J8" s="5">
        <v>9930.0</v>
      </c>
      <c r="K8" s="5">
        <v>28800.0</v>
      </c>
      <c r="L8" s="5">
        <v>13380.0</v>
      </c>
      <c r="M8" s="5">
        <v>10945.0</v>
      </c>
      <c r="N8" s="5">
        <v>17365.0</v>
      </c>
      <c r="O8" s="5">
        <v>6620.0</v>
      </c>
      <c r="P8" s="5">
        <v>5910.0</v>
      </c>
      <c r="Q8" s="5">
        <v>6735.0</v>
      </c>
      <c r="R8" s="5">
        <v>10450.0</v>
      </c>
      <c r="S8" s="5">
        <v>11500.0</v>
      </c>
      <c r="T8" s="5">
        <v>6085.0</v>
      </c>
      <c r="U8" s="5">
        <v>7285.0</v>
      </c>
      <c r="V8" s="5">
        <v>8935.0</v>
      </c>
      <c r="W8" s="5">
        <v>7605.0</v>
      </c>
      <c r="X8" s="5">
        <v>7150.0</v>
      </c>
      <c r="Y8" s="5">
        <v>8560.0</v>
      </c>
      <c r="Z8" s="5">
        <v>7540.0</v>
      </c>
      <c r="AB8" s="5" t="str">
        <f t="shared" ref="AB8:AZ8" si="7">INT(B8*#REF!)</f>
        <v>#REF!</v>
      </c>
      <c r="AC8" s="5" t="str">
        <f t="shared" si="7"/>
        <v>#REF!</v>
      </c>
      <c r="AD8" s="5" t="str">
        <f t="shared" si="7"/>
        <v>#REF!</v>
      </c>
      <c r="AE8" s="5" t="str">
        <f t="shared" si="7"/>
        <v>#REF!</v>
      </c>
      <c r="AF8" s="5" t="str">
        <f t="shared" si="7"/>
        <v>#REF!</v>
      </c>
      <c r="AG8" s="5" t="str">
        <f t="shared" si="7"/>
        <v>#REF!</v>
      </c>
      <c r="AH8" s="5" t="str">
        <f t="shared" si="7"/>
        <v>#REF!</v>
      </c>
      <c r="AI8" s="5" t="str">
        <f t="shared" si="7"/>
        <v>#REF!</v>
      </c>
      <c r="AJ8" s="5" t="str">
        <f t="shared" si="7"/>
        <v>#REF!</v>
      </c>
      <c r="AK8" s="5" t="str">
        <f t="shared" si="7"/>
        <v>#REF!</v>
      </c>
      <c r="AL8" s="5" t="str">
        <f t="shared" si="7"/>
        <v>#REF!</v>
      </c>
      <c r="AM8" s="5" t="str">
        <f t="shared" si="7"/>
        <v>#REF!</v>
      </c>
      <c r="AN8" s="5" t="str">
        <f t="shared" si="7"/>
        <v>#REF!</v>
      </c>
      <c r="AO8" s="5" t="str">
        <f t="shared" si="7"/>
        <v>#REF!</v>
      </c>
      <c r="AP8" s="5" t="str">
        <f t="shared" si="7"/>
        <v>#REF!</v>
      </c>
      <c r="AQ8" s="5" t="str">
        <f t="shared" si="7"/>
        <v>#REF!</v>
      </c>
      <c r="AR8" s="5" t="str">
        <f t="shared" si="7"/>
        <v>#REF!</v>
      </c>
      <c r="AS8" s="5" t="str">
        <f t="shared" si="7"/>
        <v>#REF!</v>
      </c>
      <c r="AT8" s="5" t="str">
        <f t="shared" si="7"/>
        <v>#REF!</v>
      </c>
      <c r="AU8" s="5" t="str">
        <f t="shared" si="7"/>
        <v>#REF!</v>
      </c>
      <c r="AV8" s="5" t="str">
        <f t="shared" si="7"/>
        <v>#REF!</v>
      </c>
      <c r="AW8" s="5" t="str">
        <f t="shared" si="7"/>
        <v>#REF!</v>
      </c>
      <c r="AX8" s="5" t="str">
        <f t="shared" si="7"/>
        <v>#REF!</v>
      </c>
      <c r="AY8" s="5" t="str">
        <f t="shared" si="7"/>
        <v>#REF!</v>
      </c>
      <c r="AZ8" s="5" t="str">
        <f t="shared" si="7"/>
        <v>#REF!</v>
      </c>
    </row>
    <row r="9" ht="15.75" customHeight="1">
      <c r="A9" s="5" t="s">
        <v>33</v>
      </c>
      <c r="B9" s="5">
        <v>8125.0</v>
      </c>
      <c r="C9" s="5">
        <v>6755.0</v>
      </c>
      <c r="D9" s="5">
        <v>13980.0</v>
      </c>
      <c r="E9" s="5">
        <v>10640.0</v>
      </c>
      <c r="F9" s="5">
        <v>8450.0</v>
      </c>
      <c r="G9" s="5">
        <v>7570.0</v>
      </c>
      <c r="H9" s="5">
        <v>7460.0</v>
      </c>
      <c r="I9" s="5">
        <v>7575.0</v>
      </c>
      <c r="J9" s="5">
        <v>12345.0</v>
      </c>
      <c r="K9" s="5">
        <v>27255.0</v>
      </c>
      <c r="L9" s="5">
        <v>11965.0</v>
      </c>
      <c r="M9" s="5">
        <v>12845.0</v>
      </c>
      <c r="N9" s="5">
        <v>16335.0</v>
      </c>
      <c r="O9" s="5">
        <v>9015.0</v>
      </c>
      <c r="P9" s="5">
        <v>6495.0</v>
      </c>
      <c r="Q9" s="5">
        <v>6820.0</v>
      </c>
      <c r="R9" s="5">
        <v>9870.0</v>
      </c>
      <c r="S9" s="5">
        <v>11985.0</v>
      </c>
      <c r="T9" s="5">
        <v>7760.0</v>
      </c>
      <c r="U9" s="5">
        <v>7380.0</v>
      </c>
      <c r="V9" s="5">
        <v>8055.0</v>
      </c>
      <c r="W9" s="5">
        <v>7025.0</v>
      </c>
      <c r="X9" s="5">
        <v>6595.0</v>
      </c>
      <c r="Y9" s="5">
        <v>7245.0</v>
      </c>
      <c r="Z9" s="5">
        <v>6140.0</v>
      </c>
      <c r="AB9" s="5" t="str">
        <f t="shared" ref="AB9:AZ9" si="8">INT(B9*#REF!)</f>
        <v>#REF!</v>
      </c>
      <c r="AC9" s="5" t="str">
        <f t="shared" si="8"/>
        <v>#REF!</v>
      </c>
      <c r="AD9" s="5" t="str">
        <f t="shared" si="8"/>
        <v>#REF!</v>
      </c>
      <c r="AE9" s="5" t="str">
        <f t="shared" si="8"/>
        <v>#REF!</v>
      </c>
      <c r="AF9" s="5" t="str">
        <f t="shared" si="8"/>
        <v>#REF!</v>
      </c>
      <c r="AG9" s="5" t="str">
        <f t="shared" si="8"/>
        <v>#REF!</v>
      </c>
      <c r="AH9" s="5" t="str">
        <f t="shared" si="8"/>
        <v>#REF!</v>
      </c>
      <c r="AI9" s="5" t="str">
        <f t="shared" si="8"/>
        <v>#REF!</v>
      </c>
      <c r="AJ9" s="5" t="str">
        <f t="shared" si="8"/>
        <v>#REF!</v>
      </c>
      <c r="AK9" s="5" t="str">
        <f t="shared" si="8"/>
        <v>#REF!</v>
      </c>
      <c r="AL9" s="5" t="str">
        <f t="shared" si="8"/>
        <v>#REF!</v>
      </c>
      <c r="AM9" s="5" t="str">
        <f t="shared" si="8"/>
        <v>#REF!</v>
      </c>
      <c r="AN9" s="5" t="str">
        <f t="shared" si="8"/>
        <v>#REF!</v>
      </c>
      <c r="AO9" s="5" t="str">
        <f t="shared" si="8"/>
        <v>#REF!</v>
      </c>
      <c r="AP9" s="5" t="str">
        <f t="shared" si="8"/>
        <v>#REF!</v>
      </c>
      <c r="AQ9" s="5" t="str">
        <f t="shared" si="8"/>
        <v>#REF!</v>
      </c>
      <c r="AR9" s="5" t="str">
        <f t="shared" si="8"/>
        <v>#REF!</v>
      </c>
      <c r="AS9" s="5" t="str">
        <f t="shared" si="8"/>
        <v>#REF!</v>
      </c>
      <c r="AT9" s="5" t="str">
        <f t="shared" si="8"/>
        <v>#REF!</v>
      </c>
      <c r="AU9" s="5" t="str">
        <f t="shared" si="8"/>
        <v>#REF!</v>
      </c>
      <c r="AV9" s="5" t="str">
        <f t="shared" si="8"/>
        <v>#REF!</v>
      </c>
      <c r="AW9" s="5" t="str">
        <f t="shared" si="8"/>
        <v>#REF!</v>
      </c>
      <c r="AX9" s="5" t="str">
        <f t="shared" si="8"/>
        <v>#REF!</v>
      </c>
      <c r="AY9" s="5" t="str">
        <f t="shared" si="8"/>
        <v>#REF!</v>
      </c>
      <c r="AZ9" s="5" t="str">
        <f t="shared" si="8"/>
        <v>#REF!</v>
      </c>
    </row>
    <row r="10" ht="15.75" customHeight="1">
      <c r="A10" s="5" t="s">
        <v>34</v>
      </c>
      <c r="B10" s="5">
        <v>7265.0</v>
      </c>
      <c r="C10" s="5">
        <v>7395.0</v>
      </c>
      <c r="D10" s="5">
        <v>12460.0</v>
      </c>
      <c r="E10" s="5">
        <v>9900.0</v>
      </c>
      <c r="F10" s="5">
        <v>8400.0</v>
      </c>
      <c r="G10" s="5">
        <v>7560.0</v>
      </c>
      <c r="H10" s="5">
        <v>7445.0</v>
      </c>
      <c r="I10" s="5">
        <v>7580.0</v>
      </c>
      <c r="J10" s="5">
        <v>10760.0</v>
      </c>
      <c r="K10" s="5">
        <v>15870.0</v>
      </c>
      <c r="L10" s="5">
        <v>8315.0</v>
      </c>
      <c r="M10" s="5">
        <v>10070.0</v>
      </c>
      <c r="N10" s="5">
        <v>11390.0</v>
      </c>
      <c r="O10" s="5">
        <v>9515.0</v>
      </c>
      <c r="P10" s="5">
        <v>6380.0</v>
      </c>
      <c r="Q10" s="5">
        <v>6280.0</v>
      </c>
      <c r="R10" s="5">
        <v>8405.0</v>
      </c>
      <c r="S10" s="5">
        <v>9520.0</v>
      </c>
      <c r="T10" s="5">
        <v>8765.0</v>
      </c>
      <c r="U10" s="5">
        <v>7645.0</v>
      </c>
      <c r="V10" s="5">
        <v>7455.0</v>
      </c>
      <c r="W10" s="5">
        <v>6305.0</v>
      </c>
      <c r="X10" s="5">
        <v>5645.0</v>
      </c>
      <c r="Y10" s="5">
        <v>6535.0</v>
      </c>
      <c r="Z10" s="5">
        <v>5980.0</v>
      </c>
      <c r="AB10" s="5" t="str">
        <f t="shared" ref="AB10:AZ10" si="9">INT(B10*#REF!)</f>
        <v>#REF!</v>
      </c>
      <c r="AC10" s="5" t="str">
        <f t="shared" si="9"/>
        <v>#REF!</v>
      </c>
      <c r="AD10" s="5" t="str">
        <f t="shared" si="9"/>
        <v>#REF!</v>
      </c>
      <c r="AE10" s="5" t="str">
        <f t="shared" si="9"/>
        <v>#REF!</v>
      </c>
      <c r="AF10" s="5" t="str">
        <f t="shared" si="9"/>
        <v>#REF!</v>
      </c>
      <c r="AG10" s="5" t="str">
        <f t="shared" si="9"/>
        <v>#REF!</v>
      </c>
      <c r="AH10" s="5" t="str">
        <f t="shared" si="9"/>
        <v>#REF!</v>
      </c>
      <c r="AI10" s="5" t="str">
        <f t="shared" si="9"/>
        <v>#REF!</v>
      </c>
      <c r="AJ10" s="5" t="str">
        <f t="shared" si="9"/>
        <v>#REF!</v>
      </c>
      <c r="AK10" s="5" t="str">
        <f t="shared" si="9"/>
        <v>#REF!</v>
      </c>
      <c r="AL10" s="5" t="str">
        <f t="shared" si="9"/>
        <v>#REF!</v>
      </c>
      <c r="AM10" s="5" t="str">
        <f t="shared" si="9"/>
        <v>#REF!</v>
      </c>
      <c r="AN10" s="5" t="str">
        <f t="shared" si="9"/>
        <v>#REF!</v>
      </c>
      <c r="AO10" s="5" t="str">
        <f t="shared" si="9"/>
        <v>#REF!</v>
      </c>
      <c r="AP10" s="5" t="str">
        <f t="shared" si="9"/>
        <v>#REF!</v>
      </c>
      <c r="AQ10" s="5" t="str">
        <f t="shared" si="9"/>
        <v>#REF!</v>
      </c>
      <c r="AR10" s="5" t="str">
        <f t="shared" si="9"/>
        <v>#REF!</v>
      </c>
      <c r="AS10" s="5" t="str">
        <f t="shared" si="9"/>
        <v>#REF!</v>
      </c>
      <c r="AT10" s="5" t="str">
        <f t="shared" si="9"/>
        <v>#REF!</v>
      </c>
      <c r="AU10" s="5" t="str">
        <f t="shared" si="9"/>
        <v>#REF!</v>
      </c>
      <c r="AV10" s="5" t="str">
        <f t="shared" si="9"/>
        <v>#REF!</v>
      </c>
      <c r="AW10" s="5" t="str">
        <f t="shared" si="9"/>
        <v>#REF!</v>
      </c>
      <c r="AX10" s="5" t="str">
        <f t="shared" si="9"/>
        <v>#REF!</v>
      </c>
      <c r="AY10" s="5" t="str">
        <f t="shared" si="9"/>
        <v>#REF!</v>
      </c>
      <c r="AZ10" s="5" t="str">
        <f t="shared" si="9"/>
        <v>#REF!</v>
      </c>
    </row>
    <row r="11" ht="15.75" customHeight="1">
      <c r="A11" s="5" t="s">
        <v>35</v>
      </c>
      <c r="B11" s="5">
        <v>6905.0</v>
      </c>
      <c r="C11" s="5">
        <v>7045.0</v>
      </c>
      <c r="D11" s="5">
        <v>10305.0</v>
      </c>
      <c r="E11" s="5">
        <v>8465.0</v>
      </c>
      <c r="F11" s="5">
        <v>7845.0</v>
      </c>
      <c r="G11" s="5">
        <v>7710.0</v>
      </c>
      <c r="H11" s="5">
        <v>7180.0</v>
      </c>
      <c r="I11" s="5">
        <v>7910.0</v>
      </c>
      <c r="J11" s="5">
        <v>8415.0</v>
      </c>
      <c r="K11" s="5">
        <v>9345.0</v>
      </c>
      <c r="L11" s="5">
        <v>5805.0</v>
      </c>
      <c r="M11" s="5">
        <v>7505.0</v>
      </c>
      <c r="N11" s="5">
        <v>7635.0</v>
      </c>
      <c r="O11" s="5">
        <v>8915.0</v>
      </c>
      <c r="P11" s="5">
        <v>6565.0</v>
      </c>
      <c r="Q11" s="5">
        <v>6250.0</v>
      </c>
      <c r="R11" s="5">
        <v>6975.0</v>
      </c>
      <c r="S11" s="5">
        <v>7880.0</v>
      </c>
      <c r="T11" s="5">
        <v>8915.0</v>
      </c>
      <c r="U11" s="5">
        <v>7500.0</v>
      </c>
      <c r="V11" s="5">
        <v>6685.0</v>
      </c>
      <c r="W11" s="5">
        <v>5655.0</v>
      </c>
      <c r="X11" s="5">
        <v>5185.0</v>
      </c>
      <c r="Y11" s="5">
        <v>6410.0</v>
      </c>
      <c r="Z11" s="5">
        <v>5660.0</v>
      </c>
      <c r="AB11" s="5" t="str">
        <f t="shared" ref="AB11:AZ11" si="10">INT(B11*#REF!)</f>
        <v>#REF!</v>
      </c>
      <c r="AC11" s="5" t="str">
        <f t="shared" si="10"/>
        <v>#REF!</v>
      </c>
      <c r="AD11" s="5" t="str">
        <f t="shared" si="10"/>
        <v>#REF!</v>
      </c>
      <c r="AE11" s="5" t="str">
        <f t="shared" si="10"/>
        <v>#REF!</v>
      </c>
      <c r="AF11" s="5" t="str">
        <f t="shared" si="10"/>
        <v>#REF!</v>
      </c>
      <c r="AG11" s="5" t="str">
        <f t="shared" si="10"/>
        <v>#REF!</v>
      </c>
      <c r="AH11" s="5" t="str">
        <f t="shared" si="10"/>
        <v>#REF!</v>
      </c>
      <c r="AI11" s="5" t="str">
        <f t="shared" si="10"/>
        <v>#REF!</v>
      </c>
      <c r="AJ11" s="5" t="str">
        <f t="shared" si="10"/>
        <v>#REF!</v>
      </c>
      <c r="AK11" s="5" t="str">
        <f t="shared" si="10"/>
        <v>#REF!</v>
      </c>
      <c r="AL11" s="5" t="str">
        <f t="shared" si="10"/>
        <v>#REF!</v>
      </c>
      <c r="AM11" s="5" t="str">
        <f t="shared" si="10"/>
        <v>#REF!</v>
      </c>
      <c r="AN11" s="5" t="str">
        <f t="shared" si="10"/>
        <v>#REF!</v>
      </c>
      <c r="AO11" s="5" t="str">
        <f t="shared" si="10"/>
        <v>#REF!</v>
      </c>
      <c r="AP11" s="5" t="str">
        <f t="shared" si="10"/>
        <v>#REF!</v>
      </c>
      <c r="AQ11" s="5" t="str">
        <f t="shared" si="10"/>
        <v>#REF!</v>
      </c>
      <c r="AR11" s="5" t="str">
        <f t="shared" si="10"/>
        <v>#REF!</v>
      </c>
      <c r="AS11" s="5" t="str">
        <f t="shared" si="10"/>
        <v>#REF!</v>
      </c>
      <c r="AT11" s="5" t="str">
        <f t="shared" si="10"/>
        <v>#REF!</v>
      </c>
      <c r="AU11" s="5" t="str">
        <f t="shared" si="10"/>
        <v>#REF!</v>
      </c>
      <c r="AV11" s="5" t="str">
        <f t="shared" si="10"/>
        <v>#REF!</v>
      </c>
      <c r="AW11" s="5" t="str">
        <f t="shared" si="10"/>
        <v>#REF!</v>
      </c>
      <c r="AX11" s="5" t="str">
        <f t="shared" si="10"/>
        <v>#REF!</v>
      </c>
      <c r="AY11" s="5" t="str">
        <f t="shared" si="10"/>
        <v>#REF!</v>
      </c>
      <c r="AZ11" s="5" t="str">
        <f t="shared" si="10"/>
        <v>#REF!</v>
      </c>
    </row>
    <row r="12" ht="15.75" customHeight="1">
      <c r="A12" s="5" t="s">
        <v>36</v>
      </c>
      <c r="B12" s="5">
        <v>7035.0</v>
      </c>
      <c r="C12" s="5">
        <v>7135.0</v>
      </c>
      <c r="D12" s="5">
        <v>9380.0</v>
      </c>
      <c r="E12" s="5">
        <v>7925.0</v>
      </c>
      <c r="F12" s="5">
        <v>7325.0</v>
      </c>
      <c r="G12" s="5">
        <v>7305.0</v>
      </c>
      <c r="H12" s="5">
        <v>6605.0</v>
      </c>
      <c r="I12" s="5">
        <v>7955.0</v>
      </c>
      <c r="J12" s="5">
        <v>7045.0</v>
      </c>
      <c r="K12" s="5">
        <v>6630.0</v>
      </c>
      <c r="L12" s="5">
        <v>5405.0</v>
      </c>
      <c r="M12" s="5">
        <v>7130.0</v>
      </c>
      <c r="N12" s="5">
        <v>6535.0</v>
      </c>
      <c r="O12" s="5">
        <v>7935.0</v>
      </c>
      <c r="P12" s="5">
        <v>7075.0</v>
      </c>
      <c r="Q12" s="5">
        <v>6095.0</v>
      </c>
      <c r="R12" s="5">
        <v>6740.0</v>
      </c>
      <c r="S12" s="5">
        <v>7455.0</v>
      </c>
      <c r="T12" s="5">
        <v>8010.0</v>
      </c>
      <c r="U12" s="5">
        <v>7370.0</v>
      </c>
      <c r="V12" s="5">
        <v>6905.0</v>
      </c>
      <c r="W12" s="5">
        <v>6010.0</v>
      </c>
      <c r="X12" s="5">
        <v>5350.0</v>
      </c>
      <c r="Y12" s="5">
        <v>6200.0</v>
      </c>
      <c r="Z12" s="5">
        <v>6200.0</v>
      </c>
      <c r="AB12" s="5" t="str">
        <f t="shared" ref="AB12:AZ12" si="11">INT(B12*#REF!)</f>
        <v>#REF!</v>
      </c>
      <c r="AC12" s="5" t="str">
        <f t="shared" si="11"/>
        <v>#REF!</v>
      </c>
      <c r="AD12" s="5" t="str">
        <f t="shared" si="11"/>
        <v>#REF!</v>
      </c>
      <c r="AE12" s="5" t="str">
        <f t="shared" si="11"/>
        <v>#REF!</v>
      </c>
      <c r="AF12" s="5" t="str">
        <f t="shared" si="11"/>
        <v>#REF!</v>
      </c>
      <c r="AG12" s="5" t="str">
        <f t="shared" si="11"/>
        <v>#REF!</v>
      </c>
      <c r="AH12" s="5" t="str">
        <f t="shared" si="11"/>
        <v>#REF!</v>
      </c>
      <c r="AI12" s="5" t="str">
        <f t="shared" si="11"/>
        <v>#REF!</v>
      </c>
      <c r="AJ12" s="5" t="str">
        <f t="shared" si="11"/>
        <v>#REF!</v>
      </c>
      <c r="AK12" s="5" t="str">
        <f t="shared" si="11"/>
        <v>#REF!</v>
      </c>
      <c r="AL12" s="5" t="str">
        <f t="shared" si="11"/>
        <v>#REF!</v>
      </c>
      <c r="AM12" s="5" t="str">
        <f t="shared" si="11"/>
        <v>#REF!</v>
      </c>
      <c r="AN12" s="5" t="str">
        <f t="shared" si="11"/>
        <v>#REF!</v>
      </c>
      <c r="AO12" s="5" t="str">
        <f t="shared" si="11"/>
        <v>#REF!</v>
      </c>
      <c r="AP12" s="5" t="str">
        <f t="shared" si="11"/>
        <v>#REF!</v>
      </c>
      <c r="AQ12" s="5" t="str">
        <f t="shared" si="11"/>
        <v>#REF!</v>
      </c>
      <c r="AR12" s="5" t="str">
        <f t="shared" si="11"/>
        <v>#REF!</v>
      </c>
      <c r="AS12" s="5" t="str">
        <f t="shared" si="11"/>
        <v>#REF!</v>
      </c>
      <c r="AT12" s="5" t="str">
        <f t="shared" si="11"/>
        <v>#REF!</v>
      </c>
      <c r="AU12" s="5" t="str">
        <f t="shared" si="11"/>
        <v>#REF!</v>
      </c>
      <c r="AV12" s="5" t="str">
        <f t="shared" si="11"/>
        <v>#REF!</v>
      </c>
      <c r="AW12" s="5" t="str">
        <f t="shared" si="11"/>
        <v>#REF!</v>
      </c>
      <c r="AX12" s="5" t="str">
        <f t="shared" si="11"/>
        <v>#REF!</v>
      </c>
      <c r="AY12" s="5" t="str">
        <f t="shared" si="11"/>
        <v>#REF!</v>
      </c>
      <c r="AZ12" s="5" t="str">
        <f t="shared" si="11"/>
        <v>#REF!</v>
      </c>
    </row>
    <row r="13" ht="15.75" customHeight="1">
      <c r="A13" s="5" t="s">
        <v>37</v>
      </c>
      <c r="B13" s="5">
        <v>7515.0</v>
      </c>
      <c r="C13" s="5">
        <v>8380.0</v>
      </c>
      <c r="D13" s="5">
        <v>9215.0</v>
      </c>
      <c r="E13" s="5">
        <v>7345.0</v>
      </c>
      <c r="F13" s="5">
        <v>7970.0</v>
      </c>
      <c r="G13" s="5">
        <v>7515.0</v>
      </c>
      <c r="H13" s="5">
        <v>7685.0</v>
      </c>
      <c r="I13" s="5">
        <v>8195.0</v>
      </c>
      <c r="J13" s="5">
        <v>6660.0</v>
      </c>
      <c r="K13" s="5">
        <v>5580.0</v>
      </c>
      <c r="L13" s="5">
        <v>5805.0</v>
      </c>
      <c r="M13" s="5">
        <v>6970.0</v>
      </c>
      <c r="N13" s="5">
        <v>6850.0</v>
      </c>
      <c r="O13" s="5">
        <v>7405.0</v>
      </c>
      <c r="P13" s="5">
        <v>7895.0</v>
      </c>
      <c r="Q13" s="5">
        <v>6470.0</v>
      </c>
      <c r="R13" s="5">
        <v>7265.0</v>
      </c>
      <c r="S13" s="5">
        <v>7660.0</v>
      </c>
      <c r="T13" s="5">
        <v>8140.0</v>
      </c>
      <c r="U13" s="5">
        <v>8010.0</v>
      </c>
      <c r="V13" s="5">
        <v>7490.0</v>
      </c>
      <c r="W13" s="5">
        <v>6955.0</v>
      </c>
      <c r="X13" s="5">
        <v>6475.0</v>
      </c>
      <c r="Y13" s="5">
        <v>6765.0</v>
      </c>
      <c r="Z13" s="5">
        <v>6640.0</v>
      </c>
      <c r="AB13" s="5" t="str">
        <f t="shared" ref="AB13:AZ13" si="12">INT(B13*#REF!)</f>
        <v>#REF!</v>
      </c>
      <c r="AC13" s="5" t="str">
        <f t="shared" si="12"/>
        <v>#REF!</v>
      </c>
      <c r="AD13" s="5" t="str">
        <f t="shared" si="12"/>
        <v>#REF!</v>
      </c>
      <c r="AE13" s="5" t="str">
        <f t="shared" si="12"/>
        <v>#REF!</v>
      </c>
      <c r="AF13" s="5" t="str">
        <f t="shared" si="12"/>
        <v>#REF!</v>
      </c>
      <c r="AG13" s="5" t="str">
        <f t="shared" si="12"/>
        <v>#REF!</v>
      </c>
      <c r="AH13" s="5" t="str">
        <f t="shared" si="12"/>
        <v>#REF!</v>
      </c>
      <c r="AI13" s="5" t="str">
        <f t="shared" si="12"/>
        <v>#REF!</v>
      </c>
      <c r="AJ13" s="5" t="str">
        <f t="shared" si="12"/>
        <v>#REF!</v>
      </c>
      <c r="AK13" s="5" t="str">
        <f t="shared" si="12"/>
        <v>#REF!</v>
      </c>
      <c r="AL13" s="5" t="str">
        <f t="shared" si="12"/>
        <v>#REF!</v>
      </c>
      <c r="AM13" s="5" t="str">
        <f t="shared" si="12"/>
        <v>#REF!</v>
      </c>
      <c r="AN13" s="5" t="str">
        <f t="shared" si="12"/>
        <v>#REF!</v>
      </c>
      <c r="AO13" s="5" t="str">
        <f t="shared" si="12"/>
        <v>#REF!</v>
      </c>
      <c r="AP13" s="5" t="str">
        <f t="shared" si="12"/>
        <v>#REF!</v>
      </c>
      <c r="AQ13" s="5" t="str">
        <f t="shared" si="12"/>
        <v>#REF!</v>
      </c>
      <c r="AR13" s="5" t="str">
        <f t="shared" si="12"/>
        <v>#REF!</v>
      </c>
      <c r="AS13" s="5" t="str">
        <f t="shared" si="12"/>
        <v>#REF!</v>
      </c>
      <c r="AT13" s="5" t="str">
        <f t="shared" si="12"/>
        <v>#REF!</v>
      </c>
      <c r="AU13" s="5" t="str">
        <f t="shared" si="12"/>
        <v>#REF!</v>
      </c>
      <c r="AV13" s="5" t="str">
        <f t="shared" si="12"/>
        <v>#REF!</v>
      </c>
      <c r="AW13" s="5" t="str">
        <f t="shared" si="12"/>
        <v>#REF!</v>
      </c>
      <c r="AX13" s="5" t="str">
        <f t="shared" si="12"/>
        <v>#REF!</v>
      </c>
      <c r="AY13" s="5" t="str">
        <f t="shared" si="12"/>
        <v>#REF!</v>
      </c>
      <c r="AZ13" s="5" t="str">
        <f t="shared" si="12"/>
        <v>#REF!</v>
      </c>
    </row>
    <row r="14" ht="15.75" customHeight="1">
      <c r="A14" s="5" t="s">
        <v>38</v>
      </c>
      <c r="B14" s="5">
        <v>7925.0</v>
      </c>
      <c r="C14" s="5">
        <v>9530.0</v>
      </c>
      <c r="D14" s="5">
        <v>9705.0</v>
      </c>
      <c r="E14" s="5">
        <v>7010.0</v>
      </c>
      <c r="F14" s="5">
        <v>8875.0</v>
      </c>
      <c r="G14" s="5">
        <v>7975.0</v>
      </c>
      <c r="H14" s="5">
        <v>7715.0</v>
      </c>
      <c r="I14" s="5">
        <v>8005.0</v>
      </c>
      <c r="J14" s="5">
        <v>6315.0</v>
      </c>
      <c r="K14" s="5">
        <v>5035.0</v>
      </c>
      <c r="L14" s="5">
        <v>6165.0</v>
      </c>
      <c r="M14" s="5">
        <v>6855.0</v>
      </c>
      <c r="N14" s="5">
        <v>7165.0</v>
      </c>
      <c r="O14" s="5">
        <v>7555.0</v>
      </c>
      <c r="P14" s="5">
        <v>7275.0</v>
      </c>
      <c r="Q14" s="5">
        <v>6730.0</v>
      </c>
      <c r="R14" s="5">
        <v>7110.0</v>
      </c>
      <c r="S14" s="5">
        <v>7520.0</v>
      </c>
      <c r="T14" s="5">
        <v>8075.0</v>
      </c>
      <c r="U14" s="5">
        <v>8670.0</v>
      </c>
      <c r="V14" s="5">
        <v>8390.0</v>
      </c>
      <c r="W14" s="5">
        <v>8060.0</v>
      </c>
      <c r="X14" s="5">
        <v>7455.0</v>
      </c>
      <c r="Y14" s="5">
        <v>6805.0</v>
      </c>
      <c r="Z14" s="5">
        <v>7915.0</v>
      </c>
      <c r="AB14" s="5" t="str">
        <f t="shared" ref="AB14:AZ14" si="13">INT(B14*#REF!)</f>
        <v>#REF!</v>
      </c>
      <c r="AC14" s="5" t="str">
        <f t="shared" si="13"/>
        <v>#REF!</v>
      </c>
      <c r="AD14" s="5" t="str">
        <f t="shared" si="13"/>
        <v>#REF!</v>
      </c>
      <c r="AE14" s="5" t="str">
        <f t="shared" si="13"/>
        <v>#REF!</v>
      </c>
      <c r="AF14" s="5" t="str">
        <f t="shared" si="13"/>
        <v>#REF!</v>
      </c>
      <c r="AG14" s="5" t="str">
        <f t="shared" si="13"/>
        <v>#REF!</v>
      </c>
      <c r="AH14" s="5" t="str">
        <f t="shared" si="13"/>
        <v>#REF!</v>
      </c>
      <c r="AI14" s="5" t="str">
        <f t="shared" si="13"/>
        <v>#REF!</v>
      </c>
      <c r="AJ14" s="5" t="str">
        <f t="shared" si="13"/>
        <v>#REF!</v>
      </c>
      <c r="AK14" s="5" t="str">
        <f t="shared" si="13"/>
        <v>#REF!</v>
      </c>
      <c r="AL14" s="5" t="str">
        <f t="shared" si="13"/>
        <v>#REF!</v>
      </c>
      <c r="AM14" s="5" t="str">
        <f t="shared" si="13"/>
        <v>#REF!</v>
      </c>
      <c r="AN14" s="5" t="str">
        <f t="shared" si="13"/>
        <v>#REF!</v>
      </c>
      <c r="AO14" s="5" t="str">
        <f t="shared" si="13"/>
        <v>#REF!</v>
      </c>
      <c r="AP14" s="5" t="str">
        <f t="shared" si="13"/>
        <v>#REF!</v>
      </c>
      <c r="AQ14" s="5" t="str">
        <f t="shared" si="13"/>
        <v>#REF!</v>
      </c>
      <c r="AR14" s="5" t="str">
        <f t="shared" si="13"/>
        <v>#REF!</v>
      </c>
      <c r="AS14" s="5" t="str">
        <f t="shared" si="13"/>
        <v>#REF!</v>
      </c>
      <c r="AT14" s="5" t="str">
        <f t="shared" si="13"/>
        <v>#REF!</v>
      </c>
      <c r="AU14" s="5" t="str">
        <f t="shared" si="13"/>
        <v>#REF!</v>
      </c>
      <c r="AV14" s="5" t="str">
        <f t="shared" si="13"/>
        <v>#REF!</v>
      </c>
      <c r="AW14" s="5" t="str">
        <f t="shared" si="13"/>
        <v>#REF!</v>
      </c>
      <c r="AX14" s="5" t="str">
        <f t="shared" si="13"/>
        <v>#REF!</v>
      </c>
      <c r="AY14" s="5" t="str">
        <f t="shared" si="13"/>
        <v>#REF!</v>
      </c>
      <c r="AZ14" s="5" t="str">
        <f t="shared" si="13"/>
        <v>#REF!</v>
      </c>
    </row>
    <row r="15" ht="15.75" customHeight="1">
      <c r="A15" s="5" t="s">
        <v>39</v>
      </c>
      <c r="B15" s="5">
        <v>7070.0</v>
      </c>
      <c r="C15" s="5">
        <v>8675.0</v>
      </c>
      <c r="D15" s="5">
        <v>9140.0</v>
      </c>
      <c r="E15" s="5">
        <v>6260.0</v>
      </c>
      <c r="F15" s="5">
        <v>7860.0</v>
      </c>
      <c r="G15" s="5">
        <v>6970.0</v>
      </c>
      <c r="H15" s="5">
        <v>6550.0</v>
      </c>
      <c r="I15" s="5">
        <v>7210.0</v>
      </c>
      <c r="J15" s="5">
        <v>5675.0</v>
      </c>
      <c r="K15" s="5">
        <v>4450.0</v>
      </c>
      <c r="L15" s="5">
        <v>5280.0</v>
      </c>
      <c r="M15" s="5">
        <v>6375.0</v>
      </c>
      <c r="N15" s="5">
        <v>5940.0</v>
      </c>
      <c r="O15" s="5">
        <v>6225.0</v>
      </c>
      <c r="P15" s="5">
        <v>6330.0</v>
      </c>
      <c r="Q15" s="5">
        <v>5870.0</v>
      </c>
      <c r="R15" s="5">
        <v>6645.0</v>
      </c>
      <c r="S15" s="5">
        <v>6905.0</v>
      </c>
      <c r="T15" s="5">
        <v>7085.0</v>
      </c>
      <c r="U15" s="5">
        <v>7575.0</v>
      </c>
      <c r="V15" s="5">
        <v>7460.0</v>
      </c>
      <c r="W15" s="5">
        <v>7215.0</v>
      </c>
      <c r="X15" s="5">
        <v>6745.0</v>
      </c>
      <c r="Y15" s="5">
        <v>6490.0</v>
      </c>
      <c r="Z15" s="5">
        <v>7360.0</v>
      </c>
      <c r="AB15" s="5" t="str">
        <f t="shared" ref="AB15:AZ15" si="14">INT(B15*#REF!)</f>
        <v>#REF!</v>
      </c>
      <c r="AC15" s="5" t="str">
        <f t="shared" si="14"/>
        <v>#REF!</v>
      </c>
      <c r="AD15" s="5" t="str">
        <f t="shared" si="14"/>
        <v>#REF!</v>
      </c>
      <c r="AE15" s="5" t="str">
        <f t="shared" si="14"/>
        <v>#REF!</v>
      </c>
      <c r="AF15" s="5" t="str">
        <f t="shared" si="14"/>
        <v>#REF!</v>
      </c>
      <c r="AG15" s="5" t="str">
        <f t="shared" si="14"/>
        <v>#REF!</v>
      </c>
      <c r="AH15" s="5" t="str">
        <f t="shared" si="14"/>
        <v>#REF!</v>
      </c>
      <c r="AI15" s="5" t="str">
        <f t="shared" si="14"/>
        <v>#REF!</v>
      </c>
      <c r="AJ15" s="5" t="str">
        <f t="shared" si="14"/>
        <v>#REF!</v>
      </c>
      <c r="AK15" s="5" t="str">
        <f t="shared" si="14"/>
        <v>#REF!</v>
      </c>
      <c r="AL15" s="5" t="str">
        <f t="shared" si="14"/>
        <v>#REF!</v>
      </c>
      <c r="AM15" s="5" t="str">
        <f t="shared" si="14"/>
        <v>#REF!</v>
      </c>
      <c r="AN15" s="5" t="str">
        <f t="shared" si="14"/>
        <v>#REF!</v>
      </c>
      <c r="AO15" s="5" t="str">
        <f t="shared" si="14"/>
        <v>#REF!</v>
      </c>
      <c r="AP15" s="5" t="str">
        <f t="shared" si="14"/>
        <v>#REF!</v>
      </c>
      <c r="AQ15" s="5" t="str">
        <f t="shared" si="14"/>
        <v>#REF!</v>
      </c>
      <c r="AR15" s="5" t="str">
        <f t="shared" si="14"/>
        <v>#REF!</v>
      </c>
      <c r="AS15" s="5" t="str">
        <f t="shared" si="14"/>
        <v>#REF!</v>
      </c>
      <c r="AT15" s="5" t="str">
        <f t="shared" si="14"/>
        <v>#REF!</v>
      </c>
      <c r="AU15" s="5" t="str">
        <f t="shared" si="14"/>
        <v>#REF!</v>
      </c>
      <c r="AV15" s="5" t="str">
        <f t="shared" si="14"/>
        <v>#REF!</v>
      </c>
      <c r="AW15" s="5" t="str">
        <f t="shared" si="14"/>
        <v>#REF!</v>
      </c>
      <c r="AX15" s="5" t="str">
        <f t="shared" si="14"/>
        <v>#REF!</v>
      </c>
      <c r="AY15" s="5" t="str">
        <f t="shared" si="14"/>
        <v>#REF!</v>
      </c>
      <c r="AZ15" s="5" t="str">
        <f t="shared" si="14"/>
        <v>#REF!</v>
      </c>
    </row>
    <row r="16" ht="15.75" customHeight="1">
      <c r="A16" s="5" t="s">
        <v>40</v>
      </c>
      <c r="B16" s="5">
        <v>5495.0</v>
      </c>
      <c r="C16" s="5">
        <v>7165.0</v>
      </c>
      <c r="D16" s="5">
        <v>7315.0</v>
      </c>
      <c r="E16" s="5">
        <v>5100.0</v>
      </c>
      <c r="F16" s="5">
        <v>5900.0</v>
      </c>
      <c r="G16" s="5">
        <v>5290.0</v>
      </c>
      <c r="H16" s="5">
        <v>4830.0</v>
      </c>
      <c r="I16" s="5">
        <v>5945.0</v>
      </c>
      <c r="J16" s="5">
        <v>4640.0</v>
      </c>
      <c r="K16" s="5">
        <v>3580.0</v>
      </c>
      <c r="L16" s="5">
        <v>4765.0</v>
      </c>
      <c r="M16" s="5">
        <v>6165.0</v>
      </c>
      <c r="N16" s="5">
        <v>4325.0</v>
      </c>
      <c r="O16" s="5">
        <v>5315.0</v>
      </c>
      <c r="P16" s="5">
        <v>5400.0</v>
      </c>
      <c r="Q16" s="5">
        <v>4820.0</v>
      </c>
      <c r="R16" s="5">
        <v>5855.0</v>
      </c>
      <c r="S16" s="5">
        <v>5895.0</v>
      </c>
      <c r="T16" s="5">
        <v>5675.0</v>
      </c>
      <c r="U16" s="5">
        <v>5815.0</v>
      </c>
      <c r="V16" s="5">
        <v>5955.0</v>
      </c>
      <c r="W16" s="5">
        <v>6365.0</v>
      </c>
      <c r="X16" s="5">
        <v>5990.0</v>
      </c>
      <c r="Y16" s="5">
        <v>5205.0</v>
      </c>
      <c r="Z16" s="5">
        <v>6325.0</v>
      </c>
      <c r="AB16" s="5" t="str">
        <f t="shared" ref="AB16:AZ16" si="15">INT(B16*#REF!)</f>
        <v>#REF!</v>
      </c>
      <c r="AC16" s="5" t="str">
        <f t="shared" si="15"/>
        <v>#REF!</v>
      </c>
      <c r="AD16" s="5" t="str">
        <f t="shared" si="15"/>
        <v>#REF!</v>
      </c>
      <c r="AE16" s="5" t="str">
        <f t="shared" si="15"/>
        <v>#REF!</v>
      </c>
      <c r="AF16" s="5" t="str">
        <f t="shared" si="15"/>
        <v>#REF!</v>
      </c>
      <c r="AG16" s="5" t="str">
        <f t="shared" si="15"/>
        <v>#REF!</v>
      </c>
      <c r="AH16" s="5" t="str">
        <f t="shared" si="15"/>
        <v>#REF!</v>
      </c>
      <c r="AI16" s="5" t="str">
        <f t="shared" si="15"/>
        <v>#REF!</v>
      </c>
      <c r="AJ16" s="5" t="str">
        <f t="shared" si="15"/>
        <v>#REF!</v>
      </c>
      <c r="AK16" s="5" t="str">
        <f t="shared" si="15"/>
        <v>#REF!</v>
      </c>
      <c r="AL16" s="5" t="str">
        <f t="shared" si="15"/>
        <v>#REF!</v>
      </c>
      <c r="AM16" s="5" t="str">
        <f t="shared" si="15"/>
        <v>#REF!</v>
      </c>
      <c r="AN16" s="5" t="str">
        <f t="shared" si="15"/>
        <v>#REF!</v>
      </c>
      <c r="AO16" s="5" t="str">
        <f t="shared" si="15"/>
        <v>#REF!</v>
      </c>
      <c r="AP16" s="5" t="str">
        <f t="shared" si="15"/>
        <v>#REF!</v>
      </c>
      <c r="AQ16" s="5" t="str">
        <f t="shared" si="15"/>
        <v>#REF!</v>
      </c>
      <c r="AR16" s="5" t="str">
        <f t="shared" si="15"/>
        <v>#REF!</v>
      </c>
      <c r="AS16" s="5" t="str">
        <f t="shared" si="15"/>
        <v>#REF!</v>
      </c>
      <c r="AT16" s="5" t="str">
        <f t="shared" si="15"/>
        <v>#REF!</v>
      </c>
      <c r="AU16" s="5" t="str">
        <f t="shared" si="15"/>
        <v>#REF!</v>
      </c>
      <c r="AV16" s="5" t="str">
        <f t="shared" si="15"/>
        <v>#REF!</v>
      </c>
      <c r="AW16" s="5" t="str">
        <f t="shared" si="15"/>
        <v>#REF!</v>
      </c>
      <c r="AX16" s="5" t="str">
        <f t="shared" si="15"/>
        <v>#REF!</v>
      </c>
      <c r="AY16" s="5" t="str">
        <f t="shared" si="15"/>
        <v>#REF!</v>
      </c>
      <c r="AZ16" s="5" t="str">
        <f t="shared" si="15"/>
        <v>#REF!</v>
      </c>
    </row>
    <row r="17" ht="15.75" customHeight="1">
      <c r="A17" s="5" t="s">
        <v>41</v>
      </c>
      <c r="B17" s="5">
        <v>4745.0</v>
      </c>
      <c r="C17" s="5">
        <v>6020.0</v>
      </c>
      <c r="D17" s="5">
        <v>6365.0</v>
      </c>
      <c r="E17" s="5">
        <v>4230.0</v>
      </c>
      <c r="F17" s="5">
        <v>4470.0</v>
      </c>
      <c r="G17" s="5">
        <v>4515.0</v>
      </c>
      <c r="H17" s="5">
        <v>3920.0</v>
      </c>
      <c r="I17" s="5">
        <v>5325.0</v>
      </c>
      <c r="J17" s="5">
        <v>3640.0</v>
      </c>
      <c r="K17" s="5">
        <v>2845.0</v>
      </c>
      <c r="L17" s="5">
        <v>4805.0</v>
      </c>
      <c r="M17" s="5">
        <v>5635.0</v>
      </c>
      <c r="N17" s="5">
        <v>3660.0</v>
      </c>
      <c r="O17" s="5">
        <v>4525.0</v>
      </c>
      <c r="P17" s="5">
        <v>4365.0</v>
      </c>
      <c r="Q17" s="5">
        <v>4285.0</v>
      </c>
      <c r="R17" s="5">
        <v>5815.0</v>
      </c>
      <c r="S17" s="5">
        <v>5145.0</v>
      </c>
      <c r="T17" s="5">
        <v>4485.0</v>
      </c>
      <c r="U17" s="5">
        <v>4650.0</v>
      </c>
      <c r="V17" s="5">
        <v>4515.0</v>
      </c>
      <c r="W17" s="5">
        <v>5905.0</v>
      </c>
      <c r="X17" s="5">
        <v>5045.0</v>
      </c>
      <c r="Y17" s="5">
        <v>3980.0</v>
      </c>
      <c r="Z17" s="5">
        <v>5390.0</v>
      </c>
      <c r="AB17" s="5" t="str">
        <f t="shared" ref="AB17:AZ17" si="16">INT(B17*#REF!)</f>
        <v>#REF!</v>
      </c>
      <c r="AC17" s="5" t="str">
        <f t="shared" si="16"/>
        <v>#REF!</v>
      </c>
      <c r="AD17" s="5" t="str">
        <f t="shared" si="16"/>
        <v>#REF!</v>
      </c>
      <c r="AE17" s="5" t="str">
        <f t="shared" si="16"/>
        <v>#REF!</v>
      </c>
      <c r="AF17" s="5" t="str">
        <f t="shared" si="16"/>
        <v>#REF!</v>
      </c>
      <c r="AG17" s="5" t="str">
        <f t="shared" si="16"/>
        <v>#REF!</v>
      </c>
      <c r="AH17" s="5" t="str">
        <f t="shared" si="16"/>
        <v>#REF!</v>
      </c>
      <c r="AI17" s="5" t="str">
        <f t="shared" si="16"/>
        <v>#REF!</v>
      </c>
      <c r="AJ17" s="5" t="str">
        <f t="shared" si="16"/>
        <v>#REF!</v>
      </c>
      <c r="AK17" s="5" t="str">
        <f t="shared" si="16"/>
        <v>#REF!</v>
      </c>
      <c r="AL17" s="5" t="str">
        <f t="shared" si="16"/>
        <v>#REF!</v>
      </c>
      <c r="AM17" s="5" t="str">
        <f t="shared" si="16"/>
        <v>#REF!</v>
      </c>
      <c r="AN17" s="5" t="str">
        <f t="shared" si="16"/>
        <v>#REF!</v>
      </c>
      <c r="AO17" s="5" t="str">
        <f t="shared" si="16"/>
        <v>#REF!</v>
      </c>
      <c r="AP17" s="5" t="str">
        <f t="shared" si="16"/>
        <v>#REF!</v>
      </c>
      <c r="AQ17" s="5" t="str">
        <f t="shared" si="16"/>
        <v>#REF!</v>
      </c>
      <c r="AR17" s="5" t="str">
        <f t="shared" si="16"/>
        <v>#REF!</v>
      </c>
      <c r="AS17" s="5" t="str">
        <f t="shared" si="16"/>
        <v>#REF!</v>
      </c>
      <c r="AT17" s="5" t="str">
        <f t="shared" si="16"/>
        <v>#REF!</v>
      </c>
      <c r="AU17" s="5" t="str">
        <f t="shared" si="16"/>
        <v>#REF!</v>
      </c>
      <c r="AV17" s="5" t="str">
        <f t="shared" si="16"/>
        <v>#REF!</v>
      </c>
      <c r="AW17" s="5" t="str">
        <f t="shared" si="16"/>
        <v>#REF!</v>
      </c>
      <c r="AX17" s="5" t="str">
        <f t="shared" si="16"/>
        <v>#REF!</v>
      </c>
      <c r="AY17" s="5" t="str">
        <f t="shared" si="16"/>
        <v>#REF!</v>
      </c>
      <c r="AZ17" s="5" t="str">
        <f t="shared" si="16"/>
        <v>#REF!</v>
      </c>
    </row>
    <row r="18" ht="15.75" customHeight="1">
      <c r="A18" s="5" t="s">
        <v>42</v>
      </c>
      <c r="B18" s="5">
        <v>3140.0</v>
      </c>
      <c r="C18" s="5">
        <v>4060.0</v>
      </c>
      <c r="D18" s="5">
        <v>4065.0</v>
      </c>
      <c r="E18" s="5">
        <v>2500.0</v>
      </c>
      <c r="F18" s="5">
        <v>3035.0</v>
      </c>
      <c r="G18" s="5">
        <v>2815.0</v>
      </c>
      <c r="H18" s="5">
        <v>2825.0</v>
      </c>
      <c r="I18" s="5">
        <v>3355.0</v>
      </c>
      <c r="J18" s="5">
        <v>2655.0</v>
      </c>
      <c r="K18" s="5">
        <v>1825.0</v>
      </c>
      <c r="L18" s="5">
        <v>3485.0</v>
      </c>
      <c r="M18" s="5">
        <v>4120.0</v>
      </c>
      <c r="N18" s="5">
        <v>2385.0</v>
      </c>
      <c r="O18" s="5">
        <v>2655.0</v>
      </c>
      <c r="P18" s="5">
        <v>3250.0</v>
      </c>
      <c r="Q18" s="5">
        <v>3360.0</v>
      </c>
      <c r="R18" s="5">
        <v>4195.0</v>
      </c>
      <c r="S18" s="5">
        <v>3530.0</v>
      </c>
      <c r="T18" s="5">
        <v>2680.0</v>
      </c>
      <c r="U18" s="5">
        <v>2705.0</v>
      </c>
      <c r="V18" s="5">
        <v>3070.0</v>
      </c>
      <c r="W18" s="5">
        <v>4210.0</v>
      </c>
      <c r="X18" s="5">
        <v>3080.0</v>
      </c>
      <c r="Y18" s="5">
        <v>3055.0</v>
      </c>
      <c r="Z18" s="5">
        <v>3705.0</v>
      </c>
      <c r="AB18" s="5" t="str">
        <f t="shared" ref="AB18:AZ18" si="17">INT(B18*#REF!)</f>
        <v>#REF!</v>
      </c>
      <c r="AC18" s="5" t="str">
        <f t="shared" si="17"/>
        <v>#REF!</v>
      </c>
      <c r="AD18" s="5" t="str">
        <f t="shared" si="17"/>
        <v>#REF!</v>
      </c>
      <c r="AE18" s="5" t="str">
        <f t="shared" si="17"/>
        <v>#REF!</v>
      </c>
      <c r="AF18" s="5" t="str">
        <f t="shared" si="17"/>
        <v>#REF!</v>
      </c>
      <c r="AG18" s="5" t="str">
        <f t="shared" si="17"/>
        <v>#REF!</v>
      </c>
      <c r="AH18" s="5" t="str">
        <f t="shared" si="17"/>
        <v>#REF!</v>
      </c>
      <c r="AI18" s="5" t="str">
        <f t="shared" si="17"/>
        <v>#REF!</v>
      </c>
      <c r="AJ18" s="5" t="str">
        <f t="shared" si="17"/>
        <v>#REF!</v>
      </c>
      <c r="AK18" s="5" t="str">
        <f t="shared" si="17"/>
        <v>#REF!</v>
      </c>
      <c r="AL18" s="5" t="str">
        <f t="shared" si="17"/>
        <v>#REF!</v>
      </c>
      <c r="AM18" s="5" t="str">
        <f t="shared" si="17"/>
        <v>#REF!</v>
      </c>
      <c r="AN18" s="5" t="str">
        <f t="shared" si="17"/>
        <v>#REF!</v>
      </c>
      <c r="AO18" s="5" t="str">
        <f t="shared" si="17"/>
        <v>#REF!</v>
      </c>
      <c r="AP18" s="5" t="str">
        <f t="shared" si="17"/>
        <v>#REF!</v>
      </c>
      <c r="AQ18" s="5" t="str">
        <f t="shared" si="17"/>
        <v>#REF!</v>
      </c>
      <c r="AR18" s="5" t="str">
        <f t="shared" si="17"/>
        <v>#REF!</v>
      </c>
      <c r="AS18" s="5" t="str">
        <f t="shared" si="17"/>
        <v>#REF!</v>
      </c>
      <c r="AT18" s="5" t="str">
        <f t="shared" si="17"/>
        <v>#REF!</v>
      </c>
      <c r="AU18" s="5" t="str">
        <f t="shared" si="17"/>
        <v>#REF!</v>
      </c>
      <c r="AV18" s="5" t="str">
        <f t="shared" si="17"/>
        <v>#REF!</v>
      </c>
      <c r="AW18" s="5" t="str">
        <f t="shared" si="17"/>
        <v>#REF!</v>
      </c>
      <c r="AX18" s="5" t="str">
        <f t="shared" si="17"/>
        <v>#REF!</v>
      </c>
      <c r="AY18" s="5" t="str">
        <f t="shared" si="17"/>
        <v>#REF!</v>
      </c>
      <c r="AZ18" s="5" t="str">
        <f t="shared" si="17"/>
        <v>#REF!</v>
      </c>
    </row>
    <row r="19" ht="15.75" customHeight="1">
      <c r="A19" s="5" t="s">
        <v>43</v>
      </c>
      <c r="B19" s="5">
        <v>2390.0</v>
      </c>
      <c r="C19" s="5">
        <v>3575.0</v>
      </c>
      <c r="D19" s="5">
        <v>3000.0</v>
      </c>
      <c r="E19" s="5">
        <v>1715.0</v>
      </c>
      <c r="F19" s="5">
        <v>2295.0</v>
      </c>
      <c r="G19" s="5">
        <v>2845.0</v>
      </c>
      <c r="H19" s="5">
        <v>2525.0</v>
      </c>
      <c r="I19" s="5">
        <v>2485.0</v>
      </c>
      <c r="J19" s="5">
        <v>2065.0</v>
      </c>
      <c r="K19" s="5">
        <v>1170.0</v>
      </c>
      <c r="L19" s="5">
        <v>2515.0</v>
      </c>
      <c r="M19" s="5">
        <v>2905.0</v>
      </c>
      <c r="N19" s="5">
        <v>1435.0</v>
      </c>
      <c r="O19" s="5">
        <v>1985.0</v>
      </c>
      <c r="P19" s="5">
        <v>1960.0</v>
      </c>
      <c r="Q19" s="5">
        <v>2580.0</v>
      </c>
      <c r="R19" s="5">
        <v>3260.0</v>
      </c>
      <c r="S19" s="5">
        <v>2805.0</v>
      </c>
      <c r="T19" s="5">
        <v>1695.0</v>
      </c>
      <c r="U19" s="5">
        <v>1920.0</v>
      </c>
      <c r="V19" s="5">
        <v>2470.0</v>
      </c>
      <c r="W19" s="5">
        <v>3470.0</v>
      </c>
      <c r="X19" s="5">
        <v>2390.0</v>
      </c>
      <c r="Y19" s="5">
        <v>2275.0</v>
      </c>
      <c r="Z19" s="5">
        <v>2180.0</v>
      </c>
      <c r="AB19" s="5" t="str">
        <f t="shared" ref="AB19:AZ19" si="18">INT(B19*#REF!)</f>
        <v>#REF!</v>
      </c>
      <c r="AC19" s="5" t="str">
        <f t="shared" si="18"/>
        <v>#REF!</v>
      </c>
      <c r="AD19" s="5" t="str">
        <f t="shared" si="18"/>
        <v>#REF!</v>
      </c>
      <c r="AE19" s="5" t="str">
        <f t="shared" si="18"/>
        <v>#REF!</v>
      </c>
      <c r="AF19" s="5" t="str">
        <f t="shared" si="18"/>
        <v>#REF!</v>
      </c>
      <c r="AG19" s="5" t="str">
        <f t="shared" si="18"/>
        <v>#REF!</v>
      </c>
      <c r="AH19" s="5" t="str">
        <f t="shared" si="18"/>
        <v>#REF!</v>
      </c>
      <c r="AI19" s="5" t="str">
        <f t="shared" si="18"/>
        <v>#REF!</v>
      </c>
      <c r="AJ19" s="5" t="str">
        <f t="shared" si="18"/>
        <v>#REF!</v>
      </c>
      <c r="AK19" s="5" t="str">
        <f t="shared" si="18"/>
        <v>#REF!</v>
      </c>
      <c r="AL19" s="5" t="str">
        <f t="shared" si="18"/>
        <v>#REF!</v>
      </c>
      <c r="AM19" s="5" t="str">
        <f t="shared" si="18"/>
        <v>#REF!</v>
      </c>
      <c r="AN19" s="5" t="str">
        <f t="shared" si="18"/>
        <v>#REF!</v>
      </c>
      <c r="AO19" s="5" t="str">
        <f t="shared" si="18"/>
        <v>#REF!</v>
      </c>
      <c r="AP19" s="5" t="str">
        <f t="shared" si="18"/>
        <v>#REF!</v>
      </c>
      <c r="AQ19" s="5" t="str">
        <f t="shared" si="18"/>
        <v>#REF!</v>
      </c>
      <c r="AR19" s="5" t="str">
        <f t="shared" si="18"/>
        <v>#REF!</v>
      </c>
      <c r="AS19" s="5" t="str">
        <f t="shared" si="18"/>
        <v>#REF!</v>
      </c>
      <c r="AT19" s="5" t="str">
        <f t="shared" si="18"/>
        <v>#REF!</v>
      </c>
      <c r="AU19" s="5" t="str">
        <f t="shared" si="18"/>
        <v>#REF!</v>
      </c>
      <c r="AV19" s="5" t="str">
        <f t="shared" si="18"/>
        <v>#REF!</v>
      </c>
      <c r="AW19" s="5" t="str">
        <f t="shared" si="18"/>
        <v>#REF!</v>
      </c>
      <c r="AX19" s="5" t="str">
        <f t="shared" si="18"/>
        <v>#REF!</v>
      </c>
      <c r="AY19" s="5" t="str">
        <f t="shared" si="18"/>
        <v>#REF!</v>
      </c>
      <c r="AZ19" s="5" t="str">
        <f t="shared" si="18"/>
        <v>#REF!</v>
      </c>
    </row>
    <row r="20" ht="15.75" customHeight="1">
      <c r="A20" s="5" t="s">
        <v>44</v>
      </c>
      <c r="B20" s="5">
        <v>1435.0</v>
      </c>
      <c r="C20" s="5">
        <v>2555.0</v>
      </c>
      <c r="D20" s="5">
        <v>1830.0</v>
      </c>
      <c r="E20" s="5">
        <v>1105.0</v>
      </c>
      <c r="F20" s="5">
        <v>1665.0</v>
      </c>
      <c r="G20" s="5">
        <v>1845.0</v>
      </c>
      <c r="H20" s="5">
        <v>1595.0</v>
      </c>
      <c r="I20" s="5">
        <v>1645.0</v>
      </c>
      <c r="J20" s="5">
        <v>1275.0</v>
      </c>
      <c r="K20" s="5">
        <v>770.0</v>
      </c>
      <c r="L20" s="5">
        <v>1695.0</v>
      </c>
      <c r="M20" s="5">
        <v>1735.0</v>
      </c>
      <c r="N20" s="5">
        <v>670.0</v>
      </c>
      <c r="O20" s="5">
        <v>1060.0</v>
      </c>
      <c r="P20" s="5">
        <v>1345.0</v>
      </c>
      <c r="Q20" s="5">
        <v>1545.0</v>
      </c>
      <c r="R20" s="5">
        <v>1905.0</v>
      </c>
      <c r="S20" s="5">
        <v>1595.0</v>
      </c>
      <c r="T20" s="5">
        <v>1040.0</v>
      </c>
      <c r="U20" s="5">
        <v>1250.0</v>
      </c>
      <c r="V20" s="5">
        <v>1670.0</v>
      </c>
      <c r="W20" s="5">
        <v>2580.0</v>
      </c>
      <c r="X20" s="5">
        <v>1435.0</v>
      </c>
      <c r="Y20" s="5">
        <v>1440.0</v>
      </c>
      <c r="Z20" s="5">
        <v>1135.0</v>
      </c>
      <c r="AB20" s="5" t="str">
        <f t="shared" ref="AB20:AZ20" si="19">INT(B20*#REF!)</f>
        <v>#REF!</v>
      </c>
      <c r="AC20" s="5" t="str">
        <f t="shared" si="19"/>
        <v>#REF!</v>
      </c>
      <c r="AD20" s="5" t="str">
        <f t="shared" si="19"/>
        <v>#REF!</v>
      </c>
      <c r="AE20" s="5" t="str">
        <f t="shared" si="19"/>
        <v>#REF!</v>
      </c>
      <c r="AF20" s="5" t="str">
        <f t="shared" si="19"/>
        <v>#REF!</v>
      </c>
      <c r="AG20" s="5" t="str">
        <f t="shared" si="19"/>
        <v>#REF!</v>
      </c>
      <c r="AH20" s="5" t="str">
        <f t="shared" si="19"/>
        <v>#REF!</v>
      </c>
      <c r="AI20" s="5" t="str">
        <f t="shared" si="19"/>
        <v>#REF!</v>
      </c>
      <c r="AJ20" s="5" t="str">
        <f t="shared" si="19"/>
        <v>#REF!</v>
      </c>
      <c r="AK20" s="5" t="str">
        <f t="shared" si="19"/>
        <v>#REF!</v>
      </c>
      <c r="AL20" s="5" t="str">
        <f t="shared" si="19"/>
        <v>#REF!</v>
      </c>
      <c r="AM20" s="5" t="str">
        <f t="shared" si="19"/>
        <v>#REF!</v>
      </c>
      <c r="AN20" s="5" t="str">
        <f t="shared" si="19"/>
        <v>#REF!</v>
      </c>
      <c r="AO20" s="5" t="str">
        <f t="shared" si="19"/>
        <v>#REF!</v>
      </c>
      <c r="AP20" s="5" t="str">
        <f t="shared" si="19"/>
        <v>#REF!</v>
      </c>
      <c r="AQ20" s="5" t="str">
        <f t="shared" si="19"/>
        <v>#REF!</v>
      </c>
      <c r="AR20" s="5" t="str">
        <f t="shared" si="19"/>
        <v>#REF!</v>
      </c>
      <c r="AS20" s="5" t="str">
        <f t="shared" si="19"/>
        <v>#REF!</v>
      </c>
      <c r="AT20" s="5" t="str">
        <f t="shared" si="19"/>
        <v>#REF!</v>
      </c>
      <c r="AU20" s="5" t="str">
        <f t="shared" si="19"/>
        <v>#REF!</v>
      </c>
      <c r="AV20" s="5" t="str">
        <f t="shared" si="19"/>
        <v>#REF!</v>
      </c>
      <c r="AW20" s="5" t="str">
        <f t="shared" si="19"/>
        <v>#REF!</v>
      </c>
      <c r="AX20" s="5" t="str">
        <f t="shared" si="19"/>
        <v>#REF!</v>
      </c>
      <c r="AY20" s="5" t="str">
        <f t="shared" si="19"/>
        <v>#REF!</v>
      </c>
      <c r="AZ20" s="5" t="str">
        <f t="shared" si="19"/>
        <v>#REF!</v>
      </c>
    </row>
    <row r="21" ht="15.75" customHeight="1">
      <c r="A21" s="5" t="s">
        <v>45</v>
      </c>
      <c r="B21" s="5">
        <v>745.0</v>
      </c>
      <c r="C21" s="5">
        <v>1650.0</v>
      </c>
      <c r="D21" s="5">
        <v>1045.0</v>
      </c>
      <c r="E21" s="5">
        <v>575.0</v>
      </c>
      <c r="F21" s="5">
        <v>1035.0</v>
      </c>
      <c r="G21" s="5">
        <v>1110.0</v>
      </c>
      <c r="H21" s="5">
        <v>805.0</v>
      </c>
      <c r="I21" s="5">
        <v>1185.0</v>
      </c>
      <c r="J21" s="5">
        <v>715.0</v>
      </c>
      <c r="K21" s="5">
        <v>395.0</v>
      </c>
      <c r="L21" s="5">
        <v>820.0</v>
      </c>
      <c r="M21" s="5">
        <v>1070.0</v>
      </c>
      <c r="N21" s="5">
        <v>355.0</v>
      </c>
      <c r="O21" s="5">
        <v>595.0</v>
      </c>
      <c r="P21" s="5">
        <v>770.0</v>
      </c>
      <c r="Q21" s="5">
        <v>1030.0</v>
      </c>
      <c r="R21" s="5">
        <v>1230.0</v>
      </c>
      <c r="S21" s="5">
        <v>1085.0</v>
      </c>
      <c r="T21" s="5">
        <v>620.0</v>
      </c>
      <c r="U21" s="5">
        <v>715.0</v>
      </c>
      <c r="V21" s="5">
        <v>935.0</v>
      </c>
      <c r="W21" s="5">
        <v>1395.0</v>
      </c>
      <c r="X21" s="5">
        <v>810.0</v>
      </c>
      <c r="Y21" s="5">
        <v>770.0</v>
      </c>
      <c r="Z21" s="5">
        <v>590.0</v>
      </c>
      <c r="AB21" s="5" t="str">
        <f t="shared" ref="AB21:AZ21" si="20">INT(B21*#REF!)</f>
        <v>#REF!</v>
      </c>
      <c r="AC21" s="5" t="str">
        <f t="shared" si="20"/>
        <v>#REF!</v>
      </c>
      <c r="AD21" s="5" t="str">
        <f t="shared" si="20"/>
        <v>#REF!</v>
      </c>
      <c r="AE21" s="5" t="str">
        <f t="shared" si="20"/>
        <v>#REF!</v>
      </c>
      <c r="AF21" s="5" t="str">
        <f t="shared" si="20"/>
        <v>#REF!</v>
      </c>
      <c r="AG21" s="5" t="str">
        <f t="shared" si="20"/>
        <v>#REF!</v>
      </c>
      <c r="AH21" s="5" t="str">
        <f t="shared" si="20"/>
        <v>#REF!</v>
      </c>
      <c r="AI21" s="5" t="str">
        <f t="shared" si="20"/>
        <v>#REF!</v>
      </c>
      <c r="AJ21" s="5" t="str">
        <f t="shared" si="20"/>
        <v>#REF!</v>
      </c>
      <c r="AK21" s="5" t="str">
        <f t="shared" si="20"/>
        <v>#REF!</v>
      </c>
      <c r="AL21" s="5" t="str">
        <f t="shared" si="20"/>
        <v>#REF!</v>
      </c>
      <c r="AM21" s="5" t="str">
        <f t="shared" si="20"/>
        <v>#REF!</v>
      </c>
      <c r="AN21" s="5" t="str">
        <f t="shared" si="20"/>
        <v>#REF!</v>
      </c>
      <c r="AO21" s="5" t="str">
        <f t="shared" si="20"/>
        <v>#REF!</v>
      </c>
      <c r="AP21" s="5" t="str">
        <f t="shared" si="20"/>
        <v>#REF!</v>
      </c>
      <c r="AQ21" s="5" t="str">
        <f t="shared" si="20"/>
        <v>#REF!</v>
      </c>
      <c r="AR21" s="5" t="str">
        <f t="shared" si="20"/>
        <v>#REF!</v>
      </c>
      <c r="AS21" s="5" t="str">
        <f t="shared" si="20"/>
        <v>#REF!</v>
      </c>
      <c r="AT21" s="5" t="str">
        <f t="shared" si="20"/>
        <v>#REF!</v>
      </c>
      <c r="AU21" s="5" t="str">
        <f t="shared" si="20"/>
        <v>#REF!</v>
      </c>
      <c r="AV21" s="5" t="str">
        <f t="shared" si="20"/>
        <v>#REF!</v>
      </c>
      <c r="AW21" s="5" t="str">
        <f t="shared" si="20"/>
        <v>#REF!</v>
      </c>
      <c r="AX21" s="5" t="str">
        <f t="shared" si="20"/>
        <v>#REF!</v>
      </c>
      <c r="AY21" s="5" t="str">
        <f t="shared" si="20"/>
        <v>#REF!</v>
      </c>
      <c r="AZ21" s="5" t="str">
        <f t="shared" si="20"/>
        <v>#REF!</v>
      </c>
    </row>
    <row r="22" ht="15.75" customHeight="1">
      <c r="A22" s="5" t="s">
        <v>46</v>
      </c>
      <c r="B22" s="7">
        <v>38.0</v>
      </c>
      <c r="C22" s="7">
        <v>45.0</v>
      </c>
      <c r="D22" s="7">
        <v>40.0</v>
      </c>
      <c r="E22" s="7">
        <v>40.0</v>
      </c>
      <c r="F22" s="7">
        <v>40.0</v>
      </c>
      <c r="G22" s="7">
        <v>41.0</v>
      </c>
      <c r="H22" s="7">
        <v>37.0</v>
      </c>
      <c r="I22" s="7">
        <v>41.0</v>
      </c>
      <c r="J22" s="7">
        <v>38.0</v>
      </c>
      <c r="K22" s="7">
        <v>32.0</v>
      </c>
      <c r="L22" s="7">
        <v>36.0</v>
      </c>
      <c r="M22" s="7">
        <v>39.0</v>
      </c>
      <c r="N22" s="7">
        <v>34.0</v>
      </c>
      <c r="O22" s="7">
        <v>40.0</v>
      </c>
      <c r="P22" s="7">
        <v>41.0</v>
      </c>
      <c r="Q22" s="7">
        <v>41.0</v>
      </c>
      <c r="R22" s="7">
        <v>40.0</v>
      </c>
      <c r="S22" s="7">
        <v>39.0</v>
      </c>
      <c r="T22" s="7">
        <v>41.0</v>
      </c>
      <c r="U22" s="7">
        <v>40.0</v>
      </c>
      <c r="V22" s="7">
        <v>40.0</v>
      </c>
      <c r="W22" s="7">
        <v>45.0</v>
      </c>
      <c r="X22" s="7">
        <v>42.0</v>
      </c>
      <c r="Y22" s="7">
        <v>38.0</v>
      </c>
      <c r="Z22" s="7">
        <v>42.0</v>
      </c>
      <c r="AA22" s="6"/>
      <c r="AB22" s="5" t="str">
        <f t="shared" ref="AB22:AZ22" si="21">INT(B22*#REF!)</f>
        <v>#REF!</v>
      </c>
      <c r="AC22" s="5" t="str">
        <f t="shared" si="21"/>
        <v>#REF!</v>
      </c>
      <c r="AD22" s="5" t="str">
        <f t="shared" si="21"/>
        <v>#REF!</v>
      </c>
      <c r="AE22" s="5" t="str">
        <f t="shared" si="21"/>
        <v>#REF!</v>
      </c>
      <c r="AF22" s="5" t="str">
        <f t="shared" si="21"/>
        <v>#REF!</v>
      </c>
      <c r="AG22" s="5" t="str">
        <f t="shared" si="21"/>
        <v>#REF!</v>
      </c>
      <c r="AH22" s="5" t="str">
        <f t="shared" si="21"/>
        <v>#REF!</v>
      </c>
      <c r="AI22" s="5" t="str">
        <f t="shared" si="21"/>
        <v>#REF!</v>
      </c>
      <c r="AJ22" s="5" t="str">
        <f t="shared" si="21"/>
        <v>#REF!</v>
      </c>
      <c r="AK22" s="5" t="str">
        <f t="shared" si="21"/>
        <v>#REF!</v>
      </c>
      <c r="AL22" s="5" t="str">
        <f t="shared" si="21"/>
        <v>#REF!</v>
      </c>
      <c r="AM22" s="5" t="str">
        <f t="shared" si="21"/>
        <v>#REF!</v>
      </c>
      <c r="AN22" s="5" t="str">
        <f t="shared" si="21"/>
        <v>#REF!</v>
      </c>
      <c r="AO22" s="5" t="str">
        <f t="shared" si="21"/>
        <v>#REF!</v>
      </c>
      <c r="AP22" s="5" t="str">
        <f t="shared" si="21"/>
        <v>#REF!</v>
      </c>
      <c r="AQ22" s="5" t="str">
        <f t="shared" si="21"/>
        <v>#REF!</v>
      </c>
      <c r="AR22" s="5" t="str">
        <f t="shared" si="21"/>
        <v>#REF!</v>
      </c>
      <c r="AS22" s="5" t="str">
        <f t="shared" si="21"/>
        <v>#REF!</v>
      </c>
      <c r="AT22" s="5" t="str">
        <f t="shared" si="21"/>
        <v>#REF!</v>
      </c>
      <c r="AU22" s="5" t="str">
        <f t="shared" si="21"/>
        <v>#REF!</v>
      </c>
      <c r="AV22" s="5" t="str">
        <f t="shared" si="21"/>
        <v>#REF!</v>
      </c>
      <c r="AW22" s="5" t="str">
        <f t="shared" si="21"/>
        <v>#REF!</v>
      </c>
      <c r="AX22" s="5" t="str">
        <f t="shared" si="21"/>
        <v>#REF!</v>
      </c>
      <c r="AY22" s="5" t="str">
        <f t="shared" si="21"/>
        <v>#REF!</v>
      </c>
      <c r="AZ22" s="5" t="str">
        <f t="shared" si="21"/>
        <v>#REF!</v>
      </c>
    </row>
    <row r="23" ht="15.75" customHeight="1">
      <c r="A23" s="5" t="s">
        <v>48</v>
      </c>
      <c r="B23" s="6">
        <v>152540.0</v>
      </c>
      <c r="C23" s="6">
        <v>181380.0</v>
      </c>
      <c r="D23" s="6">
        <v>262300.0</v>
      </c>
      <c r="E23" s="6">
        <v>197780.0</v>
      </c>
      <c r="F23" s="6">
        <v>180220.0</v>
      </c>
      <c r="G23" s="6">
        <v>165060.0</v>
      </c>
      <c r="H23" s="6">
        <v>150700.0</v>
      </c>
      <c r="I23" s="6">
        <v>183640.0</v>
      </c>
      <c r="J23" s="6">
        <v>182680.0</v>
      </c>
      <c r="K23" s="6">
        <v>322920.0</v>
      </c>
      <c r="L23" s="6">
        <v>214040.0</v>
      </c>
      <c r="M23" s="6">
        <v>232440.0</v>
      </c>
      <c r="N23" s="6">
        <v>275860.0</v>
      </c>
      <c r="O23" s="6">
        <v>184940.0</v>
      </c>
      <c r="P23" s="6">
        <v>160120.0</v>
      </c>
      <c r="Q23" s="6">
        <v>153140.0</v>
      </c>
      <c r="R23" s="6">
        <v>183120.0</v>
      </c>
      <c r="S23" s="6">
        <v>202200.0</v>
      </c>
      <c r="T23" s="6">
        <v>182820.0</v>
      </c>
      <c r="U23" s="6">
        <v>167620.0</v>
      </c>
      <c r="V23" s="6">
        <v>162260.0</v>
      </c>
      <c r="W23" s="6">
        <v>153380.0</v>
      </c>
      <c r="X23" s="6">
        <v>118180.0</v>
      </c>
      <c r="Y23" s="6">
        <v>144960.0</v>
      </c>
      <c r="Z23" s="6">
        <v>129260.0</v>
      </c>
      <c r="AA23" s="6"/>
      <c r="AB23" s="5" t="str">
        <f t="shared" ref="AB23:AZ23" si="22">INT(B23*#REF!)</f>
        <v>#REF!</v>
      </c>
      <c r="AC23" s="5" t="str">
        <f t="shared" si="22"/>
        <v>#REF!</v>
      </c>
      <c r="AD23" s="5" t="str">
        <f t="shared" si="22"/>
        <v>#REF!</v>
      </c>
      <c r="AE23" s="5" t="str">
        <f t="shared" si="22"/>
        <v>#REF!</v>
      </c>
      <c r="AF23" s="5" t="str">
        <f t="shared" si="22"/>
        <v>#REF!</v>
      </c>
      <c r="AG23" s="5" t="str">
        <f t="shared" si="22"/>
        <v>#REF!</v>
      </c>
      <c r="AH23" s="5" t="str">
        <f t="shared" si="22"/>
        <v>#REF!</v>
      </c>
      <c r="AI23" s="5" t="str">
        <f t="shared" si="22"/>
        <v>#REF!</v>
      </c>
      <c r="AJ23" s="5" t="str">
        <f t="shared" si="22"/>
        <v>#REF!</v>
      </c>
      <c r="AK23" s="5" t="str">
        <f t="shared" si="22"/>
        <v>#REF!</v>
      </c>
      <c r="AL23" s="5" t="str">
        <f t="shared" si="22"/>
        <v>#REF!</v>
      </c>
      <c r="AM23" s="5" t="str">
        <f t="shared" si="22"/>
        <v>#REF!</v>
      </c>
      <c r="AN23" s="5" t="str">
        <f t="shared" si="22"/>
        <v>#REF!</v>
      </c>
      <c r="AO23" s="5" t="str">
        <f t="shared" si="22"/>
        <v>#REF!</v>
      </c>
      <c r="AP23" s="5" t="str">
        <f t="shared" si="22"/>
        <v>#REF!</v>
      </c>
      <c r="AQ23" s="5" t="str">
        <f t="shared" si="22"/>
        <v>#REF!</v>
      </c>
      <c r="AR23" s="5" t="str">
        <f t="shared" si="22"/>
        <v>#REF!</v>
      </c>
      <c r="AS23" s="5" t="str">
        <f t="shared" si="22"/>
        <v>#REF!</v>
      </c>
      <c r="AT23" s="5" t="str">
        <f t="shared" si="22"/>
        <v>#REF!</v>
      </c>
      <c r="AU23" s="5" t="str">
        <f t="shared" si="22"/>
        <v>#REF!</v>
      </c>
      <c r="AV23" s="5" t="str">
        <f t="shared" si="22"/>
        <v>#REF!</v>
      </c>
      <c r="AW23" s="5" t="str">
        <f t="shared" si="22"/>
        <v>#REF!</v>
      </c>
      <c r="AX23" s="5" t="str">
        <f t="shared" si="22"/>
        <v>#REF!</v>
      </c>
      <c r="AY23" s="5" t="str">
        <f t="shared" si="22"/>
        <v>#REF!</v>
      </c>
      <c r="AZ23" s="5" t="str">
        <f t="shared" si="22"/>
        <v>#REF!</v>
      </c>
    </row>
    <row r="24" ht="15.75" customHeight="1">
      <c r="A24" s="5" t="s">
        <v>49</v>
      </c>
      <c r="B24" s="6">
        <v>45080.0</v>
      </c>
      <c r="C24" s="6">
        <v>87440.0</v>
      </c>
      <c r="D24" s="6">
        <v>74340.0</v>
      </c>
      <c r="E24" s="6">
        <v>35420.0</v>
      </c>
      <c r="F24" s="6">
        <v>52760.0</v>
      </c>
      <c r="G24" s="6">
        <v>41400.0</v>
      </c>
      <c r="H24" s="6">
        <v>18760.0</v>
      </c>
      <c r="I24" s="6">
        <v>68760.0</v>
      </c>
      <c r="J24" s="6">
        <v>25880.0</v>
      </c>
      <c r="K24" s="6">
        <v>2000.0</v>
      </c>
      <c r="L24" s="6">
        <v>16720.0</v>
      </c>
      <c r="M24" s="6">
        <v>35400.0</v>
      </c>
      <c r="N24" s="6">
        <v>1000.0</v>
      </c>
      <c r="O24" s="6">
        <v>33640.0</v>
      </c>
      <c r="P24" s="6">
        <v>58920.0</v>
      </c>
      <c r="Q24" s="6">
        <v>21700.0</v>
      </c>
      <c r="R24" s="6">
        <v>35300.0</v>
      </c>
      <c r="S24" s="6">
        <v>49700.0</v>
      </c>
      <c r="T24" s="6">
        <v>51160.0</v>
      </c>
      <c r="U24" s="6">
        <v>59400.0</v>
      </c>
      <c r="V24" s="6">
        <v>55520.0</v>
      </c>
      <c r="W24" s="6">
        <v>44300.0</v>
      </c>
      <c r="X24" s="6">
        <v>47160.0</v>
      </c>
      <c r="Y24" s="6">
        <v>48900.0</v>
      </c>
      <c r="Z24" s="6">
        <v>70740.0</v>
      </c>
      <c r="AA24" s="6"/>
      <c r="AB24" s="5" t="str">
        <f t="shared" ref="AB24:AZ24" si="23">INT(B24*#REF!)</f>
        <v>#REF!</v>
      </c>
      <c r="AC24" s="5" t="str">
        <f t="shared" si="23"/>
        <v>#REF!</v>
      </c>
      <c r="AD24" s="5" t="str">
        <f t="shared" si="23"/>
        <v>#REF!</v>
      </c>
      <c r="AE24" s="5" t="str">
        <f t="shared" si="23"/>
        <v>#REF!</v>
      </c>
      <c r="AF24" s="5" t="str">
        <f t="shared" si="23"/>
        <v>#REF!</v>
      </c>
      <c r="AG24" s="5" t="str">
        <f t="shared" si="23"/>
        <v>#REF!</v>
      </c>
      <c r="AH24" s="5" t="str">
        <f t="shared" si="23"/>
        <v>#REF!</v>
      </c>
      <c r="AI24" s="5" t="str">
        <f t="shared" si="23"/>
        <v>#REF!</v>
      </c>
      <c r="AJ24" s="5" t="str">
        <f t="shared" si="23"/>
        <v>#REF!</v>
      </c>
      <c r="AK24" s="5" t="str">
        <f t="shared" si="23"/>
        <v>#REF!</v>
      </c>
      <c r="AL24" s="5" t="str">
        <f t="shared" si="23"/>
        <v>#REF!</v>
      </c>
      <c r="AM24" s="5" t="str">
        <f t="shared" si="23"/>
        <v>#REF!</v>
      </c>
      <c r="AN24" s="5" t="str">
        <f t="shared" si="23"/>
        <v>#REF!</v>
      </c>
      <c r="AO24" s="5" t="str">
        <f t="shared" si="23"/>
        <v>#REF!</v>
      </c>
      <c r="AP24" s="5" t="str">
        <f t="shared" si="23"/>
        <v>#REF!</v>
      </c>
      <c r="AQ24" s="5" t="str">
        <f t="shared" si="23"/>
        <v>#REF!</v>
      </c>
      <c r="AR24" s="5" t="str">
        <f t="shared" si="23"/>
        <v>#REF!</v>
      </c>
      <c r="AS24" s="5" t="str">
        <f t="shared" si="23"/>
        <v>#REF!</v>
      </c>
      <c r="AT24" s="5" t="str">
        <f t="shared" si="23"/>
        <v>#REF!</v>
      </c>
      <c r="AU24" s="5" t="str">
        <f t="shared" si="23"/>
        <v>#REF!</v>
      </c>
      <c r="AV24" s="5" t="str">
        <f t="shared" si="23"/>
        <v>#REF!</v>
      </c>
      <c r="AW24" s="5" t="str">
        <f t="shared" si="23"/>
        <v>#REF!</v>
      </c>
      <c r="AX24" s="5" t="str">
        <f t="shared" si="23"/>
        <v>#REF!</v>
      </c>
      <c r="AY24" s="5" t="str">
        <f t="shared" si="23"/>
        <v>#REF!</v>
      </c>
      <c r="AZ24" s="5" t="str">
        <f t="shared" si="23"/>
        <v>#REF!</v>
      </c>
    </row>
    <row r="25" ht="15.75" customHeight="1">
      <c r="A25" s="5" t="s">
        <v>50</v>
      </c>
      <c r="B25" s="6">
        <v>5700.0</v>
      </c>
      <c r="C25" s="6">
        <v>3500.0</v>
      </c>
      <c r="D25" s="6">
        <v>5460.0</v>
      </c>
      <c r="E25" s="6">
        <v>16860.0</v>
      </c>
      <c r="F25" s="6">
        <v>13260.0</v>
      </c>
      <c r="G25" s="6">
        <v>12220.0</v>
      </c>
      <c r="H25" s="6">
        <v>29900.0</v>
      </c>
      <c r="I25" s="6">
        <v>5960.0</v>
      </c>
      <c r="J25" s="6">
        <v>26620.0</v>
      </c>
      <c r="K25" s="6">
        <v>2380.0</v>
      </c>
      <c r="L25" s="6">
        <v>14360.0</v>
      </c>
      <c r="M25" s="6">
        <v>11180.0</v>
      </c>
      <c r="N25" s="6">
        <v>2640.0</v>
      </c>
      <c r="O25" s="6">
        <v>38140.0</v>
      </c>
      <c r="P25" s="6">
        <v>11320.0</v>
      </c>
      <c r="Q25" s="6">
        <v>8580.0</v>
      </c>
      <c r="R25" s="6">
        <v>14600.0</v>
      </c>
      <c r="S25" s="6">
        <v>3720.0</v>
      </c>
      <c r="T25" s="6">
        <v>26480.0</v>
      </c>
      <c r="U25" s="6">
        <v>10100.0</v>
      </c>
      <c r="V25" s="6">
        <v>3040.0</v>
      </c>
      <c r="W25" s="6">
        <v>5460.0</v>
      </c>
      <c r="X25" s="6">
        <v>10500.0</v>
      </c>
      <c r="Y25" s="6">
        <v>3000.0</v>
      </c>
      <c r="Z25" s="6">
        <v>7760.0</v>
      </c>
      <c r="AA25" s="6"/>
      <c r="AB25" s="5" t="str">
        <f t="shared" ref="AB25:AZ25" si="24">INT(B25*#REF!)</f>
        <v>#REF!</v>
      </c>
      <c r="AC25" s="5" t="str">
        <f t="shared" si="24"/>
        <v>#REF!</v>
      </c>
      <c r="AD25" s="5" t="str">
        <f t="shared" si="24"/>
        <v>#REF!</v>
      </c>
      <c r="AE25" s="5" t="str">
        <f t="shared" si="24"/>
        <v>#REF!</v>
      </c>
      <c r="AF25" s="5" t="str">
        <f t="shared" si="24"/>
        <v>#REF!</v>
      </c>
      <c r="AG25" s="5" t="str">
        <f t="shared" si="24"/>
        <v>#REF!</v>
      </c>
      <c r="AH25" s="5" t="str">
        <f t="shared" si="24"/>
        <v>#REF!</v>
      </c>
      <c r="AI25" s="5" t="str">
        <f t="shared" si="24"/>
        <v>#REF!</v>
      </c>
      <c r="AJ25" s="5" t="str">
        <f t="shared" si="24"/>
        <v>#REF!</v>
      </c>
      <c r="AK25" s="5" t="str">
        <f t="shared" si="24"/>
        <v>#REF!</v>
      </c>
      <c r="AL25" s="5" t="str">
        <f t="shared" si="24"/>
        <v>#REF!</v>
      </c>
      <c r="AM25" s="5" t="str">
        <f t="shared" si="24"/>
        <v>#REF!</v>
      </c>
      <c r="AN25" s="5" t="str">
        <f t="shared" si="24"/>
        <v>#REF!</v>
      </c>
      <c r="AO25" s="5" t="str">
        <f t="shared" si="24"/>
        <v>#REF!</v>
      </c>
      <c r="AP25" s="5" t="str">
        <f t="shared" si="24"/>
        <v>#REF!</v>
      </c>
      <c r="AQ25" s="5" t="str">
        <f t="shared" si="24"/>
        <v>#REF!</v>
      </c>
      <c r="AR25" s="5" t="str">
        <f t="shared" si="24"/>
        <v>#REF!</v>
      </c>
      <c r="AS25" s="5" t="str">
        <f t="shared" si="24"/>
        <v>#REF!</v>
      </c>
      <c r="AT25" s="5" t="str">
        <f t="shared" si="24"/>
        <v>#REF!</v>
      </c>
      <c r="AU25" s="5" t="str">
        <f t="shared" si="24"/>
        <v>#REF!</v>
      </c>
      <c r="AV25" s="5" t="str">
        <f t="shared" si="24"/>
        <v>#REF!</v>
      </c>
      <c r="AW25" s="5" t="str">
        <f t="shared" si="24"/>
        <v>#REF!</v>
      </c>
      <c r="AX25" s="5" t="str">
        <f t="shared" si="24"/>
        <v>#REF!</v>
      </c>
      <c r="AY25" s="5" t="str">
        <f t="shared" si="24"/>
        <v>#REF!</v>
      </c>
      <c r="AZ25" s="5" t="str">
        <f t="shared" si="24"/>
        <v>#REF!</v>
      </c>
    </row>
    <row r="26" ht="15.75" customHeight="1">
      <c r="A26" s="5" t="s">
        <v>51</v>
      </c>
      <c r="B26" s="6">
        <v>14580.0</v>
      </c>
      <c r="C26" s="6">
        <v>8020.0</v>
      </c>
      <c r="D26" s="6">
        <v>9360.0</v>
      </c>
      <c r="E26" s="6">
        <v>4700.0</v>
      </c>
      <c r="F26" s="6">
        <v>5060.0</v>
      </c>
      <c r="G26" s="6">
        <v>4860.0</v>
      </c>
      <c r="H26" s="6">
        <v>16600.0</v>
      </c>
      <c r="I26" s="6">
        <v>6460.0</v>
      </c>
      <c r="J26" s="6">
        <v>9520.0</v>
      </c>
      <c r="K26" s="6">
        <v>9880.0</v>
      </c>
      <c r="L26" s="6">
        <v>8860.0</v>
      </c>
      <c r="M26" s="6">
        <v>3620.0</v>
      </c>
      <c r="N26" s="6">
        <v>9380.0</v>
      </c>
      <c r="O26" s="6">
        <v>11520.0</v>
      </c>
      <c r="P26" s="6">
        <v>4720.0</v>
      </c>
      <c r="Q26" s="6">
        <v>11180.0</v>
      </c>
      <c r="R26" s="6">
        <v>16260.0</v>
      </c>
      <c r="S26" s="6">
        <v>6860.0</v>
      </c>
      <c r="T26" s="6">
        <v>6780.0</v>
      </c>
      <c r="U26" s="6">
        <v>9280.0</v>
      </c>
      <c r="V26" s="6">
        <v>11420.0</v>
      </c>
      <c r="W26" s="6">
        <v>18000.0</v>
      </c>
      <c r="X26" s="6">
        <v>18460.0</v>
      </c>
      <c r="Y26" s="6">
        <v>8720.0</v>
      </c>
      <c r="Z26" s="6">
        <v>18560.0</v>
      </c>
      <c r="AA26" s="6"/>
      <c r="AB26" s="5" t="str">
        <f t="shared" ref="AB26:AZ26" si="25">INT(B26*#REF!)</f>
        <v>#REF!</v>
      </c>
      <c r="AC26" s="5" t="str">
        <f t="shared" si="25"/>
        <v>#REF!</v>
      </c>
      <c r="AD26" s="5" t="str">
        <f t="shared" si="25"/>
        <v>#REF!</v>
      </c>
      <c r="AE26" s="5" t="str">
        <f t="shared" si="25"/>
        <v>#REF!</v>
      </c>
      <c r="AF26" s="5" t="str">
        <f t="shared" si="25"/>
        <v>#REF!</v>
      </c>
      <c r="AG26" s="5" t="str">
        <f t="shared" si="25"/>
        <v>#REF!</v>
      </c>
      <c r="AH26" s="5" t="str">
        <f t="shared" si="25"/>
        <v>#REF!</v>
      </c>
      <c r="AI26" s="5" t="str">
        <f t="shared" si="25"/>
        <v>#REF!</v>
      </c>
      <c r="AJ26" s="5" t="str">
        <f t="shared" si="25"/>
        <v>#REF!</v>
      </c>
      <c r="AK26" s="5" t="str">
        <f t="shared" si="25"/>
        <v>#REF!</v>
      </c>
      <c r="AL26" s="5" t="str">
        <f t="shared" si="25"/>
        <v>#REF!</v>
      </c>
      <c r="AM26" s="5" t="str">
        <f t="shared" si="25"/>
        <v>#REF!</v>
      </c>
      <c r="AN26" s="5" t="str">
        <f t="shared" si="25"/>
        <v>#REF!</v>
      </c>
      <c r="AO26" s="5" t="str">
        <f t="shared" si="25"/>
        <v>#REF!</v>
      </c>
      <c r="AP26" s="5" t="str">
        <f t="shared" si="25"/>
        <v>#REF!</v>
      </c>
      <c r="AQ26" s="5" t="str">
        <f t="shared" si="25"/>
        <v>#REF!</v>
      </c>
      <c r="AR26" s="5" t="str">
        <f t="shared" si="25"/>
        <v>#REF!</v>
      </c>
      <c r="AS26" s="5" t="str">
        <f t="shared" si="25"/>
        <v>#REF!</v>
      </c>
      <c r="AT26" s="5" t="str">
        <f t="shared" si="25"/>
        <v>#REF!</v>
      </c>
      <c r="AU26" s="5" t="str">
        <f t="shared" si="25"/>
        <v>#REF!</v>
      </c>
      <c r="AV26" s="5" t="str">
        <f t="shared" si="25"/>
        <v>#REF!</v>
      </c>
      <c r="AW26" s="5" t="str">
        <f t="shared" si="25"/>
        <v>#REF!</v>
      </c>
      <c r="AX26" s="5" t="str">
        <f t="shared" si="25"/>
        <v>#REF!</v>
      </c>
      <c r="AY26" s="5" t="str">
        <f t="shared" si="25"/>
        <v>#REF!</v>
      </c>
      <c r="AZ26" s="5" t="str">
        <f t="shared" si="25"/>
        <v>#REF!</v>
      </c>
    </row>
    <row r="27" ht="15.75" customHeight="1">
      <c r="A27" s="5" t="s">
        <v>52</v>
      </c>
      <c r="B27" s="6">
        <v>15160.0</v>
      </c>
      <c r="C27" s="6">
        <v>3140.0</v>
      </c>
      <c r="D27" s="6">
        <v>6000.0</v>
      </c>
      <c r="E27" s="6">
        <v>8480.0</v>
      </c>
      <c r="F27" s="6">
        <v>7380.0</v>
      </c>
      <c r="G27" s="6">
        <v>7720.0</v>
      </c>
      <c r="H27" s="6">
        <v>4560.0</v>
      </c>
      <c r="I27" s="6">
        <v>8980.0</v>
      </c>
      <c r="J27" s="6">
        <v>12220.0</v>
      </c>
      <c r="K27" s="6">
        <v>3560.0</v>
      </c>
      <c r="L27" s="6">
        <v>6840.0</v>
      </c>
      <c r="M27" s="6">
        <v>6320.0</v>
      </c>
      <c r="N27" s="6">
        <v>1320.0</v>
      </c>
      <c r="O27" s="6">
        <v>10060.0</v>
      </c>
      <c r="P27" s="6">
        <v>1640.0</v>
      </c>
      <c r="Q27" s="6">
        <v>1200.0</v>
      </c>
      <c r="R27" s="6">
        <v>2360.0</v>
      </c>
      <c r="S27" s="6">
        <v>6100.0</v>
      </c>
      <c r="T27" s="6">
        <v>8680.0</v>
      </c>
      <c r="U27" s="6">
        <v>12280.0</v>
      </c>
      <c r="V27" s="6">
        <v>15820.0</v>
      </c>
      <c r="W27" s="6">
        <v>6220.0</v>
      </c>
      <c r="X27" s="6">
        <v>8780.0</v>
      </c>
      <c r="Y27" s="6">
        <v>9900.0</v>
      </c>
      <c r="Z27" s="6">
        <v>11160.0</v>
      </c>
      <c r="AA27" s="6"/>
      <c r="AB27" s="5" t="str">
        <f t="shared" ref="AB27:AZ27" si="26">INT(B27*#REF!)</f>
        <v>#REF!</v>
      </c>
      <c r="AC27" s="5" t="str">
        <f t="shared" si="26"/>
        <v>#REF!</v>
      </c>
      <c r="AD27" s="5" t="str">
        <f t="shared" si="26"/>
        <v>#REF!</v>
      </c>
      <c r="AE27" s="5" t="str">
        <f t="shared" si="26"/>
        <v>#REF!</v>
      </c>
      <c r="AF27" s="5" t="str">
        <f t="shared" si="26"/>
        <v>#REF!</v>
      </c>
      <c r="AG27" s="5" t="str">
        <f t="shared" si="26"/>
        <v>#REF!</v>
      </c>
      <c r="AH27" s="5" t="str">
        <f t="shared" si="26"/>
        <v>#REF!</v>
      </c>
      <c r="AI27" s="5" t="str">
        <f t="shared" si="26"/>
        <v>#REF!</v>
      </c>
      <c r="AJ27" s="5" t="str">
        <f t="shared" si="26"/>
        <v>#REF!</v>
      </c>
      <c r="AK27" s="5" t="str">
        <f t="shared" si="26"/>
        <v>#REF!</v>
      </c>
      <c r="AL27" s="5" t="str">
        <f t="shared" si="26"/>
        <v>#REF!</v>
      </c>
      <c r="AM27" s="5" t="str">
        <f t="shared" si="26"/>
        <v>#REF!</v>
      </c>
      <c r="AN27" s="5" t="str">
        <f t="shared" si="26"/>
        <v>#REF!</v>
      </c>
      <c r="AO27" s="5" t="str">
        <f t="shared" si="26"/>
        <v>#REF!</v>
      </c>
      <c r="AP27" s="5" t="str">
        <f t="shared" si="26"/>
        <v>#REF!</v>
      </c>
      <c r="AQ27" s="5" t="str">
        <f t="shared" si="26"/>
        <v>#REF!</v>
      </c>
      <c r="AR27" s="5" t="str">
        <f t="shared" si="26"/>
        <v>#REF!</v>
      </c>
      <c r="AS27" s="5" t="str">
        <f t="shared" si="26"/>
        <v>#REF!</v>
      </c>
      <c r="AT27" s="5" t="str">
        <f t="shared" si="26"/>
        <v>#REF!</v>
      </c>
      <c r="AU27" s="5" t="str">
        <f t="shared" si="26"/>
        <v>#REF!</v>
      </c>
      <c r="AV27" s="5" t="str">
        <f t="shared" si="26"/>
        <v>#REF!</v>
      </c>
      <c r="AW27" s="5" t="str">
        <f t="shared" si="26"/>
        <v>#REF!</v>
      </c>
      <c r="AX27" s="5" t="str">
        <f t="shared" si="26"/>
        <v>#REF!</v>
      </c>
      <c r="AY27" s="5" t="str">
        <f t="shared" si="26"/>
        <v>#REF!</v>
      </c>
      <c r="AZ27" s="5" t="str">
        <f t="shared" si="26"/>
        <v>#REF!</v>
      </c>
    </row>
    <row r="28" ht="15.75" customHeight="1">
      <c r="A28" s="5" t="s">
        <v>53</v>
      </c>
      <c r="B28" s="6">
        <v>8060.0</v>
      </c>
      <c r="C28" s="6">
        <v>7700.0</v>
      </c>
      <c r="D28" s="6">
        <v>44400.0</v>
      </c>
      <c r="E28" s="6">
        <v>56160.0</v>
      </c>
      <c r="F28" s="6">
        <v>28420.0</v>
      </c>
      <c r="G28" s="6">
        <v>27240.0</v>
      </c>
      <c r="H28" s="6">
        <v>18900.0</v>
      </c>
      <c r="I28" s="6">
        <v>32120.0</v>
      </c>
      <c r="J28" s="6">
        <v>72360.0</v>
      </c>
      <c r="K28" s="6">
        <v>19780.0</v>
      </c>
      <c r="L28" s="6">
        <v>56180.0</v>
      </c>
      <c r="M28" s="6">
        <v>44160.0</v>
      </c>
      <c r="N28" s="6">
        <v>25960.0</v>
      </c>
      <c r="O28" s="6">
        <v>50020.0</v>
      </c>
      <c r="P28" s="6">
        <v>19300.0</v>
      </c>
      <c r="Q28" s="6">
        <v>20140.0</v>
      </c>
      <c r="R28" s="6">
        <v>11780.0</v>
      </c>
      <c r="S28" s="6">
        <v>12940.0</v>
      </c>
      <c r="T28" s="6">
        <v>43120.0</v>
      </c>
      <c r="U28" s="6">
        <v>18160.0</v>
      </c>
      <c r="V28" s="6">
        <v>8840.0</v>
      </c>
      <c r="W28" s="6">
        <v>6740.0</v>
      </c>
      <c r="X28" s="6">
        <v>5960.0</v>
      </c>
      <c r="Y28" s="6">
        <v>5740.0</v>
      </c>
      <c r="Z28" s="6">
        <v>4860.0</v>
      </c>
      <c r="AA28" s="6"/>
      <c r="AB28" s="5" t="str">
        <f t="shared" ref="AB28:AZ28" si="27">INT(B28*#REF!)</f>
        <v>#REF!</v>
      </c>
      <c r="AC28" s="5" t="str">
        <f t="shared" si="27"/>
        <v>#REF!</v>
      </c>
      <c r="AD28" s="5" t="str">
        <f t="shared" si="27"/>
        <v>#REF!</v>
      </c>
      <c r="AE28" s="5" t="str">
        <f t="shared" si="27"/>
        <v>#REF!</v>
      </c>
      <c r="AF28" s="5" t="str">
        <f t="shared" si="27"/>
        <v>#REF!</v>
      </c>
      <c r="AG28" s="5" t="str">
        <f t="shared" si="27"/>
        <v>#REF!</v>
      </c>
      <c r="AH28" s="5" t="str">
        <f t="shared" si="27"/>
        <v>#REF!</v>
      </c>
      <c r="AI28" s="5" t="str">
        <f t="shared" si="27"/>
        <v>#REF!</v>
      </c>
      <c r="AJ28" s="5" t="str">
        <f t="shared" si="27"/>
        <v>#REF!</v>
      </c>
      <c r="AK28" s="5" t="str">
        <f t="shared" si="27"/>
        <v>#REF!</v>
      </c>
      <c r="AL28" s="5" t="str">
        <f t="shared" si="27"/>
        <v>#REF!</v>
      </c>
      <c r="AM28" s="5" t="str">
        <f t="shared" si="27"/>
        <v>#REF!</v>
      </c>
      <c r="AN28" s="5" t="str">
        <f t="shared" si="27"/>
        <v>#REF!</v>
      </c>
      <c r="AO28" s="5" t="str">
        <f t="shared" si="27"/>
        <v>#REF!</v>
      </c>
      <c r="AP28" s="5" t="str">
        <f t="shared" si="27"/>
        <v>#REF!</v>
      </c>
      <c r="AQ28" s="5" t="str">
        <f t="shared" si="27"/>
        <v>#REF!</v>
      </c>
      <c r="AR28" s="5" t="str">
        <f t="shared" si="27"/>
        <v>#REF!</v>
      </c>
      <c r="AS28" s="5" t="str">
        <f t="shared" si="27"/>
        <v>#REF!</v>
      </c>
      <c r="AT28" s="5" t="str">
        <f t="shared" si="27"/>
        <v>#REF!</v>
      </c>
      <c r="AU28" s="5" t="str">
        <f t="shared" si="27"/>
        <v>#REF!</v>
      </c>
      <c r="AV28" s="5" t="str">
        <f t="shared" si="27"/>
        <v>#REF!</v>
      </c>
      <c r="AW28" s="5" t="str">
        <f t="shared" si="27"/>
        <v>#REF!</v>
      </c>
      <c r="AX28" s="5" t="str">
        <f t="shared" si="27"/>
        <v>#REF!</v>
      </c>
      <c r="AY28" s="5" t="str">
        <f t="shared" si="27"/>
        <v>#REF!</v>
      </c>
      <c r="AZ28" s="5" t="str">
        <f t="shared" si="27"/>
        <v>#REF!</v>
      </c>
    </row>
    <row r="29" ht="15.75" customHeight="1">
      <c r="A29" s="5" t="s">
        <v>54</v>
      </c>
      <c r="B29" s="6">
        <v>63920.0</v>
      </c>
      <c r="C29" s="6">
        <v>71440.0</v>
      </c>
      <c r="D29" s="6">
        <v>122580.0</v>
      </c>
      <c r="E29" s="6">
        <v>75820.0</v>
      </c>
      <c r="F29" s="6">
        <v>73200.0</v>
      </c>
      <c r="G29" s="6">
        <v>71440.0</v>
      </c>
      <c r="H29" s="6">
        <v>61920.0</v>
      </c>
      <c r="I29" s="6">
        <v>61360.0</v>
      </c>
      <c r="J29" s="6">
        <v>34080.0</v>
      </c>
      <c r="K29" s="6">
        <v>284280.0</v>
      </c>
      <c r="L29" s="6">
        <v>109420.0</v>
      </c>
      <c r="M29" s="6">
        <v>131600.0</v>
      </c>
      <c r="N29" s="6">
        <v>234920.0</v>
      </c>
      <c r="O29" s="6">
        <v>40740.0</v>
      </c>
      <c r="P29" s="6">
        <v>64140.0</v>
      </c>
      <c r="Q29" s="6">
        <v>90180.0</v>
      </c>
      <c r="R29" s="6">
        <v>102700.0</v>
      </c>
      <c r="S29" s="6">
        <v>122820.0</v>
      </c>
      <c r="T29" s="6">
        <v>46020.0</v>
      </c>
      <c r="U29" s="6">
        <v>57040.0</v>
      </c>
      <c r="V29" s="6">
        <v>67360.0</v>
      </c>
      <c r="W29" s="6">
        <v>72320.0</v>
      </c>
      <c r="X29" s="6">
        <v>26520.0</v>
      </c>
      <c r="Y29" s="6">
        <v>68560.0</v>
      </c>
      <c r="Z29" s="6">
        <v>16100.0</v>
      </c>
      <c r="AA29" s="6"/>
      <c r="AB29" s="5" t="str">
        <f t="shared" ref="AB29:AZ29" si="28">INT(B29*#REF!)</f>
        <v>#REF!</v>
      </c>
      <c r="AC29" s="5" t="str">
        <f t="shared" si="28"/>
        <v>#REF!</v>
      </c>
      <c r="AD29" s="5" t="str">
        <f t="shared" si="28"/>
        <v>#REF!</v>
      </c>
      <c r="AE29" s="5" t="str">
        <f t="shared" si="28"/>
        <v>#REF!</v>
      </c>
      <c r="AF29" s="5" t="str">
        <f t="shared" si="28"/>
        <v>#REF!</v>
      </c>
      <c r="AG29" s="5" t="str">
        <f t="shared" si="28"/>
        <v>#REF!</v>
      </c>
      <c r="AH29" s="5" t="str">
        <f t="shared" si="28"/>
        <v>#REF!</v>
      </c>
      <c r="AI29" s="5" t="str">
        <f t="shared" si="28"/>
        <v>#REF!</v>
      </c>
      <c r="AJ29" s="5" t="str">
        <f t="shared" si="28"/>
        <v>#REF!</v>
      </c>
      <c r="AK29" s="5" t="str">
        <f t="shared" si="28"/>
        <v>#REF!</v>
      </c>
      <c r="AL29" s="5" t="str">
        <f t="shared" si="28"/>
        <v>#REF!</v>
      </c>
      <c r="AM29" s="5" t="str">
        <f t="shared" si="28"/>
        <v>#REF!</v>
      </c>
      <c r="AN29" s="5" t="str">
        <f t="shared" si="28"/>
        <v>#REF!</v>
      </c>
      <c r="AO29" s="5" t="str">
        <f t="shared" si="28"/>
        <v>#REF!</v>
      </c>
      <c r="AP29" s="5" t="str">
        <f t="shared" si="28"/>
        <v>#REF!</v>
      </c>
      <c r="AQ29" s="5" t="str">
        <f t="shared" si="28"/>
        <v>#REF!</v>
      </c>
      <c r="AR29" s="5" t="str">
        <f t="shared" si="28"/>
        <v>#REF!</v>
      </c>
      <c r="AS29" s="5" t="str">
        <f t="shared" si="28"/>
        <v>#REF!</v>
      </c>
      <c r="AT29" s="5" t="str">
        <f t="shared" si="28"/>
        <v>#REF!</v>
      </c>
      <c r="AU29" s="5" t="str">
        <f t="shared" si="28"/>
        <v>#REF!</v>
      </c>
      <c r="AV29" s="5" t="str">
        <f t="shared" si="28"/>
        <v>#REF!</v>
      </c>
      <c r="AW29" s="5" t="str">
        <f t="shared" si="28"/>
        <v>#REF!</v>
      </c>
      <c r="AX29" s="5" t="str">
        <f t="shared" si="28"/>
        <v>#REF!</v>
      </c>
      <c r="AY29" s="5" t="str">
        <f t="shared" si="28"/>
        <v>#REF!</v>
      </c>
      <c r="AZ29" s="5" t="str">
        <f t="shared" si="28"/>
        <v>#REF!</v>
      </c>
    </row>
    <row r="30" ht="15.75" customHeight="1">
      <c r="A30" s="5" t="s">
        <v>55</v>
      </c>
      <c r="B30" s="6">
        <v>40.0</v>
      </c>
      <c r="C30" s="6">
        <v>100.0</v>
      </c>
      <c r="D30" s="6">
        <v>140.0</v>
      </c>
      <c r="E30" s="6">
        <v>280.0</v>
      </c>
      <c r="F30" s="6">
        <v>140.0</v>
      </c>
      <c r="G30" s="6">
        <v>180.0</v>
      </c>
      <c r="H30" s="6">
        <v>40.0</v>
      </c>
      <c r="I30" s="6">
        <v>0.0</v>
      </c>
      <c r="J30" s="6">
        <v>2020.0</v>
      </c>
      <c r="K30" s="6">
        <v>1060.0</v>
      </c>
      <c r="L30" s="6">
        <v>1640.0</v>
      </c>
      <c r="M30" s="6">
        <v>180.0</v>
      </c>
      <c r="N30" s="6">
        <v>620.0</v>
      </c>
      <c r="O30" s="6">
        <v>800.0</v>
      </c>
      <c r="P30" s="6">
        <v>80.0</v>
      </c>
      <c r="Q30" s="6">
        <v>160.0</v>
      </c>
      <c r="R30" s="6">
        <v>100.0</v>
      </c>
      <c r="S30" s="6">
        <v>80.0</v>
      </c>
      <c r="T30" s="6">
        <v>500.0</v>
      </c>
      <c r="U30" s="6">
        <v>1320.0</v>
      </c>
      <c r="V30" s="6">
        <v>180.0</v>
      </c>
      <c r="W30" s="6">
        <v>320.0</v>
      </c>
      <c r="X30" s="6">
        <v>760.0</v>
      </c>
      <c r="Y30" s="6">
        <v>160.0</v>
      </c>
      <c r="Z30" s="6">
        <v>80.0</v>
      </c>
      <c r="AA30" s="6"/>
      <c r="AB30" s="5" t="str">
        <f t="shared" ref="AB30:AZ30" si="29">INT(B30*#REF!)</f>
        <v>#REF!</v>
      </c>
      <c r="AC30" s="5" t="str">
        <f t="shared" si="29"/>
        <v>#REF!</v>
      </c>
      <c r="AD30" s="5" t="str">
        <f t="shared" si="29"/>
        <v>#REF!</v>
      </c>
      <c r="AE30" s="5" t="str">
        <f t="shared" si="29"/>
        <v>#REF!</v>
      </c>
      <c r="AF30" s="5" t="str">
        <f t="shared" si="29"/>
        <v>#REF!</v>
      </c>
      <c r="AG30" s="5" t="str">
        <f t="shared" si="29"/>
        <v>#REF!</v>
      </c>
      <c r="AH30" s="5" t="str">
        <f t="shared" si="29"/>
        <v>#REF!</v>
      </c>
      <c r="AI30" s="5" t="str">
        <f t="shared" si="29"/>
        <v>#REF!</v>
      </c>
      <c r="AJ30" s="5" t="str">
        <f t="shared" si="29"/>
        <v>#REF!</v>
      </c>
      <c r="AK30" s="5" t="str">
        <f t="shared" si="29"/>
        <v>#REF!</v>
      </c>
      <c r="AL30" s="5" t="str">
        <f t="shared" si="29"/>
        <v>#REF!</v>
      </c>
      <c r="AM30" s="5" t="str">
        <f t="shared" si="29"/>
        <v>#REF!</v>
      </c>
      <c r="AN30" s="5" t="str">
        <f t="shared" si="29"/>
        <v>#REF!</v>
      </c>
      <c r="AO30" s="5" t="str">
        <f t="shared" si="29"/>
        <v>#REF!</v>
      </c>
      <c r="AP30" s="5" t="str">
        <f t="shared" si="29"/>
        <v>#REF!</v>
      </c>
      <c r="AQ30" s="5" t="str">
        <f t="shared" si="29"/>
        <v>#REF!</v>
      </c>
      <c r="AR30" s="5" t="str">
        <f t="shared" si="29"/>
        <v>#REF!</v>
      </c>
      <c r="AS30" s="5" t="str">
        <f t="shared" si="29"/>
        <v>#REF!</v>
      </c>
      <c r="AT30" s="5" t="str">
        <f t="shared" si="29"/>
        <v>#REF!</v>
      </c>
      <c r="AU30" s="5" t="str">
        <f t="shared" si="29"/>
        <v>#REF!</v>
      </c>
      <c r="AV30" s="5" t="str">
        <f t="shared" si="29"/>
        <v>#REF!</v>
      </c>
      <c r="AW30" s="5" t="str">
        <f t="shared" si="29"/>
        <v>#REF!</v>
      </c>
      <c r="AX30" s="5" t="str">
        <f t="shared" si="29"/>
        <v>#REF!</v>
      </c>
      <c r="AY30" s="5" t="str">
        <f t="shared" si="29"/>
        <v>#REF!</v>
      </c>
      <c r="AZ30" s="5" t="str">
        <f t="shared" si="29"/>
        <v>#REF!</v>
      </c>
    </row>
    <row r="31" ht="15.75" customHeight="1">
      <c r="A31" s="5" t="s">
        <v>56</v>
      </c>
      <c r="B31" s="6">
        <v>0.0</v>
      </c>
      <c r="C31" s="6">
        <v>0.0</v>
      </c>
      <c r="D31" s="6">
        <v>0.0</v>
      </c>
      <c r="E31" s="6">
        <v>60.0</v>
      </c>
      <c r="F31" s="6">
        <v>0.0</v>
      </c>
      <c r="G31" s="6">
        <v>40.0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0.0</v>
      </c>
      <c r="R31" s="6">
        <v>0.0</v>
      </c>
      <c r="S31" s="6">
        <v>0.0</v>
      </c>
      <c r="T31" s="6">
        <v>40.0</v>
      </c>
      <c r="U31" s="6">
        <v>0.0</v>
      </c>
      <c r="V31" s="6">
        <v>40.0</v>
      </c>
      <c r="W31" s="6">
        <v>0.0</v>
      </c>
      <c r="X31" s="6">
        <v>0.0</v>
      </c>
      <c r="Y31" s="6">
        <v>0.0</v>
      </c>
      <c r="Z31" s="6">
        <v>0.0</v>
      </c>
      <c r="AA31" s="6"/>
      <c r="AB31" s="5" t="str">
        <f t="shared" ref="AB31:AZ31" si="30">INT(B31*#REF!)</f>
        <v>#REF!</v>
      </c>
      <c r="AC31" s="5" t="str">
        <f t="shared" si="30"/>
        <v>#REF!</v>
      </c>
      <c r="AD31" s="5" t="str">
        <f t="shared" si="30"/>
        <v>#REF!</v>
      </c>
      <c r="AE31" s="5" t="str">
        <f t="shared" si="30"/>
        <v>#REF!</v>
      </c>
      <c r="AF31" s="5" t="str">
        <f t="shared" si="30"/>
        <v>#REF!</v>
      </c>
      <c r="AG31" s="5" t="str">
        <f t="shared" si="30"/>
        <v>#REF!</v>
      </c>
      <c r="AH31" s="5" t="str">
        <f t="shared" si="30"/>
        <v>#REF!</v>
      </c>
      <c r="AI31" s="5" t="str">
        <f t="shared" si="30"/>
        <v>#REF!</v>
      </c>
      <c r="AJ31" s="5" t="str">
        <f t="shared" si="30"/>
        <v>#REF!</v>
      </c>
      <c r="AK31" s="5" t="str">
        <f t="shared" si="30"/>
        <v>#REF!</v>
      </c>
      <c r="AL31" s="5" t="str">
        <f t="shared" si="30"/>
        <v>#REF!</v>
      </c>
      <c r="AM31" s="5" t="str">
        <f t="shared" si="30"/>
        <v>#REF!</v>
      </c>
      <c r="AN31" s="5" t="str">
        <f t="shared" si="30"/>
        <v>#REF!</v>
      </c>
      <c r="AO31" s="5" t="str">
        <f t="shared" si="30"/>
        <v>#REF!</v>
      </c>
      <c r="AP31" s="5" t="str">
        <f t="shared" si="30"/>
        <v>#REF!</v>
      </c>
      <c r="AQ31" s="5" t="str">
        <f t="shared" si="30"/>
        <v>#REF!</v>
      </c>
      <c r="AR31" s="5" t="str">
        <f t="shared" si="30"/>
        <v>#REF!</v>
      </c>
      <c r="AS31" s="5" t="str">
        <f t="shared" si="30"/>
        <v>#REF!</v>
      </c>
      <c r="AT31" s="5" t="str">
        <f t="shared" si="30"/>
        <v>#REF!</v>
      </c>
      <c r="AU31" s="5" t="str">
        <f t="shared" si="30"/>
        <v>#REF!</v>
      </c>
      <c r="AV31" s="5" t="str">
        <f t="shared" si="30"/>
        <v>#REF!</v>
      </c>
      <c r="AW31" s="5" t="str">
        <f t="shared" si="30"/>
        <v>#REF!</v>
      </c>
      <c r="AX31" s="5" t="str">
        <f t="shared" si="30"/>
        <v>#REF!</v>
      </c>
      <c r="AY31" s="5" t="str">
        <f t="shared" si="30"/>
        <v>#REF!</v>
      </c>
      <c r="AZ31" s="5" t="str">
        <f t="shared" si="30"/>
        <v>#REF!</v>
      </c>
    </row>
    <row r="32" ht="15.75" customHeight="1">
      <c r="A32" s="5" t="s">
        <v>57</v>
      </c>
      <c r="B32" s="8">
        <v>25520.0</v>
      </c>
      <c r="C32" s="8">
        <v>32320.0</v>
      </c>
      <c r="D32" s="8">
        <v>65500.0</v>
      </c>
      <c r="E32" s="8">
        <v>21400.0</v>
      </c>
      <c r="F32" s="8">
        <v>17960.0</v>
      </c>
      <c r="G32" s="8">
        <v>28680.0</v>
      </c>
      <c r="H32" s="8">
        <v>18080.0</v>
      </c>
      <c r="I32" s="8">
        <v>23260.0</v>
      </c>
      <c r="J32" s="8">
        <v>15480.0</v>
      </c>
      <c r="K32" s="8">
        <v>122440.0</v>
      </c>
      <c r="L32" s="8">
        <v>42660.0</v>
      </c>
      <c r="M32" s="8">
        <v>38140.0</v>
      </c>
      <c r="N32" s="8">
        <v>71820.0</v>
      </c>
      <c r="O32" s="8">
        <v>11460.0</v>
      </c>
      <c r="P32" s="8">
        <v>17020.0</v>
      </c>
      <c r="Q32" s="8">
        <v>35900.0</v>
      </c>
      <c r="R32" s="8">
        <v>50860.0</v>
      </c>
      <c r="S32" s="8">
        <v>67660.0</v>
      </c>
      <c r="T32" s="8">
        <v>15620.0</v>
      </c>
      <c r="U32" s="8">
        <v>15940.0</v>
      </c>
      <c r="V32" s="8">
        <v>30020.0</v>
      </c>
      <c r="W32" s="8">
        <v>45800.0</v>
      </c>
      <c r="X32" s="8">
        <v>26640.0</v>
      </c>
      <c r="Y32" s="8">
        <v>24700.0</v>
      </c>
      <c r="Z32" s="8">
        <v>15880.0</v>
      </c>
      <c r="AA32" s="8"/>
      <c r="AB32" s="5" t="str">
        <f t="shared" ref="AB32:AZ32" si="31">INT(B32*#REF!)</f>
        <v>#REF!</v>
      </c>
      <c r="AC32" s="5" t="str">
        <f t="shared" si="31"/>
        <v>#REF!</v>
      </c>
      <c r="AD32" s="5" t="str">
        <f t="shared" si="31"/>
        <v>#REF!</v>
      </c>
      <c r="AE32" s="5" t="str">
        <f t="shared" si="31"/>
        <v>#REF!</v>
      </c>
      <c r="AF32" s="5" t="str">
        <f t="shared" si="31"/>
        <v>#REF!</v>
      </c>
      <c r="AG32" s="5" t="str">
        <f t="shared" si="31"/>
        <v>#REF!</v>
      </c>
      <c r="AH32" s="5" t="str">
        <f t="shared" si="31"/>
        <v>#REF!</v>
      </c>
      <c r="AI32" s="5" t="str">
        <f t="shared" si="31"/>
        <v>#REF!</v>
      </c>
      <c r="AJ32" s="5" t="str">
        <f t="shared" si="31"/>
        <v>#REF!</v>
      </c>
      <c r="AK32" s="5" t="str">
        <f t="shared" si="31"/>
        <v>#REF!</v>
      </c>
      <c r="AL32" s="5" t="str">
        <f t="shared" si="31"/>
        <v>#REF!</v>
      </c>
      <c r="AM32" s="5" t="str">
        <f t="shared" si="31"/>
        <v>#REF!</v>
      </c>
      <c r="AN32" s="5" t="str">
        <f t="shared" si="31"/>
        <v>#REF!</v>
      </c>
      <c r="AO32" s="5" t="str">
        <f t="shared" si="31"/>
        <v>#REF!</v>
      </c>
      <c r="AP32" s="5" t="str">
        <f t="shared" si="31"/>
        <v>#REF!</v>
      </c>
      <c r="AQ32" s="5" t="str">
        <f t="shared" si="31"/>
        <v>#REF!</v>
      </c>
      <c r="AR32" s="5" t="str">
        <f t="shared" si="31"/>
        <v>#REF!</v>
      </c>
      <c r="AS32" s="5" t="str">
        <f t="shared" si="31"/>
        <v>#REF!</v>
      </c>
      <c r="AT32" s="5" t="str">
        <f t="shared" si="31"/>
        <v>#REF!</v>
      </c>
      <c r="AU32" s="5" t="str">
        <f t="shared" si="31"/>
        <v>#REF!</v>
      </c>
      <c r="AV32" s="5" t="str">
        <f t="shared" si="31"/>
        <v>#REF!</v>
      </c>
      <c r="AW32" s="5" t="str">
        <f t="shared" si="31"/>
        <v>#REF!</v>
      </c>
      <c r="AX32" s="5" t="str">
        <f t="shared" si="31"/>
        <v>#REF!</v>
      </c>
      <c r="AY32" s="5" t="str">
        <f t="shared" si="31"/>
        <v>#REF!</v>
      </c>
      <c r="AZ32" s="5" t="str">
        <f t="shared" si="31"/>
        <v>#REF!</v>
      </c>
    </row>
    <row r="33" ht="15.75" customHeight="1">
      <c r="A33" s="5" t="s">
        <v>58</v>
      </c>
      <c r="B33" s="8">
        <v>57620.0</v>
      </c>
      <c r="C33" s="8">
        <v>89940.0</v>
      </c>
      <c r="D33" s="8">
        <v>83740.0</v>
      </c>
      <c r="E33" s="8">
        <v>65040.0</v>
      </c>
      <c r="F33" s="8">
        <v>68800.0</v>
      </c>
      <c r="G33" s="8">
        <v>53440.0</v>
      </c>
      <c r="H33" s="8">
        <v>54200.0</v>
      </c>
      <c r="I33" s="8">
        <v>74820.0</v>
      </c>
      <c r="J33" s="8">
        <v>79100.0</v>
      </c>
      <c r="K33" s="8">
        <v>12940.0</v>
      </c>
      <c r="L33" s="8">
        <v>49680.0</v>
      </c>
      <c r="M33" s="8">
        <v>51580.0</v>
      </c>
      <c r="N33" s="8">
        <v>10820.0</v>
      </c>
      <c r="O33" s="8">
        <v>90040.0</v>
      </c>
      <c r="P33" s="8">
        <v>66220.0</v>
      </c>
      <c r="Q33" s="8">
        <v>31880.0</v>
      </c>
      <c r="R33" s="8">
        <v>53080.0</v>
      </c>
      <c r="S33" s="8">
        <v>49700.0</v>
      </c>
      <c r="T33" s="8">
        <v>86440.0</v>
      </c>
      <c r="U33" s="8">
        <v>75000.0</v>
      </c>
      <c r="V33" s="8">
        <v>62160.0</v>
      </c>
      <c r="W33" s="8">
        <v>55680.0</v>
      </c>
      <c r="X33" s="8">
        <v>67220.0</v>
      </c>
      <c r="Y33" s="8">
        <v>55000.0</v>
      </c>
      <c r="Z33" s="8">
        <v>86740.0</v>
      </c>
      <c r="AA33" s="8"/>
      <c r="AB33" s="5" t="str">
        <f t="shared" ref="AB33:AZ33" si="32">INT(B33*#REF!)</f>
        <v>#REF!</v>
      </c>
      <c r="AC33" s="5" t="str">
        <f t="shared" si="32"/>
        <v>#REF!</v>
      </c>
      <c r="AD33" s="5" t="str">
        <f t="shared" si="32"/>
        <v>#REF!</v>
      </c>
      <c r="AE33" s="5" t="str">
        <f t="shared" si="32"/>
        <v>#REF!</v>
      </c>
      <c r="AF33" s="5" t="str">
        <f t="shared" si="32"/>
        <v>#REF!</v>
      </c>
      <c r="AG33" s="5" t="str">
        <f t="shared" si="32"/>
        <v>#REF!</v>
      </c>
      <c r="AH33" s="5" t="str">
        <f t="shared" si="32"/>
        <v>#REF!</v>
      </c>
      <c r="AI33" s="5" t="str">
        <f t="shared" si="32"/>
        <v>#REF!</v>
      </c>
      <c r="AJ33" s="5" t="str">
        <f t="shared" si="32"/>
        <v>#REF!</v>
      </c>
      <c r="AK33" s="5" t="str">
        <f t="shared" si="32"/>
        <v>#REF!</v>
      </c>
      <c r="AL33" s="5" t="str">
        <f t="shared" si="32"/>
        <v>#REF!</v>
      </c>
      <c r="AM33" s="5" t="str">
        <f t="shared" si="32"/>
        <v>#REF!</v>
      </c>
      <c r="AN33" s="5" t="str">
        <f t="shared" si="32"/>
        <v>#REF!</v>
      </c>
      <c r="AO33" s="5" t="str">
        <f t="shared" si="32"/>
        <v>#REF!</v>
      </c>
      <c r="AP33" s="5" t="str">
        <f t="shared" si="32"/>
        <v>#REF!</v>
      </c>
      <c r="AQ33" s="5" t="str">
        <f t="shared" si="32"/>
        <v>#REF!</v>
      </c>
      <c r="AR33" s="5" t="str">
        <f t="shared" si="32"/>
        <v>#REF!</v>
      </c>
      <c r="AS33" s="5" t="str">
        <f t="shared" si="32"/>
        <v>#REF!</v>
      </c>
      <c r="AT33" s="5" t="str">
        <f t="shared" si="32"/>
        <v>#REF!</v>
      </c>
      <c r="AU33" s="5" t="str">
        <f t="shared" si="32"/>
        <v>#REF!</v>
      </c>
      <c r="AV33" s="5" t="str">
        <f t="shared" si="32"/>
        <v>#REF!</v>
      </c>
      <c r="AW33" s="5" t="str">
        <f t="shared" si="32"/>
        <v>#REF!</v>
      </c>
      <c r="AX33" s="5" t="str">
        <f t="shared" si="32"/>
        <v>#REF!</v>
      </c>
      <c r="AY33" s="5" t="str">
        <f t="shared" si="32"/>
        <v>#REF!</v>
      </c>
      <c r="AZ33" s="5" t="str">
        <f t="shared" si="32"/>
        <v>#REF!</v>
      </c>
    </row>
    <row r="34" ht="15.75" customHeight="1">
      <c r="A34" s="5" t="s">
        <v>59</v>
      </c>
      <c r="B34" s="8">
        <v>10140.0</v>
      </c>
      <c r="C34" s="8">
        <v>6520.0</v>
      </c>
      <c r="D34" s="8">
        <v>34300.0</v>
      </c>
      <c r="E34" s="8">
        <v>8320.0</v>
      </c>
      <c r="F34" s="8">
        <v>4120.0</v>
      </c>
      <c r="G34" s="8">
        <v>10280.0</v>
      </c>
      <c r="H34" s="8">
        <v>6520.0</v>
      </c>
      <c r="I34" s="8">
        <v>11540.0</v>
      </c>
      <c r="J34" s="8">
        <v>11820.0</v>
      </c>
      <c r="K34" s="8">
        <v>146600.0</v>
      </c>
      <c r="L34" s="8">
        <v>39100.0</v>
      </c>
      <c r="M34" s="8">
        <v>25740.0</v>
      </c>
      <c r="N34" s="8">
        <v>73860.0</v>
      </c>
      <c r="O34" s="8">
        <v>6840.0</v>
      </c>
      <c r="P34" s="8">
        <v>6740.0</v>
      </c>
      <c r="Q34" s="8">
        <v>12160.0</v>
      </c>
      <c r="R34" s="8">
        <v>26840.0</v>
      </c>
      <c r="S34" s="8">
        <v>42960.0</v>
      </c>
      <c r="T34" s="8">
        <v>4920.0</v>
      </c>
      <c r="U34" s="8">
        <v>3940.0</v>
      </c>
      <c r="V34" s="8">
        <v>11000.0</v>
      </c>
      <c r="W34" s="8">
        <v>11660.0</v>
      </c>
      <c r="X34" s="8">
        <v>5860.0</v>
      </c>
      <c r="Y34" s="8">
        <v>7240.0</v>
      </c>
      <c r="Z34" s="8">
        <v>3040.0</v>
      </c>
      <c r="AA34" s="8"/>
      <c r="AB34" s="5" t="str">
        <f t="shared" ref="AB34:AZ34" si="33">INT(B34*#REF!)</f>
        <v>#REF!</v>
      </c>
      <c r="AC34" s="5" t="str">
        <f t="shared" si="33"/>
        <v>#REF!</v>
      </c>
      <c r="AD34" s="5" t="str">
        <f t="shared" si="33"/>
        <v>#REF!</v>
      </c>
      <c r="AE34" s="5" t="str">
        <f t="shared" si="33"/>
        <v>#REF!</v>
      </c>
      <c r="AF34" s="5" t="str">
        <f t="shared" si="33"/>
        <v>#REF!</v>
      </c>
      <c r="AG34" s="5" t="str">
        <f t="shared" si="33"/>
        <v>#REF!</v>
      </c>
      <c r="AH34" s="5" t="str">
        <f t="shared" si="33"/>
        <v>#REF!</v>
      </c>
      <c r="AI34" s="5" t="str">
        <f t="shared" si="33"/>
        <v>#REF!</v>
      </c>
      <c r="AJ34" s="5" t="str">
        <f t="shared" si="33"/>
        <v>#REF!</v>
      </c>
      <c r="AK34" s="5" t="str">
        <f t="shared" si="33"/>
        <v>#REF!</v>
      </c>
      <c r="AL34" s="5" t="str">
        <f t="shared" si="33"/>
        <v>#REF!</v>
      </c>
      <c r="AM34" s="5" t="str">
        <f t="shared" si="33"/>
        <v>#REF!</v>
      </c>
      <c r="AN34" s="5" t="str">
        <f t="shared" si="33"/>
        <v>#REF!</v>
      </c>
      <c r="AO34" s="5" t="str">
        <f t="shared" si="33"/>
        <v>#REF!</v>
      </c>
      <c r="AP34" s="5" t="str">
        <f t="shared" si="33"/>
        <v>#REF!</v>
      </c>
      <c r="AQ34" s="5" t="str">
        <f t="shared" si="33"/>
        <v>#REF!</v>
      </c>
      <c r="AR34" s="5" t="str">
        <f t="shared" si="33"/>
        <v>#REF!</v>
      </c>
      <c r="AS34" s="5" t="str">
        <f t="shared" si="33"/>
        <v>#REF!</v>
      </c>
      <c r="AT34" s="5" t="str">
        <f t="shared" si="33"/>
        <v>#REF!</v>
      </c>
      <c r="AU34" s="5" t="str">
        <f t="shared" si="33"/>
        <v>#REF!</v>
      </c>
      <c r="AV34" s="5" t="str">
        <f t="shared" si="33"/>
        <v>#REF!</v>
      </c>
      <c r="AW34" s="5" t="str">
        <f t="shared" si="33"/>
        <v>#REF!</v>
      </c>
      <c r="AX34" s="5" t="str">
        <f t="shared" si="33"/>
        <v>#REF!</v>
      </c>
      <c r="AY34" s="5" t="str">
        <f t="shared" si="33"/>
        <v>#REF!</v>
      </c>
      <c r="AZ34" s="5" t="str">
        <f t="shared" si="33"/>
        <v>#REF!</v>
      </c>
    </row>
    <row r="35" ht="15.75" customHeight="1">
      <c r="A35" s="5" t="s">
        <v>60</v>
      </c>
      <c r="B35" s="8">
        <v>59240.0</v>
      </c>
      <c r="C35" s="8">
        <v>52620.0</v>
      </c>
      <c r="D35" s="8">
        <v>78740.0</v>
      </c>
      <c r="E35" s="8">
        <v>103020.0</v>
      </c>
      <c r="F35" s="8">
        <v>89360.0</v>
      </c>
      <c r="G35" s="8">
        <v>72640.0</v>
      </c>
      <c r="H35" s="8">
        <v>71920.0</v>
      </c>
      <c r="I35" s="8">
        <v>74060.0</v>
      </c>
      <c r="J35" s="8">
        <v>76260.0</v>
      </c>
      <c r="K35" s="8">
        <v>40940.0</v>
      </c>
      <c r="L35" s="8">
        <v>82580.0</v>
      </c>
      <c r="M35" s="8">
        <v>116960.0</v>
      </c>
      <c r="N35" s="8">
        <v>119340.0</v>
      </c>
      <c r="O35" s="8">
        <v>76580.0</v>
      </c>
      <c r="P35" s="8">
        <v>70120.0</v>
      </c>
      <c r="Q35" s="8">
        <v>73200.0</v>
      </c>
      <c r="R35" s="8">
        <v>52340.0</v>
      </c>
      <c r="S35" s="8">
        <v>41900.0</v>
      </c>
      <c r="T35" s="8">
        <v>75840.0</v>
      </c>
      <c r="U35" s="8">
        <v>72740.0</v>
      </c>
      <c r="V35" s="8">
        <v>59100.0</v>
      </c>
      <c r="W35" s="8">
        <v>40240.0</v>
      </c>
      <c r="X35" s="8">
        <v>18460.0</v>
      </c>
      <c r="Y35" s="8">
        <v>58040.0</v>
      </c>
      <c r="Z35" s="8">
        <v>23620.0</v>
      </c>
      <c r="AA35" s="8"/>
      <c r="AB35" s="5" t="str">
        <f t="shared" ref="AB35:AZ35" si="34">INT(B35*#REF!)</f>
        <v>#REF!</v>
      </c>
      <c r="AC35" s="5" t="str">
        <f t="shared" si="34"/>
        <v>#REF!</v>
      </c>
      <c r="AD35" s="5" t="str">
        <f t="shared" si="34"/>
        <v>#REF!</v>
      </c>
      <c r="AE35" s="5" t="str">
        <f t="shared" si="34"/>
        <v>#REF!</v>
      </c>
      <c r="AF35" s="5" t="str">
        <f t="shared" si="34"/>
        <v>#REF!</v>
      </c>
      <c r="AG35" s="5" t="str">
        <f t="shared" si="34"/>
        <v>#REF!</v>
      </c>
      <c r="AH35" s="5" t="str">
        <f t="shared" si="34"/>
        <v>#REF!</v>
      </c>
      <c r="AI35" s="5" t="str">
        <f t="shared" si="34"/>
        <v>#REF!</v>
      </c>
      <c r="AJ35" s="5" t="str">
        <f t="shared" si="34"/>
        <v>#REF!</v>
      </c>
      <c r="AK35" s="5" t="str">
        <f t="shared" si="34"/>
        <v>#REF!</v>
      </c>
      <c r="AL35" s="5" t="str">
        <f t="shared" si="34"/>
        <v>#REF!</v>
      </c>
      <c r="AM35" s="5" t="str">
        <f t="shared" si="34"/>
        <v>#REF!</v>
      </c>
      <c r="AN35" s="5" t="str">
        <f t="shared" si="34"/>
        <v>#REF!</v>
      </c>
      <c r="AO35" s="5" t="str">
        <f t="shared" si="34"/>
        <v>#REF!</v>
      </c>
      <c r="AP35" s="5" t="str">
        <f t="shared" si="34"/>
        <v>#REF!</v>
      </c>
      <c r="AQ35" s="5" t="str">
        <f t="shared" si="34"/>
        <v>#REF!</v>
      </c>
      <c r="AR35" s="5" t="str">
        <f t="shared" si="34"/>
        <v>#REF!</v>
      </c>
      <c r="AS35" s="5" t="str">
        <f t="shared" si="34"/>
        <v>#REF!</v>
      </c>
      <c r="AT35" s="5" t="str">
        <f t="shared" si="34"/>
        <v>#REF!</v>
      </c>
      <c r="AU35" s="5" t="str">
        <f t="shared" si="34"/>
        <v>#REF!</v>
      </c>
      <c r="AV35" s="5" t="str">
        <f t="shared" si="34"/>
        <v>#REF!</v>
      </c>
      <c r="AW35" s="5" t="str">
        <f t="shared" si="34"/>
        <v>#REF!</v>
      </c>
      <c r="AX35" s="5" t="str">
        <f t="shared" si="34"/>
        <v>#REF!</v>
      </c>
      <c r="AY35" s="5" t="str">
        <f t="shared" si="34"/>
        <v>#REF!</v>
      </c>
      <c r="AZ35" s="5" t="str">
        <f t="shared" si="34"/>
        <v>#REF!</v>
      </c>
    </row>
    <row r="36" ht="15.75" customHeight="1">
      <c r="A36" s="5" t="s">
        <v>61</v>
      </c>
      <c r="B36" s="5">
        <v>152540.0</v>
      </c>
      <c r="C36" s="5">
        <v>181380.0</v>
      </c>
      <c r="D36" s="5">
        <v>262300.0</v>
      </c>
      <c r="E36" s="5">
        <v>197760.0</v>
      </c>
      <c r="F36" s="5">
        <v>180220.0</v>
      </c>
      <c r="G36" s="5">
        <v>165060.0</v>
      </c>
      <c r="H36" s="5">
        <v>150700.0</v>
      </c>
      <c r="I36" s="5">
        <v>183660.0</v>
      </c>
      <c r="J36" s="5">
        <v>182680.0</v>
      </c>
      <c r="K36" s="5">
        <v>322920.0</v>
      </c>
      <c r="L36" s="5">
        <v>214040.0</v>
      </c>
      <c r="M36" s="5">
        <v>232420.0</v>
      </c>
      <c r="N36" s="5">
        <v>275860.0</v>
      </c>
      <c r="O36" s="5">
        <v>184940.0</v>
      </c>
      <c r="P36" s="5">
        <v>160120.0</v>
      </c>
      <c r="Q36" s="5">
        <v>153140.0</v>
      </c>
      <c r="R36" s="5">
        <v>183140.0</v>
      </c>
      <c r="S36" s="5">
        <v>202200.0</v>
      </c>
      <c r="T36" s="5">
        <v>182820.0</v>
      </c>
      <c r="U36" s="5">
        <v>167620.0</v>
      </c>
      <c r="V36" s="5">
        <v>162260.0</v>
      </c>
      <c r="W36" s="5">
        <v>153380.0</v>
      </c>
      <c r="X36" s="5">
        <v>118180.0</v>
      </c>
      <c r="Y36" s="5">
        <v>144980.0</v>
      </c>
      <c r="Z36" s="5">
        <v>129260.0</v>
      </c>
      <c r="AB36" s="5" t="str">
        <f t="shared" ref="AB36:AZ36" si="35">INT(B36*#REF!)</f>
        <v>#REF!</v>
      </c>
      <c r="AC36" s="5" t="str">
        <f t="shared" si="35"/>
        <v>#REF!</v>
      </c>
      <c r="AD36" s="5" t="str">
        <f t="shared" si="35"/>
        <v>#REF!</v>
      </c>
      <c r="AE36" s="5" t="str">
        <f t="shared" si="35"/>
        <v>#REF!</v>
      </c>
      <c r="AF36" s="5" t="str">
        <f t="shared" si="35"/>
        <v>#REF!</v>
      </c>
      <c r="AG36" s="5" t="str">
        <f t="shared" si="35"/>
        <v>#REF!</v>
      </c>
      <c r="AH36" s="5" t="str">
        <f t="shared" si="35"/>
        <v>#REF!</v>
      </c>
      <c r="AI36" s="5" t="str">
        <f t="shared" si="35"/>
        <v>#REF!</v>
      </c>
      <c r="AJ36" s="5" t="str">
        <f t="shared" si="35"/>
        <v>#REF!</v>
      </c>
      <c r="AK36" s="5" t="str">
        <f t="shared" si="35"/>
        <v>#REF!</v>
      </c>
      <c r="AL36" s="5" t="str">
        <f t="shared" si="35"/>
        <v>#REF!</v>
      </c>
      <c r="AM36" s="5" t="str">
        <f t="shared" si="35"/>
        <v>#REF!</v>
      </c>
      <c r="AN36" s="5" t="str">
        <f t="shared" si="35"/>
        <v>#REF!</v>
      </c>
      <c r="AO36" s="5" t="str">
        <f t="shared" si="35"/>
        <v>#REF!</v>
      </c>
      <c r="AP36" s="5" t="str">
        <f t="shared" si="35"/>
        <v>#REF!</v>
      </c>
      <c r="AQ36" s="5" t="str">
        <f t="shared" si="35"/>
        <v>#REF!</v>
      </c>
      <c r="AR36" s="5" t="str">
        <f t="shared" si="35"/>
        <v>#REF!</v>
      </c>
      <c r="AS36" s="5" t="str">
        <f t="shared" si="35"/>
        <v>#REF!</v>
      </c>
      <c r="AT36" s="5" t="str">
        <f t="shared" si="35"/>
        <v>#REF!</v>
      </c>
      <c r="AU36" s="5" t="str">
        <f t="shared" si="35"/>
        <v>#REF!</v>
      </c>
      <c r="AV36" s="5" t="str">
        <f t="shared" si="35"/>
        <v>#REF!</v>
      </c>
      <c r="AW36" s="5" t="str">
        <f t="shared" si="35"/>
        <v>#REF!</v>
      </c>
      <c r="AX36" s="5" t="str">
        <f t="shared" si="35"/>
        <v>#REF!</v>
      </c>
      <c r="AY36" s="5" t="str">
        <f t="shared" si="35"/>
        <v>#REF!</v>
      </c>
      <c r="AZ36" s="5" t="str">
        <f t="shared" si="35"/>
        <v>#REF!</v>
      </c>
    </row>
    <row r="37" ht="15.75" customHeight="1">
      <c r="A37" s="5" t="s">
        <v>62</v>
      </c>
      <c r="B37" s="5">
        <v>33440.0</v>
      </c>
      <c r="C37" s="5">
        <v>53840.0</v>
      </c>
      <c r="D37" s="5">
        <v>83360.0</v>
      </c>
      <c r="E37" s="5">
        <v>107300.0</v>
      </c>
      <c r="F37" s="5">
        <v>64660.0</v>
      </c>
      <c r="G37" s="5">
        <v>41420.0</v>
      </c>
      <c r="H37" s="5">
        <v>29140.0</v>
      </c>
      <c r="I37" s="5">
        <v>71620.0</v>
      </c>
      <c r="J37" s="5">
        <v>98760.0</v>
      </c>
      <c r="K37" s="5">
        <v>21400.0</v>
      </c>
      <c r="L37" s="5">
        <v>85880.0</v>
      </c>
      <c r="M37" s="5">
        <v>85520.0</v>
      </c>
      <c r="N37" s="5">
        <v>42400.0</v>
      </c>
      <c r="O37" s="5">
        <v>111840.0</v>
      </c>
      <c r="P37" s="5">
        <v>56900.0</v>
      </c>
      <c r="Q37" s="5">
        <v>36860.0</v>
      </c>
      <c r="R37" s="5">
        <v>16420.0</v>
      </c>
      <c r="S37" s="5">
        <v>25480.0</v>
      </c>
      <c r="T37" s="5">
        <v>101060.0</v>
      </c>
      <c r="U37" s="5">
        <v>67380.0</v>
      </c>
      <c r="V37" s="5">
        <v>57860.0</v>
      </c>
      <c r="W37" s="5">
        <v>13480.0</v>
      </c>
      <c r="X37" s="5">
        <v>5720.0</v>
      </c>
      <c r="Y37" s="5">
        <v>38320.0</v>
      </c>
      <c r="Z37" s="5">
        <v>10720.0</v>
      </c>
      <c r="AB37" s="5" t="str">
        <f t="shared" ref="AB37:AZ37" si="36">INT(B37*#REF!)</f>
        <v>#REF!</v>
      </c>
      <c r="AC37" s="5" t="str">
        <f t="shared" si="36"/>
        <v>#REF!</v>
      </c>
      <c r="AD37" s="5" t="str">
        <f t="shared" si="36"/>
        <v>#REF!</v>
      </c>
      <c r="AE37" s="5" t="str">
        <f t="shared" si="36"/>
        <v>#REF!</v>
      </c>
      <c r="AF37" s="5" t="str">
        <f t="shared" si="36"/>
        <v>#REF!</v>
      </c>
      <c r="AG37" s="5" t="str">
        <f t="shared" si="36"/>
        <v>#REF!</v>
      </c>
      <c r="AH37" s="5" t="str">
        <f t="shared" si="36"/>
        <v>#REF!</v>
      </c>
      <c r="AI37" s="5" t="str">
        <f t="shared" si="36"/>
        <v>#REF!</v>
      </c>
      <c r="AJ37" s="5" t="str">
        <f t="shared" si="36"/>
        <v>#REF!</v>
      </c>
      <c r="AK37" s="5" t="str">
        <f t="shared" si="36"/>
        <v>#REF!</v>
      </c>
      <c r="AL37" s="5" t="str">
        <f t="shared" si="36"/>
        <v>#REF!</v>
      </c>
      <c r="AM37" s="5" t="str">
        <f t="shared" si="36"/>
        <v>#REF!</v>
      </c>
      <c r="AN37" s="5" t="str">
        <f t="shared" si="36"/>
        <v>#REF!</v>
      </c>
      <c r="AO37" s="5" t="str">
        <f t="shared" si="36"/>
        <v>#REF!</v>
      </c>
      <c r="AP37" s="5" t="str">
        <f t="shared" si="36"/>
        <v>#REF!</v>
      </c>
      <c r="AQ37" s="5" t="str">
        <f t="shared" si="36"/>
        <v>#REF!</v>
      </c>
      <c r="AR37" s="5" t="str">
        <f t="shared" si="36"/>
        <v>#REF!</v>
      </c>
      <c r="AS37" s="5" t="str">
        <f t="shared" si="36"/>
        <v>#REF!</v>
      </c>
      <c r="AT37" s="5" t="str">
        <f t="shared" si="36"/>
        <v>#REF!</v>
      </c>
      <c r="AU37" s="5" t="str">
        <f t="shared" si="36"/>
        <v>#REF!</v>
      </c>
      <c r="AV37" s="5" t="str">
        <f t="shared" si="36"/>
        <v>#REF!</v>
      </c>
      <c r="AW37" s="5" t="str">
        <f t="shared" si="36"/>
        <v>#REF!</v>
      </c>
      <c r="AX37" s="5" t="str">
        <f t="shared" si="36"/>
        <v>#REF!</v>
      </c>
      <c r="AY37" s="5" t="str">
        <f t="shared" si="36"/>
        <v>#REF!</v>
      </c>
      <c r="AZ37" s="5" t="str">
        <f t="shared" si="36"/>
        <v>#REF!</v>
      </c>
    </row>
    <row r="38" ht="15.75" customHeight="1">
      <c r="A38" s="5" t="s">
        <v>63</v>
      </c>
      <c r="B38" s="5">
        <v>63960.0</v>
      </c>
      <c r="C38" s="5">
        <v>87040.0</v>
      </c>
      <c r="D38" s="5">
        <v>48080.0</v>
      </c>
      <c r="E38" s="5">
        <v>49120.0</v>
      </c>
      <c r="F38" s="5">
        <v>61240.0</v>
      </c>
      <c r="G38" s="5">
        <v>59200.0</v>
      </c>
      <c r="H38" s="5">
        <v>76820.0</v>
      </c>
      <c r="I38" s="5">
        <v>46440.0</v>
      </c>
      <c r="J38" s="5">
        <v>30360.0</v>
      </c>
      <c r="K38" s="5">
        <v>21400.0</v>
      </c>
      <c r="L38" s="5">
        <v>36760.0</v>
      </c>
      <c r="M38" s="5">
        <v>57740.0</v>
      </c>
      <c r="N38" s="5">
        <v>58600.0</v>
      </c>
      <c r="O38" s="5">
        <v>34120.0</v>
      </c>
      <c r="P38" s="5">
        <v>47040.0</v>
      </c>
      <c r="Q38" s="5">
        <v>66580.0</v>
      </c>
      <c r="R38" s="5">
        <v>88560.0</v>
      </c>
      <c r="S38" s="5">
        <v>36940.0</v>
      </c>
      <c r="T38" s="5">
        <v>43020.0</v>
      </c>
      <c r="U38" s="5">
        <v>49540.0</v>
      </c>
      <c r="V38" s="5">
        <v>53240.0</v>
      </c>
      <c r="W38" s="5">
        <v>73560.0</v>
      </c>
      <c r="X38" s="5">
        <v>46500.0</v>
      </c>
      <c r="Y38" s="5">
        <v>60620.0</v>
      </c>
      <c r="Z38" s="5">
        <v>39500.0</v>
      </c>
      <c r="AB38" s="5" t="str">
        <f t="shared" ref="AB38:AZ38" si="37">INT(B38*#REF!)</f>
        <v>#REF!</v>
      </c>
      <c r="AC38" s="5" t="str">
        <f t="shared" si="37"/>
        <v>#REF!</v>
      </c>
      <c r="AD38" s="5" t="str">
        <f t="shared" si="37"/>
        <v>#REF!</v>
      </c>
      <c r="AE38" s="5" t="str">
        <f t="shared" si="37"/>
        <v>#REF!</v>
      </c>
      <c r="AF38" s="5" t="str">
        <f t="shared" si="37"/>
        <v>#REF!</v>
      </c>
      <c r="AG38" s="5" t="str">
        <f t="shared" si="37"/>
        <v>#REF!</v>
      </c>
      <c r="AH38" s="5" t="str">
        <f t="shared" si="37"/>
        <v>#REF!</v>
      </c>
      <c r="AI38" s="5" t="str">
        <f t="shared" si="37"/>
        <v>#REF!</v>
      </c>
      <c r="AJ38" s="5" t="str">
        <f t="shared" si="37"/>
        <v>#REF!</v>
      </c>
      <c r="AK38" s="5" t="str">
        <f t="shared" si="37"/>
        <v>#REF!</v>
      </c>
      <c r="AL38" s="5" t="str">
        <f t="shared" si="37"/>
        <v>#REF!</v>
      </c>
      <c r="AM38" s="5" t="str">
        <f t="shared" si="37"/>
        <v>#REF!</v>
      </c>
      <c r="AN38" s="5" t="str">
        <f t="shared" si="37"/>
        <v>#REF!</v>
      </c>
      <c r="AO38" s="5" t="str">
        <f t="shared" si="37"/>
        <v>#REF!</v>
      </c>
      <c r="AP38" s="5" t="str">
        <f t="shared" si="37"/>
        <v>#REF!</v>
      </c>
      <c r="AQ38" s="5" t="str">
        <f t="shared" si="37"/>
        <v>#REF!</v>
      </c>
      <c r="AR38" s="5" t="str">
        <f t="shared" si="37"/>
        <v>#REF!</v>
      </c>
      <c r="AS38" s="5" t="str">
        <f t="shared" si="37"/>
        <v>#REF!</v>
      </c>
      <c r="AT38" s="5" t="str">
        <f t="shared" si="37"/>
        <v>#REF!</v>
      </c>
      <c r="AU38" s="5" t="str">
        <f t="shared" si="37"/>
        <v>#REF!</v>
      </c>
      <c r="AV38" s="5" t="str">
        <f t="shared" si="37"/>
        <v>#REF!</v>
      </c>
      <c r="AW38" s="5" t="str">
        <f t="shared" si="37"/>
        <v>#REF!</v>
      </c>
      <c r="AX38" s="5" t="str">
        <f t="shared" si="37"/>
        <v>#REF!</v>
      </c>
      <c r="AY38" s="5" t="str">
        <f t="shared" si="37"/>
        <v>#REF!</v>
      </c>
      <c r="AZ38" s="5" t="str">
        <f t="shared" si="37"/>
        <v>#REF!</v>
      </c>
    </row>
    <row r="39" ht="15.75" customHeight="1">
      <c r="A39" s="5" t="s">
        <v>64</v>
      </c>
      <c r="B39" s="5">
        <v>23040.0</v>
      </c>
      <c r="C39" s="5">
        <v>12100.0</v>
      </c>
      <c r="D39" s="5">
        <v>16420.0</v>
      </c>
      <c r="E39" s="5">
        <v>10640.0</v>
      </c>
      <c r="F39" s="5">
        <v>16240.0</v>
      </c>
      <c r="G39" s="5">
        <v>18460.0</v>
      </c>
      <c r="H39" s="5">
        <v>15460.0</v>
      </c>
      <c r="I39" s="5">
        <v>14640.0</v>
      </c>
      <c r="J39" s="5">
        <v>10140.0</v>
      </c>
      <c r="K39" s="5">
        <v>23260.0</v>
      </c>
      <c r="L39" s="5">
        <v>17240.0</v>
      </c>
      <c r="M39" s="5">
        <v>16720.0</v>
      </c>
      <c r="N39" s="5">
        <v>27880.0</v>
      </c>
      <c r="O39" s="5">
        <v>10240.0</v>
      </c>
      <c r="P39" s="5">
        <v>12420.0</v>
      </c>
      <c r="Q39" s="5">
        <v>15300.0</v>
      </c>
      <c r="R39" s="5">
        <v>14940.0</v>
      </c>
      <c r="S39" s="5">
        <v>20420.0</v>
      </c>
      <c r="T39" s="5">
        <v>9560.0</v>
      </c>
      <c r="U39" s="5">
        <v>13880.0</v>
      </c>
      <c r="V39" s="5">
        <v>11520.0</v>
      </c>
      <c r="W39" s="5">
        <v>27900.0</v>
      </c>
      <c r="X39" s="5">
        <v>32600.0</v>
      </c>
      <c r="Y39" s="5">
        <v>14260.0</v>
      </c>
      <c r="Z39" s="5">
        <v>33800.0</v>
      </c>
      <c r="AB39" s="5" t="str">
        <f t="shared" ref="AB39:AZ39" si="38">INT(B39*#REF!)</f>
        <v>#REF!</v>
      </c>
      <c r="AC39" s="5" t="str">
        <f t="shared" si="38"/>
        <v>#REF!</v>
      </c>
      <c r="AD39" s="5" t="str">
        <f t="shared" si="38"/>
        <v>#REF!</v>
      </c>
      <c r="AE39" s="5" t="str">
        <f t="shared" si="38"/>
        <v>#REF!</v>
      </c>
      <c r="AF39" s="5" t="str">
        <f t="shared" si="38"/>
        <v>#REF!</v>
      </c>
      <c r="AG39" s="5" t="str">
        <f t="shared" si="38"/>
        <v>#REF!</v>
      </c>
      <c r="AH39" s="5" t="str">
        <f t="shared" si="38"/>
        <v>#REF!</v>
      </c>
      <c r="AI39" s="5" t="str">
        <f t="shared" si="38"/>
        <v>#REF!</v>
      </c>
      <c r="AJ39" s="5" t="str">
        <f t="shared" si="38"/>
        <v>#REF!</v>
      </c>
      <c r="AK39" s="5" t="str">
        <f t="shared" si="38"/>
        <v>#REF!</v>
      </c>
      <c r="AL39" s="5" t="str">
        <f t="shared" si="38"/>
        <v>#REF!</v>
      </c>
      <c r="AM39" s="5" t="str">
        <f t="shared" si="38"/>
        <v>#REF!</v>
      </c>
      <c r="AN39" s="5" t="str">
        <f t="shared" si="38"/>
        <v>#REF!</v>
      </c>
      <c r="AO39" s="5" t="str">
        <f t="shared" si="38"/>
        <v>#REF!</v>
      </c>
      <c r="AP39" s="5" t="str">
        <f t="shared" si="38"/>
        <v>#REF!</v>
      </c>
      <c r="AQ39" s="5" t="str">
        <f t="shared" si="38"/>
        <v>#REF!</v>
      </c>
      <c r="AR39" s="5" t="str">
        <f t="shared" si="38"/>
        <v>#REF!</v>
      </c>
      <c r="AS39" s="5" t="str">
        <f t="shared" si="38"/>
        <v>#REF!</v>
      </c>
      <c r="AT39" s="5" t="str">
        <f t="shared" si="38"/>
        <v>#REF!</v>
      </c>
      <c r="AU39" s="5" t="str">
        <f t="shared" si="38"/>
        <v>#REF!</v>
      </c>
      <c r="AV39" s="5" t="str">
        <f t="shared" si="38"/>
        <v>#REF!</v>
      </c>
      <c r="AW39" s="5" t="str">
        <f t="shared" si="38"/>
        <v>#REF!</v>
      </c>
      <c r="AX39" s="5" t="str">
        <f t="shared" si="38"/>
        <v>#REF!</v>
      </c>
      <c r="AY39" s="5" t="str">
        <f t="shared" si="38"/>
        <v>#REF!</v>
      </c>
      <c r="AZ39" s="5" t="str">
        <f t="shared" si="38"/>
        <v>#REF!</v>
      </c>
    </row>
    <row r="40" ht="15.75" customHeight="1">
      <c r="A40" s="5" t="s">
        <v>65</v>
      </c>
      <c r="B40" s="5">
        <v>17780.0</v>
      </c>
      <c r="C40" s="5">
        <v>7180.0</v>
      </c>
      <c r="D40" s="5">
        <v>20140.0</v>
      </c>
      <c r="E40" s="5">
        <v>6940.0</v>
      </c>
      <c r="F40" s="5">
        <v>19700.0</v>
      </c>
      <c r="G40" s="5">
        <v>13400.0</v>
      </c>
      <c r="H40" s="5">
        <v>9780.0</v>
      </c>
      <c r="I40" s="5">
        <v>15160.0</v>
      </c>
      <c r="J40" s="5">
        <v>8660.0</v>
      </c>
      <c r="K40" s="5">
        <v>23940.0</v>
      </c>
      <c r="L40" s="5">
        <v>12700.0</v>
      </c>
      <c r="M40" s="5">
        <v>15600.0</v>
      </c>
      <c r="N40" s="5">
        <v>26620.0</v>
      </c>
      <c r="O40" s="5">
        <v>7000.0</v>
      </c>
      <c r="P40" s="5">
        <v>13580.0</v>
      </c>
      <c r="Q40" s="5">
        <v>13420.0</v>
      </c>
      <c r="R40" s="5">
        <v>9320.0</v>
      </c>
      <c r="S40" s="5">
        <v>28720.0</v>
      </c>
      <c r="T40" s="5">
        <v>10680.0</v>
      </c>
      <c r="U40" s="5">
        <v>12960.0</v>
      </c>
      <c r="V40" s="5">
        <v>14340.0</v>
      </c>
      <c r="W40" s="5">
        <v>14620.0</v>
      </c>
      <c r="X40" s="5">
        <v>13460.0</v>
      </c>
      <c r="Y40" s="5">
        <v>15740.0</v>
      </c>
      <c r="Z40" s="5">
        <v>20460.0</v>
      </c>
      <c r="AB40" s="5" t="str">
        <f t="shared" ref="AB40:AZ40" si="39">INT(B40*#REF!)</f>
        <v>#REF!</v>
      </c>
      <c r="AC40" s="5" t="str">
        <f t="shared" si="39"/>
        <v>#REF!</v>
      </c>
      <c r="AD40" s="5" t="str">
        <f t="shared" si="39"/>
        <v>#REF!</v>
      </c>
      <c r="AE40" s="5" t="str">
        <f t="shared" si="39"/>
        <v>#REF!</v>
      </c>
      <c r="AF40" s="5" t="str">
        <f t="shared" si="39"/>
        <v>#REF!</v>
      </c>
      <c r="AG40" s="5" t="str">
        <f t="shared" si="39"/>
        <v>#REF!</v>
      </c>
      <c r="AH40" s="5" t="str">
        <f t="shared" si="39"/>
        <v>#REF!</v>
      </c>
      <c r="AI40" s="5" t="str">
        <f t="shared" si="39"/>
        <v>#REF!</v>
      </c>
      <c r="AJ40" s="5" t="str">
        <f t="shared" si="39"/>
        <v>#REF!</v>
      </c>
      <c r="AK40" s="5" t="str">
        <f t="shared" si="39"/>
        <v>#REF!</v>
      </c>
      <c r="AL40" s="5" t="str">
        <f t="shared" si="39"/>
        <v>#REF!</v>
      </c>
      <c r="AM40" s="5" t="str">
        <f t="shared" si="39"/>
        <v>#REF!</v>
      </c>
      <c r="AN40" s="5" t="str">
        <f t="shared" si="39"/>
        <v>#REF!</v>
      </c>
      <c r="AO40" s="5" t="str">
        <f t="shared" si="39"/>
        <v>#REF!</v>
      </c>
      <c r="AP40" s="5" t="str">
        <f t="shared" si="39"/>
        <v>#REF!</v>
      </c>
      <c r="AQ40" s="5" t="str">
        <f t="shared" si="39"/>
        <v>#REF!</v>
      </c>
      <c r="AR40" s="5" t="str">
        <f t="shared" si="39"/>
        <v>#REF!</v>
      </c>
      <c r="AS40" s="5" t="str">
        <f t="shared" si="39"/>
        <v>#REF!</v>
      </c>
      <c r="AT40" s="5" t="str">
        <f t="shared" si="39"/>
        <v>#REF!</v>
      </c>
      <c r="AU40" s="5" t="str">
        <f t="shared" si="39"/>
        <v>#REF!</v>
      </c>
      <c r="AV40" s="5" t="str">
        <f t="shared" si="39"/>
        <v>#REF!</v>
      </c>
      <c r="AW40" s="5" t="str">
        <f t="shared" si="39"/>
        <v>#REF!</v>
      </c>
      <c r="AX40" s="5" t="str">
        <f t="shared" si="39"/>
        <v>#REF!</v>
      </c>
      <c r="AY40" s="5" t="str">
        <f t="shared" si="39"/>
        <v>#REF!</v>
      </c>
      <c r="AZ40" s="5" t="str">
        <f t="shared" si="39"/>
        <v>#REF!</v>
      </c>
    </row>
    <row r="41" ht="15.75" customHeight="1">
      <c r="A41" s="5" t="s">
        <v>66</v>
      </c>
      <c r="B41" s="5">
        <v>4220.0</v>
      </c>
      <c r="C41" s="5">
        <v>3640.0</v>
      </c>
      <c r="D41" s="5">
        <v>16040.0</v>
      </c>
      <c r="E41" s="5">
        <v>3180.0</v>
      </c>
      <c r="F41" s="5">
        <v>7840.0</v>
      </c>
      <c r="G41" s="5">
        <v>5240.0</v>
      </c>
      <c r="H41" s="5">
        <v>4120.0</v>
      </c>
      <c r="I41" s="5">
        <v>9000.0</v>
      </c>
      <c r="J41" s="5">
        <v>5620.0</v>
      </c>
      <c r="K41" s="5">
        <v>34700.0</v>
      </c>
      <c r="L41" s="5">
        <v>10560.0</v>
      </c>
      <c r="M41" s="5">
        <v>7780.0</v>
      </c>
      <c r="N41" s="5">
        <v>14560.0</v>
      </c>
      <c r="O41" s="5">
        <v>2880.0</v>
      </c>
      <c r="P41" s="5">
        <v>7500.0</v>
      </c>
      <c r="Q41" s="5">
        <v>6680.0</v>
      </c>
      <c r="R41" s="5">
        <v>8240.0</v>
      </c>
      <c r="S41" s="5">
        <v>31760.0</v>
      </c>
      <c r="T41" s="5">
        <v>5300.0</v>
      </c>
      <c r="U41" s="5">
        <v>3940.0</v>
      </c>
      <c r="V41" s="5">
        <v>9040.0</v>
      </c>
      <c r="W41" s="5">
        <v>5320.0</v>
      </c>
      <c r="X41" s="5">
        <v>10340.0</v>
      </c>
      <c r="Y41" s="5">
        <v>6040.0</v>
      </c>
      <c r="Z41" s="5">
        <v>12340.0</v>
      </c>
      <c r="AB41" s="5" t="str">
        <f t="shared" ref="AB41:AZ41" si="40">INT(B41*#REF!)</f>
        <v>#REF!</v>
      </c>
      <c r="AC41" s="5" t="str">
        <f t="shared" si="40"/>
        <v>#REF!</v>
      </c>
      <c r="AD41" s="5" t="str">
        <f t="shared" si="40"/>
        <v>#REF!</v>
      </c>
      <c r="AE41" s="5" t="str">
        <f t="shared" si="40"/>
        <v>#REF!</v>
      </c>
      <c r="AF41" s="5" t="str">
        <f t="shared" si="40"/>
        <v>#REF!</v>
      </c>
      <c r="AG41" s="5" t="str">
        <f t="shared" si="40"/>
        <v>#REF!</v>
      </c>
      <c r="AH41" s="5" t="str">
        <f t="shared" si="40"/>
        <v>#REF!</v>
      </c>
      <c r="AI41" s="5" t="str">
        <f t="shared" si="40"/>
        <v>#REF!</v>
      </c>
      <c r="AJ41" s="5" t="str">
        <f t="shared" si="40"/>
        <v>#REF!</v>
      </c>
      <c r="AK41" s="5" t="str">
        <f t="shared" si="40"/>
        <v>#REF!</v>
      </c>
      <c r="AL41" s="5" t="str">
        <f t="shared" si="40"/>
        <v>#REF!</v>
      </c>
      <c r="AM41" s="5" t="str">
        <f t="shared" si="40"/>
        <v>#REF!</v>
      </c>
      <c r="AN41" s="5" t="str">
        <f t="shared" si="40"/>
        <v>#REF!</v>
      </c>
      <c r="AO41" s="5" t="str">
        <f t="shared" si="40"/>
        <v>#REF!</v>
      </c>
      <c r="AP41" s="5" t="str">
        <f t="shared" si="40"/>
        <v>#REF!</v>
      </c>
      <c r="AQ41" s="5" t="str">
        <f t="shared" si="40"/>
        <v>#REF!</v>
      </c>
      <c r="AR41" s="5" t="str">
        <f t="shared" si="40"/>
        <v>#REF!</v>
      </c>
      <c r="AS41" s="5" t="str">
        <f t="shared" si="40"/>
        <v>#REF!</v>
      </c>
      <c r="AT41" s="5" t="str">
        <f t="shared" si="40"/>
        <v>#REF!</v>
      </c>
      <c r="AU41" s="5" t="str">
        <f t="shared" si="40"/>
        <v>#REF!</v>
      </c>
      <c r="AV41" s="5" t="str">
        <f t="shared" si="40"/>
        <v>#REF!</v>
      </c>
      <c r="AW41" s="5" t="str">
        <f t="shared" si="40"/>
        <v>#REF!</v>
      </c>
      <c r="AX41" s="5" t="str">
        <f t="shared" si="40"/>
        <v>#REF!</v>
      </c>
      <c r="AY41" s="5" t="str">
        <f t="shared" si="40"/>
        <v>#REF!</v>
      </c>
      <c r="AZ41" s="5" t="str">
        <f t="shared" si="40"/>
        <v>#REF!</v>
      </c>
    </row>
    <row r="42" ht="15.75" customHeight="1">
      <c r="A42" s="5" t="s">
        <v>67</v>
      </c>
      <c r="B42" s="5">
        <v>4700.0</v>
      </c>
      <c r="C42" s="5">
        <v>4100.0</v>
      </c>
      <c r="D42" s="5">
        <v>20440.0</v>
      </c>
      <c r="E42" s="5">
        <v>6420.0</v>
      </c>
      <c r="F42" s="5">
        <v>4240.0</v>
      </c>
      <c r="G42" s="5">
        <v>7760.0</v>
      </c>
      <c r="H42" s="5">
        <v>5820.0</v>
      </c>
      <c r="I42" s="5">
        <v>6060.0</v>
      </c>
      <c r="J42" s="5">
        <v>6740.0</v>
      </c>
      <c r="K42" s="5">
        <v>53080.0</v>
      </c>
      <c r="L42" s="5">
        <v>12480.0</v>
      </c>
      <c r="M42" s="5">
        <v>11000.0</v>
      </c>
      <c r="N42" s="5">
        <v>21940.0</v>
      </c>
      <c r="O42" s="5">
        <v>5660.0</v>
      </c>
      <c r="P42" s="5">
        <v>7320.0</v>
      </c>
      <c r="Q42" s="5">
        <v>5400.0</v>
      </c>
      <c r="R42" s="5">
        <v>9420.0</v>
      </c>
      <c r="S42" s="5">
        <v>25640.0</v>
      </c>
      <c r="T42" s="5">
        <v>3760.0</v>
      </c>
      <c r="U42" s="5">
        <v>8200.0</v>
      </c>
      <c r="V42" s="5">
        <v>6200.0</v>
      </c>
      <c r="W42" s="5">
        <v>4120.0</v>
      </c>
      <c r="X42" s="5">
        <v>4500.0</v>
      </c>
      <c r="Y42" s="5">
        <v>4540.0</v>
      </c>
      <c r="Z42" s="5">
        <v>6400.0</v>
      </c>
      <c r="AB42" s="5" t="str">
        <f t="shared" ref="AB42:AZ42" si="41">INT(B42*#REF!)</f>
        <v>#REF!</v>
      </c>
      <c r="AC42" s="5" t="str">
        <f t="shared" si="41"/>
        <v>#REF!</v>
      </c>
      <c r="AD42" s="5" t="str">
        <f t="shared" si="41"/>
        <v>#REF!</v>
      </c>
      <c r="AE42" s="5" t="str">
        <f t="shared" si="41"/>
        <v>#REF!</v>
      </c>
      <c r="AF42" s="5" t="str">
        <f t="shared" si="41"/>
        <v>#REF!</v>
      </c>
      <c r="AG42" s="5" t="str">
        <f t="shared" si="41"/>
        <v>#REF!</v>
      </c>
      <c r="AH42" s="5" t="str">
        <f t="shared" si="41"/>
        <v>#REF!</v>
      </c>
      <c r="AI42" s="5" t="str">
        <f t="shared" si="41"/>
        <v>#REF!</v>
      </c>
      <c r="AJ42" s="5" t="str">
        <f t="shared" si="41"/>
        <v>#REF!</v>
      </c>
      <c r="AK42" s="5" t="str">
        <f t="shared" si="41"/>
        <v>#REF!</v>
      </c>
      <c r="AL42" s="5" t="str">
        <f t="shared" si="41"/>
        <v>#REF!</v>
      </c>
      <c r="AM42" s="5" t="str">
        <f t="shared" si="41"/>
        <v>#REF!</v>
      </c>
      <c r="AN42" s="5" t="str">
        <f t="shared" si="41"/>
        <v>#REF!</v>
      </c>
      <c r="AO42" s="5" t="str">
        <f t="shared" si="41"/>
        <v>#REF!</v>
      </c>
      <c r="AP42" s="5" t="str">
        <f t="shared" si="41"/>
        <v>#REF!</v>
      </c>
      <c r="AQ42" s="5" t="str">
        <f t="shared" si="41"/>
        <v>#REF!</v>
      </c>
      <c r="AR42" s="5" t="str">
        <f t="shared" si="41"/>
        <v>#REF!</v>
      </c>
      <c r="AS42" s="5" t="str">
        <f t="shared" si="41"/>
        <v>#REF!</v>
      </c>
      <c r="AT42" s="5" t="str">
        <f t="shared" si="41"/>
        <v>#REF!</v>
      </c>
      <c r="AU42" s="5" t="str">
        <f t="shared" si="41"/>
        <v>#REF!</v>
      </c>
      <c r="AV42" s="5" t="str">
        <f t="shared" si="41"/>
        <v>#REF!</v>
      </c>
      <c r="AW42" s="5" t="str">
        <f t="shared" si="41"/>
        <v>#REF!</v>
      </c>
      <c r="AX42" s="5" t="str">
        <f t="shared" si="41"/>
        <v>#REF!</v>
      </c>
      <c r="AY42" s="5" t="str">
        <f t="shared" si="41"/>
        <v>#REF!</v>
      </c>
      <c r="AZ42" s="5" t="str">
        <f t="shared" si="41"/>
        <v>#REF!</v>
      </c>
    </row>
    <row r="43" ht="15.75" customHeight="1">
      <c r="A43" s="5" t="s">
        <v>68</v>
      </c>
      <c r="B43" s="5">
        <v>2980.0</v>
      </c>
      <c r="C43" s="5">
        <v>7620.0</v>
      </c>
      <c r="D43" s="5">
        <v>28160.0</v>
      </c>
      <c r="E43" s="5">
        <v>8440.0</v>
      </c>
      <c r="F43" s="5">
        <v>2560.0</v>
      </c>
      <c r="G43" s="5">
        <v>9200.0</v>
      </c>
      <c r="H43" s="5">
        <v>4700.0</v>
      </c>
      <c r="I43" s="5">
        <v>8900.0</v>
      </c>
      <c r="J43" s="5">
        <v>12680.0</v>
      </c>
      <c r="K43" s="5">
        <v>76940.0</v>
      </c>
      <c r="L43" s="5">
        <v>17920.0</v>
      </c>
      <c r="M43" s="5">
        <v>9060.0</v>
      </c>
      <c r="N43" s="5">
        <v>29100.0</v>
      </c>
      <c r="O43" s="5">
        <v>6480.0</v>
      </c>
      <c r="P43" s="5">
        <v>7320.0</v>
      </c>
      <c r="Q43" s="5">
        <v>3500.0</v>
      </c>
      <c r="R43" s="5">
        <v>16900.0</v>
      </c>
      <c r="S43" s="5">
        <v>22540.0</v>
      </c>
      <c r="T43" s="5">
        <v>3840.0</v>
      </c>
      <c r="U43" s="5">
        <v>5640.0</v>
      </c>
      <c r="V43" s="5">
        <v>5220.0</v>
      </c>
      <c r="W43" s="5">
        <v>6680.0</v>
      </c>
      <c r="X43" s="5">
        <v>2680.0</v>
      </c>
      <c r="Y43" s="5">
        <v>2080.0</v>
      </c>
      <c r="Z43" s="5">
        <v>2760.0</v>
      </c>
      <c r="AB43" s="5" t="str">
        <f t="shared" ref="AB43:AZ43" si="42">INT(B43*#REF!)</f>
        <v>#REF!</v>
      </c>
      <c r="AC43" s="5" t="str">
        <f t="shared" si="42"/>
        <v>#REF!</v>
      </c>
      <c r="AD43" s="5" t="str">
        <f t="shared" si="42"/>
        <v>#REF!</v>
      </c>
      <c r="AE43" s="5" t="str">
        <f t="shared" si="42"/>
        <v>#REF!</v>
      </c>
      <c r="AF43" s="5" t="str">
        <f t="shared" si="42"/>
        <v>#REF!</v>
      </c>
      <c r="AG43" s="5" t="str">
        <f t="shared" si="42"/>
        <v>#REF!</v>
      </c>
      <c r="AH43" s="5" t="str">
        <f t="shared" si="42"/>
        <v>#REF!</v>
      </c>
      <c r="AI43" s="5" t="str">
        <f t="shared" si="42"/>
        <v>#REF!</v>
      </c>
      <c r="AJ43" s="5" t="str">
        <f t="shared" si="42"/>
        <v>#REF!</v>
      </c>
      <c r="AK43" s="5" t="str">
        <f t="shared" si="42"/>
        <v>#REF!</v>
      </c>
      <c r="AL43" s="5" t="str">
        <f t="shared" si="42"/>
        <v>#REF!</v>
      </c>
      <c r="AM43" s="5" t="str">
        <f t="shared" si="42"/>
        <v>#REF!</v>
      </c>
      <c r="AN43" s="5" t="str">
        <f t="shared" si="42"/>
        <v>#REF!</v>
      </c>
      <c r="AO43" s="5" t="str">
        <f t="shared" si="42"/>
        <v>#REF!</v>
      </c>
      <c r="AP43" s="5" t="str">
        <f t="shared" si="42"/>
        <v>#REF!</v>
      </c>
      <c r="AQ43" s="5" t="str">
        <f t="shared" si="42"/>
        <v>#REF!</v>
      </c>
      <c r="AR43" s="5" t="str">
        <f t="shared" si="42"/>
        <v>#REF!</v>
      </c>
      <c r="AS43" s="5" t="str">
        <f t="shared" si="42"/>
        <v>#REF!</v>
      </c>
      <c r="AT43" s="5" t="str">
        <f t="shared" si="42"/>
        <v>#REF!</v>
      </c>
      <c r="AU43" s="5" t="str">
        <f t="shared" si="42"/>
        <v>#REF!</v>
      </c>
      <c r="AV43" s="5" t="str">
        <f t="shared" si="42"/>
        <v>#REF!</v>
      </c>
      <c r="AW43" s="5" t="str">
        <f t="shared" si="42"/>
        <v>#REF!</v>
      </c>
      <c r="AX43" s="5" t="str">
        <f t="shared" si="42"/>
        <v>#REF!</v>
      </c>
      <c r="AY43" s="5" t="str">
        <f t="shared" si="42"/>
        <v>#REF!</v>
      </c>
      <c r="AZ43" s="5" t="str">
        <f t="shared" si="42"/>
        <v>#REF!</v>
      </c>
    </row>
    <row r="44" ht="15.75" customHeight="1">
      <c r="A44" s="5" t="s">
        <v>69</v>
      </c>
      <c r="B44" s="5">
        <v>2360.0</v>
      </c>
      <c r="C44" s="5">
        <v>5820.0</v>
      </c>
      <c r="D44" s="5">
        <v>29620.0</v>
      </c>
      <c r="E44" s="5">
        <v>5720.0</v>
      </c>
      <c r="F44" s="5">
        <v>3760.0</v>
      </c>
      <c r="G44" s="5">
        <v>10420.0</v>
      </c>
      <c r="H44" s="5">
        <v>4900.0</v>
      </c>
      <c r="I44" s="5">
        <v>11840.0</v>
      </c>
      <c r="J44" s="5">
        <v>9740.0</v>
      </c>
      <c r="K44" s="5">
        <v>68200.0</v>
      </c>
      <c r="L44" s="5">
        <v>20480.0</v>
      </c>
      <c r="M44" s="5">
        <v>29000.0</v>
      </c>
      <c r="N44" s="5">
        <v>54740.0</v>
      </c>
      <c r="O44" s="5">
        <v>6700.0</v>
      </c>
      <c r="P44" s="5">
        <v>8040.0</v>
      </c>
      <c r="Q44" s="5">
        <v>5360.0</v>
      </c>
      <c r="R44" s="5">
        <v>19320.0</v>
      </c>
      <c r="S44" s="5">
        <v>10700.0</v>
      </c>
      <c r="T44" s="5">
        <v>5620.0</v>
      </c>
      <c r="U44" s="5">
        <v>6080.0</v>
      </c>
      <c r="V44" s="5">
        <v>4800.0</v>
      </c>
      <c r="W44" s="5">
        <v>7720.0</v>
      </c>
      <c r="X44" s="5">
        <v>2380.0</v>
      </c>
      <c r="Y44" s="5">
        <v>3400.0</v>
      </c>
      <c r="Z44" s="5">
        <v>3280.0</v>
      </c>
      <c r="AB44" s="5" t="str">
        <f t="shared" ref="AB44:AZ44" si="43">INT(B44*#REF!)</f>
        <v>#REF!</v>
      </c>
      <c r="AC44" s="5" t="str">
        <f t="shared" si="43"/>
        <v>#REF!</v>
      </c>
      <c r="AD44" s="5" t="str">
        <f t="shared" si="43"/>
        <v>#REF!</v>
      </c>
      <c r="AE44" s="5" t="str">
        <f t="shared" si="43"/>
        <v>#REF!</v>
      </c>
      <c r="AF44" s="5" t="str">
        <f t="shared" si="43"/>
        <v>#REF!</v>
      </c>
      <c r="AG44" s="5" t="str">
        <f t="shared" si="43"/>
        <v>#REF!</v>
      </c>
      <c r="AH44" s="5" t="str">
        <f t="shared" si="43"/>
        <v>#REF!</v>
      </c>
      <c r="AI44" s="5" t="str">
        <f t="shared" si="43"/>
        <v>#REF!</v>
      </c>
      <c r="AJ44" s="5" t="str">
        <f t="shared" si="43"/>
        <v>#REF!</v>
      </c>
      <c r="AK44" s="5" t="str">
        <f t="shared" si="43"/>
        <v>#REF!</v>
      </c>
      <c r="AL44" s="5" t="str">
        <f t="shared" si="43"/>
        <v>#REF!</v>
      </c>
      <c r="AM44" s="5" t="str">
        <f t="shared" si="43"/>
        <v>#REF!</v>
      </c>
      <c r="AN44" s="5" t="str">
        <f t="shared" si="43"/>
        <v>#REF!</v>
      </c>
      <c r="AO44" s="5" t="str">
        <f t="shared" si="43"/>
        <v>#REF!</v>
      </c>
      <c r="AP44" s="5" t="str">
        <f t="shared" si="43"/>
        <v>#REF!</v>
      </c>
      <c r="AQ44" s="5" t="str">
        <f t="shared" si="43"/>
        <v>#REF!</v>
      </c>
      <c r="AR44" s="5" t="str">
        <f t="shared" si="43"/>
        <v>#REF!</v>
      </c>
      <c r="AS44" s="5" t="str">
        <f t="shared" si="43"/>
        <v>#REF!</v>
      </c>
      <c r="AT44" s="5" t="str">
        <f t="shared" si="43"/>
        <v>#REF!</v>
      </c>
      <c r="AU44" s="5" t="str">
        <f t="shared" si="43"/>
        <v>#REF!</v>
      </c>
      <c r="AV44" s="5" t="str">
        <f t="shared" si="43"/>
        <v>#REF!</v>
      </c>
      <c r="AW44" s="5" t="str">
        <f t="shared" si="43"/>
        <v>#REF!</v>
      </c>
      <c r="AX44" s="5" t="str">
        <f t="shared" si="43"/>
        <v>#REF!</v>
      </c>
      <c r="AY44" s="5" t="str">
        <f t="shared" si="43"/>
        <v>#REF!</v>
      </c>
      <c r="AZ44" s="5" t="str">
        <f t="shared" si="43"/>
        <v>#REF!</v>
      </c>
    </row>
    <row r="45" ht="15.75" customHeight="1">
      <c r="A45" s="5" t="s">
        <v>71</v>
      </c>
      <c r="B45" s="5">
        <v>152540.0</v>
      </c>
      <c r="C45" s="5">
        <v>181380.0</v>
      </c>
      <c r="D45" s="5">
        <v>262300.0</v>
      </c>
      <c r="E45" s="5">
        <v>197760.0</v>
      </c>
      <c r="F45" s="5">
        <v>180220.0</v>
      </c>
      <c r="G45" s="5">
        <v>165060.0</v>
      </c>
      <c r="H45" s="5">
        <v>150700.0</v>
      </c>
      <c r="I45" s="5">
        <v>183660.0</v>
      </c>
      <c r="J45" s="5">
        <v>182680.0</v>
      </c>
      <c r="K45" s="5">
        <v>322920.0</v>
      </c>
      <c r="L45" s="5">
        <v>214040.0</v>
      </c>
      <c r="M45" s="5">
        <v>232420.0</v>
      </c>
      <c r="N45" s="5">
        <v>275860.0</v>
      </c>
      <c r="O45" s="5">
        <v>184940.0</v>
      </c>
      <c r="P45" s="5">
        <v>160120.0</v>
      </c>
      <c r="Q45" s="5">
        <v>153140.0</v>
      </c>
      <c r="R45" s="5">
        <v>183140.0</v>
      </c>
      <c r="S45" s="5">
        <v>202200.0</v>
      </c>
      <c r="T45" s="5">
        <v>182820.0</v>
      </c>
      <c r="U45" s="5">
        <v>167620.0</v>
      </c>
      <c r="V45" s="5">
        <v>162260.0</v>
      </c>
      <c r="W45" s="5">
        <v>153380.0</v>
      </c>
      <c r="X45" s="5">
        <v>118180.0</v>
      </c>
      <c r="Y45" s="5">
        <v>144980.0</v>
      </c>
      <c r="Z45" s="5">
        <v>129260.0</v>
      </c>
      <c r="AB45" s="5" t="str">
        <f t="shared" ref="AB45:AZ45" si="44">INT(B45*#REF!)</f>
        <v>#REF!</v>
      </c>
      <c r="AC45" s="5" t="str">
        <f t="shared" si="44"/>
        <v>#REF!</v>
      </c>
      <c r="AD45" s="5" t="str">
        <f t="shared" si="44"/>
        <v>#REF!</v>
      </c>
      <c r="AE45" s="5" t="str">
        <f t="shared" si="44"/>
        <v>#REF!</v>
      </c>
      <c r="AF45" s="5" t="str">
        <f t="shared" si="44"/>
        <v>#REF!</v>
      </c>
      <c r="AG45" s="5" t="str">
        <f t="shared" si="44"/>
        <v>#REF!</v>
      </c>
      <c r="AH45" s="5" t="str">
        <f t="shared" si="44"/>
        <v>#REF!</v>
      </c>
      <c r="AI45" s="5" t="str">
        <f t="shared" si="44"/>
        <v>#REF!</v>
      </c>
      <c r="AJ45" s="5" t="str">
        <f t="shared" si="44"/>
        <v>#REF!</v>
      </c>
      <c r="AK45" s="5" t="str">
        <f t="shared" si="44"/>
        <v>#REF!</v>
      </c>
      <c r="AL45" s="5" t="str">
        <f t="shared" si="44"/>
        <v>#REF!</v>
      </c>
      <c r="AM45" s="5" t="str">
        <f t="shared" si="44"/>
        <v>#REF!</v>
      </c>
      <c r="AN45" s="5" t="str">
        <f t="shared" si="44"/>
        <v>#REF!</v>
      </c>
      <c r="AO45" s="5" t="str">
        <f t="shared" si="44"/>
        <v>#REF!</v>
      </c>
      <c r="AP45" s="5" t="str">
        <f t="shared" si="44"/>
        <v>#REF!</v>
      </c>
      <c r="AQ45" s="5" t="str">
        <f t="shared" si="44"/>
        <v>#REF!</v>
      </c>
      <c r="AR45" s="5" t="str">
        <f t="shared" si="44"/>
        <v>#REF!</v>
      </c>
      <c r="AS45" s="5" t="str">
        <f t="shared" si="44"/>
        <v>#REF!</v>
      </c>
      <c r="AT45" s="5" t="str">
        <f t="shared" si="44"/>
        <v>#REF!</v>
      </c>
      <c r="AU45" s="5" t="str">
        <f t="shared" si="44"/>
        <v>#REF!</v>
      </c>
      <c r="AV45" s="5" t="str">
        <f t="shared" si="44"/>
        <v>#REF!</v>
      </c>
      <c r="AW45" s="5" t="str">
        <f t="shared" si="44"/>
        <v>#REF!</v>
      </c>
      <c r="AX45" s="5" t="str">
        <f t="shared" si="44"/>
        <v>#REF!</v>
      </c>
      <c r="AY45" s="5" t="str">
        <f t="shared" si="44"/>
        <v>#REF!</v>
      </c>
      <c r="AZ45" s="5" t="str">
        <f t="shared" si="44"/>
        <v>#REF!</v>
      </c>
    </row>
    <row r="46" ht="15.75" customHeight="1">
      <c r="A46" s="5" t="s">
        <v>72</v>
      </c>
      <c r="B46" s="5">
        <v>74340.0</v>
      </c>
      <c r="C46" s="5">
        <v>87140.0</v>
      </c>
      <c r="D46" s="5">
        <v>145640.0</v>
      </c>
      <c r="E46" s="5">
        <v>110300.0</v>
      </c>
      <c r="F46" s="5">
        <v>99480.0</v>
      </c>
      <c r="G46" s="5">
        <v>81900.0</v>
      </c>
      <c r="H46" s="5">
        <v>79160.0</v>
      </c>
      <c r="I46" s="5">
        <v>98100.0</v>
      </c>
      <c r="J46" s="5">
        <v>90540.0</v>
      </c>
      <c r="K46" s="5">
        <v>209340.0</v>
      </c>
      <c r="L46" s="5">
        <v>130000.0</v>
      </c>
      <c r="M46" s="5">
        <v>142680.0</v>
      </c>
      <c r="N46" s="5">
        <v>187640.0</v>
      </c>
      <c r="O46" s="5">
        <v>96280.0</v>
      </c>
      <c r="P46" s="5">
        <v>88460.0</v>
      </c>
      <c r="Q46" s="5">
        <v>85100.0</v>
      </c>
      <c r="R46" s="5">
        <v>95800.0</v>
      </c>
      <c r="S46" s="5">
        <v>109040.0</v>
      </c>
      <c r="T46" s="5">
        <v>97320.0</v>
      </c>
      <c r="U46" s="5">
        <v>89780.0</v>
      </c>
      <c r="V46" s="5">
        <v>82560.0</v>
      </c>
      <c r="W46" s="5">
        <v>76440.0</v>
      </c>
      <c r="X46" s="5">
        <v>52100.0</v>
      </c>
      <c r="Y46" s="5">
        <v>75740.0</v>
      </c>
      <c r="Z46" s="5">
        <v>54060.0</v>
      </c>
      <c r="AB46" s="5" t="str">
        <f t="shared" ref="AB46:AZ46" si="45">INT(B46*#REF!)</f>
        <v>#REF!</v>
      </c>
      <c r="AC46" s="5" t="str">
        <f t="shared" si="45"/>
        <v>#REF!</v>
      </c>
      <c r="AD46" s="5" t="str">
        <f t="shared" si="45"/>
        <v>#REF!</v>
      </c>
      <c r="AE46" s="5" t="str">
        <f t="shared" si="45"/>
        <v>#REF!</v>
      </c>
      <c r="AF46" s="5" t="str">
        <f t="shared" si="45"/>
        <v>#REF!</v>
      </c>
      <c r="AG46" s="5" t="str">
        <f t="shared" si="45"/>
        <v>#REF!</v>
      </c>
      <c r="AH46" s="5" t="str">
        <f t="shared" si="45"/>
        <v>#REF!</v>
      </c>
      <c r="AI46" s="5" t="str">
        <f t="shared" si="45"/>
        <v>#REF!</v>
      </c>
      <c r="AJ46" s="5" t="str">
        <f t="shared" si="45"/>
        <v>#REF!</v>
      </c>
      <c r="AK46" s="5" t="str">
        <f t="shared" si="45"/>
        <v>#REF!</v>
      </c>
      <c r="AL46" s="5" t="str">
        <f t="shared" si="45"/>
        <v>#REF!</v>
      </c>
      <c r="AM46" s="5" t="str">
        <f t="shared" si="45"/>
        <v>#REF!</v>
      </c>
      <c r="AN46" s="5" t="str">
        <f t="shared" si="45"/>
        <v>#REF!</v>
      </c>
      <c r="AO46" s="5" t="str">
        <f t="shared" si="45"/>
        <v>#REF!</v>
      </c>
      <c r="AP46" s="5" t="str">
        <f t="shared" si="45"/>
        <v>#REF!</v>
      </c>
      <c r="AQ46" s="5" t="str">
        <f t="shared" si="45"/>
        <v>#REF!</v>
      </c>
      <c r="AR46" s="5" t="str">
        <f t="shared" si="45"/>
        <v>#REF!</v>
      </c>
      <c r="AS46" s="5" t="str">
        <f t="shared" si="45"/>
        <v>#REF!</v>
      </c>
      <c r="AT46" s="5" t="str">
        <f t="shared" si="45"/>
        <v>#REF!</v>
      </c>
      <c r="AU46" s="5" t="str">
        <f t="shared" si="45"/>
        <v>#REF!</v>
      </c>
      <c r="AV46" s="5" t="str">
        <f t="shared" si="45"/>
        <v>#REF!</v>
      </c>
      <c r="AW46" s="5" t="str">
        <f t="shared" si="45"/>
        <v>#REF!</v>
      </c>
      <c r="AX46" s="5" t="str">
        <f t="shared" si="45"/>
        <v>#REF!</v>
      </c>
      <c r="AY46" s="5" t="str">
        <f t="shared" si="45"/>
        <v>#REF!</v>
      </c>
      <c r="AZ46" s="5" t="str">
        <f t="shared" si="45"/>
        <v>#REF!</v>
      </c>
    </row>
    <row r="47" ht="15.75" customHeight="1">
      <c r="A47" s="5" t="s">
        <v>73</v>
      </c>
      <c r="B47" s="5">
        <v>57600.0</v>
      </c>
      <c r="C47" s="5">
        <v>83080.0</v>
      </c>
      <c r="D47" s="5">
        <v>106800.0</v>
      </c>
      <c r="E47" s="5">
        <v>80240.0</v>
      </c>
      <c r="F47" s="5">
        <v>65640.0</v>
      </c>
      <c r="G47" s="5">
        <v>66360.0</v>
      </c>
      <c r="H47" s="5">
        <v>51300.0</v>
      </c>
      <c r="I47" s="5">
        <v>76400.0</v>
      </c>
      <c r="J47" s="5">
        <v>79220.0</v>
      </c>
      <c r="K47" s="5">
        <v>105160.0</v>
      </c>
      <c r="L47" s="5">
        <v>73820.0</v>
      </c>
      <c r="M47" s="5">
        <v>83420.0</v>
      </c>
      <c r="N47" s="5">
        <v>79800.0</v>
      </c>
      <c r="O47" s="5">
        <v>80100.0</v>
      </c>
      <c r="P47" s="5">
        <v>65800.0</v>
      </c>
      <c r="Q47" s="5">
        <v>57860.0</v>
      </c>
      <c r="R47" s="5">
        <v>72400.0</v>
      </c>
      <c r="S47" s="5">
        <v>78660.0</v>
      </c>
      <c r="T47" s="5">
        <v>77660.0</v>
      </c>
      <c r="U47" s="5">
        <v>64180.0</v>
      </c>
      <c r="V47" s="5">
        <v>62440.0</v>
      </c>
      <c r="W47" s="5">
        <v>59860.0</v>
      </c>
      <c r="X47" s="5">
        <v>48680.0</v>
      </c>
      <c r="Y47" s="5">
        <v>53760.0</v>
      </c>
      <c r="Z47" s="5">
        <v>58420.0</v>
      </c>
      <c r="AB47" s="5" t="str">
        <f t="shared" ref="AB47:AZ47" si="46">INT(B47*#REF!)</f>
        <v>#REF!</v>
      </c>
      <c r="AC47" s="5" t="str">
        <f t="shared" si="46"/>
        <v>#REF!</v>
      </c>
      <c r="AD47" s="5" t="str">
        <f t="shared" si="46"/>
        <v>#REF!</v>
      </c>
      <c r="AE47" s="5" t="str">
        <f t="shared" si="46"/>
        <v>#REF!</v>
      </c>
      <c r="AF47" s="5" t="str">
        <f t="shared" si="46"/>
        <v>#REF!</v>
      </c>
      <c r="AG47" s="5" t="str">
        <f t="shared" si="46"/>
        <v>#REF!</v>
      </c>
      <c r="AH47" s="5" t="str">
        <f t="shared" si="46"/>
        <v>#REF!</v>
      </c>
      <c r="AI47" s="5" t="str">
        <f t="shared" si="46"/>
        <v>#REF!</v>
      </c>
      <c r="AJ47" s="5" t="str">
        <f t="shared" si="46"/>
        <v>#REF!</v>
      </c>
      <c r="AK47" s="5" t="str">
        <f t="shared" si="46"/>
        <v>#REF!</v>
      </c>
      <c r="AL47" s="5" t="str">
        <f t="shared" si="46"/>
        <v>#REF!</v>
      </c>
      <c r="AM47" s="5" t="str">
        <f t="shared" si="46"/>
        <v>#REF!</v>
      </c>
      <c r="AN47" s="5" t="str">
        <f t="shared" si="46"/>
        <v>#REF!</v>
      </c>
      <c r="AO47" s="5" t="str">
        <f t="shared" si="46"/>
        <v>#REF!</v>
      </c>
      <c r="AP47" s="5" t="str">
        <f t="shared" si="46"/>
        <v>#REF!</v>
      </c>
      <c r="AQ47" s="5" t="str">
        <f t="shared" si="46"/>
        <v>#REF!</v>
      </c>
      <c r="AR47" s="5" t="str">
        <f t="shared" si="46"/>
        <v>#REF!</v>
      </c>
      <c r="AS47" s="5" t="str">
        <f t="shared" si="46"/>
        <v>#REF!</v>
      </c>
      <c r="AT47" s="5" t="str">
        <f t="shared" si="46"/>
        <v>#REF!</v>
      </c>
      <c r="AU47" s="5" t="str">
        <f t="shared" si="46"/>
        <v>#REF!</v>
      </c>
      <c r="AV47" s="5" t="str">
        <f t="shared" si="46"/>
        <v>#REF!</v>
      </c>
      <c r="AW47" s="5" t="str">
        <f t="shared" si="46"/>
        <v>#REF!</v>
      </c>
      <c r="AX47" s="5" t="str">
        <f t="shared" si="46"/>
        <v>#REF!</v>
      </c>
      <c r="AY47" s="5" t="str">
        <f t="shared" si="46"/>
        <v>#REF!</v>
      </c>
      <c r="AZ47" s="5" t="str">
        <f t="shared" si="46"/>
        <v>#REF!</v>
      </c>
    </row>
    <row r="48" ht="15.75" customHeight="1">
      <c r="A48" s="5" t="s">
        <v>74</v>
      </c>
      <c r="B48" s="5">
        <v>20580.0</v>
      </c>
      <c r="C48" s="5">
        <v>11160.0</v>
      </c>
      <c r="D48" s="5">
        <v>9860.0</v>
      </c>
      <c r="E48" s="5">
        <v>7240.0</v>
      </c>
      <c r="F48" s="5">
        <v>15100.0</v>
      </c>
      <c r="G48" s="5">
        <v>16800.0</v>
      </c>
      <c r="H48" s="5">
        <v>20240.0</v>
      </c>
      <c r="I48" s="5">
        <v>9160.0</v>
      </c>
      <c r="J48" s="5">
        <v>12940.0</v>
      </c>
      <c r="K48" s="5">
        <v>8420.0</v>
      </c>
      <c r="L48" s="5">
        <v>10200.0</v>
      </c>
      <c r="M48" s="5">
        <v>6360.0</v>
      </c>
      <c r="N48" s="5">
        <v>8440.0</v>
      </c>
      <c r="O48" s="5">
        <v>8540.0</v>
      </c>
      <c r="P48" s="5">
        <v>5860.0</v>
      </c>
      <c r="Q48" s="5">
        <v>10200.0</v>
      </c>
      <c r="R48" s="5">
        <v>14960.0</v>
      </c>
      <c r="S48" s="5">
        <v>14520.0</v>
      </c>
      <c r="T48" s="5">
        <v>7820.0</v>
      </c>
      <c r="U48" s="5">
        <v>13660.0</v>
      </c>
      <c r="V48" s="5">
        <v>17260.0</v>
      </c>
      <c r="W48" s="5">
        <v>17080.0</v>
      </c>
      <c r="X48" s="5">
        <v>17400.0</v>
      </c>
      <c r="Y48" s="5">
        <v>15480.0</v>
      </c>
      <c r="Z48" s="5">
        <v>16800.0</v>
      </c>
      <c r="AB48" s="5" t="str">
        <f t="shared" ref="AB48:AZ48" si="47">INT(B48*#REF!)</f>
        <v>#REF!</v>
      </c>
      <c r="AC48" s="5" t="str">
        <f t="shared" si="47"/>
        <v>#REF!</v>
      </c>
      <c r="AD48" s="5" t="str">
        <f t="shared" si="47"/>
        <v>#REF!</v>
      </c>
      <c r="AE48" s="5" t="str">
        <f t="shared" si="47"/>
        <v>#REF!</v>
      </c>
      <c r="AF48" s="5" t="str">
        <f t="shared" si="47"/>
        <v>#REF!</v>
      </c>
      <c r="AG48" s="5" t="str">
        <f t="shared" si="47"/>
        <v>#REF!</v>
      </c>
      <c r="AH48" s="5" t="str">
        <f t="shared" si="47"/>
        <v>#REF!</v>
      </c>
      <c r="AI48" s="5" t="str">
        <f t="shared" si="47"/>
        <v>#REF!</v>
      </c>
      <c r="AJ48" s="5" t="str">
        <f t="shared" si="47"/>
        <v>#REF!</v>
      </c>
      <c r="AK48" s="5" t="str">
        <f t="shared" si="47"/>
        <v>#REF!</v>
      </c>
      <c r="AL48" s="5" t="str">
        <f t="shared" si="47"/>
        <v>#REF!</v>
      </c>
      <c r="AM48" s="5" t="str">
        <f t="shared" si="47"/>
        <v>#REF!</v>
      </c>
      <c r="AN48" s="5" t="str">
        <f t="shared" si="47"/>
        <v>#REF!</v>
      </c>
      <c r="AO48" s="5" t="str">
        <f t="shared" si="47"/>
        <v>#REF!</v>
      </c>
      <c r="AP48" s="5" t="str">
        <f t="shared" si="47"/>
        <v>#REF!</v>
      </c>
      <c r="AQ48" s="5" t="str">
        <f t="shared" si="47"/>
        <v>#REF!</v>
      </c>
      <c r="AR48" s="5" t="str">
        <f t="shared" si="47"/>
        <v>#REF!</v>
      </c>
      <c r="AS48" s="5" t="str">
        <f t="shared" si="47"/>
        <v>#REF!</v>
      </c>
      <c r="AT48" s="5" t="str">
        <f t="shared" si="47"/>
        <v>#REF!</v>
      </c>
      <c r="AU48" s="5" t="str">
        <f t="shared" si="47"/>
        <v>#REF!</v>
      </c>
      <c r="AV48" s="5" t="str">
        <f t="shared" si="47"/>
        <v>#REF!</v>
      </c>
      <c r="AW48" s="5" t="str">
        <f t="shared" si="47"/>
        <v>#REF!</v>
      </c>
      <c r="AX48" s="5" t="str">
        <f t="shared" si="47"/>
        <v>#REF!</v>
      </c>
      <c r="AY48" s="5" t="str">
        <f t="shared" si="47"/>
        <v>#REF!</v>
      </c>
      <c r="AZ48" s="5" t="str">
        <f t="shared" si="47"/>
        <v>#REF!</v>
      </c>
    </row>
    <row r="49" ht="15.75" customHeight="1">
      <c r="A49" s="5" t="s">
        <v>75</v>
      </c>
      <c r="B49" s="5">
        <v>152540.0</v>
      </c>
      <c r="C49" s="5">
        <v>181380.0</v>
      </c>
      <c r="D49" s="5">
        <v>262300.0</v>
      </c>
      <c r="E49" s="5">
        <v>197760.0</v>
      </c>
      <c r="F49" s="5">
        <v>180220.0</v>
      </c>
      <c r="G49" s="5">
        <v>165060.0</v>
      </c>
      <c r="H49" s="5">
        <v>150700.0</v>
      </c>
      <c r="I49" s="5">
        <v>183660.0</v>
      </c>
      <c r="J49" s="5">
        <v>182680.0</v>
      </c>
      <c r="K49" s="5">
        <v>322920.0</v>
      </c>
      <c r="L49" s="5">
        <v>214040.0</v>
      </c>
      <c r="M49" s="5">
        <v>232420.0</v>
      </c>
      <c r="N49" s="5">
        <v>275860.0</v>
      </c>
      <c r="O49" s="5">
        <v>184940.0</v>
      </c>
      <c r="P49" s="5">
        <v>160120.0</v>
      </c>
      <c r="Q49" s="5">
        <v>153140.0</v>
      </c>
      <c r="R49" s="5">
        <v>183140.0</v>
      </c>
      <c r="S49" s="5">
        <v>202200.0</v>
      </c>
      <c r="T49" s="5">
        <v>182820.0</v>
      </c>
      <c r="U49" s="5">
        <v>167620.0</v>
      </c>
      <c r="V49" s="5">
        <v>162260.0</v>
      </c>
      <c r="W49" s="5">
        <v>153380.0</v>
      </c>
      <c r="X49" s="5">
        <v>118180.0</v>
      </c>
      <c r="Y49" s="5">
        <v>144980.0</v>
      </c>
      <c r="Z49" s="5">
        <v>129260.0</v>
      </c>
      <c r="AB49" s="5" t="str">
        <f t="shared" ref="AB49:AZ49" si="48">INT(B49*#REF!)</f>
        <v>#REF!</v>
      </c>
      <c r="AC49" s="5" t="str">
        <f t="shared" si="48"/>
        <v>#REF!</v>
      </c>
      <c r="AD49" s="5" t="str">
        <f t="shared" si="48"/>
        <v>#REF!</v>
      </c>
      <c r="AE49" s="5" t="str">
        <f t="shared" si="48"/>
        <v>#REF!</v>
      </c>
      <c r="AF49" s="5" t="str">
        <f t="shared" si="48"/>
        <v>#REF!</v>
      </c>
      <c r="AG49" s="5" t="str">
        <f t="shared" si="48"/>
        <v>#REF!</v>
      </c>
      <c r="AH49" s="5" t="str">
        <f t="shared" si="48"/>
        <v>#REF!</v>
      </c>
      <c r="AI49" s="5" t="str">
        <f t="shared" si="48"/>
        <v>#REF!</v>
      </c>
      <c r="AJ49" s="5" t="str">
        <f t="shared" si="48"/>
        <v>#REF!</v>
      </c>
      <c r="AK49" s="5" t="str">
        <f t="shared" si="48"/>
        <v>#REF!</v>
      </c>
      <c r="AL49" s="5" t="str">
        <f t="shared" si="48"/>
        <v>#REF!</v>
      </c>
      <c r="AM49" s="5" t="str">
        <f t="shared" si="48"/>
        <v>#REF!</v>
      </c>
      <c r="AN49" s="5" t="str">
        <f t="shared" si="48"/>
        <v>#REF!</v>
      </c>
      <c r="AO49" s="5" t="str">
        <f t="shared" si="48"/>
        <v>#REF!</v>
      </c>
      <c r="AP49" s="5" t="str">
        <f t="shared" si="48"/>
        <v>#REF!</v>
      </c>
      <c r="AQ49" s="5" t="str">
        <f t="shared" si="48"/>
        <v>#REF!</v>
      </c>
      <c r="AR49" s="5" t="str">
        <f t="shared" si="48"/>
        <v>#REF!</v>
      </c>
      <c r="AS49" s="5" t="str">
        <f t="shared" si="48"/>
        <v>#REF!</v>
      </c>
      <c r="AT49" s="5" t="str">
        <f t="shared" si="48"/>
        <v>#REF!</v>
      </c>
      <c r="AU49" s="5" t="str">
        <f t="shared" si="48"/>
        <v>#REF!</v>
      </c>
      <c r="AV49" s="5" t="str">
        <f t="shared" si="48"/>
        <v>#REF!</v>
      </c>
      <c r="AW49" s="5" t="str">
        <f t="shared" si="48"/>
        <v>#REF!</v>
      </c>
      <c r="AX49" s="5" t="str">
        <f t="shared" si="48"/>
        <v>#REF!</v>
      </c>
      <c r="AY49" s="5" t="str">
        <f t="shared" si="48"/>
        <v>#REF!</v>
      </c>
      <c r="AZ49" s="5" t="str">
        <f t="shared" si="48"/>
        <v>#REF!</v>
      </c>
    </row>
    <row r="50" ht="15.75" customHeight="1">
      <c r="A50" s="5" t="s">
        <v>76</v>
      </c>
      <c r="B50" s="5">
        <v>2720.0</v>
      </c>
      <c r="C50" s="5">
        <v>1220.0</v>
      </c>
      <c r="D50" s="5">
        <v>4720.0</v>
      </c>
      <c r="E50" s="5">
        <v>2800.0</v>
      </c>
      <c r="F50" s="5">
        <v>2220.0</v>
      </c>
      <c r="G50" s="5">
        <v>2680.0</v>
      </c>
      <c r="H50" s="5">
        <v>4160.0</v>
      </c>
      <c r="I50" s="5">
        <v>2400.0</v>
      </c>
      <c r="J50" s="5">
        <v>4180.0</v>
      </c>
      <c r="K50" s="5">
        <v>22800.0</v>
      </c>
      <c r="L50" s="5">
        <v>18300.0</v>
      </c>
      <c r="M50" s="5">
        <v>6640.0</v>
      </c>
      <c r="N50" s="5">
        <v>26580.0</v>
      </c>
      <c r="O50" s="5">
        <v>2680.0</v>
      </c>
      <c r="P50" s="5">
        <v>1900.0</v>
      </c>
      <c r="Q50" s="5">
        <v>1880.0</v>
      </c>
      <c r="R50" s="5">
        <v>5140.0</v>
      </c>
      <c r="S50" s="5">
        <v>8420.0</v>
      </c>
      <c r="T50" s="5">
        <v>2120.0</v>
      </c>
      <c r="U50" s="5">
        <v>1980.0</v>
      </c>
      <c r="V50" s="5">
        <v>3740.0</v>
      </c>
      <c r="W50" s="5">
        <v>2500.0</v>
      </c>
      <c r="X50" s="5">
        <v>1660.0</v>
      </c>
      <c r="Y50" s="5">
        <v>2600.0</v>
      </c>
      <c r="Z50" s="5">
        <v>1380.0</v>
      </c>
      <c r="AB50" s="5" t="str">
        <f t="shared" ref="AB50:AZ50" si="49">INT(B50*#REF!)</f>
        <v>#REF!</v>
      </c>
      <c r="AC50" s="5" t="str">
        <f t="shared" si="49"/>
        <v>#REF!</v>
      </c>
      <c r="AD50" s="5" t="str">
        <f t="shared" si="49"/>
        <v>#REF!</v>
      </c>
      <c r="AE50" s="5" t="str">
        <f t="shared" si="49"/>
        <v>#REF!</v>
      </c>
      <c r="AF50" s="5" t="str">
        <f t="shared" si="49"/>
        <v>#REF!</v>
      </c>
      <c r="AG50" s="5" t="str">
        <f t="shared" si="49"/>
        <v>#REF!</v>
      </c>
      <c r="AH50" s="5" t="str">
        <f t="shared" si="49"/>
        <v>#REF!</v>
      </c>
      <c r="AI50" s="5" t="str">
        <f t="shared" si="49"/>
        <v>#REF!</v>
      </c>
      <c r="AJ50" s="5" t="str">
        <f t="shared" si="49"/>
        <v>#REF!</v>
      </c>
      <c r="AK50" s="5" t="str">
        <f t="shared" si="49"/>
        <v>#REF!</v>
      </c>
      <c r="AL50" s="5" t="str">
        <f t="shared" si="49"/>
        <v>#REF!</v>
      </c>
      <c r="AM50" s="5" t="str">
        <f t="shared" si="49"/>
        <v>#REF!</v>
      </c>
      <c r="AN50" s="5" t="str">
        <f t="shared" si="49"/>
        <v>#REF!</v>
      </c>
      <c r="AO50" s="5" t="str">
        <f t="shared" si="49"/>
        <v>#REF!</v>
      </c>
      <c r="AP50" s="5" t="str">
        <f t="shared" si="49"/>
        <v>#REF!</v>
      </c>
      <c r="AQ50" s="5" t="str">
        <f t="shared" si="49"/>
        <v>#REF!</v>
      </c>
      <c r="AR50" s="5" t="str">
        <f t="shared" si="49"/>
        <v>#REF!</v>
      </c>
      <c r="AS50" s="5" t="str">
        <f t="shared" si="49"/>
        <v>#REF!</v>
      </c>
      <c r="AT50" s="5" t="str">
        <f t="shared" si="49"/>
        <v>#REF!</v>
      </c>
      <c r="AU50" s="5" t="str">
        <f t="shared" si="49"/>
        <v>#REF!</v>
      </c>
      <c r="AV50" s="5" t="str">
        <f t="shared" si="49"/>
        <v>#REF!</v>
      </c>
      <c r="AW50" s="5" t="str">
        <f t="shared" si="49"/>
        <v>#REF!</v>
      </c>
      <c r="AX50" s="5" t="str">
        <f t="shared" si="49"/>
        <v>#REF!</v>
      </c>
      <c r="AY50" s="5" t="str">
        <f t="shared" si="49"/>
        <v>#REF!</v>
      </c>
      <c r="AZ50" s="5" t="str">
        <f t="shared" si="49"/>
        <v>#REF!</v>
      </c>
    </row>
    <row r="51" ht="15.75" customHeight="1">
      <c r="A51" s="5" t="s">
        <v>77</v>
      </c>
      <c r="B51" s="5">
        <v>17000.0</v>
      </c>
      <c r="C51" s="5">
        <v>14140.0</v>
      </c>
      <c r="D51" s="5">
        <v>48980.0</v>
      </c>
      <c r="E51" s="5">
        <v>37420.0</v>
      </c>
      <c r="F51" s="5">
        <v>20580.0</v>
      </c>
      <c r="G51" s="5">
        <v>19620.0</v>
      </c>
      <c r="H51" s="5">
        <v>16580.0</v>
      </c>
      <c r="I51" s="5">
        <v>22240.0</v>
      </c>
      <c r="J51" s="5">
        <v>40640.0</v>
      </c>
      <c r="K51" s="5">
        <v>142580.0</v>
      </c>
      <c r="L51" s="5">
        <v>55640.0</v>
      </c>
      <c r="M51" s="5">
        <v>51360.0</v>
      </c>
      <c r="N51" s="5">
        <v>81440.0</v>
      </c>
      <c r="O51" s="5">
        <v>27560.0</v>
      </c>
      <c r="P51" s="5">
        <v>18760.0</v>
      </c>
      <c r="Q51" s="5">
        <v>18320.0</v>
      </c>
      <c r="R51" s="5">
        <v>30420.0</v>
      </c>
      <c r="S51" s="5">
        <v>39660.0</v>
      </c>
      <c r="T51" s="5">
        <v>21460.0</v>
      </c>
      <c r="U51" s="5">
        <v>17100.0</v>
      </c>
      <c r="V51" s="5">
        <v>17460.0</v>
      </c>
      <c r="W51" s="5">
        <v>15000.0</v>
      </c>
      <c r="X51" s="5">
        <v>9620.0</v>
      </c>
      <c r="Y51" s="5">
        <v>16520.0</v>
      </c>
      <c r="Z51" s="5">
        <v>8820.0</v>
      </c>
      <c r="AB51" s="5" t="str">
        <f t="shared" ref="AB51:AZ51" si="50">INT(B51*#REF!)</f>
        <v>#REF!</v>
      </c>
      <c r="AC51" s="5" t="str">
        <f t="shared" si="50"/>
        <v>#REF!</v>
      </c>
      <c r="AD51" s="5" t="str">
        <f t="shared" si="50"/>
        <v>#REF!</v>
      </c>
      <c r="AE51" s="5" t="str">
        <f t="shared" si="50"/>
        <v>#REF!</v>
      </c>
      <c r="AF51" s="5" t="str">
        <f t="shared" si="50"/>
        <v>#REF!</v>
      </c>
      <c r="AG51" s="5" t="str">
        <f t="shared" si="50"/>
        <v>#REF!</v>
      </c>
      <c r="AH51" s="5" t="str">
        <f t="shared" si="50"/>
        <v>#REF!</v>
      </c>
      <c r="AI51" s="5" t="str">
        <f t="shared" si="50"/>
        <v>#REF!</v>
      </c>
      <c r="AJ51" s="5" t="str">
        <f t="shared" si="50"/>
        <v>#REF!</v>
      </c>
      <c r="AK51" s="5" t="str">
        <f t="shared" si="50"/>
        <v>#REF!</v>
      </c>
      <c r="AL51" s="5" t="str">
        <f t="shared" si="50"/>
        <v>#REF!</v>
      </c>
      <c r="AM51" s="5" t="str">
        <f t="shared" si="50"/>
        <v>#REF!</v>
      </c>
      <c r="AN51" s="5" t="str">
        <f t="shared" si="50"/>
        <v>#REF!</v>
      </c>
      <c r="AO51" s="5" t="str">
        <f t="shared" si="50"/>
        <v>#REF!</v>
      </c>
      <c r="AP51" s="5" t="str">
        <f t="shared" si="50"/>
        <v>#REF!</v>
      </c>
      <c r="AQ51" s="5" t="str">
        <f t="shared" si="50"/>
        <v>#REF!</v>
      </c>
      <c r="AR51" s="5" t="str">
        <f t="shared" si="50"/>
        <v>#REF!</v>
      </c>
      <c r="AS51" s="5" t="str">
        <f t="shared" si="50"/>
        <v>#REF!</v>
      </c>
      <c r="AT51" s="5" t="str">
        <f t="shared" si="50"/>
        <v>#REF!</v>
      </c>
      <c r="AU51" s="5" t="str">
        <f t="shared" si="50"/>
        <v>#REF!</v>
      </c>
      <c r="AV51" s="5" t="str">
        <f t="shared" si="50"/>
        <v>#REF!</v>
      </c>
      <c r="AW51" s="5" t="str">
        <f t="shared" si="50"/>
        <v>#REF!</v>
      </c>
      <c r="AX51" s="5" t="str">
        <f t="shared" si="50"/>
        <v>#REF!</v>
      </c>
      <c r="AY51" s="5" t="str">
        <f t="shared" si="50"/>
        <v>#REF!</v>
      </c>
      <c r="AZ51" s="5" t="str">
        <f t="shared" si="50"/>
        <v>#REF!</v>
      </c>
    </row>
    <row r="52" ht="15.75" customHeight="1">
      <c r="A52" s="5" t="s">
        <v>78</v>
      </c>
      <c r="B52" s="5">
        <v>25640.0</v>
      </c>
      <c r="C52" s="5">
        <v>27520.0</v>
      </c>
      <c r="D52" s="5">
        <v>51800.0</v>
      </c>
      <c r="E52" s="5">
        <v>42700.0</v>
      </c>
      <c r="F52" s="5">
        <v>33380.0</v>
      </c>
      <c r="G52" s="5">
        <v>28760.0</v>
      </c>
      <c r="H52" s="5">
        <v>27220.0</v>
      </c>
      <c r="I52" s="5">
        <v>32160.0</v>
      </c>
      <c r="J52" s="5">
        <v>41640.0</v>
      </c>
      <c r="K52" s="5">
        <v>69680.0</v>
      </c>
      <c r="L52" s="5">
        <v>33780.0</v>
      </c>
      <c r="M52" s="5">
        <v>42480.0</v>
      </c>
      <c r="N52" s="5">
        <v>50660.0</v>
      </c>
      <c r="O52" s="5">
        <v>40440.0</v>
      </c>
      <c r="P52" s="5">
        <v>27480.0</v>
      </c>
      <c r="Q52" s="5">
        <v>25660.0</v>
      </c>
      <c r="R52" s="5">
        <v>31380.0</v>
      </c>
      <c r="S52" s="5">
        <v>36000.0</v>
      </c>
      <c r="T52" s="5">
        <v>38140.0</v>
      </c>
      <c r="U52" s="5">
        <v>29480.0</v>
      </c>
      <c r="V52" s="5">
        <v>26600.0</v>
      </c>
      <c r="W52" s="5">
        <v>20140.0</v>
      </c>
      <c r="X52" s="5">
        <v>16580.0</v>
      </c>
      <c r="Y52" s="5">
        <v>24980.0</v>
      </c>
      <c r="Z52" s="5">
        <v>18040.0</v>
      </c>
      <c r="AB52" s="5" t="str">
        <f t="shared" ref="AB52:AZ52" si="51">INT(B52*#REF!)</f>
        <v>#REF!</v>
      </c>
      <c r="AC52" s="5" t="str">
        <f t="shared" si="51"/>
        <v>#REF!</v>
      </c>
      <c r="AD52" s="5" t="str">
        <f t="shared" si="51"/>
        <v>#REF!</v>
      </c>
      <c r="AE52" s="5" t="str">
        <f t="shared" si="51"/>
        <v>#REF!</v>
      </c>
      <c r="AF52" s="5" t="str">
        <f t="shared" si="51"/>
        <v>#REF!</v>
      </c>
      <c r="AG52" s="5" t="str">
        <f t="shared" si="51"/>
        <v>#REF!</v>
      </c>
      <c r="AH52" s="5" t="str">
        <f t="shared" si="51"/>
        <v>#REF!</v>
      </c>
      <c r="AI52" s="5" t="str">
        <f t="shared" si="51"/>
        <v>#REF!</v>
      </c>
      <c r="AJ52" s="5" t="str">
        <f t="shared" si="51"/>
        <v>#REF!</v>
      </c>
      <c r="AK52" s="5" t="str">
        <f t="shared" si="51"/>
        <v>#REF!</v>
      </c>
      <c r="AL52" s="5" t="str">
        <f t="shared" si="51"/>
        <v>#REF!</v>
      </c>
      <c r="AM52" s="5" t="str">
        <f t="shared" si="51"/>
        <v>#REF!</v>
      </c>
      <c r="AN52" s="5" t="str">
        <f t="shared" si="51"/>
        <v>#REF!</v>
      </c>
      <c r="AO52" s="5" t="str">
        <f t="shared" si="51"/>
        <v>#REF!</v>
      </c>
      <c r="AP52" s="5" t="str">
        <f t="shared" si="51"/>
        <v>#REF!</v>
      </c>
      <c r="AQ52" s="5" t="str">
        <f t="shared" si="51"/>
        <v>#REF!</v>
      </c>
      <c r="AR52" s="5" t="str">
        <f t="shared" si="51"/>
        <v>#REF!</v>
      </c>
      <c r="AS52" s="5" t="str">
        <f t="shared" si="51"/>
        <v>#REF!</v>
      </c>
      <c r="AT52" s="5" t="str">
        <f t="shared" si="51"/>
        <v>#REF!</v>
      </c>
      <c r="AU52" s="5" t="str">
        <f t="shared" si="51"/>
        <v>#REF!</v>
      </c>
      <c r="AV52" s="5" t="str">
        <f t="shared" si="51"/>
        <v>#REF!</v>
      </c>
      <c r="AW52" s="5" t="str">
        <f t="shared" si="51"/>
        <v>#REF!</v>
      </c>
      <c r="AX52" s="5" t="str">
        <f t="shared" si="51"/>
        <v>#REF!</v>
      </c>
      <c r="AY52" s="5" t="str">
        <f t="shared" si="51"/>
        <v>#REF!</v>
      </c>
      <c r="AZ52" s="5" t="str">
        <f t="shared" si="51"/>
        <v>#REF!</v>
      </c>
    </row>
    <row r="53" ht="15.75" customHeight="1">
      <c r="A53" s="5" t="s">
        <v>79</v>
      </c>
      <c r="B53" s="5">
        <v>30460.0</v>
      </c>
      <c r="C53" s="5">
        <v>33380.0</v>
      </c>
      <c r="D53" s="5">
        <v>45300.0</v>
      </c>
      <c r="E53" s="5">
        <v>37640.0</v>
      </c>
      <c r="F53" s="5">
        <v>34560.0</v>
      </c>
      <c r="G53" s="5">
        <v>32520.0</v>
      </c>
      <c r="H53" s="5">
        <v>30260.0</v>
      </c>
      <c r="I53" s="5">
        <v>36640.0</v>
      </c>
      <c r="J53" s="5">
        <v>30820.0</v>
      </c>
      <c r="K53" s="5">
        <v>33580.0</v>
      </c>
      <c r="L53" s="5">
        <v>27120.0</v>
      </c>
      <c r="M53" s="5">
        <v>36220.0</v>
      </c>
      <c r="N53" s="5">
        <v>38020.0</v>
      </c>
      <c r="O53" s="5">
        <v>36020.0</v>
      </c>
      <c r="P53" s="5">
        <v>34880.0</v>
      </c>
      <c r="Q53" s="5">
        <v>29360.0</v>
      </c>
      <c r="R53" s="5">
        <v>31120.0</v>
      </c>
      <c r="S53" s="5">
        <v>34140.0</v>
      </c>
      <c r="T53" s="5">
        <v>38060.0</v>
      </c>
      <c r="U53" s="5">
        <v>35280.0</v>
      </c>
      <c r="V53" s="5">
        <v>31420.0</v>
      </c>
      <c r="W53" s="5">
        <v>25680.0</v>
      </c>
      <c r="X53" s="5">
        <v>22540.0</v>
      </c>
      <c r="Y53" s="5">
        <v>28500.0</v>
      </c>
      <c r="Z53" s="5">
        <v>25600.0</v>
      </c>
      <c r="AB53" s="5" t="str">
        <f t="shared" ref="AB53:AZ53" si="52">INT(B53*#REF!)</f>
        <v>#REF!</v>
      </c>
      <c r="AC53" s="5" t="str">
        <f t="shared" si="52"/>
        <v>#REF!</v>
      </c>
      <c r="AD53" s="5" t="str">
        <f t="shared" si="52"/>
        <v>#REF!</v>
      </c>
      <c r="AE53" s="5" t="str">
        <f t="shared" si="52"/>
        <v>#REF!</v>
      </c>
      <c r="AF53" s="5" t="str">
        <f t="shared" si="52"/>
        <v>#REF!</v>
      </c>
      <c r="AG53" s="5" t="str">
        <f t="shared" si="52"/>
        <v>#REF!</v>
      </c>
      <c r="AH53" s="5" t="str">
        <f t="shared" si="52"/>
        <v>#REF!</v>
      </c>
      <c r="AI53" s="5" t="str">
        <f t="shared" si="52"/>
        <v>#REF!</v>
      </c>
      <c r="AJ53" s="5" t="str">
        <f t="shared" si="52"/>
        <v>#REF!</v>
      </c>
      <c r="AK53" s="5" t="str">
        <f t="shared" si="52"/>
        <v>#REF!</v>
      </c>
      <c r="AL53" s="5" t="str">
        <f t="shared" si="52"/>
        <v>#REF!</v>
      </c>
      <c r="AM53" s="5" t="str">
        <f t="shared" si="52"/>
        <v>#REF!</v>
      </c>
      <c r="AN53" s="5" t="str">
        <f t="shared" si="52"/>
        <v>#REF!</v>
      </c>
      <c r="AO53" s="5" t="str">
        <f t="shared" si="52"/>
        <v>#REF!</v>
      </c>
      <c r="AP53" s="5" t="str">
        <f t="shared" si="52"/>
        <v>#REF!</v>
      </c>
      <c r="AQ53" s="5" t="str">
        <f t="shared" si="52"/>
        <v>#REF!</v>
      </c>
      <c r="AR53" s="5" t="str">
        <f t="shared" si="52"/>
        <v>#REF!</v>
      </c>
      <c r="AS53" s="5" t="str">
        <f t="shared" si="52"/>
        <v>#REF!</v>
      </c>
      <c r="AT53" s="5" t="str">
        <f t="shared" si="52"/>
        <v>#REF!</v>
      </c>
      <c r="AU53" s="5" t="str">
        <f t="shared" si="52"/>
        <v>#REF!</v>
      </c>
      <c r="AV53" s="5" t="str">
        <f t="shared" si="52"/>
        <v>#REF!</v>
      </c>
      <c r="AW53" s="5" t="str">
        <f t="shared" si="52"/>
        <v>#REF!</v>
      </c>
      <c r="AX53" s="5" t="str">
        <f t="shared" si="52"/>
        <v>#REF!</v>
      </c>
      <c r="AY53" s="5" t="str">
        <f t="shared" si="52"/>
        <v>#REF!</v>
      </c>
      <c r="AZ53" s="5" t="str">
        <f t="shared" si="52"/>
        <v>#REF!</v>
      </c>
    </row>
    <row r="54" ht="15.75" customHeight="1">
      <c r="A54" s="5" t="s">
        <v>80</v>
      </c>
      <c r="B54" s="5">
        <v>34420.0</v>
      </c>
      <c r="C54" s="5">
        <v>41340.0</v>
      </c>
      <c r="D54" s="5">
        <v>48260.0</v>
      </c>
      <c r="E54" s="5">
        <v>34540.0</v>
      </c>
      <c r="F54" s="5">
        <v>41080.0</v>
      </c>
      <c r="G54" s="5">
        <v>33620.0</v>
      </c>
      <c r="H54" s="5">
        <v>32300.0</v>
      </c>
      <c r="I54" s="5">
        <v>36800.0</v>
      </c>
      <c r="J54" s="5">
        <v>28240.0</v>
      </c>
      <c r="K54" s="5">
        <v>25260.0</v>
      </c>
      <c r="L54" s="5">
        <v>29220.0</v>
      </c>
      <c r="M54" s="5">
        <v>34100.0</v>
      </c>
      <c r="N54" s="5">
        <v>39400.0</v>
      </c>
      <c r="O54" s="5">
        <v>34200.0</v>
      </c>
      <c r="P54" s="5">
        <v>33100.0</v>
      </c>
      <c r="Q54" s="5">
        <v>30980.0</v>
      </c>
      <c r="R54" s="5">
        <v>30760.0</v>
      </c>
      <c r="S54" s="5">
        <v>33580.0</v>
      </c>
      <c r="T54" s="5">
        <v>39280.0</v>
      </c>
      <c r="U54" s="5">
        <v>39700.0</v>
      </c>
      <c r="V54" s="5">
        <v>36600.0</v>
      </c>
      <c r="W54" s="5">
        <v>33080.0</v>
      </c>
      <c r="X54" s="5">
        <v>29220.0</v>
      </c>
      <c r="Y54" s="5">
        <v>30420.0</v>
      </c>
      <c r="Z54" s="5">
        <v>33520.0</v>
      </c>
      <c r="AB54" s="5" t="str">
        <f t="shared" ref="AB54:AZ54" si="53">INT(B54*#REF!)</f>
        <v>#REF!</v>
      </c>
      <c r="AC54" s="5" t="str">
        <f t="shared" si="53"/>
        <v>#REF!</v>
      </c>
      <c r="AD54" s="5" t="str">
        <f t="shared" si="53"/>
        <v>#REF!</v>
      </c>
      <c r="AE54" s="5" t="str">
        <f t="shared" si="53"/>
        <v>#REF!</v>
      </c>
      <c r="AF54" s="5" t="str">
        <f t="shared" si="53"/>
        <v>#REF!</v>
      </c>
      <c r="AG54" s="5" t="str">
        <f t="shared" si="53"/>
        <v>#REF!</v>
      </c>
      <c r="AH54" s="5" t="str">
        <f t="shared" si="53"/>
        <v>#REF!</v>
      </c>
      <c r="AI54" s="5" t="str">
        <f t="shared" si="53"/>
        <v>#REF!</v>
      </c>
      <c r="AJ54" s="5" t="str">
        <f t="shared" si="53"/>
        <v>#REF!</v>
      </c>
      <c r="AK54" s="5" t="str">
        <f t="shared" si="53"/>
        <v>#REF!</v>
      </c>
      <c r="AL54" s="5" t="str">
        <f t="shared" si="53"/>
        <v>#REF!</v>
      </c>
      <c r="AM54" s="5" t="str">
        <f t="shared" si="53"/>
        <v>#REF!</v>
      </c>
      <c r="AN54" s="5" t="str">
        <f t="shared" si="53"/>
        <v>#REF!</v>
      </c>
      <c r="AO54" s="5" t="str">
        <f t="shared" si="53"/>
        <v>#REF!</v>
      </c>
      <c r="AP54" s="5" t="str">
        <f t="shared" si="53"/>
        <v>#REF!</v>
      </c>
      <c r="AQ54" s="5" t="str">
        <f t="shared" si="53"/>
        <v>#REF!</v>
      </c>
      <c r="AR54" s="5" t="str">
        <f t="shared" si="53"/>
        <v>#REF!</v>
      </c>
      <c r="AS54" s="5" t="str">
        <f t="shared" si="53"/>
        <v>#REF!</v>
      </c>
      <c r="AT54" s="5" t="str">
        <f t="shared" si="53"/>
        <v>#REF!</v>
      </c>
      <c r="AU54" s="5" t="str">
        <f t="shared" si="53"/>
        <v>#REF!</v>
      </c>
      <c r="AV54" s="5" t="str">
        <f t="shared" si="53"/>
        <v>#REF!</v>
      </c>
      <c r="AW54" s="5" t="str">
        <f t="shared" si="53"/>
        <v>#REF!</v>
      </c>
      <c r="AX54" s="5" t="str">
        <f t="shared" si="53"/>
        <v>#REF!</v>
      </c>
      <c r="AY54" s="5" t="str">
        <f t="shared" si="53"/>
        <v>#REF!</v>
      </c>
      <c r="AZ54" s="5" t="str">
        <f t="shared" si="53"/>
        <v>#REF!</v>
      </c>
    </row>
    <row r="55" ht="15.75" customHeight="1">
      <c r="A55" s="5" t="s">
        <v>81</v>
      </c>
      <c r="B55" s="5">
        <v>23480.0</v>
      </c>
      <c r="C55" s="5">
        <v>31500.0</v>
      </c>
      <c r="D55" s="5">
        <v>35440.0</v>
      </c>
      <c r="E55" s="5">
        <v>24860.0</v>
      </c>
      <c r="F55" s="5">
        <v>25980.0</v>
      </c>
      <c r="G55" s="5">
        <v>24300.0</v>
      </c>
      <c r="H55" s="5">
        <v>19900.0</v>
      </c>
      <c r="I55" s="5">
        <v>28220.0</v>
      </c>
      <c r="J55" s="5">
        <v>19400.0</v>
      </c>
      <c r="K55" s="5">
        <v>17160.0</v>
      </c>
      <c r="L55" s="5">
        <v>25560.0</v>
      </c>
      <c r="M55" s="5">
        <v>32280.0</v>
      </c>
      <c r="N55" s="5">
        <v>24740.0</v>
      </c>
      <c r="O55" s="5">
        <v>25920.0</v>
      </c>
      <c r="P55" s="5">
        <v>24200.0</v>
      </c>
      <c r="Q55" s="5">
        <v>23020.0</v>
      </c>
      <c r="R55" s="5">
        <v>26860.0</v>
      </c>
      <c r="S55" s="5">
        <v>26500.0</v>
      </c>
      <c r="T55" s="5">
        <v>26760.0</v>
      </c>
      <c r="U55" s="5">
        <v>26720.0</v>
      </c>
      <c r="V55" s="5">
        <v>24640.0</v>
      </c>
      <c r="W55" s="5">
        <v>27800.0</v>
      </c>
      <c r="X55" s="5">
        <v>22800.0</v>
      </c>
      <c r="Y55" s="5">
        <v>22140.0</v>
      </c>
      <c r="Z55" s="5">
        <v>25280.0</v>
      </c>
      <c r="AB55" s="5" t="str">
        <f t="shared" ref="AB55:AZ55" si="54">INT(B55*#REF!)</f>
        <v>#REF!</v>
      </c>
      <c r="AC55" s="5" t="str">
        <f t="shared" si="54"/>
        <v>#REF!</v>
      </c>
      <c r="AD55" s="5" t="str">
        <f t="shared" si="54"/>
        <v>#REF!</v>
      </c>
      <c r="AE55" s="5" t="str">
        <f t="shared" si="54"/>
        <v>#REF!</v>
      </c>
      <c r="AF55" s="5" t="str">
        <f t="shared" si="54"/>
        <v>#REF!</v>
      </c>
      <c r="AG55" s="5" t="str">
        <f t="shared" si="54"/>
        <v>#REF!</v>
      </c>
      <c r="AH55" s="5" t="str">
        <f t="shared" si="54"/>
        <v>#REF!</v>
      </c>
      <c r="AI55" s="5" t="str">
        <f t="shared" si="54"/>
        <v>#REF!</v>
      </c>
      <c r="AJ55" s="5" t="str">
        <f t="shared" si="54"/>
        <v>#REF!</v>
      </c>
      <c r="AK55" s="5" t="str">
        <f t="shared" si="54"/>
        <v>#REF!</v>
      </c>
      <c r="AL55" s="5" t="str">
        <f t="shared" si="54"/>
        <v>#REF!</v>
      </c>
      <c r="AM55" s="5" t="str">
        <f t="shared" si="54"/>
        <v>#REF!</v>
      </c>
      <c r="AN55" s="5" t="str">
        <f t="shared" si="54"/>
        <v>#REF!</v>
      </c>
      <c r="AO55" s="5" t="str">
        <f t="shared" si="54"/>
        <v>#REF!</v>
      </c>
      <c r="AP55" s="5" t="str">
        <f t="shared" si="54"/>
        <v>#REF!</v>
      </c>
      <c r="AQ55" s="5" t="str">
        <f t="shared" si="54"/>
        <v>#REF!</v>
      </c>
      <c r="AR55" s="5" t="str">
        <f t="shared" si="54"/>
        <v>#REF!</v>
      </c>
      <c r="AS55" s="5" t="str">
        <f t="shared" si="54"/>
        <v>#REF!</v>
      </c>
      <c r="AT55" s="5" t="str">
        <f t="shared" si="54"/>
        <v>#REF!</v>
      </c>
      <c r="AU55" s="5" t="str">
        <f t="shared" si="54"/>
        <v>#REF!</v>
      </c>
      <c r="AV55" s="5" t="str">
        <f t="shared" si="54"/>
        <v>#REF!</v>
      </c>
      <c r="AW55" s="5" t="str">
        <f t="shared" si="54"/>
        <v>#REF!</v>
      </c>
      <c r="AX55" s="5" t="str">
        <f t="shared" si="54"/>
        <v>#REF!</v>
      </c>
      <c r="AY55" s="5" t="str">
        <f t="shared" si="54"/>
        <v>#REF!</v>
      </c>
      <c r="AZ55" s="5" t="str">
        <f t="shared" si="54"/>
        <v>#REF!</v>
      </c>
    </row>
    <row r="56" ht="15.75" customHeight="1">
      <c r="A56" s="5" t="s">
        <v>82</v>
      </c>
      <c r="B56" s="5">
        <v>13240.0</v>
      </c>
      <c r="C56" s="5">
        <v>19960.0</v>
      </c>
      <c r="D56" s="5">
        <v>18920.0</v>
      </c>
      <c r="E56" s="5">
        <v>12300.0</v>
      </c>
      <c r="F56" s="5">
        <v>14280.0</v>
      </c>
      <c r="G56" s="5">
        <v>14760.0</v>
      </c>
      <c r="H56" s="5">
        <v>13340.0</v>
      </c>
      <c r="I56" s="5">
        <v>16300.0</v>
      </c>
      <c r="J56" s="5">
        <v>12120.0</v>
      </c>
      <c r="K56" s="5">
        <v>8240.0</v>
      </c>
      <c r="L56" s="5">
        <v>16440.0</v>
      </c>
      <c r="M56" s="5">
        <v>20100.0</v>
      </c>
      <c r="N56" s="5">
        <v>11760.0</v>
      </c>
      <c r="O56" s="5">
        <v>12880.0</v>
      </c>
      <c r="P56" s="5">
        <v>13700.0</v>
      </c>
      <c r="Q56" s="5">
        <v>16140.0</v>
      </c>
      <c r="R56" s="5">
        <v>18600.0</v>
      </c>
      <c r="S56" s="5">
        <v>16260.0</v>
      </c>
      <c r="T56" s="5">
        <v>11940.0</v>
      </c>
      <c r="U56" s="5">
        <v>11900.0</v>
      </c>
      <c r="V56" s="5">
        <v>14560.0</v>
      </c>
      <c r="W56" s="5">
        <v>18360.0</v>
      </c>
      <c r="X56" s="5">
        <v>11400.0</v>
      </c>
      <c r="Y56" s="5">
        <v>13400.0</v>
      </c>
      <c r="Z56" s="5">
        <v>12700.0</v>
      </c>
      <c r="AB56" s="5" t="str">
        <f t="shared" ref="AB56:AZ56" si="55">INT(B56*#REF!)</f>
        <v>#REF!</v>
      </c>
      <c r="AC56" s="5" t="str">
        <f t="shared" si="55"/>
        <v>#REF!</v>
      </c>
      <c r="AD56" s="5" t="str">
        <f t="shared" si="55"/>
        <v>#REF!</v>
      </c>
      <c r="AE56" s="5" t="str">
        <f t="shared" si="55"/>
        <v>#REF!</v>
      </c>
      <c r="AF56" s="5" t="str">
        <f t="shared" si="55"/>
        <v>#REF!</v>
      </c>
      <c r="AG56" s="5" t="str">
        <f t="shared" si="55"/>
        <v>#REF!</v>
      </c>
      <c r="AH56" s="5" t="str">
        <f t="shared" si="55"/>
        <v>#REF!</v>
      </c>
      <c r="AI56" s="5" t="str">
        <f t="shared" si="55"/>
        <v>#REF!</v>
      </c>
      <c r="AJ56" s="5" t="str">
        <f t="shared" si="55"/>
        <v>#REF!</v>
      </c>
      <c r="AK56" s="5" t="str">
        <f t="shared" si="55"/>
        <v>#REF!</v>
      </c>
      <c r="AL56" s="5" t="str">
        <f t="shared" si="55"/>
        <v>#REF!</v>
      </c>
      <c r="AM56" s="5" t="str">
        <f t="shared" si="55"/>
        <v>#REF!</v>
      </c>
      <c r="AN56" s="5" t="str">
        <f t="shared" si="55"/>
        <v>#REF!</v>
      </c>
      <c r="AO56" s="5" t="str">
        <f t="shared" si="55"/>
        <v>#REF!</v>
      </c>
      <c r="AP56" s="5" t="str">
        <f t="shared" si="55"/>
        <v>#REF!</v>
      </c>
      <c r="AQ56" s="5" t="str">
        <f t="shared" si="55"/>
        <v>#REF!</v>
      </c>
      <c r="AR56" s="5" t="str">
        <f t="shared" si="55"/>
        <v>#REF!</v>
      </c>
      <c r="AS56" s="5" t="str">
        <f t="shared" si="55"/>
        <v>#REF!</v>
      </c>
      <c r="AT56" s="5" t="str">
        <f t="shared" si="55"/>
        <v>#REF!</v>
      </c>
      <c r="AU56" s="5" t="str">
        <f t="shared" si="55"/>
        <v>#REF!</v>
      </c>
      <c r="AV56" s="5" t="str">
        <f t="shared" si="55"/>
        <v>#REF!</v>
      </c>
      <c r="AW56" s="5" t="str">
        <f t="shared" si="55"/>
        <v>#REF!</v>
      </c>
      <c r="AX56" s="5" t="str">
        <f t="shared" si="55"/>
        <v>#REF!</v>
      </c>
      <c r="AY56" s="5" t="str">
        <f t="shared" si="55"/>
        <v>#REF!</v>
      </c>
      <c r="AZ56" s="5" t="str">
        <f t="shared" si="55"/>
        <v>#REF!</v>
      </c>
    </row>
    <row r="57" ht="15.75" customHeight="1">
      <c r="A57" s="5" t="s">
        <v>83</v>
      </c>
      <c r="B57" s="5">
        <v>5560.0</v>
      </c>
      <c r="C57" s="5">
        <v>12320.0</v>
      </c>
      <c r="D57" s="5">
        <v>8880.0</v>
      </c>
      <c r="E57" s="5">
        <v>5480.0</v>
      </c>
      <c r="F57" s="5">
        <v>8120.0</v>
      </c>
      <c r="G57" s="5">
        <v>8820.0</v>
      </c>
      <c r="H57" s="5">
        <v>6940.0</v>
      </c>
      <c r="I57" s="5">
        <v>8920.0</v>
      </c>
      <c r="J57" s="5">
        <v>5620.0</v>
      </c>
      <c r="K57" s="5">
        <v>3620.0</v>
      </c>
      <c r="L57" s="5">
        <v>7960.0</v>
      </c>
      <c r="M57" s="5">
        <v>9240.0</v>
      </c>
      <c r="N57" s="5">
        <v>3320.0</v>
      </c>
      <c r="O57" s="5">
        <v>5220.0</v>
      </c>
      <c r="P57" s="5">
        <v>6160.0</v>
      </c>
      <c r="Q57" s="5">
        <v>7800.0</v>
      </c>
      <c r="R57" s="5">
        <v>8840.0</v>
      </c>
      <c r="S57" s="5">
        <v>7680.0</v>
      </c>
      <c r="T57" s="5">
        <v>5080.0</v>
      </c>
      <c r="U57" s="5">
        <v>5440.0</v>
      </c>
      <c r="V57" s="5">
        <v>7240.0</v>
      </c>
      <c r="W57" s="5">
        <v>10820.0</v>
      </c>
      <c r="X57" s="5">
        <v>4380.0</v>
      </c>
      <c r="Y57" s="5">
        <v>6400.0</v>
      </c>
      <c r="Z57" s="5">
        <v>3980.0</v>
      </c>
      <c r="AB57" s="5" t="str">
        <f t="shared" ref="AB57:AZ57" si="56">INT(B57*#REF!)</f>
        <v>#REF!</v>
      </c>
      <c r="AC57" s="5" t="str">
        <f t="shared" si="56"/>
        <v>#REF!</v>
      </c>
      <c r="AD57" s="5" t="str">
        <f t="shared" si="56"/>
        <v>#REF!</v>
      </c>
      <c r="AE57" s="5" t="str">
        <f t="shared" si="56"/>
        <v>#REF!</v>
      </c>
      <c r="AF57" s="5" t="str">
        <f t="shared" si="56"/>
        <v>#REF!</v>
      </c>
      <c r="AG57" s="5" t="str">
        <f t="shared" si="56"/>
        <v>#REF!</v>
      </c>
      <c r="AH57" s="5" t="str">
        <f t="shared" si="56"/>
        <v>#REF!</v>
      </c>
      <c r="AI57" s="5" t="str">
        <f t="shared" si="56"/>
        <v>#REF!</v>
      </c>
      <c r="AJ57" s="5" t="str">
        <f t="shared" si="56"/>
        <v>#REF!</v>
      </c>
      <c r="AK57" s="5" t="str">
        <f t="shared" si="56"/>
        <v>#REF!</v>
      </c>
      <c r="AL57" s="5" t="str">
        <f t="shared" si="56"/>
        <v>#REF!</v>
      </c>
      <c r="AM57" s="5" t="str">
        <f t="shared" si="56"/>
        <v>#REF!</v>
      </c>
      <c r="AN57" s="5" t="str">
        <f t="shared" si="56"/>
        <v>#REF!</v>
      </c>
      <c r="AO57" s="5" t="str">
        <f t="shared" si="56"/>
        <v>#REF!</v>
      </c>
      <c r="AP57" s="5" t="str">
        <f t="shared" si="56"/>
        <v>#REF!</v>
      </c>
      <c r="AQ57" s="5" t="str">
        <f t="shared" si="56"/>
        <v>#REF!</v>
      </c>
      <c r="AR57" s="5" t="str">
        <f t="shared" si="56"/>
        <v>#REF!</v>
      </c>
      <c r="AS57" s="5" t="str">
        <f t="shared" si="56"/>
        <v>#REF!</v>
      </c>
      <c r="AT57" s="5" t="str">
        <f t="shared" si="56"/>
        <v>#REF!</v>
      </c>
      <c r="AU57" s="5" t="str">
        <f t="shared" si="56"/>
        <v>#REF!</v>
      </c>
      <c r="AV57" s="5" t="str">
        <f t="shared" si="56"/>
        <v>#REF!</v>
      </c>
      <c r="AW57" s="5" t="str">
        <f t="shared" si="56"/>
        <v>#REF!</v>
      </c>
      <c r="AX57" s="5" t="str">
        <f t="shared" si="56"/>
        <v>#REF!</v>
      </c>
      <c r="AY57" s="5" t="str">
        <f t="shared" si="56"/>
        <v>#REF!</v>
      </c>
      <c r="AZ57" s="5" t="str">
        <f t="shared" si="56"/>
        <v>#REF!</v>
      </c>
    </row>
    <row r="58" ht="15.75" customHeight="1">
      <c r="A58" s="5" t="s">
        <v>85</v>
      </c>
      <c r="B58" s="5">
        <v>42400.0</v>
      </c>
      <c r="C58" s="5">
        <v>38175.0</v>
      </c>
      <c r="D58" s="5">
        <v>34540.0</v>
      </c>
      <c r="E58" s="5">
        <v>26425.0</v>
      </c>
      <c r="F58" s="5">
        <v>39520.0</v>
      </c>
      <c r="G58" s="5">
        <v>34215.0</v>
      </c>
      <c r="H58" s="5">
        <v>41265.0</v>
      </c>
      <c r="I58" s="5">
        <v>37550.0</v>
      </c>
      <c r="J58" s="5">
        <v>26270.0</v>
      </c>
      <c r="K58" s="5">
        <v>15980.0</v>
      </c>
      <c r="L58" s="5">
        <v>17645.0</v>
      </c>
      <c r="M58" s="5">
        <v>24890.0</v>
      </c>
      <c r="N58" s="5">
        <v>17535.0</v>
      </c>
      <c r="O58" s="5">
        <v>28750.0</v>
      </c>
      <c r="P58" s="5">
        <v>33485.0</v>
      </c>
      <c r="Q58" s="5">
        <v>30435.0</v>
      </c>
      <c r="R58" s="5">
        <v>31220.0</v>
      </c>
      <c r="S58" s="5">
        <v>29705.0</v>
      </c>
      <c r="T58" s="5">
        <v>33015.0</v>
      </c>
      <c r="U58" s="5">
        <v>37060.0</v>
      </c>
      <c r="V58" s="5">
        <v>37470.0</v>
      </c>
      <c r="W58" s="5">
        <v>31970.0</v>
      </c>
      <c r="X58" s="5">
        <v>32380.0</v>
      </c>
      <c r="Y58" s="5">
        <v>36270.0</v>
      </c>
      <c r="Z58" s="5">
        <v>37290.0</v>
      </c>
      <c r="AB58" s="5" t="str">
        <f t="shared" ref="AB58:AZ58" si="57">INT(B58*#REF!)</f>
        <v>#REF!</v>
      </c>
      <c r="AC58" s="5" t="str">
        <f t="shared" si="57"/>
        <v>#REF!</v>
      </c>
      <c r="AD58" s="5" t="str">
        <f t="shared" si="57"/>
        <v>#REF!</v>
      </c>
      <c r="AE58" s="5" t="str">
        <f t="shared" si="57"/>
        <v>#REF!</v>
      </c>
      <c r="AF58" s="5" t="str">
        <f t="shared" si="57"/>
        <v>#REF!</v>
      </c>
      <c r="AG58" s="5" t="str">
        <f t="shared" si="57"/>
        <v>#REF!</v>
      </c>
      <c r="AH58" s="5" t="str">
        <f t="shared" si="57"/>
        <v>#REF!</v>
      </c>
      <c r="AI58" s="5" t="str">
        <f t="shared" si="57"/>
        <v>#REF!</v>
      </c>
      <c r="AJ58" s="5" t="str">
        <f t="shared" si="57"/>
        <v>#REF!</v>
      </c>
      <c r="AK58" s="5" t="str">
        <f t="shared" si="57"/>
        <v>#REF!</v>
      </c>
      <c r="AL58" s="5" t="str">
        <f t="shared" si="57"/>
        <v>#REF!</v>
      </c>
      <c r="AM58" s="5" t="str">
        <f t="shared" si="57"/>
        <v>#REF!</v>
      </c>
      <c r="AN58" s="5" t="str">
        <f t="shared" si="57"/>
        <v>#REF!</v>
      </c>
      <c r="AO58" s="5" t="str">
        <f t="shared" si="57"/>
        <v>#REF!</v>
      </c>
      <c r="AP58" s="5" t="str">
        <f t="shared" si="57"/>
        <v>#REF!</v>
      </c>
      <c r="AQ58" s="5" t="str">
        <f t="shared" si="57"/>
        <v>#REF!</v>
      </c>
      <c r="AR58" s="5" t="str">
        <f t="shared" si="57"/>
        <v>#REF!</v>
      </c>
      <c r="AS58" s="5" t="str">
        <f t="shared" si="57"/>
        <v>#REF!</v>
      </c>
      <c r="AT58" s="5" t="str">
        <f t="shared" si="57"/>
        <v>#REF!</v>
      </c>
      <c r="AU58" s="5" t="str">
        <f t="shared" si="57"/>
        <v>#REF!</v>
      </c>
      <c r="AV58" s="5" t="str">
        <f t="shared" si="57"/>
        <v>#REF!</v>
      </c>
      <c r="AW58" s="5" t="str">
        <f t="shared" si="57"/>
        <v>#REF!</v>
      </c>
      <c r="AX58" s="5" t="str">
        <f t="shared" si="57"/>
        <v>#REF!</v>
      </c>
      <c r="AY58" s="5" t="str">
        <f t="shared" si="57"/>
        <v>#REF!</v>
      </c>
      <c r="AZ58" s="5" t="str">
        <f t="shared" si="57"/>
        <v>#REF!</v>
      </c>
    </row>
    <row r="59" ht="15.75" customHeight="1">
      <c r="A59" s="5" t="s">
        <v>86</v>
      </c>
      <c r="B59" s="5">
        <v>7005.0</v>
      </c>
      <c r="C59" s="5">
        <v>6195.0</v>
      </c>
      <c r="D59" s="5">
        <v>8090.0</v>
      </c>
      <c r="E59" s="5">
        <v>5740.0</v>
      </c>
      <c r="F59" s="5">
        <v>7280.0</v>
      </c>
      <c r="G59" s="5">
        <v>6330.0</v>
      </c>
      <c r="H59" s="5">
        <v>6935.0</v>
      </c>
      <c r="I59" s="5">
        <v>7095.0</v>
      </c>
      <c r="J59" s="5">
        <v>5495.0</v>
      </c>
      <c r="K59" s="5">
        <v>4960.0</v>
      </c>
      <c r="L59" s="5">
        <v>3680.0</v>
      </c>
      <c r="M59" s="5">
        <v>5470.0</v>
      </c>
      <c r="N59" s="5">
        <v>4395.0</v>
      </c>
      <c r="O59" s="5">
        <v>6555.0</v>
      </c>
      <c r="P59" s="5">
        <v>5665.0</v>
      </c>
      <c r="Q59" s="5">
        <v>5495.0</v>
      </c>
      <c r="R59" s="5">
        <v>5285.0</v>
      </c>
      <c r="S59" s="5">
        <v>5375.0</v>
      </c>
      <c r="T59" s="5">
        <v>7315.0</v>
      </c>
      <c r="U59" s="5">
        <v>6790.0</v>
      </c>
      <c r="V59" s="5">
        <v>6315.0</v>
      </c>
      <c r="W59" s="5">
        <v>4855.0</v>
      </c>
      <c r="X59" s="5">
        <v>4595.0</v>
      </c>
      <c r="Y59" s="5">
        <v>6360.0</v>
      </c>
      <c r="Z59" s="5">
        <v>5195.0</v>
      </c>
      <c r="AB59" s="5" t="str">
        <f t="shared" ref="AB59:AZ59" si="58">INT(B59*#REF!)</f>
        <v>#REF!</v>
      </c>
      <c r="AC59" s="5" t="str">
        <f t="shared" si="58"/>
        <v>#REF!</v>
      </c>
      <c r="AD59" s="5" t="str">
        <f t="shared" si="58"/>
        <v>#REF!</v>
      </c>
      <c r="AE59" s="5" t="str">
        <f t="shared" si="58"/>
        <v>#REF!</v>
      </c>
      <c r="AF59" s="5" t="str">
        <f t="shared" si="58"/>
        <v>#REF!</v>
      </c>
      <c r="AG59" s="5" t="str">
        <f t="shared" si="58"/>
        <v>#REF!</v>
      </c>
      <c r="AH59" s="5" t="str">
        <f t="shared" si="58"/>
        <v>#REF!</v>
      </c>
      <c r="AI59" s="5" t="str">
        <f t="shared" si="58"/>
        <v>#REF!</v>
      </c>
      <c r="AJ59" s="5" t="str">
        <f t="shared" si="58"/>
        <v>#REF!</v>
      </c>
      <c r="AK59" s="5" t="str">
        <f t="shared" si="58"/>
        <v>#REF!</v>
      </c>
      <c r="AL59" s="5" t="str">
        <f t="shared" si="58"/>
        <v>#REF!</v>
      </c>
      <c r="AM59" s="5" t="str">
        <f t="shared" si="58"/>
        <v>#REF!</v>
      </c>
      <c r="AN59" s="5" t="str">
        <f t="shared" si="58"/>
        <v>#REF!</v>
      </c>
      <c r="AO59" s="5" t="str">
        <f t="shared" si="58"/>
        <v>#REF!</v>
      </c>
      <c r="AP59" s="5" t="str">
        <f t="shared" si="58"/>
        <v>#REF!</v>
      </c>
      <c r="AQ59" s="5" t="str">
        <f t="shared" si="58"/>
        <v>#REF!</v>
      </c>
      <c r="AR59" s="5" t="str">
        <f t="shared" si="58"/>
        <v>#REF!</v>
      </c>
      <c r="AS59" s="5" t="str">
        <f t="shared" si="58"/>
        <v>#REF!</v>
      </c>
      <c r="AT59" s="5" t="str">
        <f t="shared" si="58"/>
        <v>#REF!</v>
      </c>
      <c r="AU59" s="5" t="str">
        <f t="shared" si="58"/>
        <v>#REF!</v>
      </c>
      <c r="AV59" s="5" t="str">
        <f t="shared" si="58"/>
        <v>#REF!</v>
      </c>
      <c r="AW59" s="5" t="str">
        <f t="shared" si="58"/>
        <v>#REF!</v>
      </c>
      <c r="AX59" s="5" t="str">
        <f t="shared" si="58"/>
        <v>#REF!</v>
      </c>
      <c r="AY59" s="5" t="str">
        <f t="shared" si="58"/>
        <v>#REF!</v>
      </c>
      <c r="AZ59" s="5" t="str">
        <f t="shared" si="58"/>
        <v>#REF!</v>
      </c>
    </row>
    <row r="60" ht="15.75" customHeight="1">
      <c r="A60" s="5" t="s">
        <v>87</v>
      </c>
      <c r="B60" s="5">
        <v>11350.0</v>
      </c>
      <c r="C60" s="5">
        <v>11030.0</v>
      </c>
      <c r="D60" s="5">
        <v>10320.0</v>
      </c>
      <c r="E60" s="5">
        <v>9220.0</v>
      </c>
      <c r="F60" s="5">
        <v>11040.0</v>
      </c>
      <c r="G60" s="5">
        <v>9150.0</v>
      </c>
      <c r="H60" s="5">
        <v>11690.0</v>
      </c>
      <c r="I60" s="5">
        <v>11880.0</v>
      </c>
      <c r="J60" s="5">
        <v>7545.0</v>
      </c>
      <c r="K60" s="5">
        <v>4275.0</v>
      </c>
      <c r="L60" s="5">
        <v>5295.0</v>
      </c>
      <c r="M60" s="5">
        <v>7970.0</v>
      </c>
      <c r="N60" s="5">
        <v>4840.0</v>
      </c>
      <c r="O60" s="5">
        <v>9595.0</v>
      </c>
      <c r="P60" s="5">
        <v>11595.0</v>
      </c>
      <c r="Q60" s="5">
        <v>9020.0</v>
      </c>
      <c r="R60" s="5">
        <v>8795.0</v>
      </c>
      <c r="S60" s="5">
        <v>8000.0</v>
      </c>
      <c r="T60" s="5">
        <v>11300.0</v>
      </c>
      <c r="U60" s="5">
        <v>11220.0</v>
      </c>
      <c r="V60" s="5">
        <v>10530.0</v>
      </c>
      <c r="W60" s="5">
        <v>8380.0</v>
      </c>
      <c r="X60" s="5">
        <v>8435.0</v>
      </c>
      <c r="Y60" s="5">
        <v>10705.0</v>
      </c>
      <c r="Z60" s="5">
        <v>9685.0</v>
      </c>
      <c r="AB60" s="5" t="str">
        <f t="shared" ref="AB60:AZ60" si="59">INT(B60*#REF!)</f>
        <v>#REF!</v>
      </c>
      <c r="AC60" s="5" t="str">
        <f t="shared" si="59"/>
        <v>#REF!</v>
      </c>
      <c r="AD60" s="5" t="str">
        <f t="shared" si="59"/>
        <v>#REF!</v>
      </c>
      <c r="AE60" s="5" t="str">
        <f t="shared" si="59"/>
        <v>#REF!</v>
      </c>
      <c r="AF60" s="5" t="str">
        <f t="shared" si="59"/>
        <v>#REF!</v>
      </c>
      <c r="AG60" s="5" t="str">
        <f t="shared" si="59"/>
        <v>#REF!</v>
      </c>
      <c r="AH60" s="5" t="str">
        <f t="shared" si="59"/>
        <v>#REF!</v>
      </c>
      <c r="AI60" s="5" t="str">
        <f t="shared" si="59"/>
        <v>#REF!</v>
      </c>
      <c r="AJ60" s="5" t="str">
        <f t="shared" si="59"/>
        <v>#REF!</v>
      </c>
      <c r="AK60" s="5" t="str">
        <f t="shared" si="59"/>
        <v>#REF!</v>
      </c>
      <c r="AL60" s="5" t="str">
        <f t="shared" si="59"/>
        <v>#REF!</v>
      </c>
      <c r="AM60" s="5" t="str">
        <f t="shared" si="59"/>
        <v>#REF!</v>
      </c>
      <c r="AN60" s="5" t="str">
        <f t="shared" si="59"/>
        <v>#REF!</v>
      </c>
      <c r="AO60" s="5" t="str">
        <f t="shared" si="59"/>
        <v>#REF!</v>
      </c>
      <c r="AP60" s="5" t="str">
        <f t="shared" si="59"/>
        <v>#REF!</v>
      </c>
      <c r="AQ60" s="5" t="str">
        <f t="shared" si="59"/>
        <v>#REF!</v>
      </c>
      <c r="AR60" s="5" t="str">
        <f t="shared" si="59"/>
        <v>#REF!</v>
      </c>
      <c r="AS60" s="5" t="str">
        <f t="shared" si="59"/>
        <v>#REF!</v>
      </c>
      <c r="AT60" s="5" t="str">
        <f t="shared" si="59"/>
        <v>#REF!</v>
      </c>
      <c r="AU60" s="5" t="str">
        <f t="shared" si="59"/>
        <v>#REF!</v>
      </c>
      <c r="AV60" s="5" t="str">
        <f t="shared" si="59"/>
        <v>#REF!</v>
      </c>
      <c r="AW60" s="5" t="str">
        <f t="shared" si="59"/>
        <v>#REF!</v>
      </c>
      <c r="AX60" s="5" t="str">
        <f t="shared" si="59"/>
        <v>#REF!</v>
      </c>
      <c r="AY60" s="5" t="str">
        <f t="shared" si="59"/>
        <v>#REF!</v>
      </c>
      <c r="AZ60" s="5" t="str">
        <f t="shared" si="59"/>
        <v>#REF!</v>
      </c>
    </row>
    <row r="61" ht="15.75" customHeight="1">
      <c r="A61" s="5" t="s">
        <v>88</v>
      </c>
      <c r="B61" s="5">
        <v>4130.0</v>
      </c>
      <c r="C61" s="5">
        <v>3790.0</v>
      </c>
      <c r="D61" s="5">
        <v>3160.0</v>
      </c>
      <c r="E61" s="5">
        <v>2800.0</v>
      </c>
      <c r="F61" s="5">
        <v>3575.0</v>
      </c>
      <c r="G61" s="5">
        <v>3155.0</v>
      </c>
      <c r="H61" s="5">
        <v>3905.0</v>
      </c>
      <c r="I61" s="5">
        <v>4350.0</v>
      </c>
      <c r="J61" s="5">
        <v>2250.0</v>
      </c>
      <c r="K61" s="5">
        <v>1070.0</v>
      </c>
      <c r="L61" s="5">
        <v>1655.0</v>
      </c>
      <c r="M61" s="5">
        <v>2655.0</v>
      </c>
      <c r="N61" s="5">
        <v>1545.0</v>
      </c>
      <c r="O61" s="5">
        <v>2530.0</v>
      </c>
      <c r="P61" s="5">
        <v>4180.0</v>
      </c>
      <c r="Q61" s="5">
        <v>3110.0</v>
      </c>
      <c r="R61" s="5">
        <v>2820.0</v>
      </c>
      <c r="S61" s="5">
        <v>2740.0</v>
      </c>
      <c r="T61" s="5">
        <v>3355.0</v>
      </c>
      <c r="U61" s="5">
        <v>3740.0</v>
      </c>
      <c r="V61" s="5">
        <v>3655.0</v>
      </c>
      <c r="W61" s="5">
        <v>2735.0</v>
      </c>
      <c r="X61" s="5">
        <v>2575.0</v>
      </c>
      <c r="Y61" s="5">
        <v>3650.0</v>
      </c>
      <c r="Z61" s="5">
        <v>3335.0</v>
      </c>
      <c r="AB61" s="5" t="str">
        <f t="shared" ref="AB61:AZ61" si="60">INT(B61*#REF!)</f>
        <v>#REF!</v>
      </c>
      <c r="AC61" s="5" t="str">
        <f t="shared" si="60"/>
        <v>#REF!</v>
      </c>
      <c r="AD61" s="5" t="str">
        <f t="shared" si="60"/>
        <v>#REF!</v>
      </c>
      <c r="AE61" s="5" t="str">
        <f t="shared" si="60"/>
        <v>#REF!</v>
      </c>
      <c r="AF61" s="5" t="str">
        <f t="shared" si="60"/>
        <v>#REF!</v>
      </c>
      <c r="AG61" s="5" t="str">
        <f t="shared" si="60"/>
        <v>#REF!</v>
      </c>
      <c r="AH61" s="5" t="str">
        <f t="shared" si="60"/>
        <v>#REF!</v>
      </c>
      <c r="AI61" s="5" t="str">
        <f t="shared" si="60"/>
        <v>#REF!</v>
      </c>
      <c r="AJ61" s="5" t="str">
        <f t="shared" si="60"/>
        <v>#REF!</v>
      </c>
      <c r="AK61" s="5" t="str">
        <f t="shared" si="60"/>
        <v>#REF!</v>
      </c>
      <c r="AL61" s="5" t="str">
        <f t="shared" si="60"/>
        <v>#REF!</v>
      </c>
      <c r="AM61" s="5" t="str">
        <f t="shared" si="60"/>
        <v>#REF!</v>
      </c>
      <c r="AN61" s="5" t="str">
        <f t="shared" si="60"/>
        <v>#REF!</v>
      </c>
      <c r="AO61" s="5" t="str">
        <f t="shared" si="60"/>
        <v>#REF!</v>
      </c>
      <c r="AP61" s="5" t="str">
        <f t="shared" si="60"/>
        <v>#REF!</v>
      </c>
      <c r="AQ61" s="5" t="str">
        <f t="shared" si="60"/>
        <v>#REF!</v>
      </c>
      <c r="AR61" s="5" t="str">
        <f t="shared" si="60"/>
        <v>#REF!</v>
      </c>
      <c r="AS61" s="5" t="str">
        <f t="shared" si="60"/>
        <v>#REF!</v>
      </c>
      <c r="AT61" s="5" t="str">
        <f t="shared" si="60"/>
        <v>#REF!</v>
      </c>
      <c r="AU61" s="5" t="str">
        <f t="shared" si="60"/>
        <v>#REF!</v>
      </c>
      <c r="AV61" s="5" t="str">
        <f t="shared" si="60"/>
        <v>#REF!</v>
      </c>
      <c r="AW61" s="5" t="str">
        <f t="shared" si="60"/>
        <v>#REF!</v>
      </c>
      <c r="AX61" s="5" t="str">
        <f t="shared" si="60"/>
        <v>#REF!</v>
      </c>
      <c r="AY61" s="5" t="str">
        <f t="shared" si="60"/>
        <v>#REF!</v>
      </c>
      <c r="AZ61" s="5" t="str">
        <f t="shared" si="60"/>
        <v>#REF!</v>
      </c>
    </row>
    <row r="62" ht="15.75" customHeight="1">
      <c r="A62" s="5" t="s">
        <v>89</v>
      </c>
      <c r="B62" s="5">
        <v>9160.0</v>
      </c>
      <c r="C62" s="5">
        <v>8335.0</v>
      </c>
      <c r="D62" s="5">
        <v>6360.0</v>
      </c>
      <c r="E62" s="5">
        <v>4810.0</v>
      </c>
      <c r="F62" s="5">
        <v>8285.0</v>
      </c>
      <c r="G62" s="5">
        <v>7630.0</v>
      </c>
      <c r="H62" s="5">
        <v>8915.0</v>
      </c>
      <c r="I62" s="5">
        <v>8475.0</v>
      </c>
      <c r="J62" s="5">
        <v>4545.0</v>
      </c>
      <c r="K62" s="5">
        <v>2300.0</v>
      </c>
      <c r="L62" s="5">
        <v>3520.0</v>
      </c>
      <c r="M62" s="5">
        <v>4840.0</v>
      </c>
      <c r="N62" s="5">
        <v>3445.0</v>
      </c>
      <c r="O62" s="5">
        <v>4860.0</v>
      </c>
      <c r="P62" s="5">
        <v>7310.0</v>
      </c>
      <c r="Q62" s="5">
        <v>6235.0</v>
      </c>
      <c r="R62" s="5">
        <v>6375.0</v>
      </c>
      <c r="S62" s="5">
        <v>5970.0</v>
      </c>
      <c r="T62" s="5">
        <v>5950.0</v>
      </c>
      <c r="U62" s="5">
        <v>7755.0</v>
      </c>
      <c r="V62" s="5">
        <v>7940.0</v>
      </c>
      <c r="W62" s="5">
        <v>6590.0</v>
      </c>
      <c r="X62" s="5">
        <v>6905.0</v>
      </c>
      <c r="Y62" s="5">
        <v>7475.0</v>
      </c>
      <c r="Z62" s="5">
        <v>8645.0</v>
      </c>
      <c r="AB62" s="5" t="str">
        <f t="shared" ref="AB62:AZ62" si="61">INT(B62*#REF!)</f>
        <v>#REF!</v>
      </c>
      <c r="AC62" s="5" t="str">
        <f t="shared" si="61"/>
        <v>#REF!</v>
      </c>
      <c r="AD62" s="5" t="str">
        <f t="shared" si="61"/>
        <v>#REF!</v>
      </c>
      <c r="AE62" s="5" t="str">
        <f t="shared" si="61"/>
        <v>#REF!</v>
      </c>
      <c r="AF62" s="5" t="str">
        <f t="shared" si="61"/>
        <v>#REF!</v>
      </c>
      <c r="AG62" s="5" t="str">
        <f t="shared" si="61"/>
        <v>#REF!</v>
      </c>
      <c r="AH62" s="5" t="str">
        <f t="shared" si="61"/>
        <v>#REF!</v>
      </c>
      <c r="AI62" s="5" t="str">
        <f t="shared" si="61"/>
        <v>#REF!</v>
      </c>
      <c r="AJ62" s="5" t="str">
        <f t="shared" si="61"/>
        <v>#REF!</v>
      </c>
      <c r="AK62" s="5" t="str">
        <f t="shared" si="61"/>
        <v>#REF!</v>
      </c>
      <c r="AL62" s="5" t="str">
        <f t="shared" si="61"/>
        <v>#REF!</v>
      </c>
      <c r="AM62" s="5" t="str">
        <f t="shared" si="61"/>
        <v>#REF!</v>
      </c>
      <c r="AN62" s="5" t="str">
        <f t="shared" si="61"/>
        <v>#REF!</v>
      </c>
      <c r="AO62" s="5" t="str">
        <f t="shared" si="61"/>
        <v>#REF!</v>
      </c>
      <c r="AP62" s="5" t="str">
        <f t="shared" si="61"/>
        <v>#REF!</v>
      </c>
      <c r="AQ62" s="5" t="str">
        <f t="shared" si="61"/>
        <v>#REF!</v>
      </c>
      <c r="AR62" s="5" t="str">
        <f t="shared" si="61"/>
        <v>#REF!</v>
      </c>
      <c r="AS62" s="5" t="str">
        <f t="shared" si="61"/>
        <v>#REF!</v>
      </c>
      <c r="AT62" s="5" t="str">
        <f t="shared" si="61"/>
        <v>#REF!</v>
      </c>
      <c r="AU62" s="5" t="str">
        <f t="shared" si="61"/>
        <v>#REF!</v>
      </c>
      <c r="AV62" s="5" t="str">
        <f t="shared" si="61"/>
        <v>#REF!</v>
      </c>
      <c r="AW62" s="5" t="str">
        <f t="shared" si="61"/>
        <v>#REF!</v>
      </c>
      <c r="AX62" s="5" t="str">
        <f t="shared" si="61"/>
        <v>#REF!</v>
      </c>
      <c r="AY62" s="5" t="str">
        <f t="shared" si="61"/>
        <v>#REF!</v>
      </c>
      <c r="AZ62" s="5" t="str">
        <f t="shared" si="61"/>
        <v>#REF!</v>
      </c>
    </row>
    <row r="63" ht="15.75" customHeight="1">
      <c r="A63" s="5" t="s">
        <v>90</v>
      </c>
      <c r="B63" s="5">
        <v>10755.0</v>
      </c>
      <c r="C63" s="5">
        <v>8830.0</v>
      </c>
      <c r="D63" s="5">
        <v>6615.0</v>
      </c>
      <c r="E63" s="5">
        <v>3860.0</v>
      </c>
      <c r="F63" s="5">
        <v>9335.0</v>
      </c>
      <c r="G63" s="5">
        <v>7960.0</v>
      </c>
      <c r="H63" s="5">
        <v>9815.0</v>
      </c>
      <c r="I63" s="5">
        <v>5750.0</v>
      </c>
      <c r="J63" s="5">
        <v>6435.0</v>
      </c>
      <c r="K63" s="5">
        <v>3370.0</v>
      </c>
      <c r="L63" s="5">
        <v>3495.0</v>
      </c>
      <c r="M63" s="5">
        <v>3955.0</v>
      </c>
      <c r="N63" s="5">
        <v>3305.0</v>
      </c>
      <c r="O63" s="5">
        <v>5205.0</v>
      </c>
      <c r="P63" s="5">
        <v>4730.0</v>
      </c>
      <c r="Q63" s="5">
        <v>6585.0</v>
      </c>
      <c r="R63" s="5">
        <v>7945.0</v>
      </c>
      <c r="S63" s="5">
        <v>7620.0</v>
      </c>
      <c r="T63" s="5">
        <v>5095.0</v>
      </c>
      <c r="U63" s="5">
        <v>7565.0</v>
      </c>
      <c r="V63" s="5">
        <v>9030.0</v>
      </c>
      <c r="W63" s="5">
        <v>9415.0</v>
      </c>
      <c r="X63" s="5">
        <v>9860.0</v>
      </c>
      <c r="Y63" s="5">
        <v>8085.0</v>
      </c>
      <c r="Z63" s="5">
        <v>10425.0</v>
      </c>
      <c r="AB63" s="5" t="str">
        <f t="shared" ref="AB63:AZ63" si="62">INT(B63*#REF!)</f>
        <v>#REF!</v>
      </c>
      <c r="AC63" s="5" t="str">
        <f t="shared" si="62"/>
        <v>#REF!</v>
      </c>
      <c r="AD63" s="5" t="str">
        <f t="shared" si="62"/>
        <v>#REF!</v>
      </c>
      <c r="AE63" s="5" t="str">
        <f t="shared" si="62"/>
        <v>#REF!</v>
      </c>
      <c r="AF63" s="5" t="str">
        <f t="shared" si="62"/>
        <v>#REF!</v>
      </c>
      <c r="AG63" s="5" t="str">
        <f t="shared" si="62"/>
        <v>#REF!</v>
      </c>
      <c r="AH63" s="5" t="str">
        <f t="shared" si="62"/>
        <v>#REF!</v>
      </c>
      <c r="AI63" s="5" t="str">
        <f t="shared" si="62"/>
        <v>#REF!</v>
      </c>
      <c r="AJ63" s="5" t="str">
        <f t="shared" si="62"/>
        <v>#REF!</v>
      </c>
      <c r="AK63" s="5" t="str">
        <f t="shared" si="62"/>
        <v>#REF!</v>
      </c>
      <c r="AL63" s="5" t="str">
        <f t="shared" si="62"/>
        <v>#REF!</v>
      </c>
      <c r="AM63" s="5" t="str">
        <f t="shared" si="62"/>
        <v>#REF!</v>
      </c>
      <c r="AN63" s="5" t="str">
        <f t="shared" si="62"/>
        <v>#REF!</v>
      </c>
      <c r="AO63" s="5" t="str">
        <f t="shared" si="62"/>
        <v>#REF!</v>
      </c>
      <c r="AP63" s="5" t="str">
        <f t="shared" si="62"/>
        <v>#REF!</v>
      </c>
      <c r="AQ63" s="5" t="str">
        <f t="shared" si="62"/>
        <v>#REF!</v>
      </c>
      <c r="AR63" s="5" t="str">
        <f t="shared" si="62"/>
        <v>#REF!</v>
      </c>
      <c r="AS63" s="5" t="str">
        <f t="shared" si="62"/>
        <v>#REF!</v>
      </c>
      <c r="AT63" s="5" t="str">
        <f t="shared" si="62"/>
        <v>#REF!</v>
      </c>
      <c r="AU63" s="5" t="str">
        <f t="shared" si="62"/>
        <v>#REF!</v>
      </c>
      <c r="AV63" s="5" t="str">
        <f t="shared" si="62"/>
        <v>#REF!</v>
      </c>
      <c r="AW63" s="5" t="str">
        <f t="shared" si="62"/>
        <v>#REF!</v>
      </c>
      <c r="AX63" s="5" t="str">
        <f t="shared" si="62"/>
        <v>#REF!</v>
      </c>
      <c r="AY63" s="5" t="str">
        <f t="shared" si="62"/>
        <v>#REF!</v>
      </c>
      <c r="AZ63" s="5" t="str">
        <f t="shared" si="62"/>
        <v>#REF!</v>
      </c>
    </row>
    <row r="64" ht="15.75" customHeight="1">
      <c r="A64" s="5" t="s">
        <v>91</v>
      </c>
      <c r="B64" s="5">
        <v>120480.0</v>
      </c>
      <c r="C64" s="5">
        <v>134940.0</v>
      </c>
      <c r="D64" s="5">
        <v>153300.0</v>
      </c>
      <c r="E64" s="5">
        <v>109500.0</v>
      </c>
      <c r="F64" s="5">
        <v>125880.0</v>
      </c>
      <c r="G64" s="5">
        <v>117340.0</v>
      </c>
      <c r="H64" s="5">
        <v>115580.0</v>
      </c>
      <c r="I64" s="5">
        <v>122380.0</v>
      </c>
      <c r="J64" s="5">
        <v>111740.0</v>
      </c>
      <c r="K64" s="5">
        <v>123100.0</v>
      </c>
      <c r="L64" s="5">
        <v>96980.0</v>
      </c>
      <c r="M64" s="5">
        <v>118880.0</v>
      </c>
      <c r="N64" s="5">
        <v>98480.0</v>
      </c>
      <c r="O64" s="5">
        <v>113540.0</v>
      </c>
      <c r="P64" s="5">
        <v>109500.0</v>
      </c>
      <c r="Q64" s="5">
        <v>102140.0</v>
      </c>
      <c r="R64" s="5">
        <v>126760.0</v>
      </c>
      <c r="S64" s="5">
        <v>128360.0</v>
      </c>
      <c r="T64" s="5">
        <v>118180.0</v>
      </c>
      <c r="U64" s="5">
        <v>117780.0</v>
      </c>
      <c r="V64" s="5">
        <v>119640.0</v>
      </c>
      <c r="W64" s="5">
        <v>116880.0</v>
      </c>
      <c r="X64" s="5">
        <v>106800.0</v>
      </c>
      <c r="Y64" s="5">
        <v>109880.0</v>
      </c>
      <c r="Z64" s="5">
        <v>113800.0</v>
      </c>
      <c r="AB64" s="5" t="str">
        <f t="shared" ref="AB64:AZ64" si="63">INT(B64*#REF!)</f>
        <v>#REF!</v>
      </c>
      <c r="AC64" s="5" t="str">
        <f t="shared" si="63"/>
        <v>#REF!</v>
      </c>
      <c r="AD64" s="5" t="str">
        <f t="shared" si="63"/>
        <v>#REF!</v>
      </c>
      <c r="AE64" s="5" t="str">
        <f t="shared" si="63"/>
        <v>#REF!</v>
      </c>
      <c r="AF64" s="5" t="str">
        <f t="shared" si="63"/>
        <v>#REF!</v>
      </c>
      <c r="AG64" s="5" t="str">
        <f t="shared" si="63"/>
        <v>#REF!</v>
      </c>
      <c r="AH64" s="5" t="str">
        <f t="shared" si="63"/>
        <v>#REF!</v>
      </c>
      <c r="AI64" s="5" t="str">
        <f t="shared" si="63"/>
        <v>#REF!</v>
      </c>
      <c r="AJ64" s="5" t="str">
        <f t="shared" si="63"/>
        <v>#REF!</v>
      </c>
      <c r="AK64" s="5" t="str">
        <f t="shared" si="63"/>
        <v>#REF!</v>
      </c>
      <c r="AL64" s="5" t="str">
        <f t="shared" si="63"/>
        <v>#REF!</v>
      </c>
      <c r="AM64" s="5" t="str">
        <f t="shared" si="63"/>
        <v>#REF!</v>
      </c>
      <c r="AN64" s="5" t="str">
        <f t="shared" si="63"/>
        <v>#REF!</v>
      </c>
      <c r="AO64" s="5" t="str">
        <f t="shared" si="63"/>
        <v>#REF!</v>
      </c>
      <c r="AP64" s="5" t="str">
        <f t="shared" si="63"/>
        <v>#REF!</v>
      </c>
      <c r="AQ64" s="5" t="str">
        <f t="shared" si="63"/>
        <v>#REF!</v>
      </c>
      <c r="AR64" s="5" t="str">
        <f t="shared" si="63"/>
        <v>#REF!</v>
      </c>
      <c r="AS64" s="5" t="str">
        <f t="shared" si="63"/>
        <v>#REF!</v>
      </c>
      <c r="AT64" s="5" t="str">
        <f t="shared" si="63"/>
        <v>#REF!</v>
      </c>
      <c r="AU64" s="5" t="str">
        <f t="shared" si="63"/>
        <v>#REF!</v>
      </c>
      <c r="AV64" s="5" t="str">
        <f t="shared" si="63"/>
        <v>#REF!</v>
      </c>
      <c r="AW64" s="5" t="str">
        <f t="shared" si="63"/>
        <v>#REF!</v>
      </c>
      <c r="AX64" s="5" t="str">
        <f t="shared" si="63"/>
        <v>#REF!</v>
      </c>
      <c r="AY64" s="5" t="str">
        <f t="shared" si="63"/>
        <v>#REF!</v>
      </c>
      <c r="AZ64" s="5" t="str">
        <f t="shared" si="63"/>
        <v>#REF!</v>
      </c>
    </row>
    <row r="65" ht="15.75" customHeight="1">
      <c r="A65" s="5" t="s">
        <v>92</v>
      </c>
      <c r="B65" s="5">
        <v>86040.0</v>
      </c>
      <c r="C65" s="5">
        <v>108560.0</v>
      </c>
      <c r="D65" s="5">
        <v>127340.0</v>
      </c>
      <c r="E65" s="5">
        <v>91400.0</v>
      </c>
      <c r="F65" s="5">
        <v>86780.0</v>
      </c>
      <c r="G65" s="5">
        <v>89200.0</v>
      </c>
      <c r="H65" s="5">
        <v>75460.0</v>
      </c>
      <c r="I65" s="5">
        <v>100140.0</v>
      </c>
      <c r="J65" s="5">
        <v>90940.0</v>
      </c>
      <c r="K65" s="5">
        <v>107600.0</v>
      </c>
      <c r="L65" s="5">
        <v>83680.0</v>
      </c>
      <c r="M65" s="5">
        <v>99900.0</v>
      </c>
      <c r="N65" s="5">
        <v>80920.0</v>
      </c>
      <c r="O65" s="5">
        <v>93340.0</v>
      </c>
      <c r="P65" s="5">
        <v>93180.0</v>
      </c>
      <c r="Q65" s="5">
        <v>77800.0</v>
      </c>
      <c r="R65" s="5">
        <v>102900.0</v>
      </c>
      <c r="S65" s="5">
        <v>105860.0</v>
      </c>
      <c r="T65" s="5">
        <v>95340.0</v>
      </c>
      <c r="U65" s="5">
        <v>90120.0</v>
      </c>
      <c r="V65" s="5">
        <v>90580.0</v>
      </c>
      <c r="W65" s="5">
        <v>92040.0</v>
      </c>
      <c r="X65" s="5">
        <v>83320.0</v>
      </c>
      <c r="Y65" s="5">
        <v>81900.0</v>
      </c>
      <c r="Z65" s="5">
        <v>89900.0</v>
      </c>
      <c r="AB65" s="5" t="str">
        <f t="shared" ref="AB65:AZ65" si="64">INT(B65*#REF!)</f>
        <v>#REF!</v>
      </c>
      <c r="AC65" s="5" t="str">
        <f t="shared" si="64"/>
        <v>#REF!</v>
      </c>
      <c r="AD65" s="5" t="str">
        <f t="shared" si="64"/>
        <v>#REF!</v>
      </c>
      <c r="AE65" s="5" t="str">
        <f t="shared" si="64"/>
        <v>#REF!</v>
      </c>
      <c r="AF65" s="5" t="str">
        <f t="shared" si="64"/>
        <v>#REF!</v>
      </c>
      <c r="AG65" s="5" t="str">
        <f t="shared" si="64"/>
        <v>#REF!</v>
      </c>
      <c r="AH65" s="5" t="str">
        <f t="shared" si="64"/>
        <v>#REF!</v>
      </c>
      <c r="AI65" s="5" t="str">
        <f t="shared" si="64"/>
        <v>#REF!</v>
      </c>
      <c r="AJ65" s="5" t="str">
        <f t="shared" si="64"/>
        <v>#REF!</v>
      </c>
      <c r="AK65" s="5" t="str">
        <f t="shared" si="64"/>
        <v>#REF!</v>
      </c>
      <c r="AL65" s="5" t="str">
        <f t="shared" si="64"/>
        <v>#REF!</v>
      </c>
      <c r="AM65" s="5" t="str">
        <f t="shared" si="64"/>
        <v>#REF!</v>
      </c>
      <c r="AN65" s="5" t="str">
        <f t="shared" si="64"/>
        <v>#REF!</v>
      </c>
      <c r="AO65" s="5" t="str">
        <f t="shared" si="64"/>
        <v>#REF!</v>
      </c>
      <c r="AP65" s="5" t="str">
        <f t="shared" si="64"/>
        <v>#REF!</v>
      </c>
      <c r="AQ65" s="5" t="str">
        <f t="shared" si="64"/>
        <v>#REF!</v>
      </c>
      <c r="AR65" s="5" t="str">
        <f t="shared" si="64"/>
        <v>#REF!</v>
      </c>
      <c r="AS65" s="5" t="str">
        <f t="shared" si="64"/>
        <v>#REF!</v>
      </c>
      <c r="AT65" s="5" t="str">
        <f t="shared" si="64"/>
        <v>#REF!</v>
      </c>
      <c r="AU65" s="5" t="str">
        <f t="shared" si="64"/>
        <v>#REF!</v>
      </c>
      <c r="AV65" s="5" t="str">
        <f t="shared" si="64"/>
        <v>#REF!</v>
      </c>
      <c r="AW65" s="5" t="str">
        <f t="shared" si="64"/>
        <v>#REF!</v>
      </c>
      <c r="AX65" s="5" t="str">
        <f t="shared" si="64"/>
        <v>#REF!</v>
      </c>
      <c r="AY65" s="5" t="str">
        <f t="shared" si="64"/>
        <v>#REF!</v>
      </c>
      <c r="AZ65" s="5" t="str">
        <f t="shared" si="64"/>
        <v>#REF!</v>
      </c>
    </row>
    <row r="66" ht="15.75" customHeight="1">
      <c r="A66" s="5" t="s">
        <v>93</v>
      </c>
      <c r="B66" s="5">
        <v>78660.0</v>
      </c>
      <c r="C66" s="5">
        <v>97620.0</v>
      </c>
      <c r="D66" s="5">
        <v>102340.0</v>
      </c>
      <c r="E66" s="5">
        <v>67240.0</v>
      </c>
      <c r="F66" s="5">
        <v>73180.0</v>
      </c>
      <c r="G66" s="5">
        <v>78700.0</v>
      </c>
      <c r="H66" s="5">
        <v>66920.0</v>
      </c>
      <c r="I66" s="5">
        <v>88580.0</v>
      </c>
      <c r="J66" s="5">
        <v>65580.0</v>
      </c>
      <c r="K66" s="5">
        <v>64580.0</v>
      </c>
      <c r="L66" s="5">
        <v>60100.0</v>
      </c>
      <c r="M66" s="5">
        <v>76720.0</v>
      </c>
      <c r="N66" s="5">
        <v>51320.0</v>
      </c>
      <c r="O66" s="5">
        <v>70120.0</v>
      </c>
      <c r="P66" s="5">
        <v>83280.0</v>
      </c>
      <c r="Q66" s="5">
        <v>69040.0</v>
      </c>
      <c r="R66" s="5">
        <v>93060.0</v>
      </c>
      <c r="S66" s="5">
        <v>93720.0</v>
      </c>
      <c r="T66" s="5">
        <v>77640.0</v>
      </c>
      <c r="U66" s="5">
        <v>77980.0</v>
      </c>
      <c r="V66" s="5">
        <v>81800.0</v>
      </c>
      <c r="W66" s="5">
        <v>85800.0</v>
      </c>
      <c r="X66" s="5">
        <v>78580.0</v>
      </c>
      <c r="Y66" s="5">
        <v>74640.0</v>
      </c>
      <c r="Z66" s="5">
        <v>83200.0</v>
      </c>
      <c r="AB66" s="5" t="str">
        <f t="shared" ref="AB66:AZ66" si="65">INT(B66*#REF!)</f>
        <v>#REF!</v>
      </c>
      <c r="AC66" s="5" t="str">
        <f t="shared" si="65"/>
        <v>#REF!</v>
      </c>
      <c r="AD66" s="5" t="str">
        <f t="shared" si="65"/>
        <v>#REF!</v>
      </c>
      <c r="AE66" s="5" t="str">
        <f t="shared" si="65"/>
        <v>#REF!</v>
      </c>
      <c r="AF66" s="5" t="str">
        <f t="shared" si="65"/>
        <v>#REF!</v>
      </c>
      <c r="AG66" s="5" t="str">
        <f t="shared" si="65"/>
        <v>#REF!</v>
      </c>
      <c r="AH66" s="5" t="str">
        <f t="shared" si="65"/>
        <v>#REF!</v>
      </c>
      <c r="AI66" s="5" t="str">
        <f t="shared" si="65"/>
        <v>#REF!</v>
      </c>
      <c r="AJ66" s="5" t="str">
        <f t="shared" si="65"/>
        <v>#REF!</v>
      </c>
      <c r="AK66" s="5" t="str">
        <f t="shared" si="65"/>
        <v>#REF!</v>
      </c>
      <c r="AL66" s="5" t="str">
        <f t="shared" si="65"/>
        <v>#REF!</v>
      </c>
      <c r="AM66" s="5" t="str">
        <f t="shared" si="65"/>
        <v>#REF!</v>
      </c>
      <c r="AN66" s="5" t="str">
        <f t="shared" si="65"/>
        <v>#REF!</v>
      </c>
      <c r="AO66" s="5" t="str">
        <f t="shared" si="65"/>
        <v>#REF!</v>
      </c>
      <c r="AP66" s="5" t="str">
        <f t="shared" si="65"/>
        <v>#REF!</v>
      </c>
      <c r="AQ66" s="5" t="str">
        <f t="shared" si="65"/>
        <v>#REF!</v>
      </c>
      <c r="AR66" s="5" t="str">
        <f t="shared" si="65"/>
        <v>#REF!</v>
      </c>
      <c r="AS66" s="5" t="str">
        <f t="shared" si="65"/>
        <v>#REF!</v>
      </c>
      <c r="AT66" s="5" t="str">
        <f t="shared" si="65"/>
        <v>#REF!</v>
      </c>
      <c r="AU66" s="5" t="str">
        <f t="shared" si="65"/>
        <v>#REF!</v>
      </c>
      <c r="AV66" s="5" t="str">
        <f t="shared" si="65"/>
        <v>#REF!</v>
      </c>
      <c r="AW66" s="5" t="str">
        <f t="shared" si="65"/>
        <v>#REF!</v>
      </c>
      <c r="AX66" s="5" t="str">
        <f t="shared" si="65"/>
        <v>#REF!</v>
      </c>
      <c r="AY66" s="5" t="str">
        <f t="shared" si="65"/>
        <v>#REF!</v>
      </c>
      <c r="AZ66" s="5" t="str">
        <f t="shared" si="65"/>
        <v>#REF!</v>
      </c>
    </row>
    <row r="67" ht="15.75" customHeight="1">
      <c r="A67" s="5" t="s">
        <v>94</v>
      </c>
      <c r="B67" s="5">
        <v>50900.0</v>
      </c>
      <c r="C67" s="5">
        <v>58120.0</v>
      </c>
      <c r="D67" s="5">
        <v>55480.0</v>
      </c>
      <c r="E67" s="5">
        <v>40580.0</v>
      </c>
      <c r="F67" s="5">
        <v>46420.0</v>
      </c>
      <c r="G67" s="5">
        <v>48320.0</v>
      </c>
      <c r="H67" s="5">
        <v>44180.0</v>
      </c>
      <c r="I67" s="5">
        <v>56260.0</v>
      </c>
      <c r="J67" s="5">
        <v>39280.0</v>
      </c>
      <c r="K67" s="5">
        <v>24120.0</v>
      </c>
      <c r="L67" s="5">
        <v>27960.0</v>
      </c>
      <c r="M67" s="5">
        <v>38800.0</v>
      </c>
      <c r="N67" s="5">
        <v>22900.0</v>
      </c>
      <c r="O67" s="5">
        <v>43240.0</v>
      </c>
      <c r="P67" s="5">
        <v>53620.0</v>
      </c>
      <c r="Q67" s="5">
        <v>42340.0</v>
      </c>
      <c r="R67" s="5">
        <v>52560.0</v>
      </c>
      <c r="S67" s="5">
        <v>52260.0</v>
      </c>
      <c r="T67" s="5">
        <v>49880.0</v>
      </c>
      <c r="U67" s="5">
        <v>51580.0</v>
      </c>
      <c r="V67" s="5">
        <v>52680.0</v>
      </c>
      <c r="W67" s="5">
        <v>50040.0</v>
      </c>
      <c r="X67" s="5">
        <v>49580.0</v>
      </c>
      <c r="Y67" s="5">
        <v>48380.0</v>
      </c>
      <c r="Z67" s="5">
        <v>54720.0</v>
      </c>
      <c r="AB67" s="5" t="str">
        <f t="shared" ref="AB67:AZ67" si="66">INT(B67*#REF!)</f>
        <v>#REF!</v>
      </c>
      <c r="AC67" s="5" t="str">
        <f t="shared" si="66"/>
        <v>#REF!</v>
      </c>
      <c r="AD67" s="5" t="str">
        <f t="shared" si="66"/>
        <v>#REF!</v>
      </c>
      <c r="AE67" s="5" t="str">
        <f t="shared" si="66"/>
        <v>#REF!</v>
      </c>
      <c r="AF67" s="5" t="str">
        <f t="shared" si="66"/>
        <v>#REF!</v>
      </c>
      <c r="AG67" s="5" t="str">
        <f t="shared" si="66"/>
        <v>#REF!</v>
      </c>
      <c r="AH67" s="5" t="str">
        <f t="shared" si="66"/>
        <v>#REF!</v>
      </c>
      <c r="AI67" s="5" t="str">
        <f t="shared" si="66"/>
        <v>#REF!</v>
      </c>
      <c r="AJ67" s="5" t="str">
        <f t="shared" si="66"/>
        <v>#REF!</v>
      </c>
      <c r="AK67" s="5" t="str">
        <f t="shared" si="66"/>
        <v>#REF!</v>
      </c>
      <c r="AL67" s="5" t="str">
        <f t="shared" si="66"/>
        <v>#REF!</v>
      </c>
      <c r="AM67" s="5" t="str">
        <f t="shared" si="66"/>
        <v>#REF!</v>
      </c>
      <c r="AN67" s="5" t="str">
        <f t="shared" si="66"/>
        <v>#REF!</v>
      </c>
      <c r="AO67" s="5" t="str">
        <f t="shared" si="66"/>
        <v>#REF!</v>
      </c>
      <c r="AP67" s="5" t="str">
        <f t="shared" si="66"/>
        <v>#REF!</v>
      </c>
      <c r="AQ67" s="5" t="str">
        <f t="shared" si="66"/>
        <v>#REF!</v>
      </c>
      <c r="AR67" s="5" t="str">
        <f t="shared" si="66"/>
        <v>#REF!</v>
      </c>
      <c r="AS67" s="5" t="str">
        <f t="shared" si="66"/>
        <v>#REF!</v>
      </c>
      <c r="AT67" s="5" t="str">
        <f t="shared" si="66"/>
        <v>#REF!</v>
      </c>
      <c r="AU67" s="5" t="str">
        <f t="shared" si="66"/>
        <v>#REF!</v>
      </c>
      <c r="AV67" s="5" t="str">
        <f t="shared" si="66"/>
        <v>#REF!</v>
      </c>
      <c r="AW67" s="5" t="str">
        <f t="shared" si="66"/>
        <v>#REF!</v>
      </c>
      <c r="AX67" s="5" t="str">
        <f t="shared" si="66"/>
        <v>#REF!</v>
      </c>
      <c r="AY67" s="5" t="str">
        <f t="shared" si="66"/>
        <v>#REF!</v>
      </c>
      <c r="AZ67" s="5" t="str">
        <f t="shared" si="66"/>
        <v>#REF!</v>
      </c>
    </row>
    <row r="68" ht="15.75" customHeight="1">
      <c r="A68" s="5" t="s">
        <v>95</v>
      </c>
      <c r="B68" s="5">
        <v>27780.0</v>
      </c>
      <c r="C68" s="5">
        <v>39500.0</v>
      </c>
      <c r="D68" s="5">
        <v>46840.0</v>
      </c>
      <c r="E68" s="5">
        <v>26660.0</v>
      </c>
      <c r="F68" s="5">
        <v>26760.0</v>
      </c>
      <c r="G68" s="5">
        <v>30360.0</v>
      </c>
      <c r="H68" s="5">
        <v>22720.0</v>
      </c>
      <c r="I68" s="5">
        <v>32320.0</v>
      </c>
      <c r="J68" s="5">
        <v>26300.0</v>
      </c>
      <c r="K68" s="5">
        <v>40480.0</v>
      </c>
      <c r="L68" s="5">
        <v>32140.0</v>
      </c>
      <c r="M68" s="5">
        <v>37920.0</v>
      </c>
      <c r="N68" s="5">
        <v>28420.0</v>
      </c>
      <c r="O68" s="5">
        <v>26860.0</v>
      </c>
      <c r="P68" s="5">
        <v>29680.0</v>
      </c>
      <c r="Q68" s="5">
        <v>26680.0</v>
      </c>
      <c r="R68" s="5">
        <v>40500.0</v>
      </c>
      <c r="S68" s="5">
        <v>41440.0</v>
      </c>
      <c r="T68" s="5">
        <v>27760.0</v>
      </c>
      <c r="U68" s="5">
        <v>26420.0</v>
      </c>
      <c r="V68" s="5">
        <v>29120.0</v>
      </c>
      <c r="W68" s="5">
        <v>35780.0</v>
      </c>
      <c r="X68" s="5">
        <v>29000.0</v>
      </c>
      <c r="Y68" s="5">
        <v>26260.0</v>
      </c>
      <c r="Z68" s="5">
        <v>28500.0</v>
      </c>
      <c r="AB68" s="5" t="str">
        <f t="shared" ref="AB68:AZ68" si="67">INT(B68*#REF!)</f>
        <v>#REF!</v>
      </c>
      <c r="AC68" s="5" t="str">
        <f t="shared" si="67"/>
        <v>#REF!</v>
      </c>
      <c r="AD68" s="5" t="str">
        <f t="shared" si="67"/>
        <v>#REF!</v>
      </c>
      <c r="AE68" s="5" t="str">
        <f t="shared" si="67"/>
        <v>#REF!</v>
      </c>
      <c r="AF68" s="5" t="str">
        <f t="shared" si="67"/>
        <v>#REF!</v>
      </c>
      <c r="AG68" s="5" t="str">
        <f t="shared" si="67"/>
        <v>#REF!</v>
      </c>
      <c r="AH68" s="5" t="str">
        <f t="shared" si="67"/>
        <v>#REF!</v>
      </c>
      <c r="AI68" s="5" t="str">
        <f t="shared" si="67"/>
        <v>#REF!</v>
      </c>
      <c r="AJ68" s="5" t="str">
        <f t="shared" si="67"/>
        <v>#REF!</v>
      </c>
      <c r="AK68" s="5" t="str">
        <f t="shared" si="67"/>
        <v>#REF!</v>
      </c>
      <c r="AL68" s="5" t="str">
        <f t="shared" si="67"/>
        <v>#REF!</v>
      </c>
      <c r="AM68" s="5" t="str">
        <f t="shared" si="67"/>
        <v>#REF!</v>
      </c>
      <c r="AN68" s="5" t="str">
        <f t="shared" si="67"/>
        <v>#REF!</v>
      </c>
      <c r="AO68" s="5" t="str">
        <f t="shared" si="67"/>
        <v>#REF!</v>
      </c>
      <c r="AP68" s="5" t="str">
        <f t="shared" si="67"/>
        <v>#REF!</v>
      </c>
      <c r="AQ68" s="5" t="str">
        <f t="shared" si="67"/>
        <v>#REF!</v>
      </c>
      <c r="AR68" s="5" t="str">
        <f t="shared" si="67"/>
        <v>#REF!</v>
      </c>
      <c r="AS68" s="5" t="str">
        <f t="shared" si="67"/>
        <v>#REF!</v>
      </c>
      <c r="AT68" s="5" t="str">
        <f t="shared" si="67"/>
        <v>#REF!</v>
      </c>
      <c r="AU68" s="5" t="str">
        <f t="shared" si="67"/>
        <v>#REF!</v>
      </c>
      <c r="AV68" s="5" t="str">
        <f t="shared" si="67"/>
        <v>#REF!</v>
      </c>
      <c r="AW68" s="5" t="str">
        <f t="shared" si="67"/>
        <v>#REF!</v>
      </c>
      <c r="AX68" s="5" t="str">
        <f t="shared" si="67"/>
        <v>#REF!</v>
      </c>
      <c r="AY68" s="5" t="str">
        <f t="shared" si="67"/>
        <v>#REF!</v>
      </c>
      <c r="AZ68" s="5" t="str">
        <f t="shared" si="67"/>
        <v>#REF!</v>
      </c>
    </row>
    <row r="69" ht="15.75" customHeight="1">
      <c r="A69" s="5" t="s">
        <v>96</v>
      </c>
      <c r="B69" s="5">
        <v>7380.0</v>
      </c>
      <c r="C69" s="5">
        <v>10940.0</v>
      </c>
      <c r="D69" s="5">
        <v>25020.0</v>
      </c>
      <c r="E69" s="5">
        <v>24160.0</v>
      </c>
      <c r="F69" s="5">
        <v>13620.0</v>
      </c>
      <c r="G69" s="5">
        <v>10520.0</v>
      </c>
      <c r="H69" s="5">
        <v>8540.0</v>
      </c>
      <c r="I69" s="5">
        <v>11540.0</v>
      </c>
      <c r="J69" s="5">
        <v>25380.0</v>
      </c>
      <c r="K69" s="5">
        <v>43020.0</v>
      </c>
      <c r="L69" s="5">
        <v>23560.0</v>
      </c>
      <c r="M69" s="5">
        <v>23180.0</v>
      </c>
      <c r="N69" s="5">
        <v>29600.0</v>
      </c>
      <c r="O69" s="5">
        <v>23220.0</v>
      </c>
      <c r="P69" s="5">
        <v>9880.0</v>
      </c>
      <c r="Q69" s="5">
        <v>8780.0</v>
      </c>
      <c r="R69" s="5">
        <v>9860.0</v>
      </c>
      <c r="S69" s="5">
        <v>12160.0</v>
      </c>
      <c r="T69" s="5">
        <v>17700.0</v>
      </c>
      <c r="U69" s="5">
        <v>12120.0</v>
      </c>
      <c r="V69" s="5">
        <v>8780.0</v>
      </c>
      <c r="W69" s="5">
        <v>6240.0</v>
      </c>
      <c r="X69" s="5">
        <v>4740.0</v>
      </c>
      <c r="Y69" s="5">
        <v>7260.0</v>
      </c>
      <c r="Z69" s="5">
        <v>6700.0</v>
      </c>
      <c r="AB69" s="5" t="str">
        <f t="shared" ref="AB69:AZ69" si="68">INT(B69*#REF!)</f>
        <v>#REF!</v>
      </c>
      <c r="AC69" s="5" t="str">
        <f t="shared" si="68"/>
        <v>#REF!</v>
      </c>
      <c r="AD69" s="5" t="str">
        <f t="shared" si="68"/>
        <v>#REF!</v>
      </c>
      <c r="AE69" s="5" t="str">
        <f t="shared" si="68"/>
        <v>#REF!</v>
      </c>
      <c r="AF69" s="5" t="str">
        <f t="shared" si="68"/>
        <v>#REF!</v>
      </c>
      <c r="AG69" s="5" t="str">
        <f t="shared" si="68"/>
        <v>#REF!</v>
      </c>
      <c r="AH69" s="5" t="str">
        <f t="shared" si="68"/>
        <v>#REF!</v>
      </c>
      <c r="AI69" s="5" t="str">
        <f t="shared" si="68"/>
        <v>#REF!</v>
      </c>
      <c r="AJ69" s="5" t="str">
        <f t="shared" si="68"/>
        <v>#REF!</v>
      </c>
      <c r="AK69" s="5" t="str">
        <f t="shared" si="68"/>
        <v>#REF!</v>
      </c>
      <c r="AL69" s="5" t="str">
        <f t="shared" si="68"/>
        <v>#REF!</v>
      </c>
      <c r="AM69" s="5" t="str">
        <f t="shared" si="68"/>
        <v>#REF!</v>
      </c>
      <c r="AN69" s="5" t="str">
        <f t="shared" si="68"/>
        <v>#REF!</v>
      </c>
      <c r="AO69" s="5" t="str">
        <f t="shared" si="68"/>
        <v>#REF!</v>
      </c>
      <c r="AP69" s="5" t="str">
        <f t="shared" si="68"/>
        <v>#REF!</v>
      </c>
      <c r="AQ69" s="5" t="str">
        <f t="shared" si="68"/>
        <v>#REF!</v>
      </c>
      <c r="AR69" s="5" t="str">
        <f t="shared" si="68"/>
        <v>#REF!</v>
      </c>
      <c r="AS69" s="5" t="str">
        <f t="shared" si="68"/>
        <v>#REF!</v>
      </c>
      <c r="AT69" s="5" t="str">
        <f t="shared" si="68"/>
        <v>#REF!</v>
      </c>
      <c r="AU69" s="5" t="str">
        <f t="shared" si="68"/>
        <v>#REF!</v>
      </c>
      <c r="AV69" s="5" t="str">
        <f t="shared" si="68"/>
        <v>#REF!</v>
      </c>
      <c r="AW69" s="5" t="str">
        <f t="shared" si="68"/>
        <v>#REF!</v>
      </c>
      <c r="AX69" s="5" t="str">
        <f t="shared" si="68"/>
        <v>#REF!</v>
      </c>
      <c r="AY69" s="5" t="str">
        <f t="shared" si="68"/>
        <v>#REF!</v>
      </c>
      <c r="AZ69" s="5" t="str">
        <f t="shared" si="68"/>
        <v>#REF!</v>
      </c>
    </row>
    <row r="70" ht="15.75" customHeight="1">
      <c r="A70" s="5" t="s">
        <v>94</v>
      </c>
      <c r="B70" s="5">
        <v>3820.0</v>
      </c>
      <c r="C70" s="5">
        <v>4680.0</v>
      </c>
      <c r="D70" s="5">
        <v>5840.0</v>
      </c>
      <c r="E70" s="5">
        <v>5400.0</v>
      </c>
      <c r="F70" s="5">
        <v>6220.0</v>
      </c>
      <c r="G70" s="5">
        <v>4360.0</v>
      </c>
      <c r="H70" s="5">
        <v>4720.0</v>
      </c>
      <c r="I70" s="5">
        <v>3460.0</v>
      </c>
      <c r="J70" s="5">
        <v>6020.0</v>
      </c>
      <c r="K70" s="5">
        <v>3980.0</v>
      </c>
      <c r="L70" s="5">
        <v>3060.0</v>
      </c>
      <c r="M70" s="5">
        <v>4220.0</v>
      </c>
      <c r="N70" s="5">
        <v>2660.0</v>
      </c>
      <c r="O70" s="5">
        <v>5920.0</v>
      </c>
      <c r="P70" s="5">
        <v>2980.0</v>
      </c>
      <c r="Q70" s="5">
        <v>3120.0</v>
      </c>
      <c r="R70" s="5">
        <v>2480.0</v>
      </c>
      <c r="S70" s="5">
        <v>2040.0</v>
      </c>
      <c r="T70" s="5">
        <v>5820.0</v>
      </c>
      <c r="U70" s="5">
        <v>5200.0</v>
      </c>
      <c r="V70" s="5">
        <v>3640.0</v>
      </c>
      <c r="W70" s="5">
        <v>2360.0</v>
      </c>
      <c r="X70" s="5">
        <v>2480.0</v>
      </c>
      <c r="Y70" s="5">
        <v>3260.0</v>
      </c>
      <c r="Z70" s="5">
        <v>3460.0</v>
      </c>
      <c r="AB70" s="5" t="str">
        <f t="shared" ref="AB70:AZ70" si="69">INT(B70*#REF!)</f>
        <v>#REF!</v>
      </c>
      <c r="AC70" s="5" t="str">
        <f t="shared" si="69"/>
        <v>#REF!</v>
      </c>
      <c r="AD70" s="5" t="str">
        <f t="shared" si="69"/>
        <v>#REF!</v>
      </c>
      <c r="AE70" s="5" t="str">
        <f t="shared" si="69"/>
        <v>#REF!</v>
      </c>
      <c r="AF70" s="5" t="str">
        <f t="shared" si="69"/>
        <v>#REF!</v>
      </c>
      <c r="AG70" s="5" t="str">
        <f t="shared" si="69"/>
        <v>#REF!</v>
      </c>
      <c r="AH70" s="5" t="str">
        <f t="shared" si="69"/>
        <v>#REF!</v>
      </c>
      <c r="AI70" s="5" t="str">
        <f t="shared" si="69"/>
        <v>#REF!</v>
      </c>
      <c r="AJ70" s="5" t="str">
        <f t="shared" si="69"/>
        <v>#REF!</v>
      </c>
      <c r="AK70" s="5" t="str">
        <f t="shared" si="69"/>
        <v>#REF!</v>
      </c>
      <c r="AL70" s="5" t="str">
        <f t="shared" si="69"/>
        <v>#REF!</v>
      </c>
      <c r="AM70" s="5" t="str">
        <f t="shared" si="69"/>
        <v>#REF!</v>
      </c>
      <c r="AN70" s="5" t="str">
        <f t="shared" si="69"/>
        <v>#REF!</v>
      </c>
      <c r="AO70" s="5" t="str">
        <f t="shared" si="69"/>
        <v>#REF!</v>
      </c>
      <c r="AP70" s="5" t="str">
        <f t="shared" si="69"/>
        <v>#REF!</v>
      </c>
      <c r="AQ70" s="5" t="str">
        <f t="shared" si="69"/>
        <v>#REF!</v>
      </c>
      <c r="AR70" s="5" t="str">
        <f t="shared" si="69"/>
        <v>#REF!</v>
      </c>
      <c r="AS70" s="5" t="str">
        <f t="shared" si="69"/>
        <v>#REF!</v>
      </c>
      <c r="AT70" s="5" t="str">
        <f t="shared" si="69"/>
        <v>#REF!</v>
      </c>
      <c r="AU70" s="5" t="str">
        <f t="shared" si="69"/>
        <v>#REF!</v>
      </c>
      <c r="AV70" s="5" t="str">
        <f t="shared" si="69"/>
        <v>#REF!</v>
      </c>
      <c r="AW70" s="5" t="str">
        <f t="shared" si="69"/>
        <v>#REF!</v>
      </c>
      <c r="AX70" s="5" t="str">
        <f t="shared" si="69"/>
        <v>#REF!</v>
      </c>
      <c r="AY70" s="5" t="str">
        <f t="shared" si="69"/>
        <v>#REF!</v>
      </c>
      <c r="AZ70" s="5" t="str">
        <f t="shared" si="69"/>
        <v>#REF!</v>
      </c>
    </row>
    <row r="71" ht="15.75" customHeight="1">
      <c r="A71" s="5" t="s">
        <v>95</v>
      </c>
      <c r="B71" s="5">
        <v>3560.0</v>
      </c>
      <c r="C71" s="5">
        <v>6260.0</v>
      </c>
      <c r="D71" s="5">
        <v>19160.0</v>
      </c>
      <c r="E71" s="5">
        <v>18780.0</v>
      </c>
      <c r="F71" s="5">
        <v>7420.0</v>
      </c>
      <c r="G71" s="5">
        <v>6160.0</v>
      </c>
      <c r="H71" s="5">
        <v>3840.0</v>
      </c>
      <c r="I71" s="5">
        <v>8080.0</v>
      </c>
      <c r="J71" s="5">
        <v>19340.0</v>
      </c>
      <c r="K71" s="5">
        <v>39020.0</v>
      </c>
      <c r="L71" s="5">
        <v>20500.0</v>
      </c>
      <c r="M71" s="5">
        <v>18960.0</v>
      </c>
      <c r="N71" s="5">
        <v>26960.0</v>
      </c>
      <c r="O71" s="5">
        <v>17280.0</v>
      </c>
      <c r="P71" s="5">
        <v>6900.0</v>
      </c>
      <c r="Q71" s="5">
        <v>5660.0</v>
      </c>
      <c r="R71" s="5">
        <v>7400.0</v>
      </c>
      <c r="S71" s="5">
        <v>10120.0</v>
      </c>
      <c r="T71" s="5">
        <v>11880.0</v>
      </c>
      <c r="U71" s="5">
        <v>6940.0</v>
      </c>
      <c r="V71" s="5">
        <v>5140.0</v>
      </c>
      <c r="W71" s="5">
        <v>3860.0</v>
      </c>
      <c r="X71" s="5">
        <v>2280.0</v>
      </c>
      <c r="Y71" s="5">
        <v>4000.0</v>
      </c>
      <c r="Z71" s="5">
        <v>3260.0</v>
      </c>
      <c r="AB71" s="5" t="str">
        <f t="shared" ref="AB71:AZ71" si="70">INT(B71*#REF!)</f>
        <v>#REF!</v>
      </c>
      <c r="AC71" s="5" t="str">
        <f t="shared" si="70"/>
        <v>#REF!</v>
      </c>
      <c r="AD71" s="5" t="str">
        <f t="shared" si="70"/>
        <v>#REF!</v>
      </c>
      <c r="AE71" s="5" t="str">
        <f t="shared" si="70"/>
        <v>#REF!</v>
      </c>
      <c r="AF71" s="5" t="str">
        <f t="shared" si="70"/>
        <v>#REF!</v>
      </c>
      <c r="AG71" s="5" t="str">
        <f t="shared" si="70"/>
        <v>#REF!</v>
      </c>
      <c r="AH71" s="5" t="str">
        <f t="shared" si="70"/>
        <v>#REF!</v>
      </c>
      <c r="AI71" s="5" t="str">
        <f t="shared" si="70"/>
        <v>#REF!</v>
      </c>
      <c r="AJ71" s="5" t="str">
        <f t="shared" si="70"/>
        <v>#REF!</v>
      </c>
      <c r="AK71" s="5" t="str">
        <f t="shared" si="70"/>
        <v>#REF!</v>
      </c>
      <c r="AL71" s="5" t="str">
        <f t="shared" si="70"/>
        <v>#REF!</v>
      </c>
      <c r="AM71" s="5" t="str">
        <f t="shared" si="70"/>
        <v>#REF!</v>
      </c>
      <c r="AN71" s="5" t="str">
        <f t="shared" si="70"/>
        <v>#REF!</v>
      </c>
      <c r="AO71" s="5" t="str">
        <f t="shared" si="70"/>
        <v>#REF!</v>
      </c>
      <c r="AP71" s="5" t="str">
        <f t="shared" si="70"/>
        <v>#REF!</v>
      </c>
      <c r="AQ71" s="5" t="str">
        <f t="shared" si="70"/>
        <v>#REF!</v>
      </c>
      <c r="AR71" s="5" t="str">
        <f t="shared" si="70"/>
        <v>#REF!</v>
      </c>
      <c r="AS71" s="5" t="str">
        <f t="shared" si="70"/>
        <v>#REF!</v>
      </c>
      <c r="AT71" s="5" t="str">
        <f t="shared" si="70"/>
        <v>#REF!</v>
      </c>
      <c r="AU71" s="5" t="str">
        <f t="shared" si="70"/>
        <v>#REF!</v>
      </c>
      <c r="AV71" s="5" t="str">
        <f t="shared" si="70"/>
        <v>#REF!</v>
      </c>
      <c r="AW71" s="5" t="str">
        <f t="shared" si="70"/>
        <v>#REF!</v>
      </c>
      <c r="AX71" s="5" t="str">
        <f t="shared" si="70"/>
        <v>#REF!</v>
      </c>
      <c r="AY71" s="5" t="str">
        <f t="shared" si="70"/>
        <v>#REF!</v>
      </c>
      <c r="AZ71" s="5" t="str">
        <f t="shared" si="70"/>
        <v>#REF!</v>
      </c>
    </row>
    <row r="72" ht="15.75" customHeight="1">
      <c r="A72" s="5" t="s">
        <v>97</v>
      </c>
      <c r="B72" s="5">
        <v>34460.0</v>
      </c>
      <c r="C72" s="5">
        <v>26400.0</v>
      </c>
      <c r="D72" s="5">
        <v>25940.0</v>
      </c>
      <c r="E72" s="5">
        <v>18100.0</v>
      </c>
      <c r="F72" s="5">
        <v>39100.0</v>
      </c>
      <c r="G72" s="5">
        <v>28120.0</v>
      </c>
      <c r="H72" s="5">
        <v>40120.0</v>
      </c>
      <c r="I72" s="5">
        <v>22240.0</v>
      </c>
      <c r="J72" s="5">
        <v>20780.0</v>
      </c>
      <c r="K72" s="5">
        <v>15520.0</v>
      </c>
      <c r="L72" s="5">
        <v>13320.0</v>
      </c>
      <c r="M72" s="5">
        <v>19000.0</v>
      </c>
      <c r="N72" s="5">
        <v>17540.0</v>
      </c>
      <c r="O72" s="5">
        <v>20200.0</v>
      </c>
      <c r="P72" s="5">
        <v>16340.0</v>
      </c>
      <c r="Q72" s="5">
        <v>24340.0</v>
      </c>
      <c r="R72" s="5">
        <v>23820.0</v>
      </c>
      <c r="S72" s="5">
        <v>22500.0</v>
      </c>
      <c r="T72" s="5">
        <v>22840.0</v>
      </c>
      <c r="U72" s="5">
        <v>27640.0</v>
      </c>
      <c r="V72" s="5">
        <v>29080.0</v>
      </c>
      <c r="W72" s="5">
        <v>24840.0</v>
      </c>
      <c r="X72" s="5">
        <v>23480.0</v>
      </c>
      <c r="Y72" s="5">
        <v>27960.0</v>
      </c>
      <c r="Z72" s="5">
        <v>23880.0</v>
      </c>
      <c r="AB72" s="5" t="str">
        <f t="shared" ref="AB72:AZ72" si="71">INT(B72*#REF!)</f>
        <v>#REF!</v>
      </c>
      <c r="AC72" s="5" t="str">
        <f t="shared" si="71"/>
        <v>#REF!</v>
      </c>
      <c r="AD72" s="5" t="str">
        <f t="shared" si="71"/>
        <v>#REF!</v>
      </c>
      <c r="AE72" s="5" t="str">
        <f t="shared" si="71"/>
        <v>#REF!</v>
      </c>
      <c r="AF72" s="5" t="str">
        <f t="shared" si="71"/>
        <v>#REF!</v>
      </c>
      <c r="AG72" s="5" t="str">
        <f t="shared" si="71"/>
        <v>#REF!</v>
      </c>
      <c r="AH72" s="5" t="str">
        <f t="shared" si="71"/>
        <v>#REF!</v>
      </c>
      <c r="AI72" s="5" t="str">
        <f t="shared" si="71"/>
        <v>#REF!</v>
      </c>
      <c r="AJ72" s="5" t="str">
        <f t="shared" si="71"/>
        <v>#REF!</v>
      </c>
      <c r="AK72" s="5" t="str">
        <f t="shared" si="71"/>
        <v>#REF!</v>
      </c>
      <c r="AL72" s="5" t="str">
        <f t="shared" si="71"/>
        <v>#REF!</v>
      </c>
      <c r="AM72" s="5" t="str">
        <f t="shared" si="71"/>
        <v>#REF!</v>
      </c>
      <c r="AN72" s="5" t="str">
        <f t="shared" si="71"/>
        <v>#REF!</v>
      </c>
      <c r="AO72" s="5" t="str">
        <f t="shared" si="71"/>
        <v>#REF!</v>
      </c>
      <c r="AP72" s="5" t="str">
        <f t="shared" si="71"/>
        <v>#REF!</v>
      </c>
      <c r="AQ72" s="5" t="str">
        <f t="shared" si="71"/>
        <v>#REF!</v>
      </c>
      <c r="AR72" s="5" t="str">
        <f t="shared" si="71"/>
        <v>#REF!</v>
      </c>
      <c r="AS72" s="5" t="str">
        <f t="shared" si="71"/>
        <v>#REF!</v>
      </c>
      <c r="AT72" s="5" t="str">
        <f t="shared" si="71"/>
        <v>#REF!</v>
      </c>
      <c r="AU72" s="5" t="str">
        <f t="shared" si="71"/>
        <v>#REF!</v>
      </c>
      <c r="AV72" s="5" t="str">
        <f t="shared" si="71"/>
        <v>#REF!</v>
      </c>
      <c r="AW72" s="5" t="str">
        <f t="shared" si="71"/>
        <v>#REF!</v>
      </c>
      <c r="AX72" s="5" t="str">
        <f t="shared" si="71"/>
        <v>#REF!</v>
      </c>
      <c r="AY72" s="5" t="str">
        <f t="shared" si="71"/>
        <v>#REF!</v>
      </c>
      <c r="AZ72" s="5" t="str">
        <f t="shared" si="71"/>
        <v>#REF!</v>
      </c>
    </row>
    <row r="73" ht="15.75" customHeight="1">
      <c r="A73" s="5" t="s">
        <v>98</v>
      </c>
      <c r="B73" s="5">
        <v>28360.0</v>
      </c>
      <c r="C73" s="5">
        <v>21580.0</v>
      </c>
      <c r="D73" s="5">
        <v>20500.0</v>
      </c>
      <c r="E73" s="5">
        <v>15040.0</v>
      </c>
      <c r="F73" s="5">
        <v>33320.0</v>
      </c>
      <c r="G73" s="5">
        <v>23480.0</v>
      </c>
      <c r="H73" s="5">
        <v>34540.0</v>
      </c>
      <c r="I73" s="5">
        <v>18980.0</v>
      </c>
      <c r="J73" s="5">
        <v>16840.0</v>
      </c>
      <c r="K73" s="5">
        <v>12480.0</v>
      </c>
      <c r="L73" s="5">
        <v>11120.0</v>
      </c>
      <c r="M73" s="5">
        <v>15880.0</v>
      </c>
      <c r="N73" s="5">
        <v>15560.0</v>
      </c>
      <c r="O73" s="5">
        <v>16320.0</v>
      </c>
      <c r="P73" s="5">
        <v>13620.0</v>
      </c>
      <c r="Q73" s="5">
        <v>21000.0</v>
      </c>
      <c r="R73" s="5">
        <v>20380.0</v>
      </c>
      <c r="S73" s="5">
        <v>19240.0</v>
      </c>
      <c r="T73" s="5">
        <v>18680.0</v>
      </c>
      <c r="U73" s="5">
        <v>23380.0</v>
      </c>
      <c r="V73" s="5">
        <v>24500.0</v>
      </c>
      <c r="W73" s="5">
        <v>20400.0</v>
      </c>
      <c r="X73" s="5">
        <v>18620.0</v>
      </c>
      <c r="Y73" s="5">
        <v>23700.0</v>
      </c>
      <c r="Z73" s="5">
        <v>19640.0</v>
      </c>
      <c r="AB73" s="5" t="str">
        <f t="shared" ref="AB73:AZ73" si="72">INT(B73*#REF!)</f>
        <v>#REF!</v>
      </c>
      <c r="AC73" s="5" t="str">
        <f t="shared" si="72"/>
        <v>#REF!</v>
      </c>
      <c r="AD73" s="5" t="str">
        <f t="shared" si="72"/>
        <v>#REF!</v>
      </c>
      <c r="AE73" s="5" t="str">
        <f t="shared" si="72"/>
        <v>#REF!</v>
      </c>
      <c r="AF73" s="5" t="str">
        <f t="shared" si="72"/>
        <v>#REF!</v>
      </c>
      <c r="AG73" s="5" t="str">
        <f t="shared" si="72"/>
        <v>#REF!</v>
      </c>
      <c r="AH73" s="5" t="str">
        <f t="shared" si="72"/>
        <v>#REF!</v>
      </c>
      <c r="AI73" s="5" t="str">
        <f t="shared" si="72"/>
        <v>#REF!</v>
      </c>
      <c r="AJ73" s="5" t="str">
        <f t="shared" si="72"/>
        <v>#REF!</v>
      </c>
      <c r="AK73" s="5" t="str">
        <f t="shared" si="72"/>
        <v>#REF!</v>
      </c>
      <c r="AL73" s="5" t="str">
        <f t="shared" si="72"/>
        <v>#REF!</v>
      </c>
      <c r="AM73" s="5" t="str">
        <f t="shared" si="72"/>
        <v>#REF!</v>
      </c>
      <c r="AN73" s="5" t="str">
        <f t="shared" si="72"/>
        <v>#REF!</v>
      </c>
      <c r="AO73" s="5" t="str">
        <f t="shared" si="72"/>
        <v>#REF!</v>
      </c>
      <c r="AP73" s="5" t="str">
        <f t="shared" si="72"/>
        <v>#REF!</v>
      </c>
      <c r="AQ73" s="5" t="str">
        <f t="shared" si="72"/>
        <v>#REF!</v>
      </c>
      <c r="AR73" s="5" t="str">
        <f t="shared" si="72"/>
        <v>#REF!</v>
      </c>
      <c r="AS73" s="5" t="str">
        <f t="shared" si="72"/>
        <v>#REF!</v>
      </c>
      <c r="AT73" s="5" t="str">
        <f t="shared" si="72"/>
        <v>#REF!</v>
      </c>
      <c r="AU73" s="5" t="str">
        <f t="shared" si="72"/>
        <v>#REF!</v>
      </c>
      <c r="AV73" s="5" t="str">
        <f t="shared" si="72"/>
        <v>#REF!</v>
      </c>
      <c r="AW73" s="5" t="str">
        <f t="shared" si="72"/>
        <v>#REF!</v>
      </c>
      <c r="AX73" s="5" t="str">
        <f t="shared" si="72"/>
        <v>#REF!</v>
      </c>
      <c r="AY73" s="5" t="str">
        <f t="shared" si="72"/>
        <v>#REF!</v>
      </c>
      <c r="AZ73" s="5" t="str">
        <f t="shared" si="72"/>
        <v>#REF!</v>
      </c>
    </row>
    <row r="74" ht="15.75" customHeight="1">
      <c r="A74" s="5" t="s">
        <v>99</v>
      </c>
      <c r="B74" s="5">
        <v>6080.0</v>
      </c>
      <c r="C74" s="5">
        <v>4800.0</v>
      </c>
      <c r="D74" s="5">
        <v>5440.0</v>
      </c>
      <c r="E74" s="5">
        <v>3040.0</v>
      </c>
      <c r="F74" s="5">
        <v>5760.0</v>
      </c>
      <c r="G74" s="5">
        <v>4640.0</v>
      </c>
      <c r="H74" s="5">
        <v>5560.0</v>
      </c>
      <c r="I74" s="5">
        <v>3260.0</v>
      </c>
      <c r="J74" s="5">
        <v>3980.0</v>
      </c>
      <c r="K74" s="5">
        <v>3040.0</v>
      </c>
      <c r="L74" s="5">
        <v>2200.0</v>
      </c>
      <c r="M74" s="5">
        <v>3120.0</v>
      </c>
      <c r="N74" s="5">
        <v>1960.0</v>
      </c>
      <c r="O74" s="5">
        <v>3880.0</v>
      </c>
      <c r="P74" s="5">
        <v>2740.0</v>
      </c>
      <c r="Q74" s="5">
        <v>3320.0</v>
      </c>
      <c r="R74" s="5">
        <v>3460.0</v>
      </c>
      <c r="S74" s="5">
        <v>3260.0</v>
      </c>
      <c r="T74" s="5">
        <v>4140.0</v>
      </c>
      <c r="U74" s="5">
        <v>4280.0</v>
      </c>
      <c r="V74" s="5">
        <v>4600.0</v>
      </c>
      <c r="W74" s="5">
        <v>4440.0</v>
      </c>
      <c r="X74" s="5">
        <v>4880.0</v>
      </c>
      <c r="Y74" s="5">
        <v>4240.0</v>
      </c>
      <c r="Z74" s="5">
        <v>4240.0</v>
      </c>
      <c r="AB74" s="5" t="str">
        <f t="shared" ref="AB74:AZ74" si="73">INT(B74*#REF!)</f>
        <v>#REF!</v>
      </c>
      <c r="AC74" s="5" t="str">
        <f t="shared" si="73"/>
        <v>#REF!</v>
      </c>
      <c r="AD74" s="5" t="str">
        <f t="shared" si="73"/>
        <v>#REF!</v>
      </c>
      <c r="AE74" s="5" t="str">
        <f t="shared" si="73"/>
        <v>#REF!</v>
      </c>
      <c r="AF74" s="5" t="str">
        <f t="shared" si="73"/>
        <v>#REF!</v>
      </c>
      <c r="AG74" s="5" t="str">
        <f t="shared" si="73"/>
        <v>#REF!</v>
      </c>
      <c r="AH74" s="5" t="str">
        <f t="shared" si="73"/>
        <v>#REF!</v>
      </c>
      <c r="AI74" s="5" t="str">
        <f t="shared" si="73"/>
        <v>#REF!</v>
      </c>
      <c r="AJ74" s="5" t="str">
        <f t="shared" si="73"/>
        <v>#REF!</v>
      </c>
      <c r="AK74" s="5" t="str">
        <f t="shared" si="73"/>
        <v>#REF!</v>
      </c>
      <c r="AL74" s="5" t="str">
        <f t="shared" si="73"/>
        <v>#REF!</v>
      </c>
      <c r="AM74" s="5" t="str">
        <f t="shared" si="73"/>
        <v>#REF!</v>
      </c>
      <c r="AN74" s="5" t="str">
        <f t="shared" si="73"/>
        <v>#REF!</v>
      </c>
      <c r="AO74" s="5" t="str">
        <f t="shared" si="73"/>
        <v>#REF!</v>
      </c>
      <c r="AP74" s="5" t="str">
        <f t="shared" si="73"/>
        <v>#REF!</v>
      </c>
      <c r="AQ74" s="5" t="str">
        <f t="shared" si="73"/>
        <v>#REF!</v>
      </c>
      <c r="AR74" s="5" t="str">
        <f t="shared" si="73"/>
        <v>#REF!</v>
      </c>
      <c r="AS74" s="5" t="str">
        <f t="shared" si="73"/>
        <v>#REF!</v>
      </c>
      <c r="AT74" s="5" t="str">
        <f t="shared" si="73"/>
        <v>#REF!</v>
      </c>
      <c r="AU74" s="5" t="str">
        <f t="shared" si="73"/>
        <v>#REF!</v>
      </c>
      <c r="AV74" s="5" t="str">
        <f t="shared" si="73"/>
        <v>#REF!</v>
      </c>
      <c r="AW74" s="5" t="str">
        <f t="shared" si="73"/>
        <v>#REF!</v>
      </c>
      <c r="AX74" s="5" t="str">
        <f t="shared" si="73"/>
        <v>#REF!</v>
      </c>
      <c r="AY74" s="5" t="str">
        <f t="shared" si="73"/>
        <v>#REF!</v>
      </c>
      <c r="AZ74" s="5" t="str">
        <f t="shared" si="73"/>
        <v>#REF!</v>
      </c>
    </row>
    <row r="75" ht="15.75" customHeight="1">
      <c r="A75" s="5" t="s">
        <v>100</v>
      </c>
      <c r="B75" s="5">
        <v>152520.0</v>
      </c>
      <c r="C75" s="5">
        <v>181380.0</v>
      </c>
      <c r="D75" s="5">
        <v>262300.0</v>
      </c>
      <c r="E75" s="5">
        <v>197760.0</v>
      </c>
      <c r="F75" s="5">
        <v>180200.0</v>
      </c>
      <c r="G75" s="5">
        <v>165080.0</v>
      </c>
      <c r="H75" s="5">
        <v>150700.0</v>
      </c>
      <c r="I75" s="5">
        <v>183660.0</v>
      </c>
      <c r="J75" s="5">
        <v>182680.0</v>
      </c>
      <c r="K75" s="5">
        <v>322940.0</v>
      </c>
      <c r="L75" s="5">
        <v>214020.0</v>
      </c>
      <c r="M75" s="5">
        <v>232440.0</v>
      </c>
      <c r="N75" s="5">
        <v>275860.0</v>
      </c>
      <c r="O75" s="5">
        <v>184940.0</v>
      </c>
      <c r="P75" s="5">
        <v>160120.0</v>
      </c>
      <c r="Q75" s="5">
        <v>153140.0</v>
      </c>
      <c r="R75" s="5">
        <v>183140.0</v>
      </c>
      <c r="S75" s="5">
        <v>202220.0</v>
      </c>
      <c r="T75" s="5">
        <v>182800.0</v>
      </c>
      <c r="U75" s="5">
        <v>167620.0</v>
      </c>
      <c r="V75" s="5">
        <v>162240.0</v>
      </c>
      <c r="W75" s="5">
        <v>153400.0</v>
      </c>
      <c r="X75" s="5">
        <v>118180.0</v>
      </c>
      <c r="Y75" s="5">
        <v>144980.0</v>
      </c>
      <c r="Z75" s="5">
        <v>129260.0</v>
      </c>
      <c r="AB75" s="5" t="str">
        <f t="shared" ref="AB75:AZ75" si="74">INT(B75*#REF!)</f>
        <v>#REF!</v>
      </c>
      <c r="AC75" s="5" t="str">
        <f t="shared" si="74"/>
        <v>#REF!</v>
      </c>
      <c r="AD75" s="5" t="str">
        <f t="shared" si="74"/>
        <v>#REF!</v>
      </c>
      <c r="AE75" s="5" t="str">
        <f t="shared" si="74"/>
        <v>#REF!</v>
      </c>
      <c r="AF75" s="5" t="str">
        <f t="shared" si="74"/>
        <v>#REF!</v>
      </c>
      <c r="AG75" s="5" t="str">
        <f t="shared" si="74"/>
        <v>#REF!</v>
      </c>
      <c r="AH75" s="5" t="str">
        <f t="shared" si="74"/>
        <v>#REF!</v>
      </c>
      <c r="AI75" s="5" t="str">
        <f t="shared" si="74"/>
        <v>#REF!</v>
      </c>
      <c r="AJ75" s="5" t="str">
        <f t="shared" si="74"/>
        <v>#REF!</v>
      </c>
      <c r="AK75" s="5" t="str">
        <f t="shared" si="74"/>
        <v>#REF!</v>
      </c>
      <c r="AL75" s="5" t="str">
        <f t="shared" si="74"/>
        <v>#REF!</v>
      </c>
      <c r="AM75" s="5" t="str">
        <f t="shared" si="74"/>
        <v>#REF!</v>
      </c>
      <c r="AN75" s="5" t="str">
        <f t="shared" si="74"/>
        <v>#REF!</v>
      </c>
      <c r="AO75" s="5" t="str">
        <f t="shared" si="74"/>
        <v>#REF!</v>
      </c>
      <c r="AP75" s="5" t="str">
        <f t="shared" si="74"/>
        <v>#REF!</v>
      </c>
      <c r="AQ75" s="5" t="str">
        <f t="shared" si="74"/>
        <v>#REF!</v>
      </c>
      <c r="AR75" s="5" t="str">
        <f t="shared" si="74"/>
        <v>#REF!</v>
      </c>
      <c r="AS75" s="5" t="str">
        <f t="shared" si="74"/>
        <v>#REF!</v>
      </c>
      <c r="AT75" s="5" t="str">
        <f t="shared" si="74"/>
        <v>#REF!</v>
      </c>
      <c r="AU75" s="5" t="str">
        <f t="shared" si="74"/>
        <v>#REF!</v>
      </c>
      <c r="AV75" s="5" t="str">
        <f t="shared" si="74"/>
        <v>#REF!</v>
      </c>
      <c r="AW75" s="5" t="str">
        <f t="shared" si="74"/>
        <v>#REF!</v>
      </c>
      <c r="AX75" s="5" t="str">
        <f t="shared" si="74"/>
        <v>#REF!</v>
      </c>
      <c r="AY75" s="5" t="str">
        <f t="shared" si="74"/>
        <v>#REF!</v>
      </c>
      <c r="AZ75" s="5" t="str">
        <f t="shared" si="74"/>
        <v>#REF!</v>
      </c>
    </row>
    <row r="76" ht="15.75" customHeight="1">
      <c r="A76" s="5" t="s">
        <v>101</v>
      </c>
      <c r="B76" s="5">
        <v>86560.0</v>
      </c>
      <c r="C76" s="5">
        <v>115940.0</v>
      </c>
      <c r="D76" s="5">
        <v>138260.0</v>
      </c>
      <c r="E76" s="5">
        <v>100180.0</v>
      </c>
      <c r="F76" s="5">
        <v>100400.0</v>
      </c>
      <c r="G76" s="5">
        <v>92360.0</v>
      </c>
      <c r="H76" s="5">
        <v>81840.0</v>
      </c>
      <c r="I76" s="5">
        <v>107300.0</v>
      </c>
      <c r="J76" s="5">
        <v>92440.0</v>
      </c>
      <c r="K76" s="5">
        <v>113960.0</v>
      </c>
      <c r="L76" s="5">
        <v>87900.0</v>
      </c>
      <c r="M76" s="5">
        <v>109960.0</v>
      </c>
      <c r="N76" s="5">
        <v>91360.0</v>
      </c>
      <c r="O76" s="5">
        <v>101040.0</v>
      </c>
      <c r="P76" s="5">
        <v>98880.0</v>
      </c>
      <c r="Q76" s="5">
        <v>86920.0</v>
      </c>
      <c r="R76" s="5">
        <v>104880.0</v>
      </c>
      <c r="S76" s="5">
        <v>107840.0</v>
      </c>
      <c r="T76" s="5">
        <v>105740.0</v>
      </c>
      <c r="U76" s="5">
        <v>96220.0</v>
      </c>
      <c r="V76" s="5">
        <v>92400.0</v>
      </c>
      <c r="W76" s="5">
        <v>88340.0</v>
      </c>
      <c r="X76" s="5">
        <v>70340.0</v>
      </c>
      <c r="Y76" s="5">
        <v>83940.0</v>
      </c>
      <c r="Z76" s="5">
        <v>82180.0</v>
      </c>
      <c r="AB76" s="5" t="str">
        <f t="shared" ref="AB76:AZ76" si="75">INT(B76*#REF!)</f>
        <v>#REF!</v>
      </c>
      <c r="AC76" s="5" t="str">
        <f t="shared" si="75"/>
        <v>#REF!</v>
      </c>
      <c r="AD76" s="5" t="str">
        <f t="shared" si="75"/>
        <v>#REF!</v>
      </c>
      <c r="AE76" s="5" t="str">
        <f t="shared" si="75"/>
        <v>#REF!</v>
      </c>
      <c r="AF76" s="5" t="str">
        <f t="shared" si="75"/>
        <v>#REF!</v>
      </c>
      <c r="AG76" s="5" t="str">
        <f t="shared" si="75"/>
        <v>#REF!</v>
      </c>
      <c r="AH76" s="5" t="str">
        <f t="shared" si="75"/>
        <v>#REF!</v>
      </c>
      <c r="AI76" s="5" t="str">
        <f t="shared" si="75"/>
        <v>#REF!</v>
      </c>
      <c r="AJ76" s="5" t="str">
        <f t="shared" si="75"/>
        <v>#REF!</v>
      </c>
      <c r="AK76" s="5" t="str">
        <f t="shared" si="75"/>
        <v>#REF!</v>
      </c>
      <c r="AL76" s="5" t="str">
        <f t="shared" si="75"/>
        <v>#REF!</v>
      </c>
      <c r="AM76" s="5" t="str">
        <f t="shared" si="75"/>
        <v>#REF!</v>
      </c>
      <c r="AN76" s="5" t="str">
        <f t="shared" si="75"/>
        <v>#REF!</v>
      </c>
      <c r="AO76" s="5" t="str">
        <f t="shared" si="75"/>
        <v>#REF!</v>
      </c>
      <c r="AP76" s="5" t="str">
        <f t="shared" si="75"/>
        <v>#REF!</v>
      </c>
      <c r="AQ76" s="5" t="str">
        <f t="shared" si="75"/>
        <v>#REF!</v>
      </c>
      <c r="AR76" s="5" t="str">
        <f t="shared" si="75"/>
        <v>#REF!</v>
      </c>
      <c r="AS76" s="5" t="str">
        <f t="shared" si="75"/>
        <v>#REF!</v>
      </c>
      <c r="AT76" s="5" t="str">
        <f t="shared" si="75"/>
        <v>#REF!</v>
      </c>
      <c r="AU76" s="5" t="str">
        <f t="shared" si="75"/>
        <v>#REF!</v>
      </c>
      <c r="AV76" s="5" t="str">
        <f t="shared" si="75"/>
        <v>#REF!</v>
      </c>
      <c r="AW76" s="5" t="str">
        <f t="shared" si="75"/>
        <v>#REF!</v>
      </c>
      <c r="AX76" s="5" t="str">
        <f t="shared" si="75"/>
        <v>#REF!</v>
      </c>
      <c r="AY76" s="5" t="str">
        <f t="shared" si="75"/>
        <v>#REF!</v>
      </c>
      <c r="AZ76" s="5" t="str">
        <f t="shared" si="75"/>
        <v>#REF!</v>
      </c>
    </row>
    <row r="77" ht="15.75" customHeight="1">
      <c r="A77" s="5" t="s">
        <v>102</v>
      </c>
      <c r="B77" s="5">
        <v>63200.0</v>
      </c>
      <c r="C77" s="5">
        <v>95120.0</v>
      </c>
      <c r="D77" s="5">
        <v>116720.0</v>
      </c>
      <c r="E77" s="5">
        <v>85180.0</v>
      </c>
      <c r="F77" s="5">
        <v>71080.0</v>
      </c>
      <c r="G77" s="5">
        <v>72560.0</v>
      </c>
      <c r="H77" s="5">
        <v>54160.0</v>
      </c>
      <c r="I77" s="5">
        <v>89600.0</v>
      </c>
      <c r="J77" s="5">
        <v>77580.0</v>
      </c>
      <c r="K77" s="5">
        <v>101160.0</v>
      </c>
      <c r="L77" s="5">
        <v>76840.0</v>
      </c>
      <c r="M77" s="5">
        <v>94020.0</v>
      </c>
      <c r="N77" s="5">
        <v>76180.0</v>
      </c>
      <c r="O77" s="5">
        <v>84560.0</v>
      </c>
      <c r="P77" s="5">
        <v>85060.0</v>
      </c>
      <c r="Q77" s="5">
        <v>67480.0</v>
      </c>
      <c r="R77" s="5">
        <v>86560.0</v>
      </c>
      <c r="S77" s="5">
        <v>90420.0</v>
      </c>
      <c r="T77" s="5">
        <v>87260.0</v>
      </c>
      <c r="U77" s="5">
        <v>75320.0</v>
      </c>
      <c r="V77" s="5">
        <v>71660.0</v>
      </c>
      <c r="W77" s="5">
        <v>70560.0</v>
      </c>
      <c r="X77" s="5">
        <v>56560.0</v>
      </c>
      <c r="Y77" s="5">
        <v>63360.0</v>
      </c>
      <c r="Z77" s="5">
        <v>67500.0</v>
      </c>
      <c r="AB77" s="5" t="str">
        <f t="shared" ref="AB77:AZ77" si="76">INT(B77*#REF!)</f>
        <v>#REF!</v>
      </c>
      <c r="AC77" s="5" t="str">
        <f t="shared" si="76"/>
        <v>#REF!</v>
      </c>
      <c r="AD77" s="5" t="str">
        <f t="shared" si="76"/>
        <v>#REF!</v>
      </c>
      <c r="AE77" s="5" t="str">
        <f t="shared" si="76"/>
        <v>#REF!</v>
      </c>
      <c r="AF77" s="5" t="str">
        <f t="shared" si="76"/>
        <v>#REF!</v>
      </c>
      <c r="AG77" s="5" t="str">
        <f t="shared" si="76"/>
        <v>#REF!</v>
      </c>
      <c r="AH77" s="5" t="str">
        <f t="shared" si="76"/>
        <v>#REF!</v>
      </c>
      <c r="AI77" s="5" t="str">
        <f t="shared" si="76"/>
        <v>#REF!</v>
      </c>
      <c r="AJ77" s="5" t="str">
        <f t="shared" si="76"/>
        <v>#REF!</v>
      </c>
      <c r="AK77" s="5" t="str">
        <f t="shared" si="76"/>
        <v>#REF!</v>
      </c>
      <c r="AL77" s="5" t="str">
        <f t="shared" si="76"/>
        <v>#REF!</v>
      </c>
      <c r="AM77" s="5" t="str">
        <f t="shared" si="76"/>
        <v>#REF!</v>
      </c>
      <c r="AN77" s="5" t="str">
        <f t="shared" si="76"/>
        <v>#REF!</v>
      </c>
      <c r="AO77" s="5" t="str">
        <f t="shared" si="76"/>
        <v>#REF!</v>
      </c>
      <c r="AP77" s="5" t="str">
        <f t="shared" si="76"/>
        <v>#REF!</v>
      </c>
      <c r="AQ77" s="5" t="str">
        <f t="shared" si="76"/>
        <v>#REF!</v>
      </c>
      <c r="AR77" s="5" t="str">
        <f t="shared" si="76"/>
        <v>#REF!</v>
      </c>
      <c r="AS77" s="5" t="str">
        <f t="shared" si="76"/>
        <v>#REF!</v>
      </c>
      <c r="AT77" s="5" t="str">
        <f t="shared" si="76"/>
        <v>#REF!</v>
      </c>
      <c r="AU77" s="5" t="str">
        <f t="shared" si="76"/>
        <v>#REF!</v>
      </c>
      <c r="AV77" s="5" t="str">
        <f t="shared" si="76"/>
        <v>#REF!</v>
      </c>
      <c r="AW77" s="5" t="str">
        <f t="shared" si="76"/>
        <v>#REF!</v>
      </c>
      <c r="AX77" s="5" t="str">
        <f t="shared" si="76"/>
        <v>#REF!</v>
      </c>
      <c r="AY77" s="5" t="str">
        <f t="shared" si="76"/>
        <v>#REF!</v>
      </c>
      <c r="AZ77" s="5" t="str">
        <f t="shared" si="76"/>
        <v>#REF!</v>
      </c>
    </row>
    <row r="78" ht="15.75" customHeight="1">
      <c r="A78" s="5" t="s">
        <v>94</v>
      </c>
      <c r="B78" s="5">
        <v>41680.0</v>
      </c>
      <c r="C78" s="5">
        <v>55480.0</v>
      </c>
      <c r="D78" s="5">
        <v>55960.0</v>
      </c>
      <c r="E78" s="5">
        <v>43300.0</v>
      </c>
      <c r="F78" s="5">
        <v>43920.0</v>
      </c>
      <c r="G78" s="5">
        <v>43200.0</v>
      </c>
      <c r="H78" s="5">
        <v>36460.0</v>
      </c>
      <c r="I78" s="5">
        <v>53440.0</v>
      </c>
      <c r="J78" s="5">
        <v>38760.0</v>
      </c>
      <c r="K78" s="5">
        <v>25860.0</v>
      </c>
      <c r="L78" s="5">
        <v>28340.0</v>
      </c>
      <c r="M78" s="5">
        <v>39780.0</v>
      </c>
      <c r="N78" s="5">
        <v>23820.0</v>
      </c>
      <c r="O78" s="5">
        <v>44740.0</v>
      </c>
      <c r="P78" s="5">
        <v>51800.0</v>
      </c>
      <c r="Q78" s="5">
        <v>39940.0</v>
      </c>
      <c r="R78" s="5">
        <v>46740.0</v>
      </c>
      <c r="S78" s="5">
        <v>46840.0</v>
      </c>
      <c r="T78" s="5">
        <v>51600.0</v>
      </c>
      <c r="U78" s="5">
        <v>47720.0</v>
      </c>
      <c r="V78" s="5">
        <v>45560.0</v>
      </c>
      <c r="W78" s="5">
        <v>40960.0</v>
      </c>
      <c r="X78" s="5">
        <v>36640.0</v>
      </c>
      <c r="Y78" s="5">
        <v>40880.0</v>
      </c>
      <c r="Z78" s="5">
        <v>44300.0</v>
      </c>
      <c r="AB78" s="5" t="str">
        <f t="shared" ref="AB78:AZ78" si="77">INT(B78*#REF!)</f>
        <v>#REF!</v>
      </c>
      <c r="AC78" s="5" t="str">
        <f t="shared" si="77"/>
        <v>#REF!</v>
      </c>
      <c r="AD78" s="5" t="str">
        <f t="shared" si="77"/>
        <v>#REF!</v>
      </c>
      <c r="AE78" s="5" t="str">
        <f t="shared" si="77"/>
        <v>#REF!</v>
      </c>
      <c r="AF78" s="5" t="str">
        <f t="shared" si="77"/>
        <v>#REF!</v>
      </c>
      <c r="AG78" s="5" t="str">
        <f t="shared" si="77"/>
        <v>#REF!</v>
      </c>
      <c r="AH78" s="5" t="str">
        <f t="shared" si="77"/>
        <v>#REF!</v>
      </c>
      <c r="AI78" s="5" t="str">
        <f t="shared" si="77"/>
        <v>#REF!</v>
      </c>
      <c r="AJ78" s="5" t="str">
        <f t="shared" si="77"/>
        <v>#REF!</v>
      </c>
      <c r="AK78" s="5" t="str">
        <f t="shared" si="77"/>
        <v>#REF!</v>
      </c>
      <c r="AL78" s="5" t="str">
        <f t="shared" si="77"/>
        <v>#REF!</v>
      </c>
      <c r="AM78" s="5" t="str">
        <f t="shared" si="77"/>
        <v>#REF!</v>
      </c>
      <c r="AN78" s="5" t="str">
        <f t="shared" si="77"/>
        <v>#REF!</v>
      </c>
      <c r="AO78" s="5" t="str">
        <f t="shared" si="77"/>
        <v>#REF!</v>
      </c>
      <c r="AP78" s="5" t="str">
        <f t="shared" si="77"/>
        <v>#REF!</v>
      </c>
      <c r="AQ78" s="5" t="str">
        <f t="shared" si="77"/>
        <v>#REF!</v>
      </c>
      <c r="AR78" s="5" t="str">
        <f t="shared" si="77"/>
        <v>#REF!</v>
      </c>
      <c r="AS78" s="5" t="str">
        <f t="shared" si="77"/>
        <v>#REF!</v>
      </c>
      <c r="AT78" s="5" t="str">
        <f t="shared" si="77"/>
        <v>#REF!</v>
      </c>
      <c r="AU78" s="5" t="str">
        <f t="shared" si="77"/>
        <v>#REF!</v>
      </c>
      <c r="AV78" s="5" t="str">
        <f t="shared" si="77"/>
        <v>#REF!</v>
      </c>
      <c r="AW78" s="5" t="str">
        <f t="shared" si="77"/>
        <v>#REF!</v>
      </c>
      <c r="AX78" s="5" t="str">
        <f t="shared" si="77"/>
        <v>#REF!</v>
      </c>
      <c r="AY78" s="5" t="str">
        <f t="shared" si="77"/>
        <v>#REF!</v>
      </c>
      <c r="AZ78" s="5" t="str">
        <f t="shared" si="77"/>
        <v>#REF!</v>
      </c>
    </row>
    <row r="79" ht="15.75" customHeight="1">
      <c r="A79" s="5" t="s">
        <v>95</v>
      </c>
      <c r="B79" s="5">
        <v>21520.0</v>
      </c>
      <c r="C79" s="5">
        <v>39620.0</v>
      </c>
      <c r="D79" s="5">
        <v>60780.0</v>
      </c>
      <c r="E79" s="5">
        <v>41880.0</v>
      </c>
      <c r="F79" s="5">
        <v>27140.0</v>
      </c>
      <c r="G79" s="5">
        <v>29340.0</v>
      </c>
      <c r="H79" s="5">
        <v>17700.0</v>
      </c>
      <c r="I79" s="5">
        <v>36160.0</v>
      </c>
      <c r="J79" s="5">
        <v>38820.0</v>
      </c>
      <c r="K79" s="5">
        <v>75300.0</v>
      </c>
      <c r="L79" s="5">
        <v>48520.0</v>
      </c>
      <c r="M79" s="5">
        <v>54240.0</v>
      </c>
      <c r="N79" s="5">
        <v>52360.0</v>
      </c>
      <c r="O79" s="5">
        <v>39820.0</v>
      </c>
      <c r="P79" s="5">
        <v>33280.0</v>
      </c>
      <c r="Q79" s="5">
        <v>27540.0</v>
      </c>
      <c r="R79" s="5">
        <v>39820.0</v>
      </c>
      <c r="S79" s="5">
        <v>43560.0</v>
      </c>
      <c r="T79" s="5">
        <v>35660.0</v>
      </c>
      <c r="U79" s="5">
        <v>27580.0</v>
      </c>
      <c r="V79" s="5">
        <v>26100.0</v>
      </c>
      <c r="W79" s="5">
        <v>29600.0</v>
      </c>
      <c r="X79" s="5">
        <v>19920.0</v>
      </c>
      <c r="Y79" s="5">
        <v>22460.0</v>
      </c>
      <c r="Z79" s="5">
        <v>23180.0</v>
      </c>
      <c r="AB79" s="5" t="str">
        <f t="shared" ref="AB79:AZ79" si="78">INT(B79*#REF!)</f>
        <v>#REF!</v>
      </c>
      <c r="AC79" s="5" t="str">
        <f t="shared" si="78"/>
        <v>#REF!</v>
      </c>
      <c r="AD79" s="5" t="str">
        <f t="shared" si="78"/>
        <v>#REF!</v>
      </c>
      <c r="AE79" s="5" t="str">
        <f t="shared" si="78"/>
        <v>#REF!</v>
      </c>
      <c r="AF79" s="5" t="str">
        <f t="shared" si="78"/>
        <v>#REF!</v>
      </c>
      <c r="AG79" s="5" t="str">
        <f t="shared" si="78"/>
        <v>#REF!</v>
      </c>
      <c r="AH79" s="5" t="str">
        <f t="shared" si="78"/>
        <v>#REF!</v>
      </c>
      <c r="AI79" s="5" t="str">
        <f t="shared" si="78"/>
        <v>#REF!</v>
      </c>
      <c r="AJ79" s="5" t="str">
        <f t="shared" si="78"/>
        <v>#REF!</v>
      </c>
      <c r="AK79" s="5" t="str">
        <f t="shared" si="78"/>
        <v>#REF!</v>
      </c>
      <c r="AL79" s="5" t="str">
        <f t="shared" si="78"/>
        <v>#REF!</v>
      </c>
      <c r="AM79" s="5" t="str">
        <f t="shared" si="78"/>
        <v>#REF!</v>
      </c>
      <c r="AN79" s="5" t="str">
        <f t="shared" si="78"/>
        <v>#REF!</v>
      </c>
      <c r="AO79" s="5" t="str">
        <f t="shared" si="78"/>
        <v>#REF!</v>
      </c>
      <c r="AP79" s="5" t="str">
        <f t="shared" si="78"/>
        <v>#REF!</v>
      </c>
      <c r="AQ79" s="5" t="str">
        <f t="shared" si="78"/>
        <v>#REF!</v>
      </c>
      <c r="AR79" s="5" t="str">
        <f t="shared" si="78"/>
        <v>#REF!</v>
      </c>
      <c r="AS79" s="5" t="str">
        <f t="shared" si="78"/>
        <v>#REF!</v>
      </c>
      <c r="AT79" s="5" t="str">
        <f t="shared" si="78"/>
        <v>#REF!</v>
      </c>
      <c r="AU79" s="5" t="str">
        <f t="shared" si="78"/>
        <v>#REF!</v>
      </c>
      <c r="AV79" s="5" t="str">
        <f t="shared" si="78"/>
        <v>#REF!</v>
      </c>
      <c r="AW79" s="5" t="str">
        <f t="shared" si="78"/>
        <v>#REF!</v>
      </c>
      <c r="AX79" s="5" t="str">
        <f t="shared" si="78"/>
        <v>#REF!</v>
      </c>
      <c r="AY79" s="5" t="str">
        <f t="shared" si="78"/>
        <v>#REF!</v>
      </c>
      <c r="AZ79" s="5" t="str">
        <f t="shared" si="78"/>
        <v>#REF!</v>
      </c>
    </row>
    <row r="80" ht="15.75" customHeight="1">
      <c r="A80" s="5" t="s">
        <v>103</v>
      </c>
      <c r="B80" s="5">
        <v>23340.0</v>
      </c>
      <c r="C80" s="5">
        <v>20820.0</v>
      </c>
      <c r="D80" s="5">
        <v>21540.0</v>
      </c>
      <c r="E80" s="5">
        <v>14980.0</v>
      </c>
      <c r="F80" s="5">
        <v>29340.0</v>
      </c>
      <c r="G80" s="5">
        <v>19800.0</v>
      </c>
      <c r="H80" s="5">
        <v>27680.0</v>
      </c>
      <c r="I80" s="5">
        <v>17700.0</v>
      </c>
      <c r="J80" s="5">
        <v>14860.0</v>
      </c>
      <c r="K80" s="5">
        <v>12800.0</v>
      </c>
      <c r="L80" s="5">
        <v>11060.0</v>
      </c>
      <c r="M80" s="5">
        <v>15940.0</v>
      </c>
      <c r="N80" s="5">
        <v>15180.0</v>
      </c>
      <c r="O80" s="5">
        <v>16460.0</v>
      </c>
      <c r="P80" s="5">
        <v>13820.0</v>
      </c>
      <c r="Q80" s="5">
        <v>19440.0</v>
      </c>
      <c r="R80" s="5">
        <v>18320.0</v>
      </c>
      <c r="S80" s="5">
        <v>17440.0</v>
      </c>
      <c r="T80" s="5">
        <v>18460.0</v>
      </c>
      <c r="U80" s="5">
        <v>20880.0</v>
      </c>
      <c r="V80" s="5">
        <v>20720.0</v>
      </c>
      <c r="W80" s="5">
        <v>17780.0</v>
      </c>
      <c r="X80" s="5">
        <v>13780.0</v>
      </c>
      <c r="Y80" s="5">
        <v>20580.0</v>
      </c>
      <c r="Z80" s="5">
        <v>14680.0</v>
      </c>
      <c r="AB80" s="5" t="str">
        <f t="shared" ref="AB80:AZ80" si="79">INT(B80*#REF!)</f>
        <v>#REF!</v>
      </c>
      <c r="AC80" s="5" t="str">
        <f t="shared" si="79"/>
        <v>#REF!</v>
      </c>
      <c r="AD80" s="5" t="str">
        <f t="shared" si="79"/>
        <v>#REF!</v>
      </c>
      <c r="AE80" s="5" t="str">
        <f t="shared" si="79"/>
        <v>#REF!</v>
      </c>
      <c r="AF80" s="5" t="str">
        <f t="shared" si="79"/>
        <v>#REF!</v>
      </c>
      <c r="AG80" s="5" t="str">
        <f t="shared" si="79"/>
        <v>#REF!</v>
      </c>
      <c r="AH80" s="5" t="str">
        <f t="shared" si="79"/>
        <v>#REF!</v>
      </c>
      <c r="AI80" s="5" t="str">
        <f t="shared" si="79"/>
        <v>#REF!</v>
      </c>
      <c r="AJ80" s="5" t="str">
        <f t="shared" si="79"/>
        <v>#REF!</v>
      </c>
      <c r="AK80" s="5" t="str">
        <f t="shared" si="79"/>
        <v>#REF!</v>
      </c>
      <c r="AL80" s="5" t="str">
        <f t="shared" si="79"/>
        <v>#REF!</v>
      </c>
      <c r="AM80" s="5" t="str">
        <f t="shared" si="79"/>
        <v>#REF!</v>
      </c>
      <c r="AN80" s="5" t="str">
        <f t="shared" si="79"/>
        <v>#REF!</v>
      </c>
      <c r="AO80" s="5" t="str">
        <f t="shared" si="79"/>
        <v>#REF!</v>
      </c>
      <c r="AP80" s="5" t="str">
        <f t="shared" si="79"/>
        <v>#REF!</v>
      </c>
      <c r="AQ80" s="5" t="str">
        <f t="shared" si="79"/>
        <v>#REF!</v>
      </c>
      <c r="AR80" s="5" t="str">
        <f t="shared" si="79"/>
        <v>#REF!</v>
      </c>
      <c r="AS80" s="5" t="str">
        <f t="shared" si="79"/>
        <v>#REF!</v>
      </c>
      <c r="AT80" s="5" t="str">
        <f t="shared" si="79"/>
        <v>#REF!</v>
      </c>
      <c r="AU80" s="5" t="str">
        <f t="shared" si="79"/>
        <v>#REF!</v>
      </c>
      <c r="AV80" s="5" t="str">
        <f t="shared" si="79"/>
        <v>#REF!</v>
      </c>
      <c r="AW80" s="5" t="str">
        <f t="shared" si="79"/>
        <v>#REF!</v>
      </c>
      <c r="AX80" s="5" t="str">
        <f t="shared" si="79"/>
        <v>#REF!</v>
      </c>
      <c r="AY80" s="5" t="str">
        <f t="shared" si="79"/>
        <v>#REF!</v>
      </c>
      <c r="AZ80" s="5" t="str">
        <f t="shared" si="79"/>
        <v>#REF!</v>
      </c>
    </row>
    <row r="81" ht="15.75" customHeight="1">
      <c r="A81" s="5" t="s">
        <v>104</v>
      </c>
      <c r="B81" s="5">
        <v>11720.0</v>
      </c>
      <c r="C81" s="5">
        <v>7020.0</v>
      </c>
      <c r="D81" s="5">
        <v>4920.0</v>
      </c>
      <c r="E81" s="5">
        <v>2420.0</v>
      </c>
      <c r="F81" s="5">
        <v>8120.0</v>
      </c>
      <c r="G81" s="5">
        <v>7160.0</v>
      </c>
      <c r="H81" s="5">
        <v>11200.0</v>
      </c>
      <c r="I81" s="5">
        <v>4380.0</v>
      </c>
      <c r="J81" s="5">
        <v>6440.0</v>
      </c>
      <c r="K81" s="5">
        <v>2220.0</v>
      </c>
      <c r="L81" s="5">
        <v>1960.0</v>
      </c>
      <c r="M81" s="5">
        <v>2800.0</v>
      </c>
      <c r="N81" s="5">
        <v>1900.0</v>
      </c>
      <c r="O81" s="5">
        <v>4380.0</v>
      </c>
      <c r="P81" s="5">
        <v>3840.0</v>
      </c>
      <c r="Q81" s="5">
        <v>5320.0</v>
      </c>
      <c r="R81" s="5">
        <v>7100.0</v>
      </c>
      <c r="S81" s="5">
        <v>5840.0</v>
      </c>
      <c r="T81" s="5">
        <v>3680.0</v>
      </c>
      <c r="U81" s="5">
        <v>7020.0</v>
      </c>
      <c r="V81" s="5">
        <v>9160.0</v>
      </c>
      <c r="W81" s="5">
        <v>10320.0</v>
      </c>
      <c r="X81" s="5">
        <v>13480.0</v>
      </c>
      <c r="Y81" s="5">
        <v>8620.0</v>
      </c>
      <c r="Z81" s="5">
        <v>12400.0</v>
      </c>
      <c r="AB81" s="5" t="str">
        <f t="shared" ref="AB81:AZ81" si="80">INT(B81*#REF!)</f>
        <v>#REF!</v>
      </c>
      <c r="AC81" s="5" t="str">
        <f t="shared" si="80"/>
        <v>#REF!</v>
      </c>
      <c r="AD81" s="5" t="str">
        <f t="shared" si="80"/>
        <v>#REF!</v>
      </c>
      <c r="AE81" s="5" t="str">
        <f t="shared" si="80"/>
        <v>#REF!</v>
      </c>
      <c r="AF81" s="5" t="str">
        <f t="shared" si="80"/>
        <v>#REF!</v>
      </c>
      <c r="AG81" s="5" t="str">
        <f t="shared" si="80"/>
        <v>#REF!</v>
      </c>
      <c r="AH81" s="5" t="str">
        <f t="shared" si="80"/>
        <v>#REF!</v>
      </c>
      <c r="AI81" s="5" t="str">
        <f t="shared" si="80"/>
        <v>#REF!</v>
      </c>
      <c r="AJ81" s="5" t="str">
        <f t="shared" si="80"/>
        <v>#REF!</v>
      </c>
      <c r="AK81" s="5" t="str">
        <f t="shared" si="80"/>
        <v>#REF!</v>
      </c>
      <c r="AL81" s="5" t="str">
        <f t="shared" si="80"/>
        <v>#REF!</v>
      </c>
      <c r="AM81" s="5" t="str">
        <f t="shared" si="80"/>
        <v>#REF!</v>
      </c>
      <c r="AN81" s="5" t="str">
        <f t="shared" si="80"/>
        <v>#REF!</v>
      </c>
      <c r="AO81" s="5" t="str">
        <f t="shared" si="80"/>
        <v>#REF!</v>
      </c>
      <c r="AP81" s="5" t="str">
        <f t="shared" si="80"/>
        <v>#REF!</v>
      </c>
      <c r="AQ81" s="5" t="str">
        <f t="shared" si="80"/>
        <v>#REF!</v>
      </c>
      <c r="AR81" s="5" t="str">
        <f t="shared" si="80"/>
        <v>#REF!</v>
      </c>
      <c r="AS81" s="5" t="str">
        <f t="shared" si="80"/>
        <v>#REF!</v>
      </c>
      <c r="AT81" s="5" t="str">
        <f t="shared" si="80"/>
        <v>#REF!</v>
      </c>
      <c r="AU81" s="5" t="str">
        <f t="shared" si="80"/>
        <v>#REF!</v>
      </c>
      <c r="AV81" s="5" t="str">
        <f t="shared" si="80"/>
        <v>#REF!</v>
      </c>
      <c r="AW81" s="5" t="str">
        <f t="shared" si="80"/>
        <v>#REF!</v>
      </c>
      <c r="AX81" s="5" t="str">
        <f t="shared" si="80"/>
        <v>#REF!</v>
      </c>
      <c r="AY81" s="5" t="str">
        <f t="shared" si="80"/>
        <v>#REF!</v>
      </c>
      <c r="AZ81" s="5" t="str">
        <f t="shared" si="80"/>
        <v>#REF!</v>
      </c>
    </row>
    <row r="82" ht="15.75" customHeight="1">
      <c r="A82" s="5" t="s">
        <v>105</v>
      </c>
      <c r="B82" s="5">
        <v>2580.0</v>
      </c>
      <c r="C82" s="5">
        <v>1480.0</v>
      </c>
      <c r="D82" s="5">
        <v>1000.0</v>
      </c>
      <c r="E82" s="5">
        <v>760.0</v>
      </c>
      <c r="F82" s="5">
        <v>2160.0</v>
      </c>
      <c r="G82" s="5">
        <v>2140.0</v>
      </c>
      <c r="H82" s="5">
        <v>2780.0</v>
      </c>
      <c r="I82" s="5">
        <v>1140.0</v>
      </c>
      <c r="J82" s="5">
        <v>1180.0</v>
      </c>
      <c r="K82" s="5">
        <v>800.0</v>
      </c>
      <c r="L82" s="5">
        <v>1000.0</v>
      </c>
      <c r="M82" s="5">
        <v>420.0</v>
      </c>
      <c r="N82" s="5">
        <v>480.0</v>
      </c>
      <c r="O82" s="5">
        <v>620.0</v>
      </c>
      <c r="P82" s="5">
        <v>760.0</v>
      </c>
      <c r="Q82" s="5">
        <v>1040.0</v>
      </c>
      <c r="R82" s="5">
        <v>1580.0</v>
      </c>
      <c r="S82" s="5">
        <v>1960.0</v>
      </c>
      <c r="T82" s="5">
        <v>840.0</v>
      </c>
      <c r="U82" s="5">
        <v>1760.0</v>
      </c>
      <c r="V82" s="5">
        <v>2280.0</v>
      </c>
      <c r="W82" s="5">
        <v>2220.0</v>
      </c>
      <c r="X82" s="5">
        <v>2900.0</v>
      </c>
      <c r="Y82" s="5">
        <v>1980.0</v>
      </c>
      <c r="Z82" s="5">
        <v>2260.0</v>
      </c>
      <c r="AB82" s="5" t="str">
        <f t="shared" ref="AB82:AZ82" si="81">INT(B82*#REF!)</f>
        <v>#REF!</v>
      </c>
      <c r="AC82" s="5" t="str">
        <f t="shared" si="81"/>
        <v>#REF!</v>
      </c>
      <c r="AD82" s="5" t="str">
        <f t="shared" si="81"/>
        <v>#REF!</v>
      </c>
      <c r="AE82" s="5" t="str">
        <f t="shared" si="81"/>
        <v>#REF!</v>
      </c>
      <c r="AF82" s="5" t="str">
        <f t="shared" si="81"/>
        <v>#REF!</v>
      </c>
      <c r="AG82" s="5" t="str">
        <f t="shared" si="81"/>
        <v>#REF!</v>
      </c>
      <c r="AH82" s="5" t="str">
        <f t="shared" si="81"/>
        <v>#REF!</v>
      </c>
      <c r="AI82" s="5" t="str">
        <f t="shared" si="81"/>
        <v>#REF!</v>
      </c>
      <c r="AJ82" s="5" t="str">
        <f t="shared" si="81"/>
        <v>#REF!</v>
      </c>
      <c r="AK82" s="5" t="str">
        <f t="shared" si="81"/>
        <v>#REF!</v>
      </c>
      <c r="AL82" s="5" t="str">
        <f t="shared" si="81"/>
        <v>#REF!</v>
      </c>
      <c r="AM82" s="5" t="str">
        <f t="shared" si="81"/>
        <v>#REF!</v>
      </c>
      <c r="AN82" s="5" t="str">
        <f t="shared" si="81"/>
        <v>#REF!</v>
      </c>
      <c r="AO82" s="5" t="str">
        <f t="shared" si="81"/>
        <v>#REF!</v>
      </c>
      <c r="AP82" s="5" t="str">
        <f t="shared" si="81"/>
        <v>#REF!</v>
      </c>
      <c r="AQ82" s="5" t="str">
        <f t="shared" si="81"/>
        <v>#REF!</v>
      </c>
      <c r="AR82" s="5" t="str">
        <f t="shared" si="81"/>
        <v>#REF!</v>
      </c>
      <c r="AS82" s="5" t="str">
        <f t="shared" si="81"/>
        <v>#REF!</v>
      </c>
      <c r="AT82" s="5" t="str">
        <f t="shared" si="81"/>
        <v>#REF!</v>
      </c>
      <c r="AU82" s="5" t="str">
        <f t="shared" si="81"/>
        <v>#REF!</v>
      </c>
      <c r="AV82" s="5" t="str">
        <f t="shared" si="81"/>
        <v>#REF!</v>
      </c>
      <c r="AW82" s="5" t="str">
        <f t="shared" si="81"/>
        <v>#REF!</v>
      </c>
      <c r="AX82" s="5" t="str">
        <f t="shared" si="81"/>
        <v>#REF!</v>
      </c>
      <c r="AY82" s="5" t="str">
        <f t="shared" si="81"/>
        <v>#REF!</v>
      </c>
      <c r="AZ82" s="5" t="str">
        <f t="shared" si="81"/>
        <v>#REF!</v>
      </c>
    </row>
    <row r="83" ht="15.75" customHeight="1">
      <c r="A83" s="5" t="s">
        <v>106</v>
      </c>
      <c r="B83" s="5">
        <v>9820.0</v>
      </c>
      <c r="C83" s="5">
        <v>5540.0</v>
      </c>
      <c r="D83" s="5">
        <v>5840.0</v>
      </c>
      <c r="E83" s="5">
        <v>4420.0</v>
      </c>
      <c r="F83" s="5">
        <v>8480.0</v>
      </c>
      <c r="G83" s="5">
        <v>9360.0</v>
      </c>
      <c r="H83" s="5">
        <v>9980.0</v>
      </c>
      <c r="I83" s="5">
        <v>6180.0</v>
      </c>
      <c r="J83" s="5">
        <v>6660.0</v>
      </c>
      <c r="K83" s="5">
        <v>4220.0</v>
      </c>
      <c r="L83" s="5">
        <v>4200.0</v>
      </c>
      <c r="M83" s="5">
        <v>4040.0</v>
      </c>
      <c r="N83" s="5">
        <v>3480.0</v>
      </c>
      <c r="O83" s="5">
        <v>4740.0</v>
      </c>
      <c r="P83" s="5">
        <v>3260.0</v>
      </c>
      <c r="Q83" s="5">
        <v>5240.0</v>
      </c>
      <c r="R83" s="5">
        <v>7920.0</v>
      </c>
      <c r="S83" s="5">
        <v>7320.0</v>
      </c>
      <c r="T83" s="5">
        <v>5380.0</v>
      </c>
      <c r="U83" s="5">
        <v>7000.0</v>
      </c>
      <c r="V83" s="5">
        <v>8120.0</v>
      </c>
      <c r="W83" s="5">
        <v>8260.0</v>
      </c>
      <c r="X83" s="5">
        <v>8440.0</v>
      </c>
      <c r="Y83" s="5">
        <v>7660.0</v>
      </c>
      <c r="Z83" s="5">
        <v>6760.0</v>
      </c>
      <c r="AB83" s="5" t="str">
        <f t="shared" ref="AB83:AZ83" si="82">INT(B83*#REF!)</f>
        <v>#REF!</v>
      </c>
      <c r="AC83" s="5" t="str">
        <f t="shared" si="82"/>
        <v>#REF!</v>
      </c>
      <c r="AD83" s="5" t="str">
        <f t="shared" si="82"/>
        <v>#REF!</v>
      </c>
      <c r="AE83" s="5" t="str">
        <f t="shared" si="82"/>
        <v>#REF!</v>
      </c>
      <c r="AF83" s="5" t="str">
        <f t="shared" si="82"/>
        <v>#REF!</v>
      </c>
      <c r="AG83" s="5" t="str">
        <f t="shared" si="82"/>
        <v>#REF!</v>
      </c>
      <c r="AH83" s="5" t="str">
        <f t="shared" si="82"/>
        <v>#REF!</v>
      </c>
      <c r="AI83" s="5" t="str">
        <f t="shared" si="82"/>
        <v>#REF!</v>
      </c>
      <c r="AJ83" s="5" t="str">
        <f t="shared" si="82"/>
        <v>#REF!</v>
      </c>
      <c r="AK83" s="5" t="str">
        <f t="shared" si="82"/>
        <v>#REF!</v>
      </c>
      <c r="AL83" s="5" t="str">
        <f t="shared" si="82"/>
        <v>#REF!</v>
      </c>
      <c r="AM83" s="5" t="str">
        <f t="shared" si="82"/>
        <v>#REF!</v>
      </c>
      <c r="AN83" s="5" t="str">
        <f t="shared" si="82"/>
        <v>#REF!</v>
      </c>
      <c r="AO83" s="5" t="str">
        <f t="shared" si="82"/>
        <v>#REF!</v>
      </c>
      <c r="AP83" s="5" t="str">
        <f t="shared" si="82"/>
        <v>#REF!</v>
      </c>
      <c r="AQ83" s="5" t="str">
        <f t="shared" si="82"/>
        <v>#REF!</v>
      </c>
      <c r="AR83" s="5" t="str">
        <f t="shared" si="82"/>
        <v>#REF!</v>
      </c>
      <c r="AS83" s="5" t="str">
        <f t="shared" si="82"/>
        <v>#REF!</v>
      </c>
      <c r="AT83" s="5" t="str">
        <f t="shared" si="82"/>
        <v>#REF!</v>
      </c>
      <c r="AU83" s="5" t="str">
        <f t="shared" si="82"/>
        <v>#REF!</v>
      </c>
      <c r="AV83" s="5" t="str">
        <f t="shared" si="82"/>
        <v>#REF!</v>
      </c>
      <c r="AW83" s="5" t="str">
        <f t="shared" si="82"/>
        <v>#REF!</v>
      </c>
      <c r="AX83" s="5" t="str">
        <f t="shared" si="82"/>
        <v>#REF!</v>
      </c>
      <c r="AY83" s="5" t="str">
        <f t="shared" si="82"/>
        <v>#REF!</v>
      </c>
      <c r="AZ83" s="5" t="str">
        <f t="shared" si="82"/>
        <v>#REF!</v>
      </c>
    </row>
    <row r="84" ht="15.75" customHeight="1">
      <c r="A84" s="5" t="s">
        <v>107</v>
      </c>
      <c r="B84" s="5">
        <v>10720.0</v>
      </c>
      <c r="C84" s="5">
        <v>6980.0</v>
      </c>
      <c r="D84" s="5">
        <v>14200.0</v>
      </c>
      <c r="E84" s="5">
        <v>11480.0</v>
      </c>
      <c r="F84" s="5">
        <v>9640.0</v>
      </c>
      <c r="G84" s="5">
        <v>9660.0</v>
      </c>
      <c r="H84" s="5">
        <v>11760.0</v>
      </c>
      <c r="I84" s="5">
        <v>8280.0</v>
      </c>
      <c r="J84" s="5">
        <v>15960.0</v>
      </c>
      <c r="K84" s="5">
        <v>32940.0</v>
      </c>
      <c r="L84" s="5">
        <v>22700.0</v>
      </c>
      <c r="M84" s="5">
        <v>13180.0</v>
      </c>
      <c r="N84" s="5">
        <v>28340.0</v>
      </c>
      <c r="O84" s="5">
        <v>10080.0</v>
      </c>
      <c r="P84" s="5">
        <v>6000.0</v>
      </c>
      <c r="Q84" s="5">
        <v>7840.0</v>
      </c>
      <c r="R84" s="5">
        <v>11460.0</v>
      </c>
      <c r="S84" s="5">
        <v>15380.0</v>
      </c>
      <c r="T84" s="5">
        <v>8760.0</v>
      </c>
      <c r="U84" s="5">
        <v>9020.0</v>
      </c>
      <c r="V84" s="5">
        <v>10020.0</v>
      </c>
      <c r="W84" s="5">
        <v>7460.0</v>
      </c>
      <c r="X84" s="5">
        <v>5360.0</v>
      </c>
      <c r="Y84" s="5">
        <v>8180.0</v>
      </c>
      <c r="Z84" s="5">
        <v>5040.0</v>
      </c>
      <c r="AB84" s="5" t="str">
        <f t="shared" ref="AB84:AZ84" si="83">INT(B84*#REF!)</f>
        <v>#REF!</v>
      </c>
      <c r="AC84" s="5" t="str">
        <f t="shared" si="83"/>
        <v>#REF!</v>
      </c>
      <c r="AD84" s="5" t="str">
        <f t="shared" si="83"/>
        <v>#REF!</v>
      </c>
      <c r="AE84" s="5" t="str">
        <f t="shared" si="83"/>
        <v>#REF!</v>
      </c>
      <c r="AF84" s="5" t="str">
        <f t="shared" si="83"/>
        <v>#REF!</v>
      </c>
      <c r="AG84" s="5" t="str">
        <f t="shared" si="83"/>
        <v>#REF!</v>
      </c>
      <c r="AH84" s="5" t="str">
        <f t="shared" si="83"/>
        <v>#REF!</v>
      </c>
      <c r="AI84" s="5" t="str">
        <f t="shared" si="83"/>
        <v>#REF!</v>
      </c>
      <c r="AJ84" s="5" t="str">
        <f t="shared" si="83"/>
        <v>#REF!</v>
      </c>
      <c r="AK84" s="5" t="str">
        <f t="shared" si="83"/>
        <v>#REF!</v>
      </c>
      <c r="AL84" s="5" t="str">
        <f t="shared" si="83"/>
        <v>#REF!</v>
      </c>
      <c r="AM84" s="5" t="str">
        <f t="shared" si="83"/>
        <v>#REF!</v>
      </c>
      <c r="AN84" s="5" t="str">
        <f t="shared" si="83"/>
        <v>#REF!</v>
      </c>
      <c r="AO84" s="5" t="str">
        <f t="shared" si="83"/>
        <v>#REF!</v>
      </c>
      <c r="AP84" s="5" t="str">
        <f t="shared" si="83"/>
        <v>#REF!</v>
      </c>
      <c r="AQ84" s="5" t="str">
        <f t="shared" si="83"/>
        <v>#REF!</v>
      </c>
      <c r="AR84" s="5" t="str">
        <f t="shared" si="83"/>
        <v>#REF!</v>
      </c>
      <c r="AS84" s="5" t="str">
        <f t="shared" si="83"/>
        <v>#REF!</v>
      </c>
      <c r="AT84" s="5" t="str">
        <f t="shared" si="83"/>
        <v>#REF!</v>
      </c>
      <c r="AU84" s="5" t="str">
        <f t="shared" si="83"/>
        <v>#REF!</v>
      </c>
      <c r="AV84" s="5" t="str">
        <f t="shared" si="83"/>
        <v>#REF!</v>
      </c>
      <c r="AW84" s="5" t="str">
        <f t="shared" si="83"/>
        <v>#REF!</v>
      </c>
      <c r="AX84" s="5" t="str">
        <f t="shared" si="83"/>
        <v>#REF!</v>
      </c>
      <c r="AY84" s="5" t="str">
        <f t="shared" si="83"/>
        <v>#REF!</v>
      </c>
      <c r="AZ84" s="5" t="str">
        <f t="shared" si="83"/>
        <v>#REF!</v>
      </c>
    </row>
    <row r="85" ht="15.75" customHeight="1">
      <c r="A85" s="5" t="s">
        <v>108</v>
      </c>
      <c r="B85" s="5">
        <v>31140.0</v>
      </c>
      <c r="C85" s="5">
        <v>44420.0</v>
      </c>
      <c r="D85" s="5">
        <v>98080.0</v>
      </c>
      <c r="E85" s="5">
        <v>78500.0</v>
      </c>
      <c r="F85" s="5">
        <v>51400.0</v>
      </c>
      <c r="G85" s="5">
        <v>44380.0</v>
      </c>
      <c r="H85" s="5">
        <v>33120.0</v>
      </c>
      <c r="I85" s="5">
        <v>56360.0</v>
      </c>
      <c r="J85" s="5">
        <v>59980.0</v>
      </c>
      <c r="K85" s="5">
        <v>168820.0</v>
      </c>
      <c r="L85" s="5">
        <v>96260.0</v>
      </c>
      <c r="M85" s="5">
        <v>102000.0</v>
      </c>
      <c r="N85" s="5">
        <v>150280.0</v>
      </c>
      <c r="O85" s="5">
        <v>64100.0</v>
      </c>
      <c r="P85" s="5">
        <v>47380.0</v>
      </c>
      <c r="Q85" s="5">
        <v>46780.0</v>
      </c>
      <c r="R85" s="5">
        <v>50220.0</v>
      </c>
      <c r="S85" s="5">
        <v>63880.0</v>
      </c>
      <c r="T85" s="5">
        <v>58380.0</v>
      </c>
      <c r="U85" s="5">
        <v>46620.0</v>
      </c>
      <c r="V85" s="5">
        <v>40280.0</v>
      </c>
      <c r="W85" s="5">
        <v>36800.0</v>
      </c>
      <c r="X85" s="5">
        <v>17680.0</v>
      </c>
      <c r="Y85" s="5">
        <v>34620.0</v>
      </c>
      <c r="Z85" s="5">
        <v>20640.0</v>
      </c>
      <c r="AB85" s="5" t="str">
        <f t="shared" ref="AB85:AZ85" si="84">INT(B85*#REF!)</f>
        <v>#REF!</v>
      </c>
      <c r="AC85" s="5" t="str">
        <f t="shared" si="84"/>
        <v>#REF!</v>
      </c>
      <c r="AD85" s="5" t="str">
        <f t="shared" si="84"/>
        <v>#REF!</v>
      </c>
      <c r="AE85" s="5" t="str">
        <f t="shared" si="84"/>
        <v>#REF!</v>
      </c>
      <c r="AF85" s="5" t="str">
        <f t="shared" si="84"/>
        <v>#REF!</v>
      </c>
      <c r="AG85" s="5" t="str">
        <f t="shared" si="84"/>
        <v>#REF!</v>
      </c>
      <c r="AH85" s="5" t="str">
        <f t="shared" si="84"/>
        <v>#REF!</v>
      </c>
      <c r="AI85" s="5" t="str">
        <f t="shared" si="84"/>
        <v>#REF!</v>
      </c>
      <c r="AJ85" s="5" t="str">
        <f t="shared" si="84"/>
        <v>#REF!</v>
      </c>
      <c r="AK85" s="5" t="str">
        <f t="shared" si="84"/>
        <v>#REF!</v>
      </c>
      <c r="AL85" s="5" t="str">
        <f t="shared" si="84"/>
        <v>#REF!</v>
      </c>
      <c r="AM85" s="5" t="str">
        <f t="shared" si="84"/>
        <v>#REF!</v>
      </c>
      <c r="AN85" s="5" t="str">
        <f t="shared" si="84"/>
        <v>#REF!</v>
      </c>
      <c r="AO85" s="5" t="str">
        <f t="shared" si="84"/>
        <v>#REF!</v>
      </c>
      <c r="AP85" s="5" t="str">
        <f t="shared" si="84"/>
        <v>#REF!</v>
      </c>
      <c r="AQ85" s="5" t="str">
        <f t="shared" si="84"/>
        <v>#REF!</v>
      </c>
      <c r="AR85" s="5" t="str">
        <f t="shared" si="84"/>
        <v>#REF!</v>
      </c>
      <c r="AS85" s="5" t="str">
        <f t="shared" si="84"/>
        <v>#REF!</v>
      </c>
      <c r="AT85" s="5" t="str">
        <f t="shared" si="84"/>
        <v>#REF!</v>
      </c>
      <c r="AU85" s="5" t="str">
        <f t="shared" si="84"/>
        <v>#REF!</v>
      </c>
      <c r="AV85" s="5" t="str">
        <f t="shared" si="84"/>
        <v>#REF!</v>
      </c>
      <c r="AW85" s="5" t="str">
        <f t="shared" si="84"/>
        <v>#REF!</v>
      </c>
      <c r="AX85" s="5" t="str">
        <f t="shared" si="84"/>
        <v>#REF!</v>
      </c>
      <c r="AY85" s="5" t="str">
        <f t="shared" si="84"/>
        <v>#REF!</v>
      </c>
      <c r="AZ85" s="5" t="str">
        <f t="shared" si="84"/>
        <v>#REF!</v>
      </c>
    </row>
    <row r="86" ht="15.75" customHeight="1">
      <c r="A86" s="5" t="s">
        <v>109</v>
      </c>
      <c r="B86" s="5">
        <v>152520.0</v>
      </c>
      <c r="C86" s="5">
        <v>181380.0</v>
      </c>
      <c r="D86" s="5">
        <v>262300.0</v>
      </c>
      <c r="E86" s="5">
        <v>197760.0</v>
      </c>
      <c r="F86" s="5">
        <v>180200.0</v>
      </c>
      <c r="G86" s="5">
        <v>165080.0</v>
      </c>
      <c r="H86" s="5">
        <v>150700.0</v>
      </c>
      <c r="I86" s="5">
        <v>183660.0</v>
      </c>
      <c r="J86" s="5">
        <v>182680.0</v>
      </c>
      <c r="K86" s="5">
        <v>322940.0</v>
      </c>
      <c r="L86" s="5">
        <v>214020.0</v>
      </c>
      <c r="M86" s="5">
        <v>232440.0</v>
      </c>
      <c r="N86" s="5">
        <v>275860.0</v>
      </c>
      <c r="O86" s="5">
        <v>184940.0</v>
      </c>
      <c r="P86" s="5">
        <v>160120.0</v>
      </c>
      <c r="Q86" s="5">
        <v>153140.0</v>
      </c>
      <c r="R86" s="5">
        <v>183140.0</v>
      </c>
      <c r="S86" s="5">
        <v>202220.0</v>
      </c>
      <c r="T86" s="5">
        <v>182800.0</v>
      </c>
      <c r="U86" s="5">
        <v>167620.0</v>
      </c>
      <c r="V86" s="5">
        <v>162240.0</v>
      </c>
      <c r="W86" s="5">
        <v>153400.0</v>
      </c>
      <c r="X86" s="5">
        <v>118180.0</v>
      </c>
      <c r="Y86" s="5">
        <v>144980.0</v>
      </c>
      <c r="Z86" s="5">
        <v>129260.0</v>
      </c>
      <c r="AB86" s="5" t="str">
        <f t="shared" ref="AB86:AZ86" si="85">INT(B86*#REF!)</f>
        <v>#REF!</v>
      </c>
      <c r="AC86" s="5" t="str">
        <f t="shared" si="85"/>
        <v>#REF!</v>
      </c>
      <c r="AD86" s="5" t="str">
        <f t="shared" si="85"/>
        <v>#REF!</v>
      </c>
      <c r="AE86" s="5" t="str">
        <f t="shared" si="85"/>
        <v>#REF!</v>
      </c>
      <c r="AF86" s="5" t="str">
        <f t="shared" si="85"/>
        <v>#REF!</v>
      </c>
      <c r="AG86" s="5" t="str">
        <f t="shared" si="85"/>
        <v>#REF!</v>
      </c>
      <c r="AH86" s="5" t="str">
        <f t="shared" si="85"/>
        <v>#REF!</v>
      </c>
      <c r="AI86" s="5" t="str">
        <f t="shared" si="85"/>
        <v>#REF!</v>
      </c>
      <c r="AJ86" s="5" t="str">
        <f t="shared" si="85"/>
        <v>#REF!</v>
      </c>
      <c r="AK86" s="5" t="str">
        <f t="shared" si="85"/>
        <v>#REF!</v>
      </c>
      <c r="AL86" s="5" t="str">
        <f t="shared" si="85"/>
        <v>#REF!</v>
      </c>
      <c r="AM86" s="5" t="str">
        <f t="shared" si="85"/>
        <v>#REF!</v>
      </c>
      <c r="AN86" s="5" t="str">
        <f t="shared" si="85"/>
        <v>#REF!</v>
      </c>
      <c r="AO86" s="5" t="str">
        <f t="shared" si="85"/>
        <v>#REF!</v>
      </c>
      <c r="AP86" s="5" t="str">
        <f t="shared" si="85"/>
        <v>#REF!</v>
      </c>
      <c r="AQ86" s="5" t="str">
        <f t="shared" si="85"/>
        <v>#REF!</v>
      </c>
      <c r="AR86" s="5" t="str">
        <f t="shared" si="85"/>
        <v>#REF!</v>
      </c>
      <c r="AS86" s="5" t="str">
        <f t="shared" si="85"/>
        <v>#REF!</v>
      </c>
      <c r="AT86" s="5" t="str">
        <f t="shared" si="85"/>
        <v>#REF!</v>
      </c>
      <c r="AU86" s="5" t="str">
        <f t="shared" si="85"/>
        <v>#REF!</v>
      </c>
      <c r="AV86" s="5" t="str">
        <f t="shared" si="85"/>
        <v>#REF!</v>
      </c>
      <c r="AW86" s="5" t="str">
        <f t="shared" si="85"/>
        <v>#REF!</v>
      </c>
      <c r="AX86" s="5" t="str">
        <f t="shared" si="85"/>
        <v>#REF!</v>
      </c>
      <c r="AY86" s="5" t="str">
        <f t="shared" si="85"/>
        <v>#REF!</v>
      </c>
      <c r="AZ86" s="5" t="str">
        <f t="shared" si="85"/>
        <v>#REF!</v>
      </c>
    </row>
    <row r="87" ht="15.75" customHeight="1">
      <c r="A87" s="5" t="s">
        <v>110</v>
      </c>
      <c r="B87" s="5">
        <v>31140.0</v>
      </c>
      <c r="C87" s="5">
        <v>44420.0</v>
      </c>
      <c r="D87" s="5">
        <v>98080.0</v>
      </c>
      <c r="E87" s="5">
        <v>78500.0</v>
      </c>
      <c r="F87" s="5">
        <v>51400.0</v>
      </c>
      <c r="G87" s="5">
        <v>44380.0</v>
      </c>
      <c r="H87" s="5">
        <v>33120.0</v>
      </c>
      <c r="I87" s="5">
        <v>56360.0</v>
      </c>
      <c r="J87" s="5">
        <v>59980.0</v>
      </c>
      <c r="K87" s="5">
        <v>168820.0</v>
      </c>
      <c r="L87" s="5">
        <v>96260.0</v>
      </c>
      <c r="M87" s="5">
        <v>102000.0</v>
      </c>
      <c r="N87" s="5">
        <v>150280.0</v>
      </c>
      <c r="O87" s="5">
        <v>64100.0</v>
      </c>
      <c r="P87" s="5">
        <v>47380.0</v>
      </c>
      <c r="Q87" s="5">
        <v>46780.0</v>
      </c>
      <c r="R87" s="5">
        <v>50220.0</v>
      </c>
      <c r="S87" s="5">
        <v>63880.0</v>
      </c>
      <c r="T87" s="5">
        <v>58380.0</v>
      </c>
      <c r="U87" s="5">
        <v>46620.0</v>
      </c>
      <c r="V87" s="5">
        <v>40280.0</v>
      </c>
      <c r="W87" s="5">
        <v>36800.0</v>
      </c>
      <c r="X87" s="5">
        <v>17680.0</v>
      </c>
      <c r="Y87" s="5">
        <v>34620.0</v>
      </c>
      <c r="Z87" s="5">
        <v>20640.0</v>
      </c>
      <c r="AB87" s="5" t="str">
        <f t="shared" ref="AB87:AZ87" si="86">INT(B87*#REF!)</f>
        <v>#REF!</v>
      </c>
      <c r="AC87" s="5" t="str">
        <f t="shared" si="86"/>
        <v>#REF!</v>
      </c>
      <c r="AD87" s="5" t="str">
        <f t="shared" si="86"/>
        <v>#REF!</v>
      </c>
      <c r="AE87" s="5" t="str">
        <f t="shared" si="86"/>
        <v>#REF!</v>
      </c>
      <c r="AF87" s="5" t="str">
        <f t="shared" si="86"/>
        <v>#REF!</v>
      </c>
      <c r="AG87" s="5" t="str">
        <f t="shared" si="86"/>
        <v>#REF!</v>
      </c>
      <c r="AH87" s="5" t="str">
        <f t="shared" si="86"/>
        <v>#REF!</v>
      </c>
      <c r="AI87" s="5" t="str">
        <f t="shared" si="86"/>
        <v>#REF!</v>
      </c>
      <c r="AJ87" s="5" t="str">
        <f t="shared" si="86"/>
        <v>#REF!</v>
      </c>
      <c r="AK87" s="5" t="str">
        <f t="shared" si="86"/>
        <v>#REF!</v>
      </c>
      <c r="AL87" s="5" t="str">
        <f t="shared" si="86"/>
        <v>#REF!</v>
      </c>
      <c r="AM87" s="5" t="str">
        <f t="shared" si="86"/>
        <v>#REF!</v>
      </c>
      <c r="AN87" s="5" t="str">
        <f t="shared" si="86"/>
        <v>#REF!</v>
      </c>
      <c r="AO87" s="5" t="str">
        <f t="shared" si="86"/>
        <v>#REF!</v>
      </c>
      <c r="AP87" s="5" t="str">
        <f t="shared" si="86"/>
        <v>#REF!</v>
      </c>
      <c r="AQ87" s="5" t="str">
        <f t="shared" si="86"/>
        <v>#REF!</v>
      </c>
      <c r="AR87" s="5" t="str">
        <f t="shared" si="86"/>
        <v>#REF!</v>
      </c>
      <c r="AS87" s="5" t="str">
        <f t="shared" si="86"/>
        <v>#REF!</v>
      </c>
      <c r="AT87" s="5" t="str">
        <f t="shared" si="86"/>
        <v>#REF!</v>
      </c>
      <c r="AU87" s="5" t="str">
        <f t="shared" si="86"/>
        <v>#REF!</v>
      </c>
      <c r="AV87" s="5" t="str">
        <f t="shared" si="86"/>
        <v>#REF!</v>
      </c>
      <c r="AW87" s="5" t="str">
        <f t="shared" si="86"/>
        <v>#REF!</v>
      </c>
      <c r="AX87" s="5" t="str">
        <f t="shared" si="86"/>
        <v>#REF!</v>
      </c>
      <c r="AY87" s="5" t="str">
        <f t="shared" si="86"/>
        <v>#REF!</v>
      </c>
      <c r="AZ87" s="5" t="str">
        <f t="shared" si="86"/>
        <v>#REF!</v>
      </c>
    </row>
    <row r="88" ht="15.75" customHeight="1">
      <c r="A88" s="5" t="s">
        <v>111</v>
      </c>
      <c r="B88" s="5">
        <v>38560.0</v>
      </c>
      <c r="C88" s="5">
        <v>57420.0</v>
      </c>
      <c r="D88" s="5">
        <v>87280.0</v>
      </c>
      <c r="E88" s="5">
        <v>60720.0</v>
      </c>
      <c r="F88" s="5">
        <v>50580.0</v>
      </c>
      <c r="G88" s="5">
        <v>48420.0</v>
      </c>
      <c r="H88" s="5">
        <v>38060.0</v>
      </c>
      <c r="I88" s="5">
        <v>53060.0</v>
      </c>
      <c r="J88" s="5">
        <v>60280.0</v>
      </c>
      <c r="K88" s="5">
        <v>112780.0</v>
      </c>
      <c r="L88" s="5">
        <v>72380.0</v>
      </c>
      <c r="M88" s="5">
        <v>76200.0</v>
      </c>
      <c r="N88" s="5">
        <v>86180.0</v>
      </c>
      <c r="O88" s="5">
        <v>58280.0</v>
      </c>
      <c r="P88" s="5">
        <v>46340.0</v>
      </c>
      <c r="Q88" s="5">
        <v>45360.0</v>
      </c>
      <c r="R88" s="5">
        <v>59540.0</v>
      </c>
      <c r="S88" s="5">
        <v>67380.0</v>
      </c>
      <c r="T88" s="5">
        <v>53860.0</v>
      </c>
      <c r="U88" s="5">
        <v>46000.0</v>
      </c>
      <c r="V88" s="5">
        <v>45200.0</v>
      </c>
      <c r="W88" s="5">
        <v>46240.0</v>
      </c>
      <c r="X88" s="5">
        <v>31260.0</v>
      </c>
      <c r="Y88" s="5">
        <v>38420.0</v>
      </c>
      <c r="Z88" s="5">
        <v>33960.0</v>
      </c>
      <c r="AB88" s="5" t="str">
        <f t="shared" ref="AB88:AZ88" si="87">INT(B88*#REF!)</f>
        <v>#REF!</v>
      </c>
      <c r="AC88" s="5" t="str">
        <f t="shared" si="87"/>
        <v>#REF!</v>
      </c>
      <c r="AD88" s="5" t="str">
        <f t="shared" si="87"/>
        <v>#REF!</v>
      </c>
      <c r="AE88" s="5" t="str">
        <f t="shared" si="87"/>
        <v>#REF!</v>
      </c>
      <c r="AF88" s="5" t="str">
        <f t="shared" si="87"/>
        <v>#REF!</v>
      </c>
      <c r="AG88" s="5" t="str">
        <f t="shared" si="87"/>
        <v>#REF!</v>
      </c>
      <c r="AH88" s="5" t="str">
        <f t="shared" si="87"/>
        <v>#REF!</v>
      </c>
      <c r="AI88" s="5" t="str">
        <f t="shared" si="87"/>
        <v>#REF!</v>
      </c>
      <c r="AJ88" s="5" t="str">
        <f t="shared" si="87"/>
        <v>#REF!</v>
      </c>
      <c r="AK88" s="5" t="str">
        <f t="shared" si="87"/>
        <v>#REF!</v>
      </c>
      <c r="AL88" s="5" t="str">
        <f t="shared" si="87"/>
        <v>#REF!</v>
      </c>
      <c r="AM88" s="5" t="str">
        <f t="shared" si="87"/>
        <v>#REF!</v>
      </c>
      <c r="AN88" s="5" t="str">
        <f t="shared" si="87"/>
        <v>#REF!</v>
      </c>
      <c r="AO88" s="5" t="str">
        <f t="shared" si="87"/>
        <v>#REF!</v>
      </c>
      <c r="AP88" s="5" t="str">
        <f t="shared" si="87"/>
        <v>#REF!</v>
      </c>
      <c r="AQ88" s="5" t="str">
        <f t="shared" si="87"/>
        <v>#REF!</v>
      </c>
      <c r="AR88" s="5" t="str">
        <f t="shared" si="87"/>
        <v>#REF!</v>
      </c>
      <c r="AS88" s="5" t="str">
        <f t="shared" si="87"/>
        <v>#REF!</v>
      </c>
      <c r="AT88" s="5" t="str">
        <f t="shared" si="87"/>
        <v>#REF!</v>
      </c>
      <c r="AU88" s="5" t="str">
        <f t="shared" si="87"/>
        <v>#REF!</v>
      </c>
      <c r="AV88" s="5" t="str">
        <f t="shared" si="87"/>
        <v>#REF!</v>
      </c>
      <c r="AW88" s="5" t="str">
        <f t="shared" si="87"/>
        <v>#REF!</v>
      </c>
      <c r="AX88" s="5" t="str">
        <f t="shared" si="87"/>
        <v>#REF!</v>
      </c>
      <c r="AY88" s="5" t="str">
        <f t="shared" si="87"/>
        <v>#REF!</v>
      </c>
      <c r="AZ88" s="5" t="str">
        <f t="shared" si="87"/>
        <v>#REF!</v>
      </c>
    </row>
    <row r="89" ht="15.75" customHeight="1">
      <c r="A89" s="5" t="s">
        <v>112</v>
      </c>
      <c r="B89" s="5">
        <v>29540.0</v>
      </c>
      <c r="C89" s="5">
        <v>32580.0</v>
      </c>
      <c r="D89" s="5">
        <v>36940.0</v>
      </c>
      <c r="E89" s="5">
        <v>26760.0</v>
      </c>
      <c r="F89" s="5">
        <v>33120.0</v>
      </c>
      <c r="G89" s="5">
        <v>29700.0</v>
      </c>
      <c r="H89" s="5">
        <v>28540.0</v>
      </c>
      <c r="I89" s="5">
        <v>28640.0</v>
      </c>
      <c r="J89" s="5">
        <v>29660.0</v>
      </c>
      <c r="K89" s="5">
        <v>25600.0</v>
      </c>
      <c r="L89" s="5">
        <v>22380.0</v>
      </c>
      <c r="M89" s="5">
        <v>26320.0</v>
      </c>
      <c r="N89" s="5">
        <v>21980.0</v>
      </c>
      <c r="O89" s="5">
        <v>27840.0</v>
      </c>
      <c r="P89" s="5">
        <v>24860.0</v>
      </c>
      <c r="Q89" s="5">
        <v>25800.0</v>
      </c>
      <c r="R89" s="5">
        <v>34220.0</v>
      </c>
      <c r="S89" s="5">
        <v>34320.0</v>
      </c>
      <c r="T89" s="5">
        <v>30360.0</v>
      </c>
      <c r="U89" s="5">
        <v>29300.0</v>
      </c>
      <c r="V89" s="5">
        <v>30020.0</v>
      </c>
      <c r="W89" s="5">
        <v>28740.0</v>
      </c>
      <c r="X89" s="5">
        <v>24360.0</v>
      </c>
      <c r="Y89" s="5">
        <v>26580.0</v>
      </c>
      <c r="Z89" s="5">
        <v>24860.0</v>
      </c>
      <c r="AB89" s="5" t="str">
        <f t="shared" ref="AB89:AZ89" si="88">INT(B89*#REF!)</f>
        <v>#REF!</v>
      </c>
      <c r="AC89" s="5" t="str">
        <f t="shared" si="88"/>
        <v>#REF!</v>
      </c>
      <c r="AD89" s="5" t="str">
        <f t="shared" si="88"/>
        <v>#REF!</v>
      </c>
      <c r="AE89" s="5" t="str">
        <f t="shared" si="88"/>
        <v>#REF!</v>
      </c>
      <c r="AF89" s="5" t="str">
        <f t="shared" si="88"/>
        <v>#REF!</v>
      </c>
      <c r="AG89" s="5" t="str">
        <f t="shared" si="88"/>
        <v>#REF!</v>
      </c>
      <c r="AH89" s="5" t="str">
        <f t="shared" si="88"/>
        <v>#REF!</v>
      </c>
      <c r="AI89" s="5" t="str">
        <f t="shared" si="88"/>
        <v>#REF!</v>
      </c>
      <c r="AJ89" s="5" t="str">
        <f t="shared" si="88"/>
        <v>#REF!</v>
      </c>
      <c r="AK89" s="5" t="str">
        <f t="shared" si="88"/>
        <v>#REF!</v>
      </c>
      <c r="AL89" s="5" t="str">
        <f t="shared" si="88"/>
        <v>#REF!</v>
      </c>
      <c r="AM89" s="5" t="str">
        <f t="shared" si="88"/>
        <v>#REF!</v>
      </c>
      <c r="AN89" s="5" t="str">
        <f t="shared" si="88"/>
        <v>#REF!</v>
      </c>
      <c r="AO89" s="5" t="str">
        <f t="shared" si="88"/>
        <v>#REF!</v>
      </c>
      <c r="AP89" s="5" t="str">
        <f t="shared" si="88"/>
        <v>#REF!</v>
      </c>
      <c r="AQ89" s="5" t="str">
        <f t="shared" si="88"/>
        <v>#REF!</v>
      </c>
      <c r="AR89" s="5" t="str">
        <f t="shared" si="88"/>
        <v>#REF!</v>
      </c>
      <c r="AS89" s="5" t="str">
        <f t="shared" si="88"/>
        <v>#REF!</v>
      </c>
      <c r="AT89" s="5" t="str">
        <f t="shared" si="88"/>
        <v>#REF!</v>
      </c>
      <c r="AU89" s="5" t="str">
        <f t="shared" si="88"/>
        <v>#REF!</v>
      </c>
      <c r="AV89" s="5" t="str">
        <f t="shared" si="88"/>
        <v>#REF!</v>
      </c>
      <c r="AW89" s="5" t="str">
        <f t="shared" si="88"/>
        <v>#REF!</v>
      </c>
      <c r="AX89" s="5" t="str">
        <f t="shared" si="88"/>
        <v>#REF!</v>
      </c>
      <c r="AY89" s="5" t="str">
        <f t="shared" si="88"/>
        <v>#REF!</v>
      </c>
      <c r="AZ89" s="5" t="str">
        <f t="shared" si="88"/>
        <v>#REF!</v>
      </c>
    </row>
    <row r="90" ht="15.75" customHeight="1">
      <c r="A90" s="5" t="s">
        <v>113</v>
      </c>
      <c r="B90" s="5">
        <v>26140.0</v>
      </c>
      <c r="C90" s="5">
        <v>30780.0</v>
      </c>
      <c r="D90" s="5">
        <v>28600.0</v>
      </c>
      <c r="E90" s="5">
        <v>23140.0</v>
      </c>
      <c r="F90" s="5">
        <v>26600.0</v>
      </c>
      <c r="G90" s="5">
        <v>24740.0</v>
      </c>
      <c r="H90" s="5">
        <v>25620.0</v>
      </c>
      <c r="I90" s="5">
        <v>28180.0</v>
      </c>
      <c r="J90" s="5">
        <v>21720.0</v>
      </c>
      <c r="K90" s="5">
        <v>11100.0</v>
      </c>
      <c r="L90" s="5">
        <v>16200.0</v>
      </c>
      <c r="M90" s="5">
        <v>19560.0</v>
      </c>
      <c r="N90" s="5">
        <v>11320.0</v>
      </c>
      <c r="O90" s="5">
        <v>24600.0</v>
      </c>
      <c r="P90" s="5">
        <v>26140.0</v>
      </c>
      <c r="Q90" s="5">
        <v>21220.0</v>
      </c>
      <c r="R90" s="5">
        <v>25440.0</v>
      </c>
      <c r="S90" s="5">
        <v>24020.0</v>
      </c>
      <c r="T90" s="5">
        <v>28540.0</v>
      </c>
      <c r="U90" s="5">
        <v>27220.0</v>
      </c>
      <c r="V90" s="5">
        <v>25120.0</v>
      </c>
      <c r="W90" s="5">
        <v>22800.0</v>
      </c>
      <c r="X90" s="5">
        <v>21880.0</v>
      </c>
      <c r="Y90" s="5">
        <v>24000.0</v>
      </c>
      <c r="Z90" s="5">
        <v>25640.0</v>
      </c>
      <c r="AB90" s="5" t="str">
        <f t="shared" ref="AB90:AZ90" si="89">INT(B90*#REF!)</f>
        <v>#REF!</v>
      </c>
      <c r="AC90" s="5" t="str">
        <f t="shared" si="89"/>
        <v>#REF!</v>
      </c>
      <c r="AD90" s="5" t="str">
        <f t="shared" si="89"/>
        <v>#REF!</v>
      </c>
      <c r="AE90" s="5" t="str">
        <f t="shared" si="89"/>
        <v>#REF!</v>
      </c>
      <c r="AF90" s="5" t="str">
        <f t="shared" si="89"/>
        <v>#REF!</v>
      </c>
      <c r="AG90" s="5" t="str">
        <f t="shared" si="89"/>
        <v>#REF!</v>
      </c>
      <c r="AH90" s="5" t="str">
        <f t="shared" si="89"/>
        <v>#REF!</v>
      </c>
      <c r="AI90" s="5" t="str">
        <f t="shared" si="89"/>
        <v>#REF!</v>
      </c>
      <c r="AJ90" s="5" t="str">
        <f t="shared" si="89"/>
        <v>#REF!</v>
      </c>
      <c r="AK90" s="5" t="str">
        <f t="shared" si="89"/>
        <v>#REF!</v>
      </c>
      <c r="AL90" s="5" t="str">
        <f t="shared" si="89"/>
        <v>#REF!</v>
      </c>
      <c r="AM90" s="5" t="str">
        <f t="shared" si="89"/>
        <v>#REF!</v>
      </c>
      <c r="AN90" s="5" t="str">
        <f t="shared" si="89"/>
        <v>#REF!</v>
      </c>
      <c r="AO90" s="5" t="str">
        <f t="shared" si="89"/>
        <v>#REF!</v>
      </c>
      <c r="AP90" s="5" t="str">
        <f t="shared" si="89"/>
        <v>#REF!</v>
      </c>
      <c r="AQ90" s="5" t="str">
        <f t="shared" si="89"/>
        <v>#REF!</v>
      </c>
      <c r="AR90" s="5" t="str">
        <f t="shared" si="89"/>
        <v>#REF!</v>
      </c>
      <c r="AS90" s="5" t="str">
        <f t="shared" si="89"/>
        <v>#REF!</v>
      </c>
      <c r="AT90" s="5" t="str">
        <f t="shared" si="89"/>
        <v>#REF!</v>
      </c>
      <c r="AU90" s="5" t="str">
        <f t="shared" si="89"/>
        <v>#REF!</v>
      </c>
      <c r="AV90" s="5" t="str">
        <f t="shared" si="89"/>
        <v>#REF!</v>
      </c>
      <c r="AW90" s="5" t="str">
        <f t="shared" si="89"/>
        <v>#REF!</v>
      </c>
      <c r="AX90" s="5" t="str">
        <f t="shared" si="89"/>
        <v>#REF!</v>
      </c>
      <c r="AY90" s="5" t="str">
        <f t="shared" si="89"/>
        <v>#REF!</v>
      </c>
      <c r="AZ90" s="5" t="str">
        <f t="shared" si="89"/>
        <v>#REF!</v>
      </c>
    </row>
    <row r="91" ht="15.75" customHeight="1">
      <c r="A91" s="5" t="s">
        <v>114</v>
      </c>
      <c r="B91" s="5">
        <v>27180.0</v>
      </c>
      <c r="C91" s="5">
        <v>16180.0</v>
      </c>
      <c r="D91" s="5">
        <v>11400.0</v>
      </c>
      <c r="E91" s="5">
        <v>8660.0</v>
      </c>
      <c r="F91" s="5">
        <v>18480.0</v>
      </c>
      <c r="G91" s="5">
        <v>17820.0</v>
      </c>
      <c r="H91" s="5">
        <v>25340.0</v>
      </c>
      <c r="I91" s="5">
        <v>17400.0</v>
      </c>
      <c r="J91" s="5">
        <v>11060.0</v>
      </c>
      <c r="K91" s="5">
        <v>4620.0</v>
      </c>
      <c r="L91" s="5">
        <v>6800.0</v>
      </c>
      <c r="M91" s="5">
        <v>8360.0</v>
      </c>
      <c r="N91" s="5">
        <v>6060.0</v>
      </c>
      <c r="O91" s="5">
        <v>10140.0</v>
      </c>
      <c r="P91" s="5">
        <v>15400.0</v>
      </c>
      <c r="Q91" s="5">
        <v>13960.0</v>
      </c>
      <c r="R91" s="5">
        <v>13720.0</v>
      </c>
      <c r="S91" s="5">
        <v>12600.0</v>
      </c>
      <c r="T91" s="5">
        <v>11660.0</v>
      </c>
      <c r="U91" s="5">
        <v>18480.0</v>
      </c>
      <c r="V91" s="5">
        <v>21660.0</v>
      </c>
      <c r="W91" s="5">
        <v>18800.0</v>
      </c>
      <c r="X91" s="5">
        <v>22980.0</v>
      </c>
      <c r="Y91" s="5">
        <v>21380.0</v>
      </c>
      <c r="Z91" s="5">
        <v>24160.0</v>
      </c>
      <c r="AB91" s="5" t="str">
        <f t="shared" ref="AB91:AZ91" si="90">INT(B91*#REF!)</f>
        <v>#REF!</v>
      </c>
      <c r="AC91" s="5" t="str">
        <f t="shared" si="90"/>
        <v>#REF!</v>
      </c>
      <c r="AD91" s="5" t="str">
        <f t="shared" si="90"/>
        <v>#REF!</v>
      </c>
      <c r="AE91" s="5" t="str">
        <f t="shared" si="90"/>
        <v>#REF!</v>
      </c>
      <c r="AF91" s="5" t="str">
        <f t="shared" si="90"/>
        <v>#REF!</v>
      </c>
      <c r="AG91" s="5" t="str">
        <f t="shared" si="90"/>
        <v>#REF!</v>
      </c>
      <c r="AH91" s="5" t="str">
        <f t="shared" si="90"/>
        <v>#REF!</v>
      </c>
      <c r="AI91" s="5" t="str">
        <f t="shared" si="90"/>
        <v>#REF!</v>
      </c>
      <c r="AJ91" s="5" t="str">
        <f t="shared" si="90"/>
        <v>#REF!</v>
      </c>
      <c r="AK91" s="5" t="str">
        <f t="shared" si="90"/>
        <v>#REF!</v>
      </c>
      <c r="AL91" s="5" t="str">
        <f t="shared" si="90"/>
        <v>#REF!</v>
      </c>
      <c r="AM91" s="5" t="str">
        <f t="shared" si="90"/>
        <v>#REF!</v>
      </c>
      <c r="AN91" s="5" t="str">
        <f t="shared" si="90"/>
        <v>#REF!</v>
      </c>
      <c r="AO91" s="5" t="str">
        <f t="shared" si="90"/>
        <v>#REF!</v>
      </c>
      <c r="AP91" s="5" t="str">
        <f t="shared" si="90"/>
        <v>#REF!</v>
      </c>
      <c r="AQ91" s="5" t="str">
        <f t="shared" si="90"/>
        <v>#REF!</v>
      </c>
      <c r="AR91" s="5" t="str">
        <f t="shared" si="90"/>
        <v>#REF!</v>
      </c>
      <c r="AS91" s="5" t="str">
        <f t="shared" si="90"/>
        <v>#REF!</v>
      </c>
      <c r="AT91" s="5" t="str">
        <f t="shared" si="90"/>
        <v>#REF!</v>
      </c>
      <c r="AU91" s="5" t="str">
        <f t="shared" si="90"/>
        <v>#REF!</v>
      </c>
      <c r="AV91" s="5" t="str">
        <f t="shared" si="90"/>
        <v>#REF!</v>
      </c>
      <c r="AW91" s="5" t="str">
        <f t="shared" si="90"/>
        <v>#REF!</v>
      </c>
      <c r="AX91" s="5" t="str">
        <f t="shared" si="90"/>
        <v>#REF!</v>
      </c>
      <c r="AY91" s="5" t="str">
        <f t="shared" si="90"/>
        <v>#REF!</v>
      </c>
      <c r="AZ91" s="5" t="str">
        <f t="shared" si="90"/>
        <v>#REF!</v>
      </c>
    </row>
    <row r="92" ht="15.75" customHeight="1">
      <c r="A92" s="5" t="s">
        <v>115</v>
      </c>
      <c r="B92" s="5">
        <v>460480.0</v>
      </c>
      <c r="C92" s="5">
        <v>468800.0</v>
      </c>
      <c r="D92" s="5">
        <v>559680.0</v>
      </c>
      <c r="E92" s="5">
        <v>418860.0</v>
      </c>
      <c r="F92" s="5">
        <v>462700.0</v>
      </c>
      <c r="G92" s="5">
        <v>429420.0</v>
      </c>
      <c r="H92" s="5">
        <v>444800.0</v>
      </c>
      <c r="I92" s="5">
        <v>459280.0</v>
      </c>
      <c r="J92" s="5">
        <v>418920.0</v>
      </c>
      <c r="K92" s="5">
        <v>541600.0</v>
      </c>
      <c r="L92" s="5">
        <v>409540.0</v>
      </c>
      <c r="M92" s="5">
        <v>456380.0</v>
      </c>
      <c r="N92" s="5">
        <v>467720.0</v>
      </c>
      <c r="O92" s="5">
        <v>418220.0</v>
      </c>
      <c r="P92" s="5">
        <v>404100.0</v>
      </c>
      <c r="Q92" s="5">
        <v>377340.0</v>
      </c>
      <c r="R92" s="5">
        <v>450360.0</v>
      </c>
      <c r="S92" s="5">
        <v>468520.0</v>
      </c>
      <c r="T92" s="5">
        <v>434000.0</v>
      </c>
      <c r="U92" s="5">
        <v>440380.0</v>
      </c>
      <c r="V92" s="5">
        <v>446240.0</v>
      </c>
      <c r="W92" s="5">
        <v>414760.0</v>
      </c>
      <c r="X92" s="5">
        <v>376100.0</v>
      </c>
      <c r="Y92" s="5">
        <v>411020.0</v>
      </c>
      <c r="Z92" s="5">
        <v>405940.0</v>
      </c>
      <c r="AB92" s="5" t="str">
        <f t="shared" ref="AB92:AZ92" si="91">INT(B92*#REF!)</f>
        <v>#REF!</v>
      </c>
      <c r="AC92" s="5" t="str">
        <f t="shared" si="91"/>
        <v>#REF!</v>
      </c>
      <c r="AD92" s="5" t="str">
        <f t="shared" si="91"/>
        <v>#REF!</v>
      </c>
      <c r="AE92" s="5" t="str">
        <f t="shared" si="91"/>
        <v>#REF!</v>
      </c>
      <c r="AF92" s="5" t="str">
        <f t="shared" si="91"/>
        <v>#REF!</v>
      </c>
      <c r="AG92" s="5" t="str">
        <f t="shared" si="91"/>
        <v>#REF!</v>
      </c>
      <c r="AH92" s="5" t="str">
        <f t="shared" si="91"/>
        <v>#REF!</v>
      </c>
      <c r="AI92" s="5" t="str">
        <f t="shared" si="91"/>
        <v>#REF!</v>
      </c>
      <c r="AJ92" s="5" t="str">
        <f t="shared" si="91"/>
        <v>#REF!</v>
      </c>
      <c r="AK92" s="5" t="str">
        <f t="shared" si="91"/>
        <v>#REF!</v>
      </c>
      <c r="AL92" s="5" t="str">
        <f t="shared" si="91"/>
        <v>#REF!</v>
      </c>
      <c r="AM92" s="5" t="str">
        <f t="shared" si="91"/>
        <v>#REF!</v>
      </c>
      <c r="AN92" s="5" t="str">
        <f t="shared" si="91"/>
        <v>#REF!</v>
      </c>
      <c r="AO92" s="5" t="str">
        <f t="shared" si="91"/>
        <v>#REF!</v>
      </c>
      <c r="AP92" s="5" t="str">
        <f t="shared" si="91"/>
        <v>#REF!</v>
      </c>
      <c r="AQ92" s="5" t="str">
        <f t="shared" si="91"/>
        <v>#REF!</v>
      </c>
      <c r="AR92" s="5" t="str">
        <f t="shared" si="91"/>
        <v>#REF!</v>
      </c>
      <c r="AS92" s="5" t="str">
        <f t="shared" si="91"/>
        <v>#REF!</v>
      </c>
      <c r="AT92" s="5" t="str">
        <f t="shared" si="91"/>
        <v>#REF!</v>
      </c>
      <c r="AU92" s="5" t="str">
        <f t="shared" si="91"/>
        <v>#REF!</v>
      </c>
      <c r="AV92" s="5" t="str">
        <f t="shared" si="91"/>
        <v>#REF!</v>
      </c>
      <c r="AW92" s="5" t="str">
        <f t="shared" si="91"/>
        <v>#REF!</v>
      </c>
      <c r="AX92" s="5" t="str">
        <f t="shared" si="91"/>
        <v>#REF!</v>
      </c>
      <c r="AY92" s="5" t="str">
        <f t="shared" si="91"/>
        <v>#REF!</v>
      </c>
      <c r="AZ92" s="5" t="str">
        <f t="shared" si="91"/>
        <v>#REF!</v>
      </c>
    </row>
    <row r="93" ht="15.75" customHeight="1">
      <c r="A93" s="5" t="s">
        <v>116</v>
      </c>
      <c r="B93" s="10">
        <v>12.0</v>
      </c>
      <c r="C93" s="10">
        <v>10.0</v>
      </c>
      <c r="D93" s="10">
        <v>8.0</v>
      </c>
      <c r="E93" s="10">
        <v>8.0</v>
      </c>
      <c r="F93" s="10">
        <v>10.0</v>
      </c>
      <c r="G93" s="10">
        <v>10.0</v>
      </c>
      <c r="H93" s="10">
        <v>11.0</v>
      </c>
      <c r="I93" s="10">
        <v>10.0</v>
      </c>
      <c r="J93" s="10">
        <v>9.0</v>
      </c>
      <c r="K93" s="10">
        <v>6.0</v>
      </c>
      <c r="L93" s="10">
        <v>7.0</v>
      </c>
      <c r="M93" s="10">
        <v>7.0</v>
      </c>
      <c r="N93" s="10">
        <v>6.0</v>
      </c>
      <c r="O93" s="10">
        <v>9.0</v>
      </c>
      <c r="P93" s="10">
        <v>10.0</v>
      </c>
      <c r="Q93" s="10">
        <v>9.0</v>
      </c>
      <c r="R93" s="10">
        <v>9.0</v>
      </c>
      <c r="S93" s="10">
        <v>9.0</v>
      </c>
      <c r="T93" s="10">
        <v>9.0</v>
      </c>
      <c r="U93" s="10">
        <v>10.0</v>
      </c>
      <c r="V93" s="10">
        <v>11.0</v>
      </c>
      <c r="W93" s="10">
        <v>10.0</v>
      </c>
      <c r="X93" s="10">
        <v>12.0</v>
      </c>
      <c r="Y93" s="10">
        <v>11.0</v>
      </c>
      <c r="Z93" s="10">
        <v>12.0</v>
      </c>
      <c r="AA93" s="10"/>
      <c r="AB93" s="5" t="str">
        <f t="shared" ref="AB93:AZ93" si="92">INT(B93*#REF!)</f>
        <v>#REF!</v>
      </c>
      <c r="AC93" s="5" t="str">
        <f t="shared" si="92"/>
        <v>#REF!</v>
      </c>
      <c r="AD93" s="5" t="str">
        <f t="shared" si="92"/>
        <v>#REF!</v>
      </c>
      <c r="AE93" s="5" t="str">
        <f t="shared" si="92"/>
        <v>#REF!</v>
      </c>
      <c r="AF93" s="5" t="str">
        <f t="shared" si="92"/>
        <v>#REF!</v>
      </c>
      <c r="AG93" s="5" t="str">
        <f t="shared" si="92"/>
        <v>#REF!</v>
      </c>
      <c r="AH93" s="5" t="str">
        <f t="shared" si="92"/>
        <v>#REF!</v>
      </c>
      <c r="AI93" s="5" t="str">
        <f t="shared" si="92"/>
        <v>#REF!</v>
      </c>
      <c r="AJ93" s="5" t="str">
        <f t="shared" si="92"/>
        <v>#REF!</v>
      </c>
      <c r="AK93" s="5" t="str">
        <f t="shared" si="92"/>
        <v>#REF!</v>
      </c>
      <c r="AL93" s="5" t="str">
        <f t="shared" si="92"/>
        <v>#REF!</v>
      </c>
      <c r="AM93" s="5" t="str">
        <f t="shared" si="92"/>
        <v>#REF!</v>
      </c>
      <c r="AN93" s="5" t="str">
        <f t="shared" si="92"/>
        <v>#REF!</v>
      </c>
      <c r="AO93" s="5" t="str">
        <f t="shared" si="92"/>
        <v>#REF!</v>
      </c>
      <c r="AP93" s="5" t="str">
        <f t="shared" si="92"/>
        <v>#REF!</v>
      </c>
      <c r="AQ93" s="5" t="str">
        <f t="shared" si="92"/>
        <v>#REF!</v>
      </c>
      <c r="AR93" s="5" t="str">
        <f t="shared" si="92"/>
        <v>#REF!</v>
      </c>
      <c r="AS93" s="5" t="str">
        <f t="shared" si="92"/>
        <v>#REF!</v>
      </c>
      <c r="AT93" s="5" t="str">
        <f t="shared" si="92"/>
        <v>#REF!</v>
      </c>
      <c r="AU93" s="5" t="str">
        <f t="shared" si="92"/>
        <v>#REF!</v>
      </c>
      <c r="AV93" s="5" t="str">
        <f t="shared" si="92"/>
        <v>#REF!</v>
      </c>
      <c r="AW93" s="5" t="str">
        <f t="shared" si="92"/>
        <v>#REF!</v>
      </c>
      <c r="AX93" s="5" t="str">
        <f t="shared" si="92"/>
        <v>#REF!</v>
      </c>
      <c r="AY93" s="5" t="str">
        <f t="shared" si="92"/>
        <v>#REF!</v>
      </c>
      <c r="AZ93" s="5" t="str">
        <f t="shared" si="92"/>
        <v>#REF!</v>
      </c>
    </row>
    <row r="94" ht="15.75" customHeight="1">
      <c r="A94" s="5" t="s">
        <v>118</v>
      </c>
      <c r="B94" s="5">
        <v>460460.0</v>
      </c>
      <c r="C94" s="5">
        <v>468820.0</v>
      </c>
      <c r="D94" s="5">
        <v>559680.0</v>
      </c>
      <c r="E94" s="5">
        <v>418860.0</v>
      </c>
      <c r="F94" s="5">
        <v>462700.0</v>
      </c>
      <c r="G94" s="5">
        <v>429440.0</v>
      </c>
      <c r="H94" s="5">
        <v>444800.0</v>
      </c>
      <c r="I94" s="5">
        <v>459280.0</v>
      </c>
      <c r="J94" s="5">
        <v>418920.0</v>
      </c>
      <c r="K94" s="5">
        <v>541620.0</v>
      </c>
      <c r="L94" s="5">
        <v>409540.0</v>
      </c>
      <c r="M94" s="5">
        <v>456380.0</v>
      </c>
      <c r="N94" s="5">
        <v>467740.0</v>
      </c>
      <c r="O94" s="5">
        <v>418220.0</v>
      </c>
      <c r="P94" s="5">
        <v>404100.0</v>
      </c>
      <c r="Q94" s="5">
        <v>377340.0</v>
      </c>
      <c r="R94" s="5">
        <v>450360.0</v>
      </c>
      <c r="S94" s="5">
        <v>468500.0</v>
      </c>
      <c r="T94" s="5">
        <v>434000.0</v>
      </c>
      <c r="U94" s="5">
        <v>440380.0</v>
      </c>
      <c r="V94" s="5">
        <v>446240.0</v>
      </c>
      <c r="W94" s="5">
        <v>414760.0</v>
      </c>
      <c r="X94" s="5">
        <v>376100.0</v>
      </c>
      <c r="Y94" s="5">
        <v>411020.0</v>
      </c>
      <c r="Z94" s="5">
        <v>405940.0</v>
      </c>
      <c r="AB94" s="5" t="str">
        <f t="shared" ref="AB94:AZ94" si="93">INT(B94*#REF!)</f>
        <v>#REF!</v>
      </c>
      <c r="AC94" s="5" t="str">
        <f t="shared" si="93"/>
        <v>#REF!</v>
      </c>
      <c r="AD94" s="5" t="str">
        <f t="shared" si="93"/>
        <v>#REF!</v>
      </c>
      <c r="AE94" s="5" t="str">
        <f t="shared" si="93"/>
        <v>#REF!</v>
      </c>
      <c r="AF94" s="5" t="str">
        <f t="shared" si="93"/>
        <v>#REF!</v>
      </c>
      <c r="AG94" s="5" t="str">
        <f t="shared" si="93"/>
        <v>#REF!</v>
      </c>
      <c r="AH94" s="5" t="str">
        <f t="shared" si="93"/>
        <v>#REF!</v>
      </c>
      <c r="AI94" s="5" t="str">
        <f t="shared" si="93"/>
        <v>#REF!</v>
      </c>
      <c r="AJ94" s="5" t="str">
        <f t="shared" si="93"/>
        <v>#REF!</v>
      </c>
      <c r="AK94" s="5" t="str">
        <f t="shared" si="93"/>
        <v>#REF!</v>
      </c>
      <c r="AL94" s="5" t="str">
        <f t="shared" si="93"/>
        <v>#REF!</v>
      </c>
      <c r="AM94" s="5" t="str">
        <f t="shared" si="93"/>
        <v>#REF!</v>
      </c>
      <c r="AN94" s="5" t="str">
        <f t="shared" si="93"/>
        <v>#REF!</v>
      </c>
      <c r="AO94" s="5" t="str">
        <f t="shared" si="93"/>
        <v>#REF!</v>
      </c>
      <c r="AP94" s="5" t="str">
        <f t="shared" si="93"/>
        <v>#REF!</v>
      </c>
      <c r="AQ94" s="5" t="str">
        <f t="shared" si="93"/>
        <v>#REF!</v>
      </c>
      <c r="AR94" s="5" t="str">
        <f t="shared" si="93"/>
        <v>#REF!</v>
      </c>
      <c r="AS94" s="5" t="str">
        <f t="shared" si="93"/>
        <v>#REF!</v>
      </c>
      <c r="AT94" s="5" t="str">
        <f t="shared" si="93"/>
        <v>#REF!</v>
      </c>
      <c r="AU94" s="5" t="str">
        <f t="shared" si="93"/>
        <v>#REF!</v>
      </c>
      <c r="AV94" s="5" t="str">
        <f t="shared" si="93"/>
        <v>#REF!</v>
      </c>
      <c r="AW94" s="5" t="str">
        <f t="shared" si="93"/>
        <v>#REF!</v>
      </c>
      <c r="AX94" s="5" t="str">
        <f t="shared" si="93"/>
        <v>#REF!</v>
      </c>
      <c r="AY94" s="5" t="str">
        <f t="shared" si="93"/>
        <v>#REF!</v>
      </c>
      <c r="AZ94" s="5" t="str">
        <f t="shared" si="93"/>
        <v>#REF!</v>
      </c>
    </row>
    <row r="95" ht="15.75" customHeight="1">
      <c r="A95" s="5" t="s">
        <v>119</v>
      </c>
      <c r="B95" s="5">
        <v>288940.0</v>
      </c>
      <c r="C95" s="5">
        <v>207760.0</v>
      </c>
      <c r="D95" s="5">
        <v>244700.0</v>
      </c>
      <c r="E95" s="5">
        <v>147920.0</v>
      </c>
      <c r="F95" s="5">
        <v>255400.0</v>
      </c>
      <c r="G95" s="5">
        <v>257600.0</v>
      </c>
      <c r="H95" s="5">
        <v>283720.0</v>
      </c>
      <c r="I95" s="5">
        <v>205880.0</v>
      </c>
      <c r="J95" s="5">
        <v>181300.0</v>
      </c>
      <c r="K95" s="5">
        <v>267620.0</v>
      </c>
      <c r="L95" s="5">
        <v>180600.0</v>
      </c>
      <c r="M95" s="5">
        <v>195500.0</v>
      </c>
      <c r="N95" s="5">
        <v>249160.0</v>
      </c>
      <c r="O95" s="5">
        <v>142340.0</v>
      </c>
      <c r="P95" s="5">
        <v>187880.0</v>
      </c>
      <c r="Q95" s="5">
        <v>221860.0</v>
      </c>
      <c r="R95" s="5">
        <v>318160.0</v>
      </c>
      <c r="S95" s="5">
        <v>332580.0</v>
      </c>
      <c r="T95" s="5">
        <v>154800.0</v>
      </c>
      <c r="U95" s="5">
        <v>221720.0</v>
      </c>
      <c r="V95" s="5">
        <v>275060.0</v>
      </c>
      <c r="W95" s="5">
        <v>291800.0</v>
      </c>
      <c r="X95" s="5">
        <v>263920.0</v>
      </c>
      <c r="Y95" s="5">
        <v>245300.0</v>
      </c>
      <c r="Z95" s="5">
        <v>226840.0</v>
      </c>
      <c r="AB95" s="5" t="str">
        <f t="shared" ref="AB95:AZ95" si="94">INT(B95*#REF!)</f>
        <v>#REF!</v>
      </c>
      <c r="AC95" s="5" t="str">
        <f t="shared" si="94"/>
        <v>#REF!</v>
      </c>
      <c r="AD95" s="5" t="str">
        <f t="shared" si="94"/>
        <v>#REF!</v>
      </c>
      <c r="AE95" s="5" t="str">
        <f t="shared" si="94"/>
        <v>#REF!</v>
      </c>
      <c r="AF95" s="5" t="str">
        <f t="shared" si="94"/>
        <v>#REF!</v>
      </c>
      <c r="AG95" s="5" t="str">
        <f t="shared" si="94"/>
        <v>#REF!</v>
      </c>
      <c r="AH95" s="5" t="str">
        <f t="shared" si="94"/>
        <v>#REF!</v>
      </c>
      <c r="AI95" s="5" t="str">
        <f t="shared" si="94"/>
        <v>#REF!</v>
      </c>
      <c r="AJ95" s="5" t="str">
        <f t="shared" si="94"/>
        <v>#REF!</v>
      </c>
      <c r="AK95" s="5" t="str">
        <f t="shared" si="94"/>
        <v>#REF!</v>
      </c>
      <c r="AL95" s="5" t="str">
        <f t="shared" si="94"/>
        <v>#REF!</v>
      </c>
      <c r="AM95" s="5" t="str">
        <f t="shared" si="94"/>
        <v>#REF!</v>
      </c>
      <c r="AN95" s="5" t="str">
        <f t="shared" si="94"/>
        <v>#REF!</v>
      </c>
      <c r="AO95" s="5" t="str">
        <f t="shared" si="94"/>
        <v>#REF!</v>
      </c>
      <c r="AP95" s="5" t="str">
        <f t="shared" si="94"/>
        <v>#REF!</v>
      </c>
      <c r="AQ95" s="5" t="str">
        <f t="shared" si="94"/>
        <v>#REF!</v>
      </c>
      <c r="AR95" s="5" t="str">
        <f t="shared" si="94"/>
        <v>#REF!</v>
      </c>
      <c r="AS95" s="5" t="str">
        <f t="shared" si="94"/>
        <v>#REF!</v>
      </c>
      <c r="AT95" s="5" t="str">
        <f t="shared" si="94"/>
        <v>#REF!</v>
      </c>
      <c r="AU95" s="5" t="str">
        <f t="shared" si="94"/>
        <v>#REF!</v>
      </c>
      <c r="AV95" s="5" t="str">
        <f t="shared" si="94"/>
        <v>#REF!</v>
      </c>
      <c r="AW95" s="5" t="str">
        <f t="shared" si="94"/>
        <v>#REF!</v>
      </c>
      <c r="AX95" s="5" t="str">
        <f t="shared" si="94"/>
        <v>#REF!</v>
      </c>
      <c r="AY95" s="5" t="str">
        <f t="shared" si="94"/>
        <v>#REF!</v>
      </c>
      <c r="AZ95" s="5" t="str">
        <f t="shared" si="94"/>
        <v>#REF!</v>
      </c>
    </row>
    <row r="96" ht="15.75" customHeight="1">
      <c r="A96" s="5" t="s">
        <v>120</v>
      </c>
      <c r="B96" s="5">
        <v>131720.0</v>
      </c>
      <c r="C96" s="5">
        <v>145960.0</v>
      </c>
      <c r="D96" s="5">
        <v>155700.0</v>
      </c>
      <c r="E96" s="5">
        <v>122080.0</v>
      </c>
      <c r="F96" s="5">
        <v>146800.0</v>
      </c>
      <c r="G96" s="5">
        <v>113680.0</v>
      </c>
      <c r="H96" s="5">
        <v>131920.0</v>
      </c>
      <c r="I96" s="5">
        <v>130880.0</v>
      </c>
      <c r="J96" s="5">
        <v>126820.0</v>
      </c>
      <c r="K96" s="5">
        <v>140080.0</v>
      </c>
      <c r="L96" s="5">
        <v>102900.0</v>
      </c>
      <c r="M96" s="5">
        <v>117760.0</v>
      </c>
      <c r="N96" s="5">
        <v>111320.0</v>
      </c>
      <c r="O96" s="5">
        <v>121660.0</v>
      </c>
      <c r="P96" s="5">
        <v>108500.0</v>
      </c>
      <c r="Q96" s="5">
        <v>97460.0</v>
      </c>
      <c r="R96" s="5">
        <v>95420.0</v>
      </c>
      <c r="S96" s="5">
        <v>92880.0</v>
      </c>
      <c r="T96" s="5">
        <v>118360.0</v>
      </c>
      <c r="U96" s="5">
        <v>116840.0</v>
      </c>
      <c r="V96" s="5">
        <v>115280.0</v>
      </c>
      <c r="W96" s="5">
        <v>95720.0</v>
      </c>
      <c r="X96" s="5">
        <v>95840.0</v>
      </c>
      <c r="Y96" s="5">
        <v>109560.0</v>
      </c>
      <c r="Z96" s="5">
        <v>119040.0</v>
      </c>
      <c r="AB96" s="5" t="str">
        <f t="shared" ref="AB96:AZ96" si="95">INT(B96*#REF!)</f>
        <v>#REF!</v>
      </c>
      <c r="AC96" s="5" t="str">
        <f t="shared" si="95"/>
        <v>#REF!</v>
      </c>
      <c r="AD96" s="5" t="str">
        <f t="shared" si="95"/>
        <v>#REF!</v>
      </c>
      <c r="AE96" s="5" t="str">
        <f t="shared" si="95"/>
        <v>#REF!</v>
      </c>
      <c r="AF96" s="5" t="str">
        <f t="shared" si="95"/>
        <v>#REF!</v>
      </c>
      <c r="AG96" s="5" t="str">
        <f t="shared" si="95"/>
        <v>#REF!</v>
      </c>
      <c r="AH96" s="5" t="str">
        <f t="shared" si="95"/>
        <v>#REF!</v>
      </c>
      <c r="AI96" s="5" t="str">
        <f t="shared" si="95"/>
        <v>#REF!</v>
      </c>
      <c r="AJ96" s="5" t="str">
        <f t="shared" si="95"/>
        <v>#REF!</v>
      </c>
      <c r="AK96" s="5" t="str">
        <f t="shared" si="95"/>
        <v>#REF!</v>
      </c>
      <c r="AL96" s="5" t="str">
        <f t="shared" si="95"/>
        <v>#REF!</v>
      </c>
      <c r="AM96" s="5" t="str">
        <f t="shared" si="95"/>
        <v>#REF!</v>
      </c>
      <c r="AN96" s="5" t="str">
        <f t="shared" si="95"/>
        <v>#REF!</v>
      </c>
      <c r="AO96" s="5" t="str">
        <f t="shared" si="95"/>
        <v>#REF!</v>
      </c>
      <c r="AP96" s="5" t="str">
        <f t="shared" si="95"/>
        <v>#REF!</v>
      </c>
      <c r="AQ96" s="5" t="str">
        <f t="shared" si="95"/>
        <v>#REF!</v>
      </c>
      <c r="AR96" s="5" t="str">
        <f t="shared" si="95"/>
        <v>#REF!</v>
      </c>
      <c r="AS96" s="5" t="str">
        <f t="shared" si="95"/>
        <v>#REF!</v>
      </c>
      <c r="AT96" s="5" t="str">
        <f t="shared" si="95"/>
        <v>#REF!</v>
      </c>
      <c r="AU96" s="5" t="str">
        <f t="shared" si="95"/>
        <v>#REF!</v>
      </c>
      <c r="AV96" s="5" t="str">
        <f t="shared" si="95"/>
        <v>#REF!</v>
      </c>
      <c r="AW96" s="5" t="str">
        <f t="shared" si="95"/>
        <v>#REF!</v>
      </c>
      <c r="AX96" s="5" t="str">
        <f t="shared" si="95"/>
        <v>#REF!</v>
      </c>
      <c r="AY96" s="5" t="str">
        <f t="shared" si="95"/>
        <v>#REF!</v>
      </c>
      <c r="AZ96" s="5" t="str">
        <f t="shared" si="95"/>
        <v>#REF!</v>
      </c>
    </row>
    <row r="97" ht="15.75" customHeight="1">
      <c r="A97" s="5" t="s">
        <v>121</v>
      </c>
      <c r="B97" s="5">
        <v>39800.0</v>
      </c>
      <c r="C97" s="5">
        <v>115060.0</v>
      </c>
      <c r="D97" s="5">
        <v>159260.0</v>
      </c>
      <c r="E97" s="5">
        <v>148880.0</v>
      </c>
      <c r="F97" s="5">
        <v>60500.0</v>
      </c>
      <c r="G97" s="5">
        <v>58140.0</v>
      </c>
      <c r="H97" s="5">
        <v>29160.0</v>
      </c>
      <c r="I97" s="5">
        <v>122520.0</v>
      </c>
      <c r="J97" s="5">
        <v>110820.0</v>
      </c>
      <c r="K97" s="5">
        <v>133920.0</v>
      </c>
      <c r="L97" s="5">
        <v>126040.0</v>
      </c>
      <c r="M97" s="5">
        <v>143120.0</v>
      </c>
      <c r="N97" s="5">
        <v>107260.0</v>
      </c>
      <c r="O97" s="5">
        <v>154240.0</v>
      </c>
      <c r="P97" s="5">
        <v>107700.0</v>
      </c>
      <c r="Q97" s="5">
        <v>58020.0</v>
      </c>
      <c r="R97" s="5">
        <v>36780.0</v>
      </c>
      <c r="S97" s="5">
        <v>43040.0</v>
      </c>
      <c r="T97" s="5">
        <v>160820.0</v>
      </c>
      <c r="U97" s="5">
        <v>101840.0</v>
      </c>
      <c r="V97" s="5">
        <v>55920.0</v>
      </c>
      <c r="W97" s="5">
        <v>27240.0</v>
      </c>
      <c r="X97" s="5">
        <v>16320.0</v>
      </c>
      <c r="Y97" s="5">
        <v>56140.0</v>
      </c>
      <c r="Z97" s="5">
        <v>60060.0</v>
      </c>
      <c r="AB97" s="5" t="str">
        <f t="shared" ref="AB97:AZ97" si="96">INT(B97*#REF!)</f>
        <v>#REF!</v>
      </c>
      <c r="AC97" s="5" t="str">
        <f t="shared" si="96"/>
        <v>#REF!</v>
      </c>
      <c r="AD97" s="5" t="str">
        <f t="shared" si="96"/>
        <v>#REF!</v>
      </c>
      <c r="AE97" s="5" t="str">
        <f t="shared" si="96"/>
        <v>#REF!</v>
      </c>
      <c r="AF97" s="5" t="str">
        <f t="shared" si="96"/>
        <v>#REF!</v>
      </c>
      <c r="AG97" s="5" t="str">
        <f t="shared" si="96"/>
        <v>#REF!</v>
      </c>
      <c r="AH97" s="5" t="str">
        <f t="shared" si="96"/>
        <v>#REF!</v>
      </c>
      <c r="AI97" s="5" t="str">
        <f t="shared" si="96"/>
        <v>#REF!</v>
      </c>
      <c r="AJ97" s="5" t="str">
        <f t="shared" si="96"/>
        <v>#REF!</v>
      </c>
      <c r="AK97" s="5" t="str">
        <f t="shared" si="96"/>
        <v>#REF!</v>
      </c>
      <c r="AL97" s="5" t="str">
        <f t="shared" si="96"/>
        <v>#REF!</v>
      </c>
      <c r="AM97" s="5" t="str">
        <f t="shared" si="96"/>
        <v>#REF!</v>
      </c>
      <c r="AN97" s="5" t="str">
        <f t="shared" si="96"/>
        <v>#REF!</v>
      </c>
      <c r="AO97" s="5" t="str">
        <f t="shared" si="96"/>
        <v>#REF!</v>
      </c>
      <c r="AP97" s="5" t="str">
        <f t="shared" si="96"/>
        <v>#REF!</v>
      </c>
      <c r="AQ97" s="5" t="str">
        <f t="shared" si="96"/>
        <v>#REF!</v>
      </c>
      <c r="AR97" s="5" t="str">
        <f t="shared" si="96"/>
        <v>#REF!</v>
      </c>
      <c r="AS97" s="5" t="str">
        <f t="shared" si="96"/>
        <v>#REF!</v>
      </c>
      <c r="AT97" s="5" t="str">
        <f t="shared" si="96"/>
        <v>#REF!</v>
      </c>
      <c r="AU97" s="5" t="str">
        <f t="shared" si="96"/>
        <v>#REF!</v>
      </c>
      <c r="AV97" s="5" t="str">
        <f t="shared" si="96"/>
        <v>#REF!</v>
      </c>
      <c r="AW97" s="5" t="str">
        <f t="shared" si="96"/>
        <v>#REF!</v>
      </c>
      <c r="AX97" s="5" t="str">
        <f t="shared" si="96"/>
        <v>#REF!</v>
      </c>
      <c r="AY97" s="5" t="str">
        <f t="shared" si="96"/>
        <v>#REF!</v>
      </c>
      <c r="AZ97" s="5" t="str">
        <f t="shared" si="96"/>
        <v>#REF!</v>
      </c>
    </row>
    <row r="98" ht="15.75" customHeight="1">
      <c r="A98" s="5" t="s">
        <v>122</v>
      </c>
      <c r="B98" s="5">
        <v>460460.0</v>
      </c>
      <c r="C98" s="5">
        <v>468820.0</v>
      </c>
      <c r="D98" s="5">
        <v>559680.0</v>
      </c>
      <c r="E98" s="5">
        <v>418860.0</v>
      </c>
      <c r="F98" s="5">
        <v>462700.0</v>
      </c>
      <c r="G98" s="5">
        <v>429440.0</v>
      </c>
      <c r="H98" s="5">
        <v>444800.0</v>
      </c>
      <c r="I98" s="5">
        <v>459280.0</v>
      </c>
      <c r="J98" s="5">
        <v>418920.0</v>
      </c>
      <c r="K98" s="5">
        <v>541620.0</v>
      </c>
      <c r="L98" s="5">
        <v>409540.0</v>
      </c>
      <c r="M98" s="5">
        <v>456380.0</v>
      </c>
      <c r="N98" s="5">
        <v>467740.0</v>
      </c>
      <c r="O98" s="5">
        <v>418220.0</v>
      </c>
      <c r="P98" s="5">
        <v>404100.0</v>
      </c>
      <c r="Q98" s="5">
        <v>377340.0</v>
      </c>
      <c r="R98" s="5">
        <v>450360.0</v>
      </c>
      <c r="S98" s="5">
        <v>468500.0</v>
      </c>
      <c r="T98" s="5">
        <v>434000.0</v>
      </c>
      <c r="U98" s="5">
        <v>440380.0</v>
      </c>
      <c r="V98" s="5">
        <v>446240.0</v>
      </c>
      <c r="W98" s="5">
        <v>414760.0</v>
      </c>
      <c r="X98" s="5">
        <v>376100.0</v>
      </c>
      <c r="Y98" s="5">
        <v>411020.0</v>
      </c>
      <c r="Z98" s="5">
        <v>405940.0</v>
      </c>
      <c r="AB98" s="5" t="str">
        <f t="shared" ref="AB98:AZ98" si="97">INT(B98*#REF!)</f>
        <v>#REF!</v>
      </c>
      <c r="AC98" s="5" t="str">
        <f t="shared" si="97"/>
        <v>#REF!</v>
      </c>
      <c r="AD98" s="5" t="str">
        <f t="shared" si="97"/>
        <v>#REF!</v>
      </c>
      <c r="AE98" s="5" t="str">
        <f t="shared" si="97"/>
        <v>#REF!</v>
      </c>
      <c r="AF98" s="5" t="str">
        <f t="shared" si="97"/>
        <v>#REF!</v>
      </c>
      <c r="AG98" s="5" t="str">
        <f t="shared" si="97"/>
        <v>#REF!</v>
      </c>
      <c r="AH98" s="5" t="str">
        <f t="shared" si="97"/>
        <v>#REF!</v>
      </c>
      <c r="AI98" s="5" t="str">
        <f t="shared" si="97"/>
        <v>#REF!</v>
      </c>
      <c r="AJ98" s="5" t="str">
        <f t="shared" si="97"/>
        <v>#REF!</v>
      </c>
      <c r="AK98" s="5" t="str">
        <f t="shared" si="97"/>
        <v>#REF!</v>
      </c>
      <c r="AL98" s="5" t="str">
        <f t="shared" si="97"/>
        <v>#REF!</v>
      </c>
      <c r="AM98" s="5" t="str">
        <f t="shared" si="97"/>
        <v>#REF!</v>
      </c>
      <c r="AN98" s="5" t="str">
        <f t="shared" si="97"/>
        <v>#REF!</v>
      </c>
      <c r="AO98" s="5" t="str">
        <f t="shared" si="97"/>
        <v>#REF!</v>
      </c>
      <c r="AP98" s="5" t="str">
        <f t="shared" si="97"/>
        <v>#REF!</v>
      </c>
      <c r="AQ98" s="5" t="str">
        <f t="shared" si="97"/>
        <v>#REF!</v>
      </c>
      <c r="AR98" s="5" t="str">
        <f t="shared" si="97"/>
        <v>#REF!</v>
      </c>
      <c r="AS98" s="5" t="str">
        <f t="shared" si="97"/>
        <v>#REF!</v>
      </c>
      <c r="AT98" s="5" t="str">
        <f t="shared" si="97"/>
        <v>#REF!</v>
      </c>
      <c r="AU98" s="5" t="str">
        <f t="shared" si="97"/>
        <v>#REF!</v>
      </c>
      <c r="AV98" s="5" t="str">
        <f t="shared" si="97"/>
        <v>#REF!</v>
      </c>
      <c r="AW98" s="5" t="str">
        <f t="shared" si="97"/>
        <v>#REF!</v>
      </c>
      <c r="AX98" s="5" t="str">
        <f t="shared" si="97"/>
        <v>#REF!</v>
      </c>
      <c r="AY98" s="5" t="str">
        <f t="shared" si="97"/>
        <v>#REF!</v>
      </c>
      <c r="AZ98" s="5" t="str">
        <f t="shared" si="97"/>
        <v>#REF!</v>
      </c>
    </row>
    <row r="99" ht="15.75" customHeight="1">
      <c r="A99" s="5" t="s">
        <v>123</v>
      </c>
      <c r="B99" s="5">
        <v>174560.0</v>
      </c>
      <c r="C99" s="5">
        <v>265260.0</v>
      </c>
      <c r="D99" s="5">
        <v>320180.0</v>
      </c>
      <c r="E99" s="5">
        <v>278300.0</v>
      </c>
      <c r="F99" s="5">
        <v>211280.0</v>
      </c>
      <c r="G99" s="5">
        <v>175160.0</v>
      </c>
      <c r="H99" s="5">
        <v>163620.0</v>
      </c>
      <c r="I99" s="5">
        <v>261740.0</v>
      </c>
      <c r="J99" s="5">
        <v>243460.0</v>
      </c>
      <c r="K99" s="5">
        <v>281600.0</v>
      </c>
      <c r="L99" s="5">
        <v>238060.0</v>
      </c>
      <c r="M99" s="5">
        <v>268820.0</v>
      </c>
      <c r="N99" s="5">
        <v>224680.0</v>
      </c>
      <c r="O99" s="5">
        <v>281900.0</v>
      </c>
      <c r="P99" s="5">
        <v>222880.0</v>
      </c>
      <c r="Q99" s="5">
        <v>158540.0</v>
      </c>
      <c r="R99" s="5">
        <v>136440.0</v>
      </c>
      <c r="S99" s="5">
        <v>140560.0</v>
      </c>
      <c r="T99" s="5">
        <v>284840.0</v>
      </c>
      <c r="U99" s="5">
        <v>221580.0</v>
      </c>
      <c r="V99" s="5">
        <v>174240.0</v>
      </c>
      <c r="W99" s="5">
        <v>126380.0</v>
      </c>
      <c r="X99" s="5">
        <v>115420.0</v>
      </c>
      <c r="Y99" s="5">
        <v>168240.0</v>
      </c>
      <c r="Z99" s="5">
        <v>181900.0</v>
      </c>
      <c r="AB99" s="5" t="str">
        <f t="shared" ref="AB99:AZ99" si="98">INT(B99*#REF!)</f>
        <v>#REF!</v>
      </c>
      <c r="AC99" s="5" t="str">
        <f t="shared" si="98"/>
        <v>#REF!</v>
      </c>
      <c r="AD99" s="5" t="str">
        <f t="shared" si="98"/>
        <v>#REF!</v>
      </c>
      <c r="AE99" s="5" t="str">
        <f t="shared" si="98"/>
        <v>#REF!</v>
      </c>
      <c r="AF99" s="5" t="str">
        <f t="shared" si="98"/>
        <v>#REF!</v>
      </c>
      <c r="AG99" s="5" t="str">
        <f t="shared" si="98"/>
        <v>#REF!</v>
      </c>
      <c r="AH99" s="5" t="str">
        <f t="shared" si="98"/>
        <v>#REF!</v>
      </c>
      <c r="AI99" s="5" t="str">
        <f t="shared" si="98"/>
        <v>#REF!</v>
      </c>
      <c r="AJ99" s="5" t="str">
        <f t="shared" si="98"/>
        <v>#REF!</v>
      </c>
      <c r="AK99" s="5" t="str">
        <f t="shared" si="98"/>
        <v>#REF!</v>
      </c>
      <c r="AL99" s="5" t="str">
        <f t="shared" si="98"/>
        <v>#REF!</v>
      </c>
      <c r="AM99" s="5" t="str">
        <f t="shared" si="98"/>
        <v>#REF!</v>
      </c>
      <c r="AN99" s="5" t="str">
        <f t="shared" si="98"/>
        <v>#REF!</v>
      </c>
      <c r="AO99" s="5" t="str">
        <f t="shared" si="98"/>
        <v>#REF!</v>
      </c>
      <c r="AP99" s="5" t="str">
        <f t="shared" si="98"/>
        <v>#REF!</v>
      </c>
      <c r="AQ99" s="5" t="str">
        <f t="shared" si="98"/>
        <v>#REF!</v>
      </c>
      <c r="AR99" s="5" t="str">
        <f t="shared" si="98"/>
        <v>#REF!</v>
      </c>
      <c r="AS99" s="5" t="str">
        <f t="shared" si="98"/>
        <v>#REF!</v>
      </c>
      <c r="AT99" s="5" t="str">
        <f t="shared" si="98"/>
        <v>#REF!</v>
      </c>
      <c r="AU99" s="5" t="str">
        <f t="shared" si="98"/>
        <v>#REF!</v>
      </c>
      <c r="AV99" s="5" t="str">
        <f t="shared" si="98"/>
        <v>#REF!</v>
      </c>
      <c r="AW99" s="5" t="str">
        <f t="shared" si="98"/>
        <v>#REF!</v>
      </c>
      <c r="AX99" s="5" t="str">
        <f t="shared" si="98"/>
        <v>#REF!</v>
      </c>
      <c r="AY99" s="5" t="str">
        <f t="shared" si="98"/>
        <v>#REF!</v>
      </c>
      <c r="AZ99" s="5" t="str">
        <f t="shared" si="98"/>
        <v>#REF!</v>
      </c>
    </row>
    <row r="100" ht="15.75" customHeight="1">
      <c r="A100" s="5" t="s">
        <v>124</v>
      </c>
      <c r="B100" s="5">
        <v>258700.0</v>
      </c>
      <c r="C100" s="5">
        <v>193940.0</v>
      </c>
      <c r="D100" s="5">
        <v>218680.0</v>
      </c>
      <c r="E100" s="5">
        <v>129600.0</v>
      </c>
      <c r="F100" s="5">
        <v>232820.0</v>
      </c>
      <c r="G100" s="5">
        <v>238100.0</v>
      </c>
      <c r="H100" s="5">
        <v>250800.0</v>
      </c>
      <c r="I100" s="5">
        <v>178900.0</v>
      </c>
      <c r="J100" s="5">
        <v>158580.0</v>
      </c>
      <c r="K100" s="5">
        <v>215640.0</v>
      </c>
      <c r="L100" s="5">
        <v>139020.0</v>
      </c>
      <c r="M100" s="5">
        <v>161720.0</v>
      </c>
      <c r="N100" s="5">
        <v>194920.0</v>
      </c>
      <c r="O100" s="5">
        <v>127660.0</v>
      </c>
      <c r="P100" s="5">
        <v>165680.0</v>
      </c>
      <c r="Q100" s="5">
        <v>201560.0</v>
      </c>
      <c r="R100" s="5">
        <v>273120.0</v>
      </c>
      <c r="S100" s="5">
        <v>282140.0</v>
      </c>
      <c r="T100" s="5">
        <v>137680.0</v>
      </c>
      <c r="U100" s="5">
        <v>201480.0</v>
      </c>
      <c r="V100" s="5">
        <v>246680.0</v>
      </c>
      <c r="W100" s="5">
        <v>264260.0</v>
      </c>
      <c r="X100" s="5">
        <v>242960.0</v>
      </c>
      <c r="Y100" s="5">
        <v>219360.0</v>
      </c>
      <c r="Z100" s="5">
        <v>210640.0</v>
      </c>
      <c r="AB100" s="5" t="str">
        <f t="shared" ref="AB100:AZ100" si="99">INT(B100*#REF!)</f>
        <v>#REF!</v>
      </c>
      <c r="AC100" s="5" t="str">
        <f t="shared" si="99"/>
        <v>#REF!</v>
      </c>
      <c r="AD100" s="5" t="str">
        <f t="shared" si="99"/>
        <v>#REF!</v>
      </c>
      <c r="AE100" s="5" t="str">
        <f t="shared" si="99"/>
        <v>#REF!</v>
      </c>
      <c r="AF100" s="5" t="str">
        <f t="shared" si="99"/>
        <v>#REF!</v>
      </c>
      <c r="AG100" s="5" t="str">
        <f t="shared" si="99"/>
        <v>#REF!</v>
      </c>
      <c r="AH100" s="5" t="str">
        <f t="shared" si="99"/>
        <v>#REF!</v>
      </c>
      <c r="AI100" s="5" t="str">
        <f t="shared" si="99"/>
        <v>#REF!</v>
      </c>
      <c r="AJ100" s="5" t="str">
        <f t="shared" si="99"/>
        <v>#REF!</v>
      </c>
      <c r="AK100" s="5" t="str">
        <f t="shared" si="99"/>
        <v>#REF!</v>
      </c>
      <c r="AL100" s="5" t="str">
        <f t="shared" si="99"/>
        <v>#REF!</v>
      </c>
      <c r="AM100" s="5" t="str">
        <f t="shared" si="99"/>
        <v>#REF!</v>
      </c>
      <c r="AN100" s="5" t="str">
        <f t="shared" si="99"/>
        <v>#REF!</v>
      </c>
      <c r="AO100" s="5" t="str">
        <f t="shared" si="99"/>
        <v>#REF!</v>
      </c>
      <c r="AP100" s="5" t="str">
        <f t="shared" si="99"/>
        <v>#REF!</v>
      </c>
      <c r="AQ100" s="5" t="str">
        <f t="shared" si="99"/>
        <v>#REF!</v>
      </c>
      <c r="AR100" s="5" t="str">
        <f t="shared" si="99"/>
        <v>#REF!</v>
      </c>
      <c r="AS100" s="5" t="str">
        <f t="shared" si="99"/>
        <v>#REF!</v>
      </c>
      <c r="AT100" s="5" t="str">
        <f t="shared" si="99"/>
        <v>#REF!</v>
      </c>
      <c r="AU100" s="5" t="str">
        <f t="shared" si="99"/>
        <v>#REF!</v>
      </c>
      <c r="AV100" s="5" t="str">
        <f t="shared" si="99"/>
        <v>#REF!</v>
      </c>
      <c r="AW100" s="5" t="str">
        <f t="shared" si="99"/>
        <v>#REF!</v>
      </c>
      <c r="AX100" s="5" t="str">
        <f t="shared" si="99"/>
        <v>#REF!</v>
      </c>
      <c r="AY100" s="5" t="str">
        <f t="shared" si="99"/>
        <v>#REF!</v>
      </c>
      <c r="AZ100" s="5" t="str">
        <f t="shared" si="99"/>
        <v>#REF!</v>
      </c>
    </row>
    <row r="101" ht="15.75" customHeight="1">
      <c r="A101" s="8" t="s">
        <v>125</v>
      </c>
      <c r="B101" s="5">
        <v>38180.0</v>
      </c>
      <c r="C101" s="5">
        <v>51560.0</v>
      </c>
      <c r="D101" s="5">
        <v>44600.0</v>
      </c>
      <c r="E101" s="5">
        <v>31120.0</v>
      </c>
      <c r="F101" s="5">
        <v>48200.0</v>
      </c>
      <c r="G101" s="5">
        <v>39500.0</v>
      </c>
      <c r="H101" s="5">
        <v>40080.0</v>
      </c>
      <c r="I101" s="5">
        <v>39740.0</v>
      </c>
      <c r="J101" s="5">
        <v>46960.0</v>
      </c>
      <c r="K101" s="5">
        <v>21600.0</v>
      </c>
      <c r="L101" s="5">
        <v>36080.0</v>
      </c>
      <c r="M101" s="5">
        <v>36380.0</v>
      </c>
      <c r="N101" s="5">
        <v>20740.0</v>
      </c>
      <c r="O101" s="5">
        <v>35540.0</v>
      </c>
      <c r="P101" s="5">
        <v>28040.0</v>
      </c>
      <c r="Q101" s="5">
        <v>34220.0</v>
      </c>
      <c r="R101" s="5">
        <v>35840.0</v>
      </c>
      <c r="S101" s="5">
        <v>30900.0</v>
      </c>
      <c r="T101" s="5">
        <v>32080.0</v>
      </c>
      <c r="U101" s="5">
        <v>29520.0</v>
      </c>
      <c r="V101" s="5">
        <v>33600.0</v>
      </c>
      <c r="W101" s="5">
        <v>39200.0</v>
      </c>
      <c r="X101" s="5">
        <v>29400.0</v>
      </c>
      <c r="Y101" s="5">
        <v>28000.0</v>
      </c>
      <c r="Z101" s="5">
        <v>40660.0</v>
      </c>
      <c r="AB101" s="5" t="str">
        <f t="shared" ref="AB101:AZ101" si="100">INT(B101*#REF!)</f>
        <v>#REF!</v>
      </c>
      <c r="AC101" s="5" t="str">
        <f t="shared" si="100"/>
        <v>#REF!</v>
      </c>
      <c r="AD101" s="5" t="str">
        <f t="shared" si="100"/>
        <v>#REF!</v>
      </c>
      <c r="AE101" s="5" t="str">
        <f t="shared" si="100"/>
        <v>#REF!</v>
      </c>
      <c r="AF101" s="5" t="str">
        <f t="shared" si="100"/>
        <v>#REF!</v>
      </c>
      <c r="AG101" s="5" t="str">
        <f t="shared" si="100"/>
        <v>#REF!</v>
      </c>
      <c r="AH101" s="5" t="str">
        <f t="shared" si="100"/>
        <v>#REF!</v>
      </c>
      <c r="AI101" s="5" t="str">
        <f t="shared" si="100"/>
        <v>#REF!</v>
      </c>
      <c r="AJ101" s="5" t="str">
        <f t="shared" si="100"/>
        <v>#REF!</v>
      </c>
      <c r="AK101" s="5" t="str">
        <f t="shared" si="100"/>
        <v>#REF!</v>
      </c>
      <c r="AL101" s="5" t="str">
        <f t="shared" si="100"/>
        <v>#REF!</v>
      </c>
      <c r="AM101" s="5" t="str">
        <f t="shared" si="100"/>
        <v>#REF!</v>
      </c>
      <c r="AN101" s="5" t="str">
        <f t="shared" si="100"/>
        <v>#REF!</v>
      </c>
      <c r="AO101" s="5" t="str">
        <f t="shared" si="100"/>
        <v>#REF!</v>
      </c>
      <c r="AP101" s="5" t="str">
        <f t="shared" si="100"/>
        <v>#REF!</v>
      </c>
      <c r="AQ101" s="5" t="str">
        <f t="shared" si="100"/>
        <v>#REF!</v>
      </c>
      <c r="AR101" s="5" t="str">
        <f t="shared" si="100"/>
        <v>#REF!</v>
      </c>
      <c r="AS101" s="5" t="str">
        <f t="shared" si="100"/>
        <v>#REF!</v>
      </c>
      <c r="AT101" s="5" t="str">
        <f t="shared" si="100"/>
        <v>#REF!</v>
      </c>
      <c r="AU101" s="5" t="str">
        <f t="shared" si="100"/>
        <v>#REF!</v>
      </c>
      <c r="AV101" s="5" t="str">
        <f t="shared" si="100"/>
        <v>#REF!</v>
      </c>
      <c r="AW101" s="5" t="str">
        <f t="shared" si="100"/>
        <v>#REF!</v>
      </c>
      <c r="AX101" s="5" t="str">
        <f t="shared" si="100"/>
        <v>#REF!</v>
      </c>
      <c r="AY101" s="5" t="str">
        <f t="shared" si="100"/>
        <v>#REF!</v>
      </c>
      <c r="AZ101" s="5" t="str">
        <f t="shared" si="100"/>
        <v>#REF!</v>
      </c>
    </row>
    <row r="102" ht="15.75" customHeight="1">
      <c r="A102" s="8" t="s">
        <v>126</v>
      </c>
      <c r="B102" s="5">
        <v>30940.0</v>
      </c>
      <c r="C102" s="5">
        <v>22920.0</v>
      </c>
      <c r="D102" s="5">
        <v>26960.0</v>
      </c>
      <c r="E102" s="5">
        <v>18440.0</v>
      </c>
      <c r="F102" s="5">
        <v>38920.0</v>
      </c>
      <c r="G102" s="5">
        <v>24460.0</v>
      </c>
      <c r="H102" s="5">
        <v>34260.0</v>
      </c>
      <c r="I102" s="5">
        <v>19720.0</v>
      </c>
      <c r="J102" s="5">
        <v>29920.0</v>
      </c>
      <c r="K102" s="5">
        <v>22720.0</v>
      </c>
      <c r="L102" s="5">
        <v>14820.0</v>
      </c>
      <c r="M102" s="5">
        <v>17500.0</v>
      </c>
      <c r="N102" s="5">
        <v>18680.0</v>
      </c>
      <c r="O102" s="5">
        <v>20160.0</v>
      </c>
      <c r="P102" s="5">
        <v>17000.0</v>
      </c>
      <c r="Q102" s="5">
        <v>20660.0</v>
      </c>
      <c r="R102" s="5">
        <v>29980.0</v>
      </c>
      <c r="S102" s="5">
        <v>26160.0</v>
      </c>
      <c r="T102" s="5">
        <v>15820.0</v>
      </c>
      <c r="U102" s="5">
        <v>22200.0</v>
      </c>
      <c r="V102" s="5">
        <v>26000.0</v>
      </c>
      <c r="W102" s="5">
        <v>37320.0</v>
      </c>
      <c r="X102" s="5">
        <v>34020.0</v>
      </c>
      <c r="Y102" s="5">
        <v>23360.0</v>
      </c>
      <c r="Z102" s="5">
        <v>32940.0</v>
      </c>
      <c r="AB102" s="5" t="str">
        <f t="shared" ref="AB102:AZ102" si="101">INT(B102*#REF!)</f>
        <v>#REF!</v>
      </c>
      <c r="AC102" s="5" t="str">
        <f t="shared" si="101"/>
        <v>#REF!</v>
      </c>
      <c r="AD102" s="5" t="str">
        <f t="shared" si="101"/>
        <v>#REF!</v>
      </c>
      <c r="AE102" s="5" t="str">
        <f t="shared" si="101"/>
        <v>#REF!</v>
      </c>
      <c r="AF102" s="5" t="str">
        <f t="shared" si="101"/>
        <v>#REF!</v>
      </c>
      <c r="AG102" s="5" t="str">
        <f t="shared" si="101"/>
        <v>#REF!</v>
      </c>
      <c r="AH102" s="5" t="str">
        <f t="shared" si="101"/>
        <v>#REF!</v>
      </c>
      <c r="AI102" s="5" t="str">
        <f t="shared" si="101"/>
        <v>#REF!</v>
      </c>
      <c r="AJ102" s="5" t="str">
        <f t="shared" si="101"/>
        <v>#REF!</v>
      </c>
      <c r="AK102" s="5" t="str">
        <f t="shared" si="101"/>
        <v>#REF!</v>
      </c>
      <c r="AL102" s="5" t="str">
        <f t="shared" si="101"/>
        <v>#REF!</v>
      </c>
      <c r="AM102" s="5" t="str">
        <f t="shared" si="101"/>
        <v>#REF!</v>
      </c>
      <c r="AN102" s="5" t="str">
        <f t="shared" si="101"/>
        <v>#REF!</v>
      </c>
      <c r="AO102" s="5" t="str">
        <f t="shared" si="101"/>
        <v>#REF!</v>
      </c>
      <c r="AP102" s="5" t="str">
        <f t="shared" si="101"/>
        <v>#REF!</v>
      </c>
      <c r="AQ102" s="5" t="str">
        <f t="shared" si="101"/>
        <v>#REF!</v>
      </c>
      <c r="AR102" s="5" t="str">
        <f t="shared" si="101"/>
        <v>#REF!</v>
      </c>
      <c r="AS102" s="5" t="str">
        <f t="shared" si="101"/>
        <v>#REF!</v>
      </c>
      <c r="AT102" s="5" t="str">
        <f t="shared" si="101"/>
        <v>#REF!</v>
      </c>
      <c r="AU102" s="5" t="str">
        <f t="shared" si="101"/>
        <v>#REF!</v>
      </c>
      <c r="AV102" s="5" t="str">
        <f t="shared" si="101"/>
        <v>#REF!</v>
      </c>
      <c r="AW102" s="5" t="str">
        <f t="shared" si="101"/>
        <v>#REF!</v>
      </c>
      <c r="AX102" s="5" t="str">
        <f t="shared" si="101"/>
        <v>#REF!</v>
      </c>
      <c r="AY102" s="5" t="str">
        <f t="shared" si="101"/>
        <v>#REF!</v>
      </c>
      <c r="AZ102" s="5" t="str">
        <f t="shared" si="101"/>
        <v>#REF!</v>
      </c>
    </row>
    <row r="103" ht="15.75" customHeight="1">
      <c r="A103" s="8" t="s">
        <v>127</v>
      </c>
      <c r="B103" s="5">
        <v>56340.0</v>
      </c>
      <c r="C103" s="5">
        <v>44080.0</v>
      </c>
      <c r="D103" s="5">
        <v>43580.0</v>
      </c>
      <c r="E103" s="5">
        <v>26540.0</v>
      </c>
      <c r="F103" s="5">
        <v>50760.0</v>
      </c>
      <c r="G103" s="5">
        <v>44140.0</v>
      </c>
      <c r="H103" s="5">
        <v>54300.0</v>
      </c>
      <c r="I103" s="5">
        <v>31160.0</v>
      </c>
      <c r="J103" s="5">
        <v>30380.0</v>
      </c>
      <c r="K103" s="5">
        <v>44980.0</v>
      </c>
      <c r="L103" s="5">
        <v>22800.0</v>
      </c>
      <c r="M103" s="5">
        <v>27960.0</v>
      </c>
      <c r="N103" s="5">
        <v>42460.0</v>
      </c>
      <c r="O103" s="5">
        <v>26760.0</v>
      </c>
      <c r="P103" s="5">
        <v>28020.0</v>
      </c>
      <c r="Q103" s="5">
        <v>39000.0</v>
      </c>
      <c r="R103" s="5">
        <v>55600.0</v>
      </c>
      <c r="S103" s="5">
        <v>56660.0</v>
      </c>
      <c r="T103" s="5">
        <v>25440.0</v>
      </c>
      <c r="U103" s="5">
        <v>45740.0</v>
      </c>
      <c r="V103" s="5">
        <v>58860.0</v>
      </c>
      <c r="W103" s="5">
        <v>63060.0</v>
      </c>
      <c r="X103" s="5">
        <v>69560.0</v>
      </c>
      <c r="Y103" s="5">
        <v>50640.0</v>
      </c>
      <c r="Z103" s="5">
        <v>57200.0</v>
      </c>
      <c r="AB103" s="5" t="str">
        <f t="shared" ref="AB103:AZ103" si="102">INT(B103*#REF!)</f>
        <v>#REF!</v>
      </c>
      <c r="AC103" s="5" t="str">
        <f t="shared" si="102"/>
        <v>#REF!</v>
      </c>
      <c r="AD103" s="5" t="str">
        <f t="shared" si="102"/>
        <v>#REF!</v>
      </c>
      <c r="AE103" s="5" t="str">
        <f t="shared" si="102"/>
        <v>#REF!</v>
      </c>
      <c r="AF103" s="5" t="str">
        <f t="shared" si="102"/>
        <v>#REF!</v>
      </c>
      <c r="AG103" s="5" t="str">
        <f t="shared" si="102"/>
        <v>#REF!</v>
      </c>
      <c r="AH103" s="5" t="str">
        <f t="shared" si="102"/>
        <v>#REF!</v>
      </c>
      <c r="AI103" s="5" t="str">
        <f t="shared" si="102"/>
        <v>#REF!</v>
      </c>
      <c r="AJ103" s="5" t="str">
        <f t="shared" si="102"/>
        <v>#REF!</v>
      </c>
      <c r="AK103" s="5" t="str">
        <f t="shared" si="102"/>
        <v>#REF!</v>
      </c>
      <c r="AL103" s="5" t="str">
        <f t="shared" si="102"/>
        <v>#REF!</v>
      </c>
      <c r="AM103" s="5" t="str">
        <f t="shared" si="102"/>
        <v>#REF!</v>
      </c>
      <c r="AN103" s="5" t="str">
        <f t="shared" si="102"/>
        <v>#REF!</v>
      </c>
      <c r="AO103" s="5" t="str">
        <f t="shared" si="102"/>
        <v>#REF!</v>
      </c>
      <c r="AP103" s="5" t="str">
        <f t="shared" si="102"/>
        <v>#REF!</v>
      </c>
      <c r="AQ103" s="5" t="str">
        <f t="shared" si="102"/>
        <v>#REF!</v>
      </c>
      <c r="AR103" s="5" t="str">
        <f t="shared" si="102"/>
        <v>#REF!</v>
      </c>
      <c r="AS103" s="5" t="str">
        <f t="shared" si="102"/>
        <v>#REF!</v>
      </c>
      <c r="AT103" s="5" t="str">
        <f t="shared" si="102"/>
        <v>#REF!</v>
      </c>
      <c r="AU103" s="5" t="str">
        <f t="shared" si="102"/>
        <v>#REF!</v>
      </c>
      <c r="AV103" s="5" t="str">
        <f t="shared" si="102"/>
        <v>#REF!</v>
      </c>
      <c r="AW103" s="5" t="str">
        <f t="shared" si="102"/>
        <v>#REF!</v>
      </c>
      <c r="AX103" s="5" t="str">
        <f t="shared" si="102"/>
        <v>#REF!</v>
      </c>
      <c r="AY103" s="5" t="str">
        <f t="shared" si="102"/>
        <v>#REF!</v>
      </c>
      <c r="AZ103" s="5" t="str">
        <f t="shared" si="102"/>
        <v>#REF!</v>
      </c>
    </row>
    <row r="104" ht="15.75" customHeight="1">
      <c r="A104" s="8" t="s">
        <v>128</v>
      </c>
      <c r="B104" s="5">
        <v>62760.0</v>
      </c>
      <c r="C104" s="5">
        <v>40220.0</v>
      </c>
      <c r="D104" s="5">
        <v>45920.0</v>
      </c>
      <c r="E104" s="5">
        <v>24160.0</v>
      </c>
      <c r="F104" s="5">
        <v>40960.0</v>
      </c>
      <c r="G104" s="5">
        <v>54480.0</v>
      </c>
      <c r="H104" s="5">
        <v>54300.0</v>
      </c>
      <c r="I104" s="5">
        <v>35880.0</v>
      </c>
      <c r="J104" s="5">
        <v>23540.0</v>
      </c>
      <c r="K104" s="5">
        <v>45880.0</v>
      </c>
      <c r="L104" s="5">
        <v>27100.0</v>
      </c>
      <c r="M104" s="5">
        <v>29220.0</v>
      </c>
      <c r="N104" s="5">
        <v>48740.0</v>
      </c>
      <c r="O104" s="5">
        <v>22640.0</v>
      </c>
      <c r="P104" s="5">
        <v>40880.0</v>
      </c>
      <c r="Q104" s="5">
        <v>47180.0</v>
      </c>
      <c r="R104" s="5">
        <v>67680.0</v>
      </c>
      <c r="S104" s="5">
        <v>71820.0</v>
      </c>
      <c r="T104" s="5">
        <v>28180.0</v>
      </c>
      <c r="U104" s="5">
        <v>51540.0</v>
      </c>
      <c r="V104" s="5">
        <v>64200.0</v>
      </c>
      <c r="W104" s="5">
        <v>65320.0</v>
      </c>
      <c r="X104" s="5">
        <v>62640.0</v>
      </c>
      <c r="Y104" s="5">
        <v>58060.0</v>
      </c>
      <c r="Z104" s="5">
        <v>48280.0</v>
      </c>
      <c r="AB104" s="5" t="str">
        <f t="shared" ref="AB104:AZ104" si="103">INT(B104*#REF!)</f>
        <v>#REF!</v>
      </c>
      <c r="AC104" s="5" t="str">
        <f t="shared" si="103"/>
        <v>#REF!</v>
      </c>
      <c r="AD104" s="5" t="str">
        <f t="shared" si="103"/>
        <v>#REF!</v>
      </c>
      <c r="AE104" s="5" t="str">
        <f t="shared" si="103"/>
        <v>#REF!</v>
      </c>
      <c r="AF104" s="5" t="str">
        <f t="shared" si="103"/>
        <v>#REF!</v>
      </c>
      <c r="AG104" s="5" t="str">
        <f t="shared" si="103"/>
        <v>#REF!</v>
      </c>
      <c r="AH104" s="5" t="str">
        <f t="shared" si="103"/>
        <v>#REF!</v>
      </c>
      <c r="AI104" s="5" t="str">
        <f t="shared" si="103"/>
        <v>#REF!</v>
      </c>
      <c r="AJ104" s="5" t="str">
        <f t="shared" si="103"/>
        <v>#REF!</v>
      </c>
      <c r="AK104" s="5" t="str">
        <f t="shared" si="103"/>
        <v>#REF!</v>
      </c>
      <c r="AL104" s="5" t="str">
        <f t="shared" si="103"/>
        <v>#REF!</v>
      </c>
      <c r="AM104" s="5" t="str">
        <f t="shared" si="103"/>
        <v>#REF!</v>
      </c>
      <c r="AN104" s="5" t="str">
        <f t="shared" si="103"/>
        <v>#REF!</v>
      </c>
      <c r="AO104" s="5" t="str">
        <f t="shared" si="103"/>
        <v>#REF!</v>
      </c>
      <c r="AP104" s="5" t="str">
        <f t="shared" si="103"/>
        <v>#REF!</v>
      </c>
      <c r="AQ104" s="5" t="str">
        <f t="shared" si="103"/>
        <v>#REF!</v>
      </c>
      <c r="AR104" s="5" t="str">
        <f t="shared" si="103"/>
        <v>#REF!</v>
      </c>
      <c r="AS104" s="5" t="str">
        <f t="shared" si="103"/>
        <v>#REF!</v>
      </c>
      <c r="AT104" s="5" t="str">
        <f t="shared" si="103"/>
        <v>#REF!</v>
      </c>
      <c r="AU104" s="5" t="str">
        <f t="shared" si="103"/>
        <v>#REF!</v>
      </c>
      <c r="AV104" s="5" t="str">
        <f t="shared" si="103"/>
        <v>#REF!</v>
      </c>
      <c r="AW104" s="5" t="str">
        <f t="shared" si="103"/>
        <v>#REF!</v>
      </c>
      <c r="AX104" s="5" t="str">
        <f t="shared" si="103"/>
        <v>#REF!</v>
      </c>
      <c r="AY104" s="5" t="str">
        <f t="shared" si="103"/>
        <v>#REF!</v>
      </c>
      <c r="AZ104" s="5" t="str">
        <f t="shared" si="103"/>
        <v>#REF!</v>
      </c>
    </row>
    <row r="105" ht="15.75" customHeight="1">
      <c r="A105" s="8" t="s">
        <v>129</v>
      </c>
      <c r="B105" s="5">
        <v>70500.0</v>
      </c>
      <c r="C105" s="5">
        <v>35180.0</v>
      </c>
      <c r="D105" s="5">
        <v>57600.0</v>
      </c>
      <c r="E105" s="5">
        <v>29320.0</v>
      </c>
      <c r="F105" s="5">
        <v>53960.0</v>
      </c>
      <c r="G105" s="5">
        <v>75500.0</v>
      </c>
      <c r="H105" s="5">
        <v>67880.0</v>
      </c>
      <c r="I105" s="5">
        <v>52380.0</v>
      </c>
      <c r="J105" s="5">
        <v>27760.0</v>
      </c>
      <c r="K105" s="5">
        <v>80440.0</v>
      </c>
      <c r="L105" s="5">
        <v>38260.0</v>
      </c>
      <c r="M105" s="5">
        <v>50660.0</v>
      </c>
      <c r="N105" s="5">
        <v>64320.0</v>
      </c>
      <c r="O105" s="5">
        <v>22580.0</v>
      </c>
      <c r="P105" s="5">
        <v>51720.0</v>
      </c>
      <c r="Q105" s="5">
        <v>60500.0</v>
      </c>
      <c r="R105" s="5">
        <v>83980.0</v>
      </c>
      <c r="S105" s="5">
        <v>96580.0</v>
      </c>
      <c r="T105" s="5">
        <v>36160.0</v>
      </c>
      <c r="U105" s="5">
        <v>52480.0</v>
      </c>
      <c r="V105" s="5">
        <v>64000.0</v>
      </c>
      <c r="W105" s="5">
        <v>59360.0</v>
      </c>
      <c r="X105" s="5">
        <v>47340.0</v>
      </c>
      <c r="Y105" s="5">
        <v>59300.0</v>
      </c>
      <c r="Z105" s="5">
        <v>31580.0</v>
      </c>
      <c r="AB105" s="5" t="str">
        <f t="shared" ref="AB105:AZ105" si="104">INT(B105*#REF!)</f>
        <v>#REF!</v>
      </c>
      <c r="AC105" s="5" t="str">
        <f t="shared" si="104"/>
        <v>#REF!</v>
      </c>
      <c r="AD105" s="5" t="str">
        <f t="shared" si="104"/>
        <v>#REF!</v>
      </c>
      <c r="AE105" s="5" t="str">
        <f t="shared" si="104"/>
        <v>#REF!</v>
      </c>
      <c r="AF105" s="5" t="str">
        <f t="shared" si="104"/>
        <v>#REF!</v>
      </c>
      <c r="AG105" s="5" t="str">
        <f t="shared" si="104"/>
        <v>#REF!</v>
      </c>
      <c r="AH105" s="5" t="str">
        <f t="shared" si="104"/>
        <v>#REF!</v>
      </c>
      <c r="AI105" s="5" t="str">
        <f t="shared" si="104"/>
        <v>#REF!</v>
      </c>
      <c r="AJ105" s="5" t="str">
        <f t="shared" si="104"/>
        <v>#REF!</v>
      </c>
      <c r="AK105" s="5" t="str">
        <f t="shared" si="104"/>
        <v>#REF!</v>
      </c>
      <c r="AL105" s="5" t="str">
        <f t="shared" si="104"/>
        <v>#REF!</v>
      </c>
      <c r="AM105" s="5" t="str">
        <f t="shared" si="104"/>
        <v>#REF!</v>
      </c>
      <c r="AN105" s="5" t="str">
        <f t="shared" si="104"/>
        <v>#REF!</v>
      </c>
      <c r="AO105" s="5" t="str">
        <f t="shared" si="104"/>
        <v>#REF!</v>
      </c>
      <c r="AP105" s="5" t="str">
        <f t="shared" si="104"/>
        <v>#REF!</v>
      </c>
      <c r="AQ105" s="5" t="str">
        <f t="shared" si="104"/>
        <v>#REF!</v>
      </c>
      <c r="AR105" s="5" t="str">
        <f t="shared" si="104"/>
        <v>#REF!</v>
      </c>
      <c r="AS105" s="5" t="str">
        <f t="shared" si="104"/>
        <v>#REF!</v>
      </c>
      <c r="AT105" s="5" t="str">
        <f t="shared" si="104"/>
        <v>#REF!</v>
      </c>
      <c r="AU105" s="5" t="str">
        <f t="shared" si="104"/>
        <v>#REF!</v>
      </c>
      <c r="AV105" s="5" t="str">
        <f t="shared" si="104"/>
        <v>#REF!</v>
      </c>
      <c r="AW105" s="5" t="str">
        <f t="shared" si="104"/>
        <v>#REF!</v>
      </c>
      <c r="AX105" s="5" t="str">
        <f t="shared" si="104"/>
        <v>#REF!</v>
      </c>
      <c r="AY105" s="5" t="str">
        <f t="shared" si="104"/>
        <v>#REF!</v>
      </c>
      <c r="AZ105" s="5" t="str">
        <f t="shared" si="104"/>
        <v>#REF!</v>
      </c>
    </row>
    <row r="106" ht="15.75" customHeight="1">
      <c r="A106" s="8" t="s">
        <v>130</v>
      </c>
      <c r="B106" s="5">
        <v>32780.0</v>
      </c>
      <c r="C106" s="5">
        <v>16000.0</v>
      </c>
      <c r="D106" s="5">
        <v>21260.0</v>
      </c>
      <c r="E106" s="5">
        <v>11480.0</v>
      </c>
      <c r="F106" s="5">
        <v>24380.0</v>
      </c>
      <c r="G106" s="5">
        <v>35360.0</v>
      </c>
      <c r="H106" s="5">
        <v>32360.0</v>
      </c>
      <c r="I106" s="5">
        <v>23620.0</v>
      </c>
      <c r="J106" s="5">
        <v>10660.0</v>
      </c>
      <c r="K106" s="5">
        <v>20780.0</v>
      </c>
      <c r="L106" s="5">
        <v>13180.0</v>
      </c>
      <c r="M106" s="5">
        <v>16460.0</v>
      </c>
      <c r="N106" s="5">
        <v>21560.0</v>
      </c>
      <c r="O106" s="5">
        <v>9680.0</v>
      </c>
      <c r="P106" s="5">
        <v>23340.0</v>
      </c>
      <c r="Q106" s="5">
        <v>22960.0</v>
      </c>
      <c r="R106" s="5">
        <v>36940.0</v>
      </c>
      <c r="S106" s="5">
        <v>41140.0</v>
      </c>
      <c r="T106" s="5">
        <v>15420.0</v>
      </c>
      <c r="U106" s="5">
        <v>24520.0</v>
      </c>
      <c r="V106" s="5">
        <v>28980.0</v>
      </c>
      <c r="W106" s="5">
        <v>27400.0</v>
      </c>
      <c r="X106" s="5">
        <v>23140.0</v>
      </c>
      <c r="Y106" s="5">
        <v>27040.0</v>
      </c>
      <c r="Z106" s="5">
        <v>16880.0</v>
      </c>
      <c r="AB106" s="5" t="str">
        <f t="shared" ref="AB106:AZ106" si="105">INT(B106*#REF!)</f>
        <v>#REF!</v>
      </c>
      <c r="AC106" s="5" t="str">
        <f t="shared" si="105"/>
        <v>#REF!</v>
      </c>
      <c r="AD106" s="5" t="str">
        <f t="shared" si="105"/>
        <v>#REF!</v>
      </c>
      <c r="AE106" s="5" t="str">
        <f t="shared" si="105"/>
        <v>#REF!</v>
      </c>
      <c r="AF106" s="5" t="str">
        <f t="shared" si="105"/>
        <v>#REF!</v>
      </c>
      <c r="AG106" s="5" t="str">
        <f t="shared" si="105"/>
        <v>#REF!</v>
      </c>
      <c r="AH106" s="5" t="str">
        <f t="shared" si="105"/>
        <v>#REF!</v>
      </c>
      <c r="AI106" s="5" t="str">
        <f t="shared" si="105"/>
        <v>#REF!</v>
      </c>
      <c r="AJ106" s="5" t="str">
        <f t="shared" si="105"/>
        <v>#REF!</v>
      </c>
      <c r="AK106" s="5" t="str">
        <f t="shared" si="105"/>
        <v>#REF!</v>
      </c>
      <c r="AL106" s="5" t="str">
        <f t="shared" si="105"/>
        <v>#REF!</v>
      </c>
      <c r="AM106" s="5" t="str">
        <f t="shared" si="105"/>
        <v>#REF!</v>
      </c>
      <c r="AN106" s="5" t="str">
        <f t="shared" si="105"/>
        <v>#REF!</v>
      </c>
      <c r="AO106" s="5" t="str">
        <f t="shared" si="105"/>
        <v>#REF!</v>
      </c>
      <c r="AP106" s="5" t="str">
        <f t="shared" si="105"/>
        <v>#REF!</v>
      </c>
      <c r="AQ106" s="5" t="str">
        <f t="shared" si="105"/>
        <v>#REF!</v>
      </c>
      <c r="AR106" s="5" t="str">
        <f t="shared" si="105"/>
        <v>#REF!</v>
      </c>
      <c r="AS106" s="5" t="str">
        <f t="shared" si="105"/>
        <v>#REF!</v>
      </c>
      <c r="AT106" s="5" t="str">
        <f t="shared" si="105"/>
        <v>#REF!</v>
      </c>
      <c r="AU106" s="5" t="str">
        <f t="shared" si="105"/>
        <v>#REF!</v>
      </c>
      <c r="AV106" s="5" t="str">
        <f t="shared" si="105"/>
        <v>#REF!</v>
      </c>
      <c r="AW106" s="5" t="str">
        <f t="shared" si="105"/>
        <v>#REF!</v>
      </c>
      <c r="AX106" s="5" t="str">
        <f t="shared" si="105"/>
        <v>#REF!</v>
      </c>
      <c r="AY106" s="5" t="str">
        <f t="shared" si="105"/>
        <v>#REF!</v>
      </c>
      <c r="AZ106" s="5" t="str">
        <f t="shared" si="105"/>
        <v>#REF!</v>
      </c>
    </row>
    <row r="107" ht="15.75" customHeight="1">
      <c r="A107" s="8" t="s">
        <v>131</v>
      </c>
      <c r="B107" s="5">
        <v>37700.0</v>
      </c>
      <c r="C107" s="5">
        <v>19200.0</v>
      </c>
      <c r="D107" s="5">
        <v>36340.0</v>
      </c>
      <c r="E107" s="5">
        <v>17860.0</v>
      </c>
      <c r="F107" s="5">
        <v>29600.0</v>
      </c>
      <c r="G107" s="5">
        <v>40160.0</v>
      </c>
      <c r="H107" s="5">
        <v>35540.0</v>
      </c>
      <c r="I107" s="5">
        <v>28780.0</v>
      </c>
      <c r="J107" s="5">
        <v>17100.0</v>
      </c>
      <c r="K107" s="5">
        <v>59660.0</v>
      </c>
      <c r="L107" s="5">
        <v>25080.0</v>
      </c>
      <c r="M107" s="5">
        <v>34220.0</v>
      </c>
      <c r="N107" s="5">
        <v>42760.0</v>
      </c>
      <c r="O107" s="5">
        <v>12900.0</v>
      </c>
      <c r="P107" s="5">
        <v>28400.0</v>
      </c>
      <c r="Q107" s="5">
        <v>37540.0</v>
      </c>
      <c r="R107" s="5">
        <v>47040.0</v>
      </c>
      <c r="S107" s="5">
        <v>55440.0</v>
      </c>
      <c r="T107" s="5">
        <v>20740.0</v>
      </c>
      <c r="U107" s="5">
        <v>27940.0</v>
      </c>
      <c r="V107" s="5">
        <v>35040.0</v>
      </c>
      <c r="W107" s="5">
        <v>31960.0</v>
      </c>
      <c r="X107" s="5">
        <v>24200.0</v>
      </c>
      <c r="Y107" s="5">
        <v>32260.0</v>
      </c>
      <c r="Z107" s="5">
        <v>14680.0</v>
      </c>
      <c r="AB107" s="5" t="str">
        <f t="shared" ref="AB107:AZ107" si="106">INT(B107*#REF!)</f>
        <v>#REF!</v>
      </c>
      <c r="AC107" s="5" t="str">
        <f t="shared" si="106"/>
        <v>#REF!</v>
      </c>
      <c r="AD107" s="5" t="str">
        <f t="shared" si="106"/>
        <v>#REF!</v>
      </c>
      <c r="AE107" s="5" t="str">
        <f t="shared" si="106"/>
        <v>#REF!</v>
      </c>
      <c r="AF107" s="5" t="str">
        <f t="shared" si="106"/>
        <v>#REF!</v>
      </c>
      <c r="AG107" s="5" t="str">
        <f t="shared" si="106"/>
        <v>#REF!</v>
      </c>
      <c r="AH107" s="5" t="str">
        <f t="shared" si="106"/>
        <v>#REF!</v>
      </c>
      <c r="AI107" s="5" t="str">
        <f t="shared" si="106"/>
        <v>#REF!</v>
      </c>
      <c r="AJ107" s="5" t="str">
        <f t="shared" si="106"/>
        <v>#REF!</v>
      </c>
      <c r="AK107" s="5" t="str">
        <f t="shared" si="106"/>
        <v>#REF!</v>
      </c>
      <c r="AL107" s="5" t="str">
        <f t="shared" si="106"/>
        <v>#REF!</v>
      </c>
      <c r="AM107" s="5" t="str">
        <f t="shared" si="106"/>
        <v>#REF!</v>
      </c>
      <c r="AN107" s="5" t="str">
        <f t="shared" si="106"/>
        <v>#REF!</v>
      </c>
      <c r="AO107" s="5" t="str">
        <f t="shared" si="106"/>
        <v>#REF!</v>
      </c>
      <c r="AP107" s="5" t="str">
        <f t="shared" si="106"/>
        <v>#REF!</v>
      </c>
      <c r="AQ107" s="5" t="str">
        <f t="shared" si="106"/>
        <v>#REF!</v>
      </c>
      <c r="AR107" s="5" t="str">
        <f t="shared" si="106"/>
        <v>#REF!</v>
      </c>
      <c r="AS107" s="5" t="str">
        <f t="shared" si="106"/>
        <v>#REF!</v>
      </c>
      <c r="AT107" s="5" t="str">
        <f t="shared" si="106"/>
        <v>#REF!</v>
      </c>
      <c r="AU107" s="5" t="str">
        <f t="shared" si="106"/>
        <v>#REF!</v>
      </c>
      <c r="AV107" s="5" t="str">
        <f t="shared" si="106"/>
        <v>#REF!</v>
      </c>
      <c r="AW107" s="5" t="str">
        <f t="shared" si="106"/>
        <v>#REF!</v>
      </c>
      <c r="AX107" s="5" t="str">
        <f t="shared" si="106"/>
        <v>#REF!</v>
      </c>
      <c r="AY107" s="5" t="str">
        <f t="shared" si="106"/>
        <v>#REF!</v>
      </c>
      <c r="AZ107" s="5" t="str">
        <f t="shared" si="106"/>
        <v>#REF!</v>
      </c>
    </row>
    <row r="108" ht="15.75" customHeight="1">
      <c r="A108" s="5" t="s">
        <v>132</v>
      </c>
      <c r="B108" s="5">
        <v>27220.0</v>
      </c>
      <c r="C108" s="5">
        <v>9620.0</v>
      </c>
      <c r="D108" s="5">
        <v>20800.0</v>
      </c>
      <c r="E108" s="5">
        <v>10960.0</v>
      </c>
      <c r="F108" s="5">
        <v>18600.0</v>
      </c>
      <c r="G108" s="5">
        <v>16180.0</v>
      </c>
      <c r="H108" s="5">
        <v>30400.0</v>
      </c>
      <c r="I108" s="5">
        <v>18640.0</v>
      </c>
      <c r="J108" s="5">
        <v>16900.0</v>
      </c>
      <c r="K108" s="5">
        <v>44380.0</v>
      </c>
      <c r="L108" s="5">
        <v>32440.0</v>
      </c>
      <c r="M108" s="5">
        <v>25840.0</v>
      </c>
      <c r="N108" s="5">
        <v>48140.0</v>
      </c>
      <c r="O108" s="5">
        <v>8660.0</v>
      </c>
      <c r="P108" s="5">
        <v>15520.0</v>
      </c>
      <c r="Q108" s="5">
        <v>17240.0</v>
      </c>
      <c r="R108" s="5">
        <v>40800.0</v>
      </c>
      <c r="S108" s="5">
        <v>45820.0</v>
      </c>
      <c r="T108" s="5">
        <v>11480.0</v>
      </c>
      <c r="U108" s="5">
        <v>17320.0</v>
      </c>
      <c r="V108" s="5">
        <v>25320.0</v>
      </c>
      <c r="W108" s="5">
        <v>24120.0</v>
      </c>
      <c r="X108" s="5">
        <v>17720.0</v>
      </c>
      <c r="Y108" s="5">
        <v>23420.0</v>
      </c>
      <c r="Z108" s="5">
        <v>13400.0</v>
      </c>
      <c r="AB108" s="5" t="str">
        <f t="shared" ref="AB108:AZ108" si="107">INT(B108*#REF!)</f>
        <v>#REF!</v>
      </c>
      <c r="AC108" s="5" t="str">
        <f t="shared" si="107"/>
        <v>#REF!</v>
      </c>
      <c r="AD108" s="5" t="str">
        <f t="shared" si="107"/>
        <v>#REF!</v>
      </c>
      <c r="AE108" s="5" t="str">
        <f t="shared" si="107"/>
        <v>#REF!</v>
      </c>
      <c r="AF108" s="5" t="str">
        <f t="shared" si="107"/>
        <v>#REF!</v>
      </c>
      <c r="AG108" s="5" t="str">
        <f t="shared" si="107"/>
        <v>#REF!</v>
      </c>
      <c r="AH108" s="5" t="str">
        <f t="shared" si="107"/>
        <v>#REF!</v>
      </c>
      <c r="AI108" s="5" t="str">
        <f t="shared" si="107"/>
        <v>#REF!</v>
      </c>
      <c r="AJ108" s="5" t="str">
        <f t="shared" si="107"/>
        <v>#REF!</v>
      </c>
      <c r="AK108" s="5" t="str">
        <f t="shared" si="107"/>
        <v>#REF!</v>
      </c>
      <c r="AL108" s="5" t="str">
        <f t="shared" si="107"/>
        <v>#REF!</v>
      </c>
      <c r="AM108" s="5" t="str">
        <f t="shared" si="107"/>
        <v>#REF!</v>
      </c>
      <c r="AN108" s="5" t="str">
        <f t="shared" si="107"/>
        <v>#REF!</v>
      </c>
      <c r="AO108" s="5" t="str">
        <f t="shared" si="107"/>
        <v>#REF!</v>
      </c>
      <c r="AP108" s="5" t="str">
        <f t="shared" si="107"/>
        <v>#REF!</v>
      </c>
      <c r="AQ108" s="5" t="str">
        <f t="shared" si="107"/>
        <v>#REF!</v>
      </c>
      <c r="AR108" s="5" t="str">
        <f t="shared" si="107"/>
        <v>#REF!</v>
      </c>
      <c r="AS108" s="5" t="str">
        <f t="shared" si="107"/>
        <v>#REF!</v>
      </c>
      <c r="AT108" s="5" t="str">
        <f t="shared" si="107"/>
        <v>#REF!</v>
      </c>
      <c r="AU108" s="5" t="str">
        <f t="shared" si="107"/>
        <v>#REF!</v>
      </c>
      <c r="AV108" s="5" t="str">
        <f t="shared" si="107"/>
        <v>#REF!</v>
      </c>
      <c r="AW108" s="5" t="str">
        <f t="shared" si="107"/>
        <v>#REF!</v>
      </c>
      <c r="AX108" s="5" t="str">
        <f t="shared" si="107"/>
        <v>#REF!</v>
      </c>
      <c r="AY108" s="5" t="str">
        <f t="shared" si="107"/>
        <v>#REF!</v>
      </c>
      <c r="AZ108" s="5" t="str">
        <f t="shared" si="107"/>
        <v>#REF!</v>
      </c>
    </row>
    <row r="109" ht="15.75" customHeight="1">
      <c r="A109" s="5" t="s">
        <v>133</v>
      </c>
      <c r="B109" s="5">
        <v>220520.0</v>
      </c>
      <c r="C109" s="5">
        <v>142400.0</v>
      </c>
      <c r="D109" s="5">
        <v>174080.0</v>
      </c>
      <c r="E109" s="5">
        <v>98480.0</v>
      </c>
      <c r="F109" s="5">
        <v>184600.0</v>
      </c>
      <c r="G109" s="5">
        <v>198600.0</v>
      </c>
      <c r="H109" s="5">
        <v>210720.0</v>
      </c>
      <c r="I109" s="5">
        <v>139160.0</v>
      </c>
      <c r="J109" s="5">
        <v>111600.0</v>
      </c>
      <c r="K109" s="5">
        <v>194040.0</v>
      </c>
      <c r="L109" s="5">
        <v>102960.0</v>
      </c>
      <c r="M109" s="5">
        <v>125340.0</v>
      </c>
      <c r="N109" s="5">
        <v>174180.0</v>
      </c>
      <c r="O109" s="5">
        <v>92120.0</v>
      </c>
      <c r="P109" s="5">
        <v>137640.0</v>
      </c>
      <c r="Q109" s="5">
        <v>167320.0</v>
      </c>
      <c r="R109" s="5">
        <v>237280.0</v>
      </c>
      <c r="S109" s="5">
        <v>251240.0</v>
      </c>
      <c r="T109" s="5">
        <v>105580.0</v>
      </c>
      <c r="U109" s="5">
        <v>171960.0</v>
      </c>
      <c r="V109" s="5">
        <v>213080.0</v>
      </c>
      <c r="W109" s="5">
        <v>225060.0</v>
      </c>
      <c r="X109" s="5">
        <v>213580.0</v>
      </c>
      <c r="Y109" s="5">
        <v>191360.0</v>
      </c>
      <c r="Z109" s="5">
        <v>169980.0</v>
      </c>
      <c r="AB109" s="5" t="str">
        <f t="shared" ref="AB109:AZ109" si="108">INT(B109*#REF!)</f>
        <v>#REF!</v>
      </c>
      <c r="AC109" s="5" t="str">
        <f t="shared" si="108"/>
        <v>#REF!</v>
      </c>
      <c r="AD109" s="5" t="str">
        <f t="shared" si="108"/>
        <v>#REF!</v>
      </c>
      <c r="AE109" s="5" t="str">
        <f t="shared" si="108"/>
        <v>#REF!</v>
      </c>
      <c r="AF109" s="5" t="str">
        <f t="shared" si="108"/>
        <v>#REF!</v>
      </c>
      <c r="AG109" s="5" t="str">
        <f t="shared" si="108"/>
        <v>#REF!</v>
      </c>
      <c r="AH109" s="5" t="str">
        <f t="shared" si="108"/>
        <v>#REF!</v>
      </c>
      <c r="AI109" s="5" t="str">
        <f t="shared" si="108"/>
        <v>#REF!</v>
      </c>
      <c r="AJ109" s="5" t="str">
        <f t="shared" si="108"/>
        <v>#REF!</v>
      </c>
      <c r="AK109" s="5" t="str">
        <f t="shared" si="108"/>
        <v>#REF!</v>
      </c>
      <c r="AL109" s="5" t="str">
        <f t="shared" si="108"/>
        <v>#REF!</v>
      </c>
      <c r="AM109" s="5" t="str">
        <f t="shared" si="108"/>
        <v>#REF!</v>
      </c>
      <c r="AN109" s="5" t="str">
        <f t="shared" si="108"/>
        <v>#REF!</v>
      </c>
      <c r="AO109" s="5" t="str">
        <f t="shared" si="108"/>
        <v>#REF!</v>
      </c>
      <c r="AP109" s="5" t="str">
        <f t="shared" si="108"/>
        <v>#REF!</v>
      </c>
      <c r="AQ109" s="5" t="str">
        <f t="shared" si="108"/>
        <v>#REF!</v>
      </c>
      <c r="AR109" s="5" t="str">
        <f t="shared" si="108"/>
        <v>#REF!</v>
      </c>
      <c r="AS109" s="5" t="str">
        <f t="shared" si="108"/>
        <v>#REF!</v>
      </c>
      <c r="AT109" s="5" t="str">
        <f t="shared" si="108"/>
        <v>#REF!</v>
      </c>
      <c r="AU109" s="5" t="str">
        <f t="shared" si="108"/>
        <v>#REF!</v>
      </c>
      <c r="AV109" s="5" t="str">
        <f t="shared" si="108"/>
        <v>#REF!</v>
      </c>
      <c r="AW109" s="5" t="str">
        <f t="shared" si="108"/>
        <v>#REF!</v>
      </c>
      <c r="AX109" s="5" t="str">
        <f t="shared" si="108"/>
        <v>#REF!</v>
      </c>
      <c r="AY109" s="5" t="str">
        <f t="shared" si="108"/>
        <v>#REF!</v>
      </c>
      <c r="AZ109" s="5" t="str">
        <f t="shared" si="108"/>
        <v>#REF!</v>
      </c>
    </row>
    <row r="110" ht="15.75" customHeight="1">
      <c r="A110" s="5" t="s">
        <v>134</v>
      </c>
      <c r="B110" s="5">
        <v>72000.0</v>
      </c>
      <c r="C110" s="5">
        <v>68200.0</v>
      </c>
      <c r="D110" s="5">
        <v>88180.0</v>
      </c>
      <c r="E110" s="5">
        <v>44880.0</v>
      </c>
      <c r="F110" s="5">
        <v>60260.0</v>
      </c>
      <c r="G110" s="5">
        <v>109840.0</v>
      </c>
      <c r="H110" s="5">
        <v>56320.0</v>
      </c>
      <c r="I110" s="5">
        <v>83840.0</v>
      </c>
      <c r="J110" s="5">
        <v>51760.0</v>
      </c>
      <c r="K110" s="5">
        <v>131800.0</v>
      </c>
      <c r="L110" s="5">
        <v>67660.0</v>
      </c>
      <c r="M110" s="5">
        <v>76440.0</v>
      </c>
      <c r="N110" s="5">
        <v>99800.0</v>
      </c>
      <c r="O110" s="5">
        <v>39300.0</v>
      </c>
      <c r="P110" s="5">
        <v>80440.0</v>
      </c>
      <c r="Q110" s="5">
        <v>79960.0</v>
      </c>
      <c r="R110" s="5">
        <v>156940.0</v>
      </c>
      <c r="S110" s="5">
        <v>184900.0</v>
      </c>
      <c r="T110" s="5">
        <v>52400.0</v>
      </c>
      <c r="U110" s="5">
        <v>82240.0</v>
      </c>
      <c r="V110" s="5">
        <v>97220.0</v>
      </c>
      <c r="W110" s="5">
        <v>107200.0</v>
      </c>
      <c r="X110" s="5">
        <v>82740.0</v>
      </c>
      <c r="Y110" s="5">
        <v>83540.0</v>
      </c>
      <c r="Z110" s="5">
        <v>70800.0</v>
      </c>
      <c r="AB110" s="5" t="str">
        <f t="shared" ref="AB110:AZ110" si="109">INT(B110*#REF!)</f>
        <v>#REF!</v>
      </c>
      <c r="AC110" s="5" t="str">
        <f t="shared" si="109"/>
        <v>#REF!</v>
      </c>
      <c r="AD110" s="5" t="str">
        <f t="shared" si="109"/>
        <v>#REF!</v>
      </c>
      <c r="AE110" s="5" t="str">
        <f t="shared" si="109"/>
        <v>#REF!</v>
      </c>
      <c r="AF110" s="5" t="str">
        <f t="shared" si="109"/>
        <v>#REF!</v>
      </c>
      <c r="AG110" s="5" t="str">
        <f t="shared" si="109"/>
        <v>#REF!</v>
      </c>
      <c r="AH110" s="5" t="str">
        <f t="shared" si="109"/>
        <v>#REF!</v>
      </c>
      <c r="AI110" s="5" t="str">
        <f t="shared" si="109"/>
        <v>#REF!</v>
      </c>
      <c r="AJ110" s="5" t="str">
        <f t="shared" si="109"/>
        <v>#REF!</v>
      </c>
      <c r="AK110" s="5" t="str">
        <f t="shared" si="109"/>
        <v>#REF!</v>
      </c>
      <c r="AL110" s="5" t="str">
        <f t="shared" si="109"/>
        <v>#REF!</v>
      </c>
      <c r="AM110" s="5" t="str">
        <f t="shared" si="109"/>
        <v>#REF!</v>
      </c>
      <c r="AN110" s="5" t="str">
        <f t="shared" si="109"/>
        <v>#REF!</v>
      </c>
      <c r="AO110" s="5" t="str">
        <f t="shared" si="109"/>
        <v>#REF!</v>
      </c>
      <c r="AP110" s="5" t="str">
        <f t="shared" si="109"/>
        <v>#REF!</v>
      </c>
      <c r="AQ110" s="5" t="str">
        <f t="shared" si="109"/>
        <v>#REF!</v>
      </c>
      <c r="AR110" s="5" t="str">
        <f t="shared" si="109"/>
        <v>#REF!</v>
      </c>
      <c r="AS110" s="5" t="str">
        <f t="shared" si="109"/>
        <v>#REF!</v>
      </c>
      <c r="AT110" s="5" t="str">
        <f t="shared" si="109"/>
        <v>#REF!</v>
      </c>
      <c r="AU110" s="5" t="str">
        <f t="shared" si="109"/>
        <v>#REF!</v>
      </c>
      <c r="AV110" s="5" t="str">
        <f t="shared" si="109"/>
        <v>#REF!</v>
      </c>
      <c r="AW110" s="5" t="str">
        <f t="shared" si="109"/>
        <v>#REF!</v>
      </c>
      <c r="AX110" s="5" t="str">
        <f t="shared" si="109"/>
        <v>#REF!</v>
      </c>
      <c r="AY110" s="5" t="str">
        <f t="shared" si="109"/>
        <v>#REF!</v>
      </c>
      <c r="AZ110" s="5" t="str">
        <f t="shared" si="109"/>
        <v>#REF!</v>
      </c>
    </row>
    <row r="111" ht="15.75" customHeight="1">
      <c r="A111" s="5" t="s">
        <v>135</v>
      </c>
      <c r="B111" s="5">
        <v>33820.0</v>
      </c>
      <c r="C111" s="5">
        <v>28760.0</v>
      </c>
      <c r="D111" s="5">
        <v>40020.0</v>
      </c>
      <c r="E111" s="5">
        <v>21380.0</v>
      </c>
      <c r="F111" s="5">
        <v>29400.0</v>
      </c>
      <c r="G111" s="5">
        <v>49940.0</v>
      </c>
      <c r="H111" s="5">
        <v>26780.0</v>
      </c>
      <c r="I111" s="5">
        <v>40480.0</v>
      </c>
      <c r="J111" s="5">
        <v>24780.0</v>
      </c>
      <c r="K111" s="5">
        <v>59560.0</v>
      </c>
      <c r="L111" s="5">
        <v>28620.0</v>
      </c>
      <c r="M111" s="5">
        <v>38040.0</v>
      </c>
      <c r="N111" s="5">
        <v>48460.0</v>
      </c>
      <c r="O111" s="5">
        <v>19940.0</v>
      </c>
      <c r="P111" s="5">
        <v>33460.0</v>
      </c>
      <c r="Q111" s="5">
        <v>36080.0</v>
      </c>
      <c r="R111" s="5">
        <v>68120.0</v>
      </c>
      <c r="S111" s="5">
        <v>78420.0</v>
      </c>
      <c r="T111" s="5">
        <v>24460.0</v>
      </c>
      <c r="U111" s="5">
        <v>36140.0</v>
      </c>
      <c r="V111" s="5">
        <v>44780.0</v>
      </c>
      <c r="W111" s="5">
        <v>47920.0</v>
      </c>
      <c r="X111" s="5">
        <v>37680.0</v>
      </c>
      <c r="Y111" s="5">
        <v>36160.0</v>
      </c>
      <c r="Z111" s="5">
        <v>30640.0</v>
      </c>
      <c r="AB111" s="5" t="str">
        <f t="shared" ref="AB111:AZ111" si="110">INT(B111*#REF!)</f>
        <v>#REF!</v>
      </c>
      <c r="AC111" s="5" t="str">
        <f t="shared" si="110"/>
        <v>#REF!</v>
      </c>
      <c r="AD111" s="5" t="str">
        <f t="shared" si="110"/>
        <v>#REF!</v>
      </c>
      <c r="AE111" s="5" t="str">
        <f t="shared" si="110"/>
        <v>#REF!</v>
      </c>
      <c r="AF111" s="5" t="str">
        <f t="shared" si="110"/>
        <v>#REF!</v>
      </c>
      <c r="AG111" s="5" t="str">
        <f t="shared" si="110"/>
        <v>#REF!</v>
      </c>
      <c r="AH111" s="5" t="str">
        <f t="shared" si="110"/>
        <v>#REF!</v>
      </c>
      <c r="AI111" s="5" t="str">
        <f t="shared" si="110"/>
        <v>#REF!</v>
      </c>
      <c r="AJ111" s="5" t="str">
        <f t="shared" si="110"/>
        <v>#REF!</v>
      </c>
      <c r="AK111" s="5" t="str">
        <f t="shared" si="110"/>
        <v>#REF!</v>
      </c>
      <c r="AL111" s="5" t="str">
        <f t="shared" si="110"/>
        <v>#REF!</v>
      </c>
      <c r="AM111" s="5" t="str">
        <f t="shared" si="110"/>
        <v>#REF!</v>
      </c>
      <c r="AN111" s="5" t="str">
        <f t="shared" si="110"/>
        <v>#REF!</v>
      </c>
      <c r="AO111" s="5" t="str">
        <f t="shared" si="110"/>
        <v>#REF!</v>
      </c>
      <c r="AP111" s="5" t="str">
        <f t="shared" si="110"/>
        <v>#REF!</v>
      </c>
      <c r="AQ111" s="5" t="str">
        <f t="shared" si="110"/>
        <v>#REF!</v>
      </c>
      <c r="AR111" s="5" t="str">
        <f t="shared" si="110"/>
        <v>#REF!</v>
      </c>
      <c r="AS111" s="5" t="str">
        <f t="shared" si="110"/>
        <v>#REF!</v>
      </c>
      <c r="AT111" s="5" t="str">
        <f t="shared" si="110"/>
        <v>#REF!</v>
      </c>
      <c r="AU111" s="5" t="str">
        <f t="shared" si="110"/>
        <v>#REF!</v>
      </c>
      <c r="AV111" s="5" t="str">
        <f t="shared" si="110"/>
        <v>#REF!</v>
      </c>
      <c r="AW111" s="5" t="str">
        <f t="shared" si="110"/>
        <v>#REF!</v>
      </c>
      <c r="AX111" s="5" t="str">
        <f t="shared" si="110"/>
        <v>#REF!</v>
      </c>
      <c r="AY111" s="5" t="str">
        <f t="shared" si="110"/>
        <v>#REF!</v>
      </c>
      <c r="AZ111" s="5" t="str">
        <f t="shared" si="110"/>
        <v>#REF!</v>
      </c>
    </row>
    <row r="112" ht="15.75" customHeight="1">
      <c r="A112" s="5" t="s">
        <v>136</v>
      </c>
      <c r="B112" s="5">
        <v>38180.0</v>
      </c>
      <c r="C112" s="5">
        <v>39460.0</v>
      </c>
      <c r="D112" s="5">
        <v>48160.0</v>
      </c>
      <c r="E112" s="5">
        <v>23480.0</v>
      </c>
      <c r="F112" s="5">
        <v>30860.0</v>
      </c>
      <c r="G112" s="5">
        <v>59900.0</v>
      </c>
      <c r="H112" s="5">
        <v>29540.0</v>
      </c>
      <c r="I112" s="5">
        <v>43360.0</v>
      </c>
      <c r="J112" s="5">
        <v>26980.0</v>
      </c>
      <c r="K112" s="5">
        <v>72240.0</v>
      </c>
      <c r="L112" s="5">
        <v>39040.0</v>
      </c>
      <c r="M112" s="5">
        <v>38400.0</v>
      </c>
      <c r="N112" s="5">
        <v>51320.0</v>
      </c>
      <c r="O112" s="5">
        <v>19360.0</v>
      </c>
      <c r="P112" s="5">
        <v>46980.0</v>
      </c>
      <c r="Q112" s="5">
        <v>43880.0</v>
      </c>
      <c r="R112" s="5">
        <v>88820.0</v>
      </c>
      <c r="S112" s="5">
        <v>106460.0</v>
      </c>
      <c r="T112" s="5">
        <v>27940.0</v>
      </c>
      <c r="U112" s="5">
        <v>46100.0</v>
      </c>
      <c r="V112" s="5">
        <v>52440.0</v>
      </c>
      <c r="W112" s="5">
        <v>59280.0</v>
      </c>
      <c r="X112" s="5">
        <v>45060.0</v>
      </c>
      <c r="Y112" s="5">
        <v>47400.0</v>
      </c>
      <c r="Z112" s="5">
        <v>40180.0</v>
      </c>
      <c r="AB112" s="5" t="str">
        <f t="shared" ref="AB112:AZ112" si="111">INT(B112*#REF!)</f>
        <v>#REF!</v>
      </c>
      <c r="AC112" s="5" t="str">
        <f t="shared" si="111"/>
        <v>#REF!</v>
      </c>
      <c r="AD112" s="5" t="str">
        <f t="shared" si="111"/>
        <v>#REF!</v>
      </c>
      <c r="AE112" s="5" t="str">
        <f t="shared" si="111"/>
        <v>#REF!</v>
      </c>
      <c r="AF112" s="5" t="str">
        <f t="shared" si="111"/>
        <v>#REF!</v>
      </c>
      <c r="AG112" s="5" t="str">
        <f t="shared" si="111"/>
        <v>#REF!</v>
      </c>
      <c r="AH112" s="5" t="str">
        <f t="shared" si="111"/>
        <v>#REF!</v>
      </c>
      <c r="AI112" s="5" t="str">
        <f t="shared" si="111"/>
        <v>#REF!</v>
      </c>
      <c r="AJ112" s="5" t="str">
        <f t="shared" si="111"/>
        <v>#REF!</v>
      </c>
      <c r="AK112" s="5" t="str">
        <f t="shared" si="111"/>
        <v>#REF!</v>
      </c>
      <c r="AL112" s="5" t="str">
        <f t="shared" si="111"/>
        <v>#REF!</v>
      </c>
      <c r="AM112" s="5" t="str">
        <f t="shared" si="111"/>
        <v>#REF!</v>
      </c>
      <c r="AN112" s="5" t="str">
        <f t="shared" si="111"/>
        <v>#REF!</v>
      </c>
      <c r="AO112" s="5" t="str">
        <f t="shared" si="111"/>
        <v>#REF!</v>
      </c>
      <c r="AP112" s="5" t="str">
        <f t="shared" si="111"/>
        <v>#REF!</v>
      </c>
      <c r="AQ112" s="5" t="str">
        <f t="shared" si="111"/>
        <v>#REF!</v>
      </c>
      <c r="AR112" s="5" t="str">
        <f t="shared" si="111"/>
        <v>#REF!</v>
      </c>
      <c r="AS112" s="5" t="str">
        <f t="shared" si="111"/>
        <v>#REF!</v>
      </c>
      <c r="AT112" s="5" t="str">
        <f t="shared" si="111"/>
        <v>#REF!</v>
      </c>
      <c r="AU112" s="5" t="str">
        <f t="shared" si="111"/>
        <v>#REF!</v>
      </c>
      <c r="AV112" s="5" t="str">
        <f t="shared" si="111"/>
        <v>#REF!</v>
      </c>
      <c r="AW112" s="5" t="str">
        <f t="shared" si="111"/>
        <v>#REF!</v>
      </c>
      <c r="AX112" s="5" t="str">
        <f t="shared" si="111"/>
        <v>#REF!</v>
      </c>
      <c r="AY112" s="5" t="str">
        <f t="shared" si="111"/>
        <v>#REF!</v>
      </c>
      <c r="AZ112" s="5" t="str">
        <f t="shared" si="111"/>
        <v>#REF!</v>
      </c>
    </row>
    <row r="113" ht="15.75" customHeight="1">
      <c r="A113" s="5" t="s">
        <v>137</v>
      </c>
      <c r="B113" s="5">
        <v>84160.0</v>
      </c>
      <c r="C113" s="5">
        <v>40040.0</v>
      </c>
      <c r="D113" s="5">
        <v>48400.0</v>
      </c>
      <c r="E113" s="5">
        <v>29680.0</v>
      </c>
      <c r="F113" s="5">
        <v>73880.0</v>
      </c>
      <c r="G113" s="5">
        <v>56840.0</v>
      </c>
      <c r="H113" s="5">
        <v>90340.0</v>
      </c>
      <c r="I113" s="5">
        <v>37340.0</v>
      </c>
      <c r="J113" s="5">
        <v>40320.0</v>
      </c>
      <c r="K113" s="5">
        <v>40620.0</v>
      </c>
      <c r="L113" s="5">
        <v>24340.0</v>
      </c>
      <c r="M113" s="5">
        <v>32880.0</v>
      </c>
      <c r="N113" s="5">
        <v>42200.0</v>
      </c>
      <c r="O113" s="5">
        <v>34160.0</v>
      </c>
      <c r="P113" s="5">
        <v>34100.0</v>
      </c>
      <c r="Q113" s="5">
        <v>43700.0</v>
      </c>
      <c r="R113" s="5">
        <v>50780.0</v>
      </c>
      <c r="S113" s="5">
        <v>46180.0</v>
      </c>
      <c r="T113" s="5">
        <v>32320.0</v>
      </c>
      <c r="U113" s="5">
        <v>52820.0</v>
      </c>
      <c r="V113" s="5">
        <v>71340.0</v>
      </c>
      <c r="W113" s="5">
        <v>72900.0</v>
      </c>
      <c r="X113" s="5">
        <v>85620.0</v>
      </c>
      <c r="Y113" s="5">
        <v>67020.0</v>
      </c>
      <c r="Z113" s="5">
        <v>63780.0</v>
      </c>
      <c r="AB113" s="5" t="str">
        <f t="shared" ref="AB113:AZ113" si="112">INT(B113*#REF!)</f>
        <v>#REF!</v>
      </c>
      <c r="AC113" s="5" t="str">
        <f t="shared" si="112"/>
        <v>#REF!</v>
      </c>
      <c r="AD113" s="5" t="str">
        <f t="shared" si="112"/>
        <v>#REF!</v>
      </c>
      <c r="AE113" s="5" t="str">
        <f t="shared" si="112"/>
        <v>#REF!</v>
      </c>
      <c r="AF113" s="5" t="str">
        <f t="shared" si="112"/>
        <v>#REF!</v>
      </c>
      <c r="AG113" s="5" t="str">
        <f t="shared" si="112"/>
        <v>#REF!</v>
      </c>
      <c r="AH113" s="5" t="str">
        <f t="shared" si="112"/>
        <v>#REF!</v>
      </c>
      <c r="AI113" s="5" t="str">
        <f t="shared" si="112"/>
        <v>#REF!</v>
      </c>
      <c r="AJ113" s="5" t="str">
        <f t="shared" si="112"/>
        <v>#REF!</v>
      </c>
      <c r="AK113" s="5" t="str">
        <f t="shared" si="112"/>
        <v>#REF!</v>
      </c>
      <c r="AL113" s="5" t="str">
        <f t="shared" si="112"/>
        <v>#REF!</v>
      </c>
      <c r="AM113" s="5" t="str">
        <f t="shared" si="112"/>
        <v>#REF!</v>
      </c>
      <c r="AN113" s="5" t="str">
        <f t="shared" si="112"/>
        <v>#REF!</v>
      </c>
      <c r="AO113" s="5" t="str">
        <f t="shared" si="112"/>
        <v>#REF!</v>
      </c>
      <c r="AP113" s="5" t="str">
        <f t="shared" si="112"/>
        <v>#REF!</v>
      </c>
      <c r="AQ113" s="5" t="str">
        <f t="shared" si="112"/>
        <v>#REF!</v>
      </c>
      <c r="AR113" s="5" t="str">
        <f t="shared" si="112"/>
        <v>#REF!</v>
      </c>
      <c r="AS113" s="5" t="str">
        <f t="shared" si="112"/>
        <v>#REF!</v>
      </c>
      <c r="AT113" s="5" t="str">
        <f t="shared" si="112"/>
        <v>#REF!</v>
      </c>
      <c r="AU113" s="5" t="str">
        <f t="shared" si="112"/>
        <v>#REF!</v>
      </c>
      <c r="AV113" s="5" t="str">
        <f t="shared" si="112"/>
        <v>#REF!</v>
      </c>
      <c r="AW113" s="5" t="str">
        <f t="shared" si="112"/>
        <v>#REF!</v>
      </c>
      <c r="AX113" s="5" t="str">
        <f t="shared" si="112"/>
        <v>#REF!</v>
      </c>
      <c r="AY113" s="5" t="str">
        <f t="shared" si="112"/>
        <v>#REF!</v>
      </c>
      <c r="AZ113" s="5" t="str">
        <f t="shared" si="112"/>
        <v>#REF!</v>
      </c>
    </row>
    <row r="114" ht="15.75" customHeight="1">
      <c r="A114" s="5" t="s">
        <v>138</v>
      </c>
      <c r="B114" s="5">
        <v>59800.0</v>
      </c>
      <c r="C114" s="5">
        <v>31800.0</v>
      </c>
      <c r="D114" s="5">
        <v>35000.0</v>
      </c>
      <c r="E114" s="5">
        <v>22480.0</v>
      </c>
      <c r="F114" s="5">
        <v>43340.0</v>
      </c>
      <c r="G114" s="5">
        <v>28740.0</v>
      </c>
      <c r="H114" s="5">
        <v>58340.0</v>
      </c>
      <c r="I114" s="5">
        <v>16260.0</v>
      </c>
      <c r="J114" s="5">
        <v>16860.0</v>
      </c>
      <c r="K114" s="5">
        <v>20060.0</v>
      </c>
      <c r="L114" s="5">
        <v>9640.0</v>
      </c>
      <c r="M114" s="5">
        <v>13980.0</v>
      </c>
      <c r="N114" s="5">
        <v>30180.0</v>
      </c>
      <c r="O114" s="5">
        <v>16740.0</v>
      </c>
      <c r="P114" s="5">
        <v>20720.0</v>
      </c>
      <c r="Q114" s="5">
        <v>40980.0</v>
      </c>
      <c r="R114" s="5">
        <v>26500.0</v>
      </c>
      <c r="S114" s="5">
        <v>17240.0</v>
      </c>
      <c r="T114" s="5">
        <v>19000.0</v>
      </c>
      <c r="U114" s="5">
        <v>33960.0</v>
      </c>
      <c r="V114" s="5">
        <v>40320.0</v>
      </c>
      <c r="W114" s="5">
        <v>38340.0</v>
      </c>
      <c r="X114" s="5">
        <v>38080.0</v>
      </c>
      <c r="Y114" s="5">
        <v>36320.0</v>
      </c>
      <c r="Z114" s="5">
        <v>32640.0</v>
      </c>
      <c r="AB114" s="5" t="str">
        <f t="shared" ref="AB114:AZ114" si="113">INT(B114*#REF!)</f>
        <v>#REF!</v>
      </c>
      <c r="AC114" s="5" t="str">
        <f t="shared" si="113"/>
        <v>#REF!</v>
      </c>
      <c r="AD114" s="5" t="str">
        <f t="shared" si="113"/>
        <v>#REF!</v>
      </c>
      <c r="AE114" s="5" t="str">
        <f t="shared" si="113"/>
        <v>#REF!</v>
      </c>
      <c r="AF114" s="5" t="str">
        <f t="shared" si="113"/>
        <v>#REF!</v>
      </c>
      <c r="AG114" s="5" t="str">
        <f t="shared" si="113"/>
        <v>#REF!</v>
      </c>
      <c r="AH114" s="5" t="str">
        <f t="shared" si="113"/>
        <v>#REF!</v>
      </c>
      <c r="AI114" s="5" t="str">
        <f t="shared" si="113"/>
        <v>#REF!</v>
      </c>
      <c r="AJ114" s="5" t="str">
        <f t="shared" si="113"/>
        <v>#REF!</v>
      </c>
      <c r="AK114" s="5" t="str">
        <f t="shared" si="113"/>
        <v>#REF!</v>
      </c>
      <c r="AL114" s="5" t="str">
        <f t="shared" si="113"/>
        <v>#REF!</v>
      </c>
      <c r="AM114" s="5" t="str">
        <f t="shared" si="113"/>
        <v>#REF!</v>
      </c>
      <c r="AN114" s="5" t="str">
        <f t="shared" si="113"/>
        <v>#REF!</v>
      </c>
      <c r="AO114" s="5" t="str">
        <f t="shared" si="113"/>
        <v>#REF!</v>
      </c>
      <c r="AP114" s="5" t="str">
        <f t="shared" si="113"/>
        <v>#REF!</v>
      </c>
      <c r="AQ114" s="5" t="str">
        <f t="shared" si="113"/>
        <v>#REF!</v>
      </c>
      <c r="AR114" s="5" t="str">
        <f t="shared" si="113"/>
        <v>#REF!</v>
      </c>
      <c r="AS114" s="5" t="str">
        <f t="shared" si="113"/>
        <v>#REF!</v>
      </c>
      <c r="AT114" s="5" t="str">
        <f t="shared" si="113"/>
        <v>#REF!</v>
      </c>
      <c r="AU114" s="5" t="str">
        <f t="shared" si="113"/>
        <v>#REF!</v>
      </c>
      <c r="AV114" s="5" t="str">
        <f t="shared" si="113"/>
        <v>#REF!</v>
      </c>
      <c r="AW114" s="5" t="str">
        <f t="shared" si="113"/>
        <v>#REF!</v>
      </c>
      <c r="AX114" s="5" t="str">
        <f t="shared" si="113"/>
        <v>#REF!</v>
      </c>
      <c r="AY114" s="5" t="str">
        <f t="shared" si="113"/>
        <v>#REF!</v>
      </c>
      <c r="AZ114" s="5" t="str">
        <f t="shared" si="113"/>
        <v>#REF!</v>
      </c>
    </row>
    <row r="115" ht="15.75" customHeight="1">
      <c r="A115" s="5" t="s">
        <v>139</v>
      </c>
      <c r="B115" s="5">
        <v>4560.0</v>
      </c>
      <c r="C115" s="5">
        <v>2340.0</v>
      </c>
      <c r="D115" s="5">
        <v>2500.0</v>
      </c>
      <c r="E115" s="5">
        <v>1460.0</v>
      </c>
      <c r="F115" s="5">
        <v>7120.0</v>
      </c>
      <c r="G115" s="5">
        <v>3180.0</v>
      </c>
      <c r="H115" s="5">
        <v>5720.0</v>
      </c>
      <c r="I115" s="5">
        <v>1740.0</v>
      </c>
      <c r="J115" s="5">
        <v>2660.0</v>
      </c>
      <c r="K115" s="5">
        <v>1540.0</v>
      </c>
      <c r="L115" s="5">
        <v>1320.0</v>
      </c>
      <c r="M115" s="5">
        <v>2020.0</v>
      </c>
      <c r="N115" s="5">
        <v>2040.0</v>
      </c>
      <c r="O115" s="5">
        <v>1920.0</v>
      </c>
      <c r="P115" s="5">
        <v>2380.0</v>
      </c>
      <c r="Q115" s="5">
        <v>2680.0</v>
      </c>
      <c r="R115" s="5">
        <v>3060.0</v>
      </c>
      <c r="S115" s="5">
        <v>2920.0</v>
      </c>
      <c r="T115" s="5">
        <v>1860.0</v>
      </c>
      <c r="U115" s="5">
        <v>2980.0</v>
      </c>
      <c r="V115" s="5">
        <v>4200.0</v>
      </c>
      <c r="W115" s="5">
        <v>6620.0</v>
      </c>
      <c r="X115" s="5">
        <v>7140.0</v>
      </c>
      <c r="Y115" s="5">
        <v>4460.0</v>
      </c>
      <c r="Z115" s="5">
        <v>2760.0</v>
      </c>
      <c r="AB115" s="5" t="str">
        <f t="shared" ref="AB115:AZ115" si="114">INT(B115*#REF!)</f>
        <v>#REF!</v>
      </c>
      <c r="AC115" s="5" t="str">
        <f t="shared" si="114"/>
        <v>#REF!</v>
      </c>
      <c r="AD115" s="5" t="str">
        <f t="shared" si="114"/>
        <v>#REF!</v>
      </c>
      <c r="AE115" s="5" t="str">
        <f t="shared" si="114"/>
        <v>#REF!</v>
      </c>
      <c r="AF115" s="5" t="str">
        <f t="shared" si="114"/>
        <v>#REF!</v>
      </c>
      <c r="AG115" s="5" t="str">
        <f t="shared" si="114"/>
        <v>#REF!</v>
      </c>
      <c r="AH115" s="5" t="str">
        <f t="shared" si="114"/>
        <v>#REF!</v>
      </c>
      <c r="AI115" s="5" t="str">
        <f t="shared" si="114"/>
        <v>#REF!</v>
      </c>
      <c r="AJ115" s="5" t="str">
        <f t="shared" si="114"/>
        <v>#REF!</v>
      </c>
      <c r="AK115" s="5" t="str">
        <f t="shared" si="114"/>
        <v>#REF!</v>
      </c>
      <c r="AL115" s="5" t="str">
        <f t="shared" si="114"/>
        <v>#REF!</v>
      </c>
      <c r="AM115" s="5" t="str">
        <f t="shared" si="114"/>
        <v>#REF!</v>
      </c>
      <c r="AN115" s="5" t="str">
        <f t="shared" si="114"/>
        <v>#REF!</v>
      </c>
      <c r="AO115" s="5" t="str">
        <f t="shared" si="114"/>
        <v>#REF!</v>
      </c>
      <c r="AP115" s="5" t="str">
        <f t="shared" si="114"/>
        <v>#REF!</v>
      </c>
      <c r="AQ115" s="5" t="str">
        <f t="shared" si="114"/>
        <v>#REF!</v>
      </c>
      <c r="AR115" s="5" t="str">
        <f t="shared" si="114"/>
        <v>#REF!</v>
      </c>
      <c r="AS115" s="5" t="str">
        <f t="shared" si="114"/>
        <v>#REF!</v>
      </c>
      <c r="AT115" s="5" t="str">
        <f t="shared" si="114"/>
        <v>#REF!</v>
      </c>
      <c r="AU115" s="5" t="str">
        <f t="shared" si="114"/>
        <v>#REF!</v>
      </c>
      <c r="AV115" s="5" t="str">
        <f t="shared" si="114"/>
        <v>#REF!</v>
      </c>
      <c r="AW115" s="5" t="str">
        <f t="shared" si="114"/>
        <v>#REF!</v>
      </c>
      <c r="AX115" s="5" t="str">
        <f t="shared" si="114"/>
        <v>#REF!</v>
      </c>
      <c r="AY115" s="5" t="str">
        <f t="shared" si="114"/>
        <v>#REF!</v>
      </c>
      <c r="AZ115" s="5" t="str">
        <f t="shared" si="114"/>
        <v>#REF!</v>
      </c>
    </row>
    <row r="116" ht="15.75" customHeight="1">
      <c r="A116" s="5" t="s">
        <v>217</v>
      </c>
      <c r="B116" s="5">
        <v>456340.0</v>
      </c>
      <c r="C116" s="5">
        <v>465060.0</v>
      </c>
      <c r="D116" s="5">
        <v>553700.0</v>
      </c>
      <c r="E116" s="5">
        <v>414620.0</v>
      </c>
      <c r="F116" s="5">
        <v>457840.0</v>
      </c>
      <c r="G116" s="5">
        <v>425080.0</v>
      </c>
      <c r="H116" s="5">
        <v>440680.0</v>
      </c>
      <c r="I116" s="5">
        <v>454680.0</v>
      </c>
      <c r="J116" s="5">
        <v>415220.0</v>
      </c>
      <c r="K116" s="5">
        <v>536620.0</v>
      </c>
      <c r="L116" s="5">
        <v>406760.0</v>
      </c>
      <c r="M116" s="5">
        <v>452540.0</v>
      </c>
      <c r="N116" s="5">
        <v>464340.0</v>
      </c>
      <c r="O116" s="5">
        <v>413920.0</v>
      </c>
      <c r="P116" s="5">
        <v>401060.0</v>
      </c>
      <c r="Q116" s="5">
        <v>373680.0</v>
      </c>
      <c r="R116" s="5">
        <v>447080.0</v>
      </c>
      <c r="S116" s="5">
        <v>464840.0</v>
      </c>
      <c r="T116" s="5">
        <v>429580.0</v>
      </c>
      <c r="U116" s="5">
        <v>436540.0</v>
      </c>
      <c r="V116" s="5">
        <v>442100.0</v>
      </c>
      <c r="W116" s="5">
        <v>411800.0</v>
      </c>
      <c r="X116" s="5">
        <v>373660.0</v>
      </c>
      <c r="Y116" s="5">
        <v>406940.0</v>
      </c>
      <c r="Z116" s="5">
        <v>402960.0</v>
      </c>
      <c r="AB116" s="5" t="str">
        <f t="shared" ref="AB116:AZ116" si="115">INT(B116*#REF!)</f>
        <v>#REF!</v>
      </c>
      <c r="AC116" s="5" t="str">
        <f t="shared" si="115"/>
        <v>#REF!</v>
      </c>
      <c r="AD116" s="5" t="str">
        <f t="shared" si="115"/>
        <v>#REF!</v>
      </c>
      <c r="AE116" s="5" t="str">
        <f t="shared" si="115"/>
        <v>#REF!</v>
      </c>
      <c r="AF116" s="5" t="str">
        <f t="shared" si="115"/>
        <v>#REF!</v>
      </c>
      <c r="AG116" s="5" t="str">
        <f t="shared" si="115"/>
        <v>#REF!</v>
      </c>
      <c r="AH116" s="5" t="str">
        <f t="shared" si="115"/>
        <v>#REF!</v>
      </c>
      <c r="AI116" s="5" t="str">
        <f t="shared" si="115"/>
        <v>#REF!</v>
      </c>
      <c r="AJ116" s="5" t="str">
        <f t="shared" si="115"/>
        <v>#REF!</v>
      </c>
      <c r="AK116" s="5" t="str">
        <f t="shared" si="115"/>
        <v>#REF!</v>
      </c>
      <c r="AL116" s="5" t="str">
        <f t="shared" si="115"/>
        <v>#REF!</v>
      </c>
      <c r="AM116" s="5" t="str">
        <f t="shared" si="115"/>
        <v>#REF!</v>
      </c>
      <c r="AN116" s="5" t="str">
        <f t="shared" si="115"/>
        <v>#REF!</v>
      </c>
      <c r="AO116" s="5" t="str">
        <f t="shared" si="115"/>
        <v>#REF!</v>
      </c>
      <c r="AP116" s="5" t="str">
        <f t="shared" si="115"/>
        <v>#REF!</v>
      </c>
      <c r="AQ116" s="5" t="str">
        <f t="shared" si="115"/>
        <v>#REF!</v>
      </c>
      <c r="AR116" s="5" t="str">
        <f t="shared" si="115"/>
        <v>#REF!</v>
      </c>
      <c r="AS116" s="5" t="str">
        <f t="shared" si="115"/>
        <v>#REF!</v>
      </c>
      <c r="AT116" s="5" t="str">
        <f t="shared" si="115"/>
        <v>#REF!</v>
      </c>
      <c r="AU116" s="5" t="str">
        <f t="shared" si="115"/>
        <v>#REF!</v>
      </c>
      <c r="AV116" s="5" t="str">
        <f t="shared" si="115"/>
        <v>#REF!</v>
      </c>
      <c r="AW116" s="5" t="str">
        <f t="shared" si="115"/>
        <v>#REF!</v>
      </c>
      <c r="AX116" s="5" t="str">
        <f t="shared" si="115"/>
        <v>#REF!</v>
      </c>
      <c r="AY116" s="5" t="str">
        <f t="shared" si="115"/>
        <v>#REF!</v>
      </c>
      <c r="AZ116" s="5" t="str">
        <f t="shared" si="115"/>
        <v>#REF!</v>
      </c>
    </row>
    <row r="117" ht="15.75" customHeight="1">
      <c r="A117" s="5" t="s">
        <v>218</v>
      </c>
      <c r="B117" s="5">
        <v>418040.0</v>
      </c>
      <c r="C117" s="5">
        <v>430040.0</v>
      </c>
      <c r="D117" s="5">
        <v>478600.0</v>
      </c>
      <c r="E117" s="5">
        <v>361660.0</v>
      </c>
      <c r="F117" s="5">
        <v>424540.0</v>
      </c>
      <c r="G117" s="5">
        <v>378860.0</v>
      </c>
      <c r="H117" s="5">
        <v>404760.0</v>
      </c>
      <c r="I117" s="5">
        <v>409260.0</v>
      </c>
      <c r="J117" s="5">
        <v>361600.0</v>
      </c>
      <c r="K117" s="5">
        <v>364740.0</v>
      </c>
      <c r="L117" s="5">
        <v>316540.0</v>
      </c>
      <c r="M117" s="5">
        <v>376260.0</v>
      </c>
      <c r="N117" s="5">
        <v>347940.0</v>
      </c>
      <c r="O117" s="5">
        <v>369000.0</v>
      </c>
      <c r="P117" s="5">
        <v>356400.0</v>
      </c>
      <c r="Q117" s="5">
        <v>335200.0</v>
      </c>
      <c r="R117" s="5">
        <v>381780.0</v>
      </c>
      <c r="S117" s="5">
        <v>382380.0</v>
      </c>
      <c r="T117" s="5">
        <v>384060.0</v>
      </c>
      <c r="U117" s="5">
        <v>395900.0</v>
      </c>
      <c r="V117" s="5">
        <v>401640.0</v>
      </c>
      <c r="W117" s="5">
        <v>368600.0</v>
      </c>
      <c r="X117" s="5">
        <v>340820.0</v>
      </c>
      <c r="Y117" s="5">
        <v>365740.0</v>
      </c>
      <c r="Z117" s="5">
        <v>374000.0</v>
      </c>
      <c r="AB117" s="5" t="str">
        <f t="shared" ref="AB117:AZ117" si="116">INT(B117*#REF!)</f>
        <v>#REF!</v>
      </c>
      <c r="AC117" s="5" t="str">
        <f t="shared" si="116"/>
        <v>#REF!</v>
      </c>
      <c r="AD117" s="5" t="str">
        <f t="shared" si="116"/>
        <v>#REF!</v>
      </c>
      <c r="AE117" s="5" t="str">
        <f t="shared" si="116"/>
        <v>#REF!</v>
      </c>
      <c r="AF117" s="5" t="str">
        <f t="shared" si="116"/>
        <v>#REF!</v>
      </c>
      <c r="AG117" s="5" t="str">
        <f t="shared" si="116"/>
        <v>#REF!</v>
      </c>
      <c r="AH117" s="5" t="str">
        <f t="shared" si="116"/>
        <v>#REF!</v>
      </c>
      <c r="AI117" s="5" t="str">
        <f t="shared" si="116"/>
        <v>#REF!</v>
      </c>
      <c r="AJ117" s="5" t="str">
        <f t="shared" si="116"/>
        <v>#REF!</v>
      </c>
      <c r="AK117" s="5" t="str">
        <f t="shared" si="116"/>
        <v>#REF!</v>
      </c>
      <c r="AL117" s="5" t="str">
        <f t="shared" si="116"/>
        <v>#REF!</v>
      </c>
      <c r="AM117" s="5" t="str">
        <f t="shared" si="116"/>
        <v>#REF!</v>
      </c>
      <c r="AN117" s="5" t="str">
        <f t="shared" si="116"/>
        <v>#REF!</v>
      </c>
      <c r="AO117" s="5" t="str">
        <f t="shared" si="116"/>
        <v>#REF!</v>
      </c>
      <c r="AP117" s="5" t="str">
        <f t="shared" si="116"/>
        <v>#REF!</v>
      </c>
      <c r="AQ117" s="5" t="str">
        <f t="shared" si="116"/>
        <v>#REF!</v>
      </c>
      <c r="AR117" s="5" t="str">
        <f t="shared" si="116"/>
        <v>#REF!</v>
      </c>
      <c r="AS117" s="5" t="str">
        <f t="shared" si="116"/>
        <v>#REF!</v>
      </c>
      <c r="AT117" s="5" t="str">
        <f t="shared" si="116"/>
        <v>#REF!</v>
      </c>
      <c r="AU117" s="5" t="str">
        <f t="shared" si="116"/>
        <v>#REF!</v>
      </c>
      <c r="AV117" s="5" t="str">
        <f t="shared" si="116"/>
        <v>#REF!</v>
      </c>
      <c r="AW117" s="5" t="str">
        <f t="shared" si="116"/>
        <v>#REF!</v>
      </c>
      <c r="AX117" s="5" t="str">
        <f t="shared" si="116"/>
        <v>#REF!</v>
      </c>
      <c r="AY117" s="5" t="str">
        <f t="shared" si="116"/>
        <v>#REF!</v>
      </c>
      <c r="AZ117" s="5" t="str">
        <f t="shared" si="116"/>
        <v>#REF!</v>
      </c>
    </row>
    <row r="118" ht="15.75" customHeight="1">
      <c r="A118" s="5" t="s">
        <v>219</v>
      </c>
      <c r="B118" s="5">
        <v>38320.0</v>
      </c>
      <c r="C118" s="5">
        <v>35020.0</v>
      </c>
      <c r="D118" s="5">
        <v>75080.0</v>
      </c>
      <c r="E118" s="5">
        <v>52960.0</v>
      </c>
      <c r="F118" s="5">
        <v>33300.0</v>
      </c>
      <c r="G118" s="5">
        <v>46200.0</v>
      </c>
      <c r="H118" s="5">
        <v>35900.0</v>
      </c>
      <c r="I118" s="5">
        <v>45400.0</v>
      </c>
      <c r="J118" s="5">
        <v>53600.0</v>
      </c>
      <c r="K118" s="5">
        <v>171900.0</v>
      </c>
      <c r="L118" s="5">
        <v>90220.0</v>
      </c>
      <c r="M118" s="5">
        <v>76300.0</v>
      </c>
      <c r="N118" s="5">
        <v>116420.0</v>
      </c>
      <c r="O118" s="5">
        <v>44920.0</v>
      </c>
      <c r="P118" s="5">
        <v>44660.0</v>
      </c>
      <c r="Q118" s="5">
        <v>38500.0</v>
      </c>
      <c r="R118" s="5">
        <v>65320.0</v>
      </c>
      <c r="S118" s="5">
        <v>82500.0</v>
      </c>
      <c r="T118" s="5">
        <v>45520.0</v>
      </c>
      <c r="U118" s="5">
        <v>40640.0</v>
      </c>
      <c r="V118" s="5">
        <v>40440.0</v>
      </c>
      <c r="W118" s="5">
        <v>43180.0</v>
      </c>
      <c r="X118" s="5">
        <v>32860.0</v>
      </c>
      <c r="Y118" s="5">
        <v>41200.0</v>
      </c>
      <c r="Z118" s="5">
        <v>28960.0</v>
      </c>
      <c r="AB118" s="5" t="str">
        <f t="shared" ref="AB118:AZ118" si="117">INT(B118*#REF!)</f>
        <v>#REF!</v>
      </c>
      <c r="AC118" s="5" t="str">
        <f t="shared" si="117"/>
        <v>#REF!</v>
      </c>
      <c r="AD118" s="5" t="str">
        <f t="shared" si="117"/>
        <v>#REF!</v>
      </c>
      <c r="AE118" s="5" t="str">
        <f t="shared" si="117"/>
        <v>#REF!</v>
      </c>
      <c r="AF118" s="5" t="str">
        <f t="shared" si="117"/>
        <v>#REF!</v>
      </c>
      <c r="AG118" s="5" t="str">
        <f t="shared" si="117"/>
        <v>#REF!</v>
      </c>
      <c r="AH118" s="5" t="str">
        <f t="shared" si="117"/>
        <v>#REF!</v>
      </c>
      <c r="AI118" s="5" t="str">
        <f t="shared" si="117"/>
        <v>#REF!</v>
      </c>
      <c r="AJ118" s="5" t="str">
        <f t="shared" si="117"/>
        <v>#REF!</v>
      </c>
      <c r="AK118" s="5" t="str">
        <f t="shared" si="117"/>
        <v>#REF!</v>
      </c>
      <c r="AL118" s="5" t="str">
        <f t="shared" si="117"/>
        <v>#REF!</v>
      </c>
      <c r="AM118" s="5" t="str">
        <f t="shared" si="117"/>
        <v>#REF!</v>
      </c>
      <c r="AN118" s="5" t="str">
        <f t="shared" si="117"/>
        <v>#REF!</v>
      </c>
      <c r="AO118" s="5" t="str">
        <f t="shared" si="117"/>
        <v>#REF!</v>
      </c>
      <c r="AP118" s="5" t="str">
        <f t="shared" si="117"/>
        <v>#REF!</v>
      </c>
      <c r="AQ118" s="5" t="str">
        <f t="shared" si="117"/>
        <v>#REF!</v>
      </c>
      <c r="AR118" s="5" t="str">
        <f t="shared" si="117"/>
        <v>#REF!</v>
      </c>
      <c r="AS118" s="5" t="str">
        <f t="shared" si="117"/>
        <v>#REF!</v>
      </c>
      <c r="AT118" s="5" t="str">
        <f t="shared" si="117"/>
        <v>#REF!</v>
      </c>
      <c r="AU118" s="5" t="str">
        <f t="shared" si="117"/>
        <v>#REF!</v>
      </c>
      <c r="AV118" s="5" t="str">
        <f t="shared" si="117"/>
        <v>#REF!</v>
      </c>
      <c r="AW118" s="5" t="str">
        <f t="shared" si="117"/>
        <v>#REF!</v>
      </c>
      <c r="AX118" s="5" t="str">
        <f t="shared" si="117"/>
        <v>#REF!</v>
      </c>
      <c r="AY118" s="5" t="str">
        <f t="shared" si="117"/>
        <v>#REF!</v>
      </c>
      <c r="AZ118" s="5" t="str">
        <f t="shared" si="117"/>
        <v>#REF!</v>
      </c>
    </row>
    <row r="119" ht="15.75" customHeight="1">
      <c r="A119" s="5" t="s">
        <v>220</v>
      </c>
      <c r="B119" s="5">
        <v>27380.0</v>
      </c>
      <c r="C119" s="5">
        <v>26040.0</v>
      </c>
      <c r="D119" s="5">
        <v>52400.0</v>
      </c>
      <c r="E119" s="5">
        <v>42260.0</v>
      </c>
      <c r="F119" s="5">
        <v>26900.0</v>
      </c>
      <c r="G119" s="5">
        <v>36040.0</v>
      </c>
      <c r="H119" s="5">
        <v>27720.0</v>
      </c>
      <c r="I119" s="5">
        <v>35120.0</v>
      </c>
      <c r="J119" s="5">
        <v>43280.0</v>
      </c>
      <c r="K119" s="5">
        <v>119200.0</v>
      </c>
      <c r="L119" s="5">
        <v>66000.0</v>
      </c>
      <c r="M119" s="5">
        <v>59020.0</v>
      </c>
      <c r="N119" s="5">
        <v>83240.0</v>
      </c>
      <c r="O119" s="5">
        <v>37960.0</v>
      </c>
      <c r="P119" s="5">
        <v>32560.0</v>
      </c>
      <c r="Q119" s="5">
        <v>28680.0</v>
      </c>
      <c r="R119" s="5">
        <v>44480.0</v>
      </c>
      <c r="S119" s="5">
        <v>55360.0</v>
      </c>
      <c r="T119" s="5">
        <v>36700.0</v>
      </c>
      <c r="U119" s="5">
        <v>31100.0</v>
      </c>
      <c r="V119" s="5">
        <v>29740.0</v>
      </c>
      <c r="W119" s="5">
        <v>31120.0</v>
      </c>
      <c r="X119" s="5">
        <v>24720.0</v>
      </c>
      <c r="Y119" s="5">
        <v>29320.0</v>
      </c>
      <c r="Z119" s="5">
        <v>21540.0</v>
      </c>
      <c r="AB119" s="5" t="str">
        <f t="shared" ref="AB119:AZ119" si="118">INT(B119*#REF!)</f>
        <v>#REF!</v>
      </c>
      <c r="AC119" s="5" t="str">
        <f t="shared" si="118"/>
        <v>#REF!</v>
      </c>
      <c r="AD119" s="5" t="str">
        <f t="shared" si="118"/>
        <v>#REF!</v>
      </c>
      <c r="AE119" s="5" t="str">
        <f t="shared" si="118"/>
        <v>#REF!</v>
      </c>
      <c r="AF119" s="5" t="str">
        <f t="shared" si="118"/>
        <v>#REF!</v>
      </c>
      <c r="AG119" s="5" t="str">
        <f t="shared" si="118"/>
        <v>#REF!</v>
      </c>
      <c r="AH119" s="5" t="str">
        <f t="shared" si="118"/>
        <v>#REF!</v>
      </c>
      <c r="AI119" s="5" t="str">
        <f t="shared" si="118"/>
        <v>#REF!</v>
      </c>
      <c r="AJ119" s="5" t="str">
        <f t="shared" si="118"/>
        <v>#REF!</v>
      </c>
      <c r="AK119" s="5" t="str">
        <f t="shared" si="118"/>
        <v>#REF!</v>
      </c>
      <c r="AL119" s="5" t="str">
        <f t="shared" si="118"/>
        <v>#REF!</v>
      </c>
      <c r="AM119" s="5" t="str">
        <f t="shared" si="118"/>
        <v>#REF!</v>
      </c>
      <c r="AN119" s="5" t="str">
        <f t="shared" si="118"/>
        <v>#REF!</v>
      </c>
      <c r="AO119" s="5" t="str">
        <f t="shared" si="118"/>
        <v>#REF!</v>
      </c>
      <c r="AP119" s="5" t="str">
        <f t="shared" si="118"/>
        <v>#REF!</v>
      </c>
      <c r="AQ119" s="5" t="str">
        <f t="shared" si="118"/>
        <v>#REF!</v>
      </c>
      <c r="AR119" s="5" t="str">
        <f t="shared" si="118"/>
        <v>#REF!</v>
      </c>
      <c r="AS119" s="5" t="str">
        <f t="shared" si="118"/>
        <v>#REF!</v>
      </c>
      <c r="AT119" s="5" t="str">
        <f t="shared" si="118"/>
        <v>#REF!</v>
      </c>
      <c r="AU119" s="5" t="str">
        <f t="shared" si="118"/>
        <v>#REF!</v>
      </c>
      <c r="AV119" s="5" t="str">
        <f t="shared" si="118"/>
        <v>#REF!</v>
      </c>
      <c r="AW119" s="5" t="str">
        <f t="shared" si="118"/>
        <v>#REF!</v>
      </c>
      <c r="AX119" s="5" t="str">
        <f t="shared" si="118"/>
        <v>#REF!</v>
      </c>
      <c r="AY119" s="5" t="str">
        <f t="shared" si="118"/>
        <v>#REF!</v>
      </c>
      <c r="AZ119" s="5" t="str">
        <f t="shared" si="118"/>
        <v>#REF!</v>
      </c>
    </row>
    <row r="120" ht="15.75" customHeight="1">
      <c r="A120" s="5" t="s">
        <v>221</v>
      </c>
      <c r="B120" s="5">
        <v>10940.0</v>
      </c>
      <c r="C120" s="5">
        <v>8980.0</v>
      </c>
      <c r="D120" s="5">
        <v>22700.0</v>
      </c>
      <c r="E120" s="5">
        <v>10700.0</v>
      </c>
      <c r="F120" s="5">
        <v>6400.0</v>
      </c>
      <c r="G120" s="5">
        <v>10180.0</v>
      </c>
      <c r="H120" s="5">
        <v>8200.0</v>
      </c>
      <c r="I120" s="5">
        <v>10300.0</v>
      </c>
      <c r="J120" s="5">
        <v>10320.0</v>
      </c>
      <c r="K120" s="5">
        <v>52700.0</v>
      </c>
      <c r="L120" s="5">
        <v>24200.0</v>
      </c>
      <c r="M120" s="5">
        <v>17280.0</v>
      </c>
      <c r="N120" s="5">
        <v>33180.0</v>
      </c>
      <c r="O120" s="5">
        <v>6940.0</v>
      </c>
      <c r="P120" s="5">
        <v>12100.0</v>
      </c>
      <c r="Q120" s="5">
        <v>9820.0</v>
      </c>
      <c r="R120" s="5">
        <v>20820.0</v>
      </c>
      <c r="S120" s="5">
        <v>27120.0</v>
      </c>
      <c r="T120" s="5">
        <v>8820.0</v>
      </c>
      <c r="U120" s="5">
        <v>9540.0</v>
      </c>
      <c r="V120" s="5">
        <v>10700.0</v>
      </c>
      <c r="W120" s="5">
        <v>12060.0</v>
      </c>
      <c r="X120" s="5">
        <v>8120.0</v>
      </c>
      <c r="Y120" s="5">
        <v>11860.0</v>
      </c>
      <c r="Z120" s="5">
        <v>7400.0</v>
      </c>
      <c r="AB120" s="5" t="str">
        <f t="shared" ref="AB120:AZ120" si="119">INT(B120*#REF!)</f>
        <v>#REF!</v>
      </c>
      <c r="AC120" s="5" t="str">
        <f t="shared" si="119"/>
        <v>#REF!</v>
      </c>
      <c r="AD120" s="5" t="str">
        <f t="shared" si="119"/>
        <v>#REF!</v>
      </c>
      <c r="AE120" s="5" t="str">
        <f t="shared" si="119"/>
        <v>#REF!</v>
      </c>
      <c r="AF120" s="5" t="str">
        <f t="shared" si="119"/>
        <v>#REF!</v>
      </c>
      <c r="AG120" s="5" t="str">
        <f t="shared" si="119"/>
        <v>#REF!</v>
      </c>
      <c r="AH120" s="5" t="str">
        <f t="shared" si="119"/>
        <v>#REF!</v>
      </c>
      <c r="AI120" s="5" t="str">
        <f t="shared" si="119"/>
        <v>#REF!</v>
      </c>
      <c r="AJ120" s="5" t="str">
        <f t="shared" si="119"/>
        <v>#REF!</v>
      </c>
      <c r="AK120" s="5" t="str">
        <f t="shared" si="119"/>
        <v>#REF!</v>
      </c>
      <c r="AL120" s="5" t="str">
        <f t="shared" si="119"/>
        <v>#REF!</v>
      </c>
      <c r="AM120" s="5" t="str">
        <f t="shared" si="119"/>
        <v>#REF!</v>
      </c>
      <c r="AN120" s="5" t="str">
        <f t="shared" si="119"/>
        <v>#REF!</v>
      </c>
      <c r="AO120" s="5" t="str">
        <f t="shared" si="119"/>
        <v>#REF!</v>
      </c>
      <c r="AP120" s="5" t="str">
        <f t="shared" si="119"/>
        <v>#REF!</v>
      </c>
      <c r="AQ120" s="5" t="str">
        <f t="shared" si="119"/>
        <v>#REF!</v>
      </c>
      <c r="AR120" s="5" t="str">
        <f t="shared" si="119"/>
        <v>#REF!</v>
      </c>
      <c r="AS120" s="5" t="str">
        <f t="shared" si="119"/>
        <v>#REF!</v>
      </c>
      <c r="AT120" s="5" t="str">
        <f t="shared" si="119"/>
        <v>#REF!</v>
      </c>
      <c r="AU120" s="5" t="str">
        <f t="shared" si="119"/>
        <v>#REF!</v>
      </c>
      <c r="AV120" s="5" t="str">
        <f t="shared" si="119"/>
        <v>#REF!</v>
      </c>
      <c r="AW120" s="5" t="str">
        <f t="shared" si="119"/>
        <v>#REF!</v>
      </c>
      <c r="AX120" s="5" t="str">
        <f t="shared" si="119"/>
        <v>#REF!</v>
      </c>
      <c r="AY120" s="5" t="str">
        <f t="shared" si="119"/>
        <v>#REF!</v>
      </c>
      <c r="AZ120" s="5" t="str">
        <f t="shared" si="119"/>
        <v>#REF!</v>
      </c>
    </row>
    <row r="121" ht="15.75" customHeight="1">
      <c r="A121" s="5" t="s">
        <v>222</v>
      </c>
      <c r="B121" s="5">
        <v>5720.0</v>
      </c>
      <c r="C121" s="5">
        <v>5560.0</v>
      </c>
      <c r="D121" s="5">
        <v>15700.0</v>
      </c>
      <c r="E121" s="5">
        <v>6620.0</v>
      </c>
      <c r="F121" s="5">
        <v>3060.0</v>
      </c>
      <c r="G121" s="5">
        <v>6380.0</v>
      </c>
      <c r="H121" s="5">
        <v>3940.0</v>
      </c>
      <c r="I121" s="5">
        <v>4740.0</v>
      </c>
      <c r="J121" s="5">
        <v>6420.0</v>
      </c>
      <c r="K121" s="5">
        <v>33320.0</v>
      </c>
      <c r="L121" s="5">
        <v>13560.0</v>
      </c>
      <c r="M121" s="5">
        <v>9480.0</v>
      </c>
      <c r="N121" s="5">
        <v>20700.0</v>
      </c>
      <c r="O121" s="5">
        <v>4480.0</v>
      </c>
      <c r="P121" s="5">
        <v>5780.0</v>
      </c>
      <c r="Q121" s="5">
        <v>4880.0</v>
      </c>
      <c r="R121" s="5">
        <v>10560.0</v>
      </c>
      <c r="S121" s="5">
        <v>12860.0</v>
      </c>
      <c r="T121" s="5">
        <v>5320.0</v>
      </c>
      <c r="U121" s="5">
        <v>4620.0</v>
      </c>
      <c r="V121" s="5">
        <v>4960.0</v>
      </c>
      <c r="W121" s="5">
        <v>5780.0</v>
      </c>
      <c r="X121" s="5">
        <v>4140.0</v>
      </c>
      <c r="Y121" s="5">
        <v>5600.0</v>
      </c>
      <c r="Z121" s="5">
        <v>4460.0</v>
      </c>
      <c r="AB121" s="5" t="str">
        <f t="shared" ref="AB121:AZ121" si="120">INT(B121*#REF!)</f>
        <v>#REF!</v>
      </c>
      <c r="AC121" s="5" t="str">
        <f t="shared" si="120"/>
        <v>#REF!</v>
      </c>
      <c r="AD121" s="5" t="str">
        <f t="shared" si="120"/>
        <v>#REF!</v>
      </c>
      <c r="AE121" s="5" t="str">
        <f t="shared" si="120"/>
        <v>#REF!</v>
      </c>
      <c r="AF121" s="5" t="str">
        <f t="shared" si="120"/>
        <v>#REF!</v>
      </c>
      <c r="AG121" s="5" t="str">
        <f t="shared" si="120"/>
        <v>#REF!</v>
      </c>
      <c r="AH121" s="5" t="str">
        <f t="shared" si="120"/>
        <v>#REF!</v>
      </c>
      <c r="AI121" s="5" t="str">
        <f t="shared" si="120"/>
        <v>#REF!</v>
      </c>
      <c r="AJ121" s="5" t="str">
        <f t="shared" si="120"/>
        <v>#REF!</v>
      </c>
      <c r="AK121" s="5" t="str">
        <f t="shared" si="120"/>
        <v>#REF!</v>
      </c>
      <c r="AL121" s="5" t="str">
        <f t="shared" si="120"/>
        <v>#REF!</v>
      </c>
      <c r="AM121" s="5" t="str">
        <f t="shared" si="120"/>
        <v>#REF!</v>
      </c>
      <c r="AN121" s="5" t="str">
        <f t="shared" si="120"/>
        <v>#REF!</v>
      </c>
      <c r="AO121" s="5" t="str">
        <f t="shared" si="120"/>
        <v>#REF!</v>
      </c>
      <c r="AP121" s="5" t="str">
        <f t="shared" si="120"/>
        <v>#REF!</v>
      </c>
      <c r="AQ121" s="5" t="str">
        <f t="shared" si="120"/>
        <v>#REF!</v>
      </c>
      <c r="AR121" s="5" t="str">
        <f t="shared" si="120"/>
        <v>#REF!</v>
      </c>
      <c r="AS121" s="5" t="str">
        <f t="shared" si="120"/>
        <v>#REF!</v>
      </c>
      <c r="AT121" s="5" t="str">
        <f t="shared" si="120"/>
        <v>#REF!</v>
      </c>
      <c r="AU121" s="5" t="str">
        <f t="shared" si="120"/>
        <v>#REF!</v>
      </c>
      <c r="AV121" s="5" t="str">
        <f t="shared" si="120"/>
        <v>#REF!</v>
      </c>
      <c r="AW121" s="5" t="str">
        <f t="shared" si="120"/>
        <v>#REF!</v>
      </c>
      <c r="AX121" s="5" t="str">
        <f t="shared" si="120"/>
        <v>#REF!</v>
      </c>
      <c r="AY121" s="5" t="str">
        <f t="shared" si="120"/>
        <v>#REF!</v>
      </c>
      <c r="AZ121" s="5" t="str">
        <f t="shared" si="120"/>
        <v>#REF!</v>
      </c>
    </row>
    <row r="122" ht="15.75" customHeight="1">
      <c r="A122" s="5" t="s">
        <v>223</v>
      </c>
      <c r="B122" s="5">
        <v>5140.0</v>
      </c>
      <c r="C122" s="5">
        <v>4920.0</v>
      </c>
      <c r="D122" s="5">
        <v>14100.0</v>
      </c>
      <c r="E122" s="5">
        <v>5320.0</v>
      </c>
      <c r="F122" s="5">
        <v>2500.0</v>
      </c>
      <c r="G122" s="5">
        <v>5400.0</v>
      </c>
      <c r="H122" s="5">
        <v>3320.0</v>
      </c>
      <c r="I122" s="5">
        <v>3820.0</v>
      </c>
      <c r="J122" s="5">
        <v>4720.0</v>
      </c>
      <c r="K122" s="5">
        <v>26580.0</v>
      </c>
      <c r="L122" s="5">
        <v>9660.0</v>
      </c>
      <c r="M122" s="5">
        <v>7140.0</v>
      </c>
      <c r="N122" s="5">
        <v>16080.0</v>
      </c>
      <c r="O122" s="5">
        <v>3600.0</v>
      </c>
      <c r="P122" s="5">
        <v>4660.0</v>
      </c>
      <c r="Q122" s="5">
        <v>3940.0</v>
      </c>
      <c r="R122" s="5">
        <v>8620.0</v>
      </c>
      <c r="S122" s="5">
        <v>10520.0</v>
      </c>
      <c r="T122" s="5">
        <v>4200.0</v>
      </c>
      <c r="U122" s="5">
        <v>3040.0</v>
      </c>
      <c r="V122" s="5">
        <v>3840.0</v>
      </c>
      <c r="W122" s="5">
        <v>5200.0</v>
      </c>
      <c r="X122" s="5">
        <v>3500.0</v>
      </c>
      <c r="Y122" s="5">
        <v>4420.0</v>
      </c>
      <c r="Z122" s="5">
        <v>4080.0</v>
      </c>
      <c r="AB122" s="5" t="str">
        <f t="shared" ref="AB122:AZ122" si="121">INT(B122*#REF!)</f>
        <v>#REF!</v>
      </c>
      <c r="AC122" s="5" t="str">
        <f t="shared" si="121"/>
        <v>#REF!</v>
      </c>
      <c r="AD122" s="5" t="str">
        <f t="shared" si="121"/>
        <v>#REF!</v>
      </c>
      <c r="AE122" s="5" t="str">
        <f t="shared" si="121"/>
        <v>#REF!</v>
      </c>
      <c r="AF122" s="5" t="str">
        <f t="shared" si="121"/>
        <v>#REF!</v>
      </c>
      <c r="AG122" s="5" t="str">
        <f t="shared" si="121"/>
        <v>#REF!</v>
      </c>
      <c r="AH122" s="5" t="str">
        <f t="shared" si="121"/>
        <v>#REF!</v>
      </c>
      <c r="AI122" s="5" t="str">
        <f t="shared" si="121"/>
        <v>#REF!</v>
      </c>
      <c r="AJ122" s="5" t="str">
        <f t="shared" si="121"/>
        <v>#REF!</v>
      </c>
      <c r="AK122" s="5" t="str">
        <f t="shared" si="121"/>
        <v>#REF!</v>
      </c>
      <c r="AL122" s="5" t="str">
        <f t="shared" si="121"/>
        <v>#REF!</v>
      </c>
      <c r="AM122" s="5" t="str">
        <f t="shared" si="121"/>
        <v>#REF!</v>
      </c>
      <c r="AN122" s="5" t="str">
        <f t="shared" si="121"/>
        <v>#REF!</v>
      </c>
      <c r="AO122" s="5" t="str">
        <f t="shared" si="121"/>
        <v>#REF!</v>
      </c>
      <c r="AP122" s="5" t="str">
        <f t="shared" si="121"/>
        <v>#REF!</v>
      </c>
      <c r="AQ122" s="5" t="str">
        <f t="shared" si="121"/>
        <v>#REF!</v>
      </c>
      <c r="AR122" s="5" t="str">
        <f t="shared" si="121"/>
        <v>#REF!</v>
      </c>
      <c r="AS122" s="5" t="str">
        <f t="shared" si="121"/>
        <v>#REF!</v>
      </c>
      <c r="AT122" s="5" t="str">
        <f t="shared" si="121"/>
        <v>#REF!</v>
      </c>
      <c r="AU122" s="5" t="str">
        <f t="shared" si="121"/>
        <v>#REF!</v>
      </c>
      <c r="AV122" s="5" t="str">
        <f t="shared" si="121"/>
        <v>#REF!</v>
      </c>
      <c r="AW122" s="5" t="str">
        <f t="shared" si="121"/>
        <v>#REF!</v>
      </c>
      <c r="AX122" s="5" t="str">
        <f t="shared" si="121"/>
        <v>#REF!</v>
      </c>
      <c r="AY122" s="5" t="str">
        <f t="shared" si="121"/>
        <v>#REF!</v>
      </c>
      <c r="AZ122" s="5" t="str">
        <f t="shared" si="121"/>
        <v>#REF!</v>
      </c>
    </row>
    <row r="123" ht="15.75" customHeight="1">
      <c r="A123" s="5" t="s">
        <v>224</v>
      </c>
      <c r="B123" s="5">
        <v>580.0</v>
      </c>
      <c r="C123" s="5">
        <v>640.0</v>
      </c>
      <c r="D123" s="5">
        <v>1620.0</v>
      </c>
      <c r="E123" s="5">
        <v>1280.0</v>
      </c>
      <c r="F123" s="5">
        <v>540.0</v>
      </c>
      <c r="G123" s="5">
        <v>960.0</v>
      </c>
      <c r="H123" s="5">
        <v>640.0</v>
      </c>
      <c r="I123" s="5">
        <v>940.0</v>
      </c>
      <c r="J123" s="5">
        <v>1700.0</v>
      </c>
      <c r="K123" s="5">
        <v>6740.0</v>
      </c>
      <c r="L123" s="5">
        <v>3900.0</v>
      </c>
      <c r="M123" s="5">
        <v>2340.0</v>
      </c>
      <c r="N123" s="5">
        <v>4620.0</v>
      </c>
      <c r="O123" s="5">
        <v>900.0</v>
      </c>
      <c r="P123" s="5">
        <v>1100.0</v>
      </c>
      <c r="Q123" s="5">
        <v>980.0</v>
      </c>
      <c r="R123" s="5">
        <v>1940.0</v>
      </c>
      <c r="S123" s="5">
        <v>2360.0</v>
      </c>
      <c r="T123" s="5">
        <v>1100.0</v>
      </c>
      <c r="U123" s="5">
        <v>1580.0</v>
      </c>
      <c r="V123" s="5">
        <v>1120.0</v>
      </c>
      <c r="W123" s="5">
        <v>580.0</v>
      </c>
      <c r="X123" s="5">
        <v>640.0</v>
      </c>
      <c r="Y123" s="5">
        <v>1180.0</v>
      </c>
      <c r="Z123" s="5">
        <v>360.0</v>
      </c>
      <c r="AB123" s="5" t="str">
        <f t="shared" ref="AB123:AZ123" si="122">INT(B123*#REF!)</f>
        <v>#REF!</v>
      </c>
      <c r="AC123" s="5" t="str">
        <f t="shared" si="122"/>
        <v>#REF!</v>
      </c>
      <c r="AD123" s="5" t="str">
        <f t="shared" si="122"/>
        <v>#REF!</v>
      </c>
      <c r="AE123" s="5" t="str">
        <f t="shared" si="122"/>
        <v>#REF!</v>
      </c>
      <c r="AF123" s="5" t="str">
        <f t="shared" si="122"/>
        <v>#REF!</v>
      </c>
      <c r="AG123" s="5" t="str">
        <f t="shared" si="122"/>
        <v>#REF!</v>
      </c>
      <c r="AH123" s="5" t="str">
        <f t="shared" si="122"/>
        <v>#REF!</v>
      </c>
      <c r="AI123" s="5" t="str">
        <f t="shared" si="122"/>
        <v>#REF!</v>
      </c>
      <c r="AJ123" s="5" t="str">
        <f t="shared" si="122"/>
        <v>#REF!</v>
      </c>
      <c r="AK123" s="5" t="str">
        <f t="shared" si="122"/>
        <v>#REF!</v>
      </c>
      <c r="AL123" s="5" t="str">
        <f t="shared" si="122"/>
        <v>#REF!</v>
      </c>
      <c r="AM123" s="5" t="str">
        <f t="shared" si="122"/>
        <v>#REF!</v>
      </c>
      <c r="AN123" s="5" t="str">
        <f t="shared" si="122"/>
        <v>#REF!</v>
      </c>
      <c r="AO123" s="5" t="str">
        <f t="shared" si="122"/>
        <v>#REF!</v>
      </c>
      <c r="AP123" s="5" t="str">
        <f t="shared" si="122"/>
        <v>#REF!</v>
      </c>
      <c r="AQ123" s="5" t="str">
        <f t="shared" si="122"/>
        <v>#REF!</v>
      </c>
      <c r="AR123" s="5" t="str">
        <f t="shared" si="122"/>
        <v>#REF!</v>
      </c>
      <c r="AS123" s="5" t="str">
        <f t="shared" si="122"/>
        <v>#REF!</v>
      </c>
      <c r="AT123" s="5" t="str">
        <f t="shared" si="122"/>
        <v>#REF!</v>
      </c>
      <c r="AU123" s="5" t="str">
        <f t="shared" si="122"/>
        <v>#REF!</v>
      </c>
      <c r="AV123" s="5" t="str">
        <f t="shared" si="122"/>
        <v>#REF!</v>
      </c>
      <c r="AW123" s="5" t="str">
        <f t="shared" si="122"/>
        <v>#REF!</v>
      </c>
      <c r="AX123" s="5" t="str">
        <f t="shared" si="122"/>
        <v>#REF!</v>
      </c>
      <c r="AY123" s="5" t="str">
        <f t="shared" si="122"/>
        <v>#REF!</v>
      </c>
      <c r="AZ123" s="5" t="str">
        <f t="shared" si="122"/>
        <v>#REF!</v>
      </c>
    </row>
    <row r="124" ht="15.75" customHeight="1">
      <c r="A124" s="5" t="s">
        <v>225</v>
      </c>
      <c r="B124" s="5">
        <v>5220.0</v>
      </c>
      <c r="C124" s="5">
        <v>3420.0</v>
      </c>
      <c r="D124" s="5">
        <v>6980.0</v>
      </c>
      <c r="E124" s="5">
        <v>4080.0</v>
      </c>
      <c r="F124" s="5">
        <v>3340.0</v>
      </c>
      <c r="G124" s="5">
        <v>3800.0</v>
      </c>
      <c r="H124" s="5">
        <v>4240.0</v>
      </c>
      <c r="I124" s="5">
        <v>5540.0</v>
      </c>
      <c r="J124" s="5">
        <v>3920.0</v>
      </c>
      <c r="K124" s="5">
        <v>19380.0</v>
      </c>
      <c r="L124" s="5">
        <v>10640.0</v>
      </c>
      <c r="M124" s="5">
        <v>7780.0</v>
      </c>
      <c r="N124" s="5">
        <v>12480.0</v>
      </c>
      <c r="O124" s="5">
        <v>2460.0</v>
      </c>
      <c r="P124" s="5">
        <v>6320.0</v>
      </c>
      <c r="Q124" s="5">
        <v>4940.0</v>
      </c>
      <c r="R124" s="5">
        <v>10280.0</v>
      </c>
      <c r="S124" s="5">
        <v>14240.0</v>
      </c>
      <c r="T124" s="5">
        <v>3500.0</v>
      </c>
      <c r="U124" s="5">
        <v>4940.0</v>
      </c>
      <c r="V124" s="5">
        <v>5740.0</v>
      </c>
      <c r="W124" s="5">
        <v>6260.0</v>
      </c>
      <c r="X124" s="5">
        <v>3980.0</v>
      </c>
      <c r="Y124" s="5">
        <v>6280.0</v>
      </c>
      <c r="Z124" s="5">
        <v>2960.0</v>
      </c>
      <c r="AB124" s="5" t="str">
        <f t="shared" ref="AB124:AZ124" si="123">INT(B124*#REF!)</f>
        <v>#REF!</v>
      </c>
      <c r="AC124" s="5" t="str">
        <f t="shared" si="123"/>
        <v>#REF!</v>
      </c>
      <c r="AD124" s="5" t="str">
        <f t="shared" si="123"/>
        <v>#REF!</v>
      </c>
      <c r="AE124" s="5" t="str">
        <f t="shared" si="123"/>
        <v>#REF!</v>
      </c>
      <c r="AF124" s="5" t="str">
        <f t="shared" si="123"/>
        <v>#REF!</v>
      </c>
      <c r="AG124" s="5" t="str">
        <f t="shared" si="123"/>
        <v>#REF!</v>
      </c>
      <c r="AH124" s="5" t="str">
        <f t="shared" si="123"/>
        <v>#REF!</v>
      </c>
      <c r="AI124" s="5" t="str">
        <f t="shared" si="123"/>
        <v>#REF!</v>
      </c>
      <c r="AJ124" s="5" t="str">
        <f t="shared" si="123"/>
        <v>#REF!</v>
      </c>
      <c r="AK124" s="5" t="str">
        <f t="shared" si="123"/>
        <v>#REF!</v>
      </c>
      <c r="AL124" s="5" t="str">
        <f t="shared" si="123"/>
        <v>#REF!</v>
      </c>
      <c r="AM124" s="5" t="str">
        <f t="shared" si="123"/>
        <v>#REF!</v>
      </c>
      <c r="AN124" s="5" t="str">
        <f t="shared" si="123"/>
        <v>#REF!</v>
      </c>
      <c r="AO124" s="5" t="str">
        <f t="shared" si="123"/>
        <v>#REF!</v>
      </c>
      <c r="AP124" s="5" t="str">
        <f t="shared" si="123"/>
        <v>#REF!</v>
      </c>
      <c r="AQ124" s="5" t="str">
        <f t="shared" si="123"/>
        <v>#REF!</v>
      </c>
      <c r="AR124" s="5" t="str">
        <f t="shared" si="123"/>
        <v>#REF!</v>
      </c>
      <c r="AS124" s="5" t="str">
        <f t="shared" si="123"/>
        <v>#REF!</v>
      </c>
      <c r="AT124" s="5" t="str">
        <f t="shared" si="123"/>
        <v>#REF!</v>
      </c>
      <c r="AU124" s="5" t="str">
        <f t="shared" si="123"/>
        <v>#REF!</v>
      </c>
      <c r="AV124" s="5" t="str">
        <f t="shared" si="123"/>
        <v>#REF!</v>
      </c>
      <c r="AW124" s="5" t="str">
        <f t="shared" si="123"/>
        <v>#REF!</v>
      </c>
      <c r="AX124" s="5" t="str">
        <f t="shared" si="123"/>
        <v>#REF!</v>
      </c>
      <c r="AY124" s="5" t="str">
        <f t="shared" si="123"/>
        <v>#REF!</v>
      </c>
      <c r="AZ124" s="5" t="str">
        <f t="shared" si="123"/>
        <v>#REF!</v>
      </c>
    </row>
    <row r="125" ht="15.75" customHeight="1">
      <c r="A125" s="5" t="s">
        <v>226</v>
      </c>
      <c r="B125" s="5">
        <v>437460.0</v>
      </c>
      <c r="C125" s="5">
        <v>448400.0</v>
      </c>
      <c r="D125" s="5">
        <v>532620.0</v>
      </c>
      <c r="E125" s="5">
        <v>399780.0</v>
      </c>
      <c r="F125" s="5">
        <v>438520.0</v>
      </c>
      <c r="G125" s="5">
        <v>408340.0</v>
      </c>
      <c r="H125" s="5">
        <v>421680.0</v>
      </c>
      <c r="I125" s="5">
        <v>435960.0</v>
      </c>
      <c r="J125" s="5">
        <v>400260.0</v>
      </c>
      <c r="K125" s="5">
        <v>523940.0</v>
      </c>
      <c r="L125" s="5">
        <v>397020.0</v>
      </c>
      <c r="M125" s="5">
        <v>438300.0</v>
      </c>
      <c r="N125" s="5">
        <v>452860.0</v>
      </c>
      <c r="O125" s="5">
        <v>396820.0</v>
      </c>
      <c r="P125" s="5">
        <v>385640.0</v>
      </c>
      <c r="Q125" s="5">
        <v>358940.0</v>
      </c>
      <c r="R125" s="5">
        <v>432860.0</v>
      </c>
      <c r="S125" s="5">
        <v>450400.0</v>
      </c>
      <c r="T125" s="5">
        <v>409840.0</v>
      </c>
      <c r="U125" s="5">
        <v>417940.0</v>
      </c>
      <c r="V125" s="5">
        <v>425560.0</v>
      </c>
      <c r="W125" s="5">
        <v>398740.0</v>
      </c>
      <c r="X125" s="5">
        <v>361040.0</v>
      </c>
      <c r="Y125" s="5">
        <v>390240.0</v>
      </c>
      <c r="Z125" s="5">
        <v>388480.0</v>
      </c>
      <c r="AB125" s="5" t="str">
        <f t="shared" ref="AB125:AZ125" si="124">INT(B125*#REF!)</f>
        <v>#REF!</v>
      </c>
      <c r="AC125" s="5" t="str">
        <f t="shared" si="124"/>
        <v>#REF!</v>
      </c>
      <c r="AD125" s="5" t="str">
        <f t="shared" si="124"/>
        <v>#REF!</v>
      </c>
      <c r="AE125" s="5" t="str">
        <f t="shared" si="124"/>
        <v>#REF!</v>
      </c>
      <c r="AF125" s="5" t="str">
        <f t="shared" si="124"/>
        <v>#REF!</v>
      </c>
      <c r="AG125" s="5" t="str">
        <f t="shared" si="124"/>
        <v>#REF!</v>
      </c>
      <c r="AH125" s="5" t="str">
        <f t="shared" si="124"/>
        <v>#REF!</v>
      </c>
      <c r="AI125" s="5" t="str">
        <f t="shared" si="124"/>
        <v>#REF!</v>
      </c>
      <c r="AJ125" s="5" t="str">
        <f t="shared" si="124"/>
        <v>#REF!</v>
      </c>
      <c r="AK125" s="5" t="str">
        <f t="shared" si="124"/>
        <v>#REF!</v>
      </c>
      <c r="AL125" s="5" t="str">
        <f t="shared" si="124"/>
        <v>#REF!</v>
      </c>
      <c r="AM125" s="5" t="str">
        <f t="shared" si="124"/>
        <v>#REF!</v>
      </c>
      <c r="AN125" s="5" t="str">
        <f t="shared" si="124"/>
        <v>#REF!</v>
      </c>
      <c r="AO125" s="5" t="str">
        <f t="shared" si="124"/>
        <v>#REF!</v>
      </c>
      <c r="AP125" s="5" t="str">
        <f t="shared" si="124"/>
        <v>#REF!</v>
      </c>
      <c r="AQ125" s="5" t="str">
        <f t="shared" si="124"/>
        <v>#REF!</v>
      </c>
      <c r="AR125" s="5" t="str">
        <f t="shared" si="124"/>
        <v>#REF!</v>
      </c>
      <c r="AS125" s="5" t="str">
        <f t="shared" si="124"/>
        <v>#REF!</v>
      </c>
      <c r="AT125" s="5" t="str">
        <f t="shared" si="124"/>
        <v>#REF!</v>
      </c>
      <c r="AU125" s="5" t="str">
        <f t="shared" si="124"/>
        <v>#REF!</v>
      </c>
      <c r="AV125" s="5" t="str">
        <f t="shared" si="124"/>
        <v>#REF!</v>
      </c>
      <c r="AW125" s="5" t="str">
        <f t="shared" si="124"/>
        <v>#REF!</v>
      </c>
      <c r="AX125" s="5" t="str">
        <f t="shared" si="124"/>
        <v>#REF!</v>
      </c>
      <c r="AY125" s="5" t="str">
        <f t="shared" si="124"/>
        <v>#REF!</v>
      </c>
      <c r="AZ125" s="5" t="str">
        <f t="shared" si="124"/>
        <v>#REF!</v>
      </c>
    </row>
    <row r="126" ht="15.75" customHeight="1">
      <c r="A126" s="5" t="s">
        <v>218</v>
      </c>
      <c r="B126" s="5">
        <v>304220.0</v>
      </c>
      <c r="C126" s="5">
        <v>324080.0</v>
      </c>
      <c r="D126" s="5">
        <v>314580.0</v>
      </c>
      <c r="E126" s="5">
        <v>256240.0</v>
      </c>
      <c r="F126" s="5">
        <v>316660.0</v>
      </c>
      <c r="G126" s="5">
        <v>272180.0</v>
      </c>
      <c r="H126" s="5">
        <v>290360.0</v>
      </c>
      <c r="I126" s="5">
        <v>295140.0</v>
      </c>
      <c r="J126" s="5">
        <v>257080.0</v>
      </c>
      <c r="K126" s="5">
        <v>181100.0</v>
      </c>
      <c r="L126" s="5">
        <v>201040.0</v>
      </c>
      <c r="M126" s="5">
        <v>243280.0</v>
      </c>
      <c r="N126" s="5">
        <v>201520.0</v>
      </c>
      <c r="O126" s="5">
        <v>272420.0</v>
      </c>
      <c r="P126" s="5">
        <v>257520.0</v>
      </c>
      <c r="Q126" s="5">
        <v>237700.0</v>
      </c>
      <c r="R126" s="5">
        <v>253060.0</v>
      </c>
      <c r="S126" s="5">
        <v>245140.0</v>
      </c>
      <c r="T126" s="5">
        <v>278660.0</v>
      </c>
      <c r="U126" s="5">
        <v>286400.0</v>
      </c>
      <c r="V126" s="5">
        <v>286540.0</v>
      </c>
      <c r="W126" s="5">
        <v>267320.0</v>
      </c>
      <c r="X126" s="5">
        <v>257880.0</v>
      </c>
      <c r="Y126" s="5">
        <v>263820.0</v>
      </c>
      <c r="Z126" s="5">
        <v>292860.0</v>
      </c>
      <c r="AB126" s="5" t="str">
        <f t="shared" ref="AB126:AZ126" si="125">INT(B126*#REF!)</f>
        <v>#REF!</v>
      </c>
      <c r="AC126" s="5" t="str">
        <f t="shared" si="125"/>
        <v>#REF!</v>
      </c>
      <c r="AD126" s="5" t="str">
        <f t="shared" si="125"/>
        <v>#REF!</v>
      </c>
      <c r="AE126" s="5" t="str">
        <f t="shared" si="125"/>
        <v>#REF!</v>
      </c>
      <c r="AF126" s="5" t="str">
        <f t="shared" si="125"/>
        <v>#REF!</v>
      </c>
      <c r="AG126" s="5" t="str">
        <f t="shared" si="125"/>
        <v>#REF!</v>
      </c>
      <c r="AH126" s="5" t="str">
        <f t="shared" si="125"/>
        <v>#REF!</v>
      </c>
      <c r="AI126" s="5" t="str">
        <f t="shared" si="125"/>
        <v>#REF!</v>
      </c>
      <c r="AJ126" s="5" t="str">
        <f t="shared" si="125"/>
        <v>#REF!</v>
      </c>
      <c r="AK126" s="5" t="str">
        <f t="shared" si="125"/>
        <v>#REF!</v>
      </c>
      <c r="AL126" s="5" t="str">
        <f t="shared" si="125"/>
        <v>#REF!</v>
      </c>
      <c r="AM126" s="5" t="str">
        <f t="shared" si="125"/>
        <v>#REF!</v>
      </c>
      <c r="AN126" s="5" t="str">
        <f t="shared" si="125"/>
        <v>#REF!</v>
      </c>
      <c r="AO126" s="5" t="str">
        <f t="shared" si="125"/>
        <v>#REF!</v>
      </c>
      <c r="AP126" s="5" t="str">
        <f t="shared" si="125"/>
        <v>#REF!</v>
      </c>
      <c r="AQ126" s="5" t="str">
        <f t="shared" si="125"/>
        <v>#REF!</v>
      </c>
      <c r="AR126" s="5" t="str">
        <f t="shared" si="125"/>
        <v>#REF!</v>
      </c>
      <c r="AS126" s="5" t="str">
        <f t="shared" si="125"/>
        <v>#REF!</v>
      </c>
      <c r="AT126" s="5" t="str">
        <f t="shared" si="125"/>
        <v>#REF!</v>
      </c>
      <c r="AU126" s="5" t="str">
        <f t="shared" si="125"/>
        <v>#REF!</v>
      </c>
      <c r="AV126" s="5" t="str">
        <f t="shared" si="125"/>
        <v>#REF!</v>
      </c>
      <c r="AW126" s="5" t="str">
        <f t="shared" si="125"/>
        <v>#REF!</v>
      </c>
      <c r="AX126" s="5" t="str">
        <f t="shared" si="125"/>
        <v>#REF!</v>
      </c>
      <c r="AY126" s="5" t="str">
        <f t="shared" si="125"/>
        <v>#REF!</v>
      </c>
      <c r="AZ126" s="5" t="str">
        <f t="shared" si="125"/>
        <v>#REF!</v>
      </c>
    </row>
    <row r="127" ht="15.75" customHeight="1">
      <c r="A127" s="5" t="s">
        <v>219</v>
      </c>
      <c r="B127" s="5">
        <v>133220.0</v>
      </c>
      <c r="C127" s="5">
        <v>124340.0</v>
      </c>
      <c r="D127" s="5">
        <v>218020.0</v>
      </c>
      <c r="E127" s="5">
        <v>143560.0</v>
      </c>
      <c r="F127" s="5">
        <v>121860.0</v>
      </c>
      <c r="G127" s="5">
        <v>136180.0</v>
      </c>
      <c r="H127" s="5">
        <v>131300.0</v>
      </c>
      <c r="I127" s="5">
        <v>140820.0</v>
      </c>
      <c r="J127" s="5">
        <v>143180.0</v>
      </c>
      <c r="K127" s="5">
        <v>342840.0</v>
      </c>
      <c r="L127" s="5">
        <v>195960.0</v>
      </c>
      <c r="M127" s="5">
        <v>195000.0</v>
      </c>
      <c r="N127" s="5">
        <v>251340.0</v>
      </c>
      <c r="O127" s="5">
        <v>124400.0</v>
      </c>
      <c r="P127" s="5">
        <v>128100.0</v>
      </c>
      <c r="Q127" s="5">
        <v>121240.0</v>
      </c>
      <c r="R127" s="5">
        <v>179780.0</v>
      </c>
      <c r="S127" s="5">
        <v>205260.0</v>
      </c>
      <c r="T127" s="5">
        <v>131180.0</v>
      </c>
      <c r="U127" s="5">
        <v>131540.0</v>
      </c>
      <c r="V127" s="5">
        <v>139020.0</v>
      </c>
      <c r="W127" s="5">
        <v>131420.0</v>
      </c>
      <c r="X127" s="5">
        <v>103140.0</v>
      </c>
      <c r="Y127" s="5">
        <v>126420.0</v>
      </c>
      <c r="Z127" s="5">
        <v>95620.0</v>
      </c>
      <c r="AB127" s="5" t="str">
        <f t="shared" ref="AB127:AZ127" si="126">INT(B127*#REF!)</f>
        <v>#REF!</v>
      </c>
      <c r="AC127" s="5" t="str">
        <f t="shared" si="126"/>
        <v>#REF!</v>
      </c>
      <c r="AD127" s="5" t="str">
        <f t="shared" si="126"/>
        <v>#REF!</v>
      </c>
      <c r="AE127" s="5" t="str">
        <f t="shared" si="126"/>
        <v>#REF!</v>
      </c>
      <c r="AF127" s="5" t="str">
        <f t="shared" si="126"/>
        <v>#REF!</v>
      </c>
      <c r="AG127" s="5" t="str">
        <f t="shared" si="126"/>
        <v>#REF!</v>
      </c>
      <c r="AH127" s="5" t="str">
        <f t="shared" si="126"/>
        <v>#REF!</v>
      </c>
      <c r="AI127" s="5" t="str">
        <f t="shared" si="126"/>
        <v>#REF!</v>
      </c>
      <c r="AJ127" s="5" t="str">
        <f t="shared" si="126"/>
        <v>#REF!</v>
      </c>
      <c r="AK127" s="5" t="str">
        <f t="shared" si="126"/>
        <v>#REF!</v>
      </c>
      <c r="AL127" s="5" t="str">
        <f t="shared" si="126"/>
        <v>#REF!</v>
      </c>
      <c r="AM127" s="5" t="str">
        <f t="shared" si="126"/>
        <v>#REF!</v>
      </c>
      <c r="AN127" s="5" t="str">
        <f t="shared" si="126"/>
        <v>#REF!</v>
      </c>
      <c r="AO127" s="5" t="str">
        <f t="shared" si="126"/>
        <v>#REF!</v>
      </c>
      <c r="AP127" s="5" t="str">
        <f t="shared" si="126"/>
        <v>#REF!</v>
      </c>
      <c r="AQ127" s="5" t="str">
        <f t="shared" si="126"/>
        <v>#REF!</v>
      </c>
      <c r="AR127" s="5" t="str">
        <f t="shared" si="126"/>
        <v>#REF!</v>
      </c>
      <c r="AS127" s="5" t="str">
        <f t="shared" si="126"/>
        <v>#REF!</v>
      </c>
      <c r="AT127" s="5" t="str">
        <f t="shared" si="126"/>
        <v>#REF!</v>
      </c>
      <c r="AU127" s="5" t="str">
        <f t="shared" si="126"/>
        <v>#REF!</v>
      </c>
      <c r="AV127" s="5" t="str">
        <f t="shared" si="126"/>
        <v>#REF!</v>
      </c>
      <c r="AW127" s="5" t="str">
        <f t="shared" si="126"/>
        <v>#REF!</v>
      </c>
      <c r="AX127" s="5" t="str">
        <f t="shared" si="126"/>
        <v>#REF!</v>
      </c>
      <c r="AY127" s="5" t="str">
        <f t="shared" si="126"/>
        <v>#REF!</v>
      </c>
      <c r="AZ127" s="5" t="str">
        <f t="shared" si="126"/>
        <v>#REF!</v>
      </c>
    </row>
    <row r="128" ht="15.75" customHeight="1">
      <c r="A128" s="5" t="s">
        <v>220</v>
      </c>
      <c r="B128" s="5">
        <v>67560.0</v>
      </c>
      <c r="C128" s="5">
        <v>76080.0</v>
      </c>
      <c r="D128" s="5">
        <v>116720.0</v>
      </c>
      <c r="E128" s="5">
        <v>89860.0</v>
      </c>
      <c r="F128" s="5">
        <v>79260.0</v>
      </c>
      <c r="G128" s="5">
        <v>77260.0</v>
      </c>
      <c r="H128" s="5">
        <v>72500.0</v>
      </c>
      <c r="I128" s="5">
        <v>85400.0</v>
      </c>
      <c r="J128" s="5">
        <v>89860.0</v>
      </c>
      <c r="K128" s="5">
        <v>144560.0</v>
      </c>
      <c r="L128" s="5">
        <v>98020.0</v>
      </c>
      <c r="M128" s="5">
        <v>107880.0</v>
      </c>
      <c r="N128" s="5">
        <v>115100.0</v>
      </c>
      <c r="O128" s="5">
        <v>86220.0</v>
      </c>
      <c r="P128" s="5">
        <v>73100.0</v>
      </c>
      <c r="Q128" s="5">
        <v>64920.0</v>
      </c>
      <c r="R128" s="5">
        <v>81100.0</v>
      </c>
      <c r="S128" s="5">
        <v>92400.0</v>
      </c>
      <c r="T128" s="5">
        <v>84700.0</v>
      </c>
      <c r="U128" s="5">
        <v>83120.0</v>
      </c>
      <c r="V128" s="5">
        <v>79100.0</v>
      </c>
      <c r="W128" s="5">
        <v>73180.0</v>
      </c>
      <c r="X128" s="5">
        <v>59460.0</v>
      </c>
      <c r="Y128" s="5">
        <v>68280.0</v>
      </c>
      <c r="Z128" s="5">
        <v>57520.0</v>
      </c>
      <c r="AB128" s="5" t="str">
        <f t="shared" ref="AB128:AZ128" si="127">INT(B128*#REF!)</f>
        <v>#REF!</v>
      </c>
      <c r="AC128" s="5" t="str">
        <f t="shared" si="127"/>
        <v>#REF!</v>
      </c>
      <c r="AD128" s="5" t="str">
        <f t="shared" si="127"/>
        <v>#REF!</v>
      </c>
      <c r="AE128" s="5" t="str">
        <f t="shared" si="127"/>
        <v>#REF!</v>
      </c>
      <c r="AF128" s="5" t="str">
        <f t="shared" si="127"/>
        <v>#REF!</v>
      </c>
      <c r="AG128" s="5" t="str">
        <f t="shared" si="127"/>
        <v>#REF!</v>
      </c>
      <c r="AH128" s="5" t="str">
        <f t="shared" si="127"/>
        <v>#REF!</v>
      </c>
      <c r="AI128" s="5" t="str">
        <f t="shared" si="127"/>
        <v>#REF!</v>
      </c>
      <c r="AJ128" s="5" t="str">
        <f t="shared" si="127"/>
        <v>#REF!</v>
      </c>
      <c r="AK128" s="5" t="str">
        <f t="shared" si="127"/>
        <v>#REF!</v>
      </c>
      <c r="AL128" s="5" t="str">
        <f t="shared" si="127"/>
        <v>#REF!</v>
      </c>
      <c r="AM128" s="5" t="str">
        <f t="shared" si="127"/>
        <v>#REF!</v>
      </c>
      <c r="AN128" s="5" t="str">
        <f t="shared" si="127"/>
        <v>#REF!</v>
      </c>
      <c r="AO128" s="5" t="str">
        <f t="shared" si="127"/>
        <v>#REF!</v>
      </c>
      <c r="AP128" s="5" t="str">
        <f t="shared" si="127"/>
        <v>#REF!</v>
      </c>
      <c r="AQ128" s="5" t="str">
        <f t="shared" si="127"/>
        <v>#REF!</v>
      </c>
      <c r="AR128" s="5" t="str">
        <f t="shared" si="127"/>
        <v>#REF!</v>
      </c>
      <c r="AS128" s="5" t="str">
        <f t="shared" si="127"/>
        <v>#REF!</v>
      </c>
      <c r="AT128" s="5" t="str">
        <f t="shared" si="127"/>
        <v>#REF!</v>
      </c>
      <c r="AU128" s="5" t="str">
        <f t="shared" si="127"/>
        <v>#REF!</v>
      </c>
      <c r="AV128" s="5" t="str">
        <f t="shared" si="127"/>
        <v>#REF!</v>
      </c>
      <c r="AW128" s="5" t="str">
        <f t="shared" si="127"/>
        <v>#REF!</v>
      </c>
      <c r="AX128" s="5" t="str">
        <f t="shared" si="127"/>
        <v>#REF!</v>
      </c>
      <c r="AY128" s="5" t="str">
        <f t="shared" si="127"/>
        <v>#REF!</v>
      </c>
      <c r="AZ128" s="5" t="str">
        <f t="shared" si="127"/>
        <v>#REF!</v>
      </c>
    </row>
    <row r="129" ht="15.75" customHeight="1">
      <c r="A129" s="5" t="s">
        <v>221</v>
      </c>
      <c r="B129" s="5">
        <v>65660.0</v>
      </c>
      <c r="C129" s="5">
        <v>48260.0</v>
      </c>
      <c r="D129" s="5">
        <v>101300.0</v>
      </c>
      <c r="E129" s="5">
        <v>53700.0</v>
      </c>
      <c r="F129" s="5">
        <v>42600.0</v>
      </c>
      <c r="G129" s="5">
        <v>58920.0</v>
      </c>
      <c r="H129" s="5">
        <v>58820.0</v>
      </c>
      <c r="I129" s="5">
        <v>55420.0</v>
      </c>
      <c r="J129" s="5">
        <v>53320.0</v>
      </c>
      <c r="K129" s="5">
        <v>198280.0</v>
      </c>
      <c r="L129" s="5">
        <v>97940.0</v>
      </c>
      <c r="M129" s="5">
        <v>87140.0</v>
      </c>
      <c r="N129" s="5">
        <v>136240.0</v>
      </c>
      <c r="O129" s="5">
        <v>38180.0</v>
      </c>
      <c r="P129" s="5">
        <v>55020.0</v>
      </c>
      <c r="Q129" s="5">
        <v>56340.0</v>
      </c>
      <c r="R129" s="5">
        <v>98700.0</v>
      </c>
      <c r="S129" s="5">
        <v>112880.0</v>
      </c>
      <c r="T129" s="5">
        <v>46480.0</v>
      </c>
      <c r="U129" s="5">
        <v>48420.0</v>
      </c>
      <c r="V129" s="5">
        <v>59940.0</v>
      </c>
      <c r="W129" s="5">
        <v>58240.0</v>
      </c>
      <c r="X129" s="5">
        <v>43680.0</v>
      </c>
      <c r="Y129" s="5">
        <v>58120.0</v>
      </c>
      <c r="Z129" s="5">
        <v>38100.0</v>
      </c>
      <c r="AB129" s="5" t="str">
        <f t="shared" ref="AB129:AZ129" si="128">INT(B129*#REF!)</f>
        <v>#REF!</v>
      </c>
      <c r="AC129" s="5" t="str">
        <f t="shared" si="128"/>
        <v>#REF!</v>
      </c>
      <c r="AD129" s="5" t="str">
        <f t="shared" si="128"/>
        <v>#REF!</v>
      </c>
      <c r="AE129" s="5" t="str">
        <f t="shared" si="128"/>
        <v>#REF!</v>
      </c>
      <c r="AF129" s="5" t="str">
        <f t="shared" si="128"/>
        <v>#REF!</v>
      </c>
      <c r="AG129" s="5" t="str">
        <f t="shared" si="128"/>
        <v>#REF!</v>
      </c>
      <c r="AH129" s="5" t="str">
        <f t="shared" si="128"/>
        <v>#REF!</v>
      </c>
      <c r="AI129" s="5" t="str">
        <f t="shared" si="128"/>
        <v>#REF!</v>
      </c>
      <c r="AJ129" s="5" t="str">
        <f t="shared" si="128"/>
        <v>#REF!</v>
      </c>
      <c r="AK129" s="5" t="str">
        <f t="shared" si="128"/>
        <v>#REF!</v>
      </c>
      <c r="AL129" s="5" t="str">
        <f t="shared" si="128"/>
        <v>#REF!</v>
      </c>
      <c r="AM129" s="5" t="str">
        <f t="shared" si="128"/>
        <v>#REF!</v>
      </c>
      <c r="AN129" s="5" t="str">
        <f t="shared" si="128"/>
        <v>#REF!</v>
      </c>
      <c r="AO129" s="5" t="str">
        <f t="shared" si="128"/>
        <v>#REF!</v>
      </c>
      <c r="AP129" s="5" t="str">
        <f t="shared" si="128"/>
        <v>#REF!</v>
      </c>
      <c r="AQ129" s="5" t="str">
        <f t="shared" si="128"/>
        <v>#REF!</v>
      </c>
      <c r="AR129" s="5" t="str">
        <f t="shared" si="128"/>
        <v>#REF!</v>
      </c>
      <c r="AS129" s="5" t="str">
        <f t="shared" si="128"/>
        <v>#REF!</v>
      </c>
      <c r="AT129" s="5" t="str">
        <f t="shared" si="128"/>
        <v>#REF!</v>
      </c>
      <c r="AU129" s="5" t="str">
        <f t="shared" si="128"/>
        <v>#REF!</v>
      </c>
      <c r="AV129" s="5" t="str">
        <f t="shared" si="128"/>
        <v>#REF!</v>
      </c>
      <c r="AW129" s="5" t="str">
        <f t="shared" si="128"/>
        <v>#REF!</v>
      </c>
      <c r="AX129" s="5" t="str">
        <f t="shared" si="128"/>
        <v>#REF!</v>
      </c>
      <c r="AY129" s="5" t="str">
        <f t="shared" si="128"/>
        <v>#REF!</v>
      </c>
      <c r="AZ129" s="5" t="str">
        <f t="shared" si="128"/>
        <v>#REF!</v>
      </c>
    </row>
    <row r="130" ht="15.75" customHeight="1">
      <c r="A130" s="5" t="s">
        <v>222</v>
      </c>
      <c r="B130" s="5">
        <v>21320.0</v>
      </c>
      <c r="C130" s="5">
        <v>28420.0</v>
      </c>
      <c r="D130" s="5">
        <v>60100.0</v>
      </c>
      <c r="E130" s="5">
        <v>30980.0</v>
      </c>
      <c r="F130" s="5">
        <v>15500.0</v>
      </c>
      <c r="G130" s="5">
        <v>24880.0</v>
      </c>
      <c r="H130" s="5">
        <v>17120.0</v>
      </c>
      <c r="I130" s="5">
        <v>22500.0</v>
      </c>
      <c r="J130" s="5">
        <v>29700.0</v>
      </c>
      <c r="K130" s="5">
        <v>122420.0</v>
      </c>
      <c r="L130" s="5">
        <v>52600.0</v>
      </c>
      <c r="M130" s="5">
        <v>39560.0</v>
      </c>
      <c r="N130" s="5">
        <v>70440.0</v>
      </c>
      <c r="O130" s="5">
        <v>21740.0</v>
      </c>
      <c r="P130" s="5">
        <v>21860.0</v>
      </c>
      <c r="Q130" s="5">
        <v>18600.0</v>
      </c>
      <c r="R130" s="5">
        <v>35400.0</v>
      </c>
      <c r="S130" s="5">
        <v>43420.0</v>
      </c>
      <c r="T130" s="5">
        <v>21280.0</v>
      </c>
      <c r="U130" s="5">
        <v>15180.0</v>
      </c>
      <c r="V130" s="5">
        <v>17520.0</v>
      </c>
      <c r="W130" s="5">
        <v>22180.0</v>
      </c>
      <c r="X130" s="5">
        <v>17680.0</v>
      </c>
      <c r="Y130" s="5">
        <v>16480.0</v>
      </c>
      <c r="Z130" s="5">
        <v>16060.0</v>
      </c>
      <c r="AB130" s="5" t="str">
        <f t="shared" ref="AB130:AZ130" si="129">INT(B130*#REF!)</f>
        <v>#REF!</v>
      </c>
      <c r="AC130" s="5" t="str">
        <f t="shared" si="129"/>
        <v>#REF!</v>
      </c>
      <c r="AD130" s="5" t="str">
        <f t="shared" si="129"/>
        <v>#REF!</v>
      </c>
      <c r="AE130" s="5" t="str">
        <f t="shared" si="129"/>
        <v>#REF!</v>
      </c>
      <c r="AF130" s="5" t="str">
        <f t="shared" si="129"/>
        <v>#REF!</v>
      </c>
      <c r="AG130" s="5" t="str">
        <f t="shared" si="129"/>
        <v>#REF!</v>
      </c>
      <c r="AH130" s="5" t="str">
        <f t="shared" si="129"/>
        <v>#REF!</v>
      </c>
      <c r="AI130" s="5" t="str">
        <f t="shared" si="129"/>
        <v>#REF!</v>
      </c>
      <c r="AJ130" s="5" t="str">
        <f t="shared" si="129"/>
        <v>#REF!</v>
      </c>
      <c r="AK130" s="5" t="str">
        <f t="shared" si="129"/>
        <v>#REF!</v>
      </c>
      <c r="AL130" s="5" t="str">
        <f t="shared" si="129"/>
        <v>#REF!</v>
      </c>
      <c r="AM130" s="5" t="str">
        <f t="shared" si="129"/>
        <v>#REF!</v>
      </c>
      <c r="AN130" s="5" t="str">
        <f t="shared" si="129"/>
        <v>#REF!</v>
      </c>
      <c r="AO130" s="5" t="str">
        <f t="shared" si="129"/>
        <v>#REF!</v>
      </c>
      <c r="AP130" s="5" t="str">
        <f t="shared" si="129"/>
        <v>#REF!</v>
      </c>
      <c r="AQ130" s="5" t="str">
        <f t="shared" si="129"/>
        <v>#REF!</v>
      </c>
      <c r="AR130" s="5" t="str">
        <f t="shared" si="129"/>
        <v>#REF!</v>
      </c>
      <c r="AS130" s="5" t="str">
        <f t="shared" si="129"/>
        <v>#REF!</v>
      </c>
      <c r="AT130" s="5" t="str">
        <f t="shared" si="129"/>
        <v>#REF!</v>
      </c>
      <c r="AU130" s="5" t="str">
        <f t="shared" si="129"/>
        <v>#REF!</v>
      </c>
      <c r="AV130" s="5" t="str">
        <f t="shared" si="129"/>
        <v>#REF!</v>
      </c>
      <c r="AW130" s="5" t="str">
        <f t="shared" si="129"/>
        <v>#REF!</v>
      </c>
      <c r="AX130" s="5" t="str">
        <f t="shared" si="129"/>
        <v>#REF!</v>
      </c>
      <c r="AY130" s="5" t="str">
        <f t="shared" si="129"/>
        <v>#REF!</v>
      </c>
      <c r="AZ130" s="5" t="str">
        <f t="shared" si="129"/>
        <v>#REF!</v>
      </c>
    </row>
    <row r="131" ht="15.75" customHeight="1">
      <c r="A131" s="5" t="s">
        <v>223</v>
      </c>
      <c r="B131" s="5">
        <v>17800.0</v>
      </c>
      <c r="C131" s="5">
        <v>25140.0</v>
      </c>
      <c r="D131" s="5">
        <v>51060.0</v>
      </c>
      <c r="E131" s="5">
        <v>23500.0</v>
      </c>
      <c r="F131" s="5">
        <v>12500.0</v>
      </c>
      <c r="G131" s="5">
        <v>20720.0</v>
      </c>
      <c r="H131" s="5">
        <v>14260.0</v>
      </c>
      <c r="I131" s="5">
        <v>17860.0</v>
      </c>
      <c r="J131" s="5">
        <v>21720.0</v>
      </c>
      <c r="K131" s="5">
        <v>93320.0</v>
      </c>
      <c r="L131" s="5">
        <v>35900.0</v>
      </c>
      <c r="M131" s="5">
        <v>30640.0</v>
      </c>
      <c r="N131" s="5">
        <v>51440.0</v>
      </c>
      <c r="O131" s="5">
        <v>16840.0</v>
      </c>
      <c r="P131" s="5">
        <v>17120.0</v>
      </c>
      <c r="Q131" s="5">
        <v>14760.0</v>
      </c>
      <c r="R131" s="5">
        <v>27820.0</v>
      </c>
      <c r="S131" s="5">
        <v>34620.0</v>
      </c>
      <c r="T131" s="5">
        <v>16160.0</v>
      </c>
      <c r="U131" s="5">
        <v>10900.0</v>
      </c>
      <c r="V131" s="5">
        <v>14000.0</v>
      </c>
      <c r="W131" s="5">
        <v>18560.0</v>
      </c>
      <c r="X131" s="5">
        <v>14760.0</v>
      </c>
      <c r="Y131" s="5">
        <v>12980.0</v>
      </c>
      <c r="Z131" s="5">
        <v>13760.0</v>
      </c>
      <c r="AB131" s="5" t="str">
        <f t="shared" ref="AB131:AZ131" si="130">INT(B131*#REF!)</f>
        <v>#REF!</v>
      </c>
      <c r="AC131" s="5" t="str">
        <f t="shared" si="130"/>
        <v>#REF!</v>
      </c>
      <c r="AD131" s="5" t="str">
        <f t="shared" si="130"/>
        <v>#REF!</v>
      </c>
      <c r="AE131" s="5" t="str">
        <f t="shared" si="130"/>
        <v>#REF!</v>
      </c>
      <c r="AF131" s="5" t="str">
        <f t="shared" si="130"/>
        <v>#REF!</v>
      </c>
      <c r="AG131" s="5" t="str">
        <f t="shared" si="130"/>
        <v>#REF!</v>
      </c>
      <c r="AH131" s="5" t="str">
        <f t="shared" si="130"/>
        <v>#REF!</v>
      </c>
      <c r="AI131" s="5" t="str">
        <f t="shared" si="130"/>
        <v>#REF!</v>
      </c>
      <c r="AJ131" s="5" t="str">
        <f t="shared" si="130"/>
        <v>#REF!</v>
      </c>
      <c r="AK131" s="5" t="str">
        <f t="shared" si="130"/>
        <v>#REF!</v>
      </c>
      <c r="AL131" s="5" t="str">
        <f t="shared" si="130"/>
        <v>#REF!</v>
      </c>
      <c r="AM131" s="5" t="str">
        <f t="shared" si="130"/>
        <v>#REF!</v>
      </c>
      <c r="AN131" s="5" t="str">
        <f t="shared" si="130"/>
        <v>#REF!</v>
      </c>
      <c r="AO131" s="5" t="str">
        <f t="shared" si="130"/>
        <v>#REF!</v>
      </c>
      <c r="AP131" s="5" t="str">
        <f t="shared" si="130"/>
        <v>#REF!</v>
      </c>
      <c r="AQ131" s="5" t="str">
        <f t="shared" si="130"/>
        <v>#REF!</v>
      </c>
      <c r="AR131" s="5" t="str">
        <f t="shared" si="130"/>
        <v>#REF!</v>
      </c>
      <c r="AS131" s="5" t="str">
        <f t="shared" si="130"/>
        <v>#REF!</v>
      </c>
      <c r="AT131" s="5" t="str">
        <f t="shared" si="130"/>
        <v>#REF!</v>
      </c>
      <c r="AU131" s="5" t="str">
        <f t="shared" si="130"/>
        <v>#REF!</v>
      </c>
      <c r="AV131" s="5" t="str">
        <f t="shared" si="130"/>
        <v>#REF!</v>
      </c>
      <c r="AW131" s="5" t="str">
        <f t="shared" si="130"/>
        <v>#REF!</v>
      </c>
      <c r="AX131" s="5" t="str">
        <f t="shared" si="130"/>
        <v>#REF!</v>
      </c>
      <c r="AY131" s="5" t="str">
        <f t="shared" si="130"/>
        <v>#REF!</v>
      </c>
      <c r="AZ131" s="5" t="str">
        <f t="shared" si="130"/>
        <v>#REF!</v>
      </c>
    </row>
    <row r="132" ht="15.75" customHeight="1">
      <c r="A132" s="5" t="s">
        <v>224</v>
      </c>
      <c r="B132" s="5">
        <v>3520.0</v>
      </c>
      <c r="C132" s="5">
        <v>3260.0</v>
      </c>
      <c r="D132" s="5">
        <v>9040.0</v>
      </c>
      <c r="E132" s="5">
        <v>7480.0</v>
      </c>
      <c r="F132" s="5">
        <v>3000.0</v>
      </c>
      <c r="G132" s="5">
        <v>4140.0</v>
      </c>
      <c r="H132" s="5">
        <v>2860.0</v>
      </c>
      <c r="I132" s="5">
        <v>4660.0</v>
      </c>
      <c r="J132" s="5">
        <v>7980.0</v>
      </c>
      <c r="K132" s="5">
        <v>29100.0</v>
      </c>
      <c r="L132" s="5">
        <v>16680.0</v>
      </c>
      <c r="M132" s="5">
        <v>8920.0</v>
      </c>
      <c r="N132" s="5">
        <v>18980.0</v>
      </c>
      <c r="O132" s="5">
        <v>4900.0</v>
      </c>
      <c r="P132" s="5">
        <v>4760.0</v>
      </c>
      <c r="Q132" s="5">
        <v>3840.0</v>
      </c>
      <c r="R132" s="5">
        <v>7560.0</v>
      </c>
      <c r="S132" s="5">
        <v>8820.0</v>
      </c>
      <c r="T132" s="5">
        <v>5140.0</v>
      </c>
      <c r="U132" s="5">
        <v>4280.0</v>
      </c>
      <c r="V132" s="5">
        <v>3520.0</v>
      </c>
      <c r="W132" s="5">
        <v>3640.0</v>
      </c>
      <c r="X132" s="5">
        <v>2900.0</v>
      </c>
      <c r="Y132" s="5">
        <v>3500.0</v>
      </c>
      <c r="Z132" s="5">
        <v>2300.0</v>
      </c>
      <c r="AB132" s="5" t="str">
        <f t="shared" ref="AB132:AZ132" si="131">INT(B132*#REF!)</f>
        <v>#REF!</v>
      </c>
      <c r="AC132" s="5" t="str">
        <f t="shared" si="131"/>
        <v>#REF!</v>
      </c>
      <c r="AD132" s="5" t="str">
        <f t="shared" si="131"/>
        <v>#REF!</v>
      </c>
      <c r="AE132" s="5" t="str">
        <f t="shared" si="131"/>
        <v>#REF!</v>
      </c>
      <c r="AF132" s="5" t="str">
        <f t="shared" si="131"/>
        <v>#REF!</v>
      </c>
      <c r="AG132" s="5" t="str">
        <f t="shared" si="131"/>
        <v>#REF!</v>
      </c>
      <c r="AH132" s="5" t="str">
        <f t="shared" si="131"/>
        <v>#REF!</v>
      </c>
      <c r="AI132" s="5" t="str">
        <f t="shared" si="131"/>
        <v>#REF!</v>
      </c>
      <c r="AJ132" s="5" t="str">
        <f t="shared" si="131"/>
        <v>#REF!</v>
      </c>
      <c r="AK132" s="5" t="str">
        <f t="shared" si="131"/>
        <v>#REF!</v>
      </c>
      <c r="AL132" s="5" t="str">
        <f t="shared" si="131"/>
        <v>#REF!</v>
      </c>
      <c r="AM132" s="5" t="str">
        <f t="shared" si="131"/>
        <v>#REF!</v>
      </c>
      <c r="AN132" s="5" t="str">
        <f t="shared" si="131"/>
        <v>#REF!</v>
      </c>
      <c r="AO132" s="5" t="str">
        <f t="shared" si="131"/>
        <v>#REF!</v>
      </c>
      <c r="AP132" s="5" t="str">
        <f t="shared" si="131"/>
        <v>#REF!</v>
      </c>
      <c r="AQ132" s="5" t="str">
        <f t="shared" si="131"/>
        <v>#REF!</v>
      </c>
      <c r="AR132" s="5" t="str">
        <f t="shared" si="131"/>
        <v>#REF!</v>
      </c>
      <c r="AS132" s="5" t="str">
        <f t="shared" si="131"/>
        <v>#REF!</v>
      </c>
      <c r="AT132" s="5" t="str">
        <f t="shared" si="131"/>
        <v>#REF!</v>
      </c>
      <c r="AU132" s="5" t="str">
        <f t="shared" si="131"/>
        <v>#REF!</v>
      </c>
      <c r="AV132" s="5" t="str">
        <f t="shared" si="131"/>
        <v>#REF!</v>
      </c>
      <c r="AW132" s="5" t="str">
        <f t="shared" si="131"/>
        <v>#REF!</v>
      </c>
      <c r="AX132" s="5" t="str">
        <f t="shared" si="131"/>
        <v>#REF!</v>
      </c>
      <c r="AY132" s="5" t="str">
        <f t="shared" si="131"/>
        <v>#REF!</v>
      </c>
      <c r="AZ132" s="5" t="str">
        <f t="shared" si="131"/>
        <v>#REF!</v>
      </c>
    </row>
    <row r="133" ht="15.75" customHeight="1">
      <c r="A133" s="5" t="s">
        <v>225</v>
      </c>
      <c r="B133" s="5">
        <v>0.0</v>
      </c>
      <c r="C133" s="5">
        <v>0.0</v>
      </c>
      <c r="D133" s="5">
        <v>0.0</v>
      </c>
      <c r="E133" s="5">
        <v>0.0</v>
      </c>
      <c r="F133" s="5">
        <v>0.0</v>
      </c>
      <c r="G133" s="5">
        <v>0.0</v>
      </c>
      <c r="H133" s="5">
        <v>0.0</v>
      </c>
      <c r="I133" s="5">
        <v>0.0</v>
      </c>
      <c r="J133" s="5">
        <v>0.0</v>
      </c>
      <c r="K133" s="5">
        <v>0.0</v>
      </c>
      <c r="L133" s="5">
        <v>0.0</v>
      </c>
      <c r="M133" s="5">
        <v>0.0</v>
      </c>
      <c r="N133" s="5">
        <v>0.0</v>
      </c>
      <c r="O133" s="5">
        <v>0.0</v>
      </c>
      <c r="P133" s="5">
        <v>0.0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  <c r="V133" s="5">
        <v>0.0</v>
      </c>
      <c r="W133" s="5">
        <v>0.0</v>
      </c>
      <c r="X133" s="5">
        <v>0.0</v>
      </c>
      <c r="Y133" s="5">
        <v>0.0</v>
      </c>
      <c r="Z133" s="5">
        <v>0.0</v>
      </c>
      <c r="AB133" s="5" t="str">
        <f t="shared" ref="AB133:AZ133" si="132">INT(B133*#REF!)</f>
        <v>#REF!</v>
      </c>
      <c r="AC133" s="5" t="str">
        <f t="shared" si="132"/>
        <v>#REF!</v>
      </c>
      <c r="AD133" s="5" t="str">
        <f t="shared" si="132"/>
        <v>#REF!</v>
      </c>
      <c r="AE133" s="5" t="str">
        <f t="shared" si="132"/>
        <v>#REF!</v>
      </c>
      <c r="AF133" s="5" t="str">
        <f t="shared" si="132"/>
        <v>#REF!</v>
      </c>
      <c r="AG133" s="5" t="str">
        <f t="shared" si="132"/>
        <v>#REF!</v>
      </c>
      <c r="AH133" s="5" t="str">
        <f t="shared" si="132"/>
        <v>#REF!</v>
      </c>
      <c r="AI133" s="5" t="str">
        <f t="shared" si="132"/>
        <v>#REF!</v>
      </c>
      <c r="AJ133" s="5" t="str">
        <f t="shared" si="132"/>
        <v>#REF!</v>
      </c>
      <c r="AK133" s="5" t="str">
        <f t="shared" si="132"/>
        <v>#REF!</v>
      </c>
      <c r="AL133" s="5" t="str">
        <f t="shared" si="132"/>
        <v>#REF!</v>
      </c>
      <c r="AM133" s="5" t="str">
        <f t="shared" si="132"/>
        <v>#REF!</v>
      </c>
      <c r="AN133" s="5" t="str">
        <f t="shared" si="132"/>
        <v>#REF!</v>
      </c>
      <c r="AO133" s="5" t="str">
        <f t="shared" si="132"/>
        <v>#REF!</v>
      </c>
      <c r="AP133" s="5" t="str">
        <f t="shared" si="132"/>
        <v>#REF!</v>
      </c>
      <c r="AQ133" s="5" t="str">
        <f t="shared" si="132"/>
        <v>#REF!</v>
      </c>
      <c r="AR133" s="5" t="str">
        <f t="shared" si="132"/>
        <v>#REF!</v>
      </c>
      <c r="AS133" s="5" t="str">
        <f t="shared" si="132"/>
        <v>#REF!</v>
      </c>
      <c r="AT133" s="5" t="str">
        <f t="shared" si="132"/>
        <v>#REF!</v>
      </c>
      <c r="AU133" s="5" t="str">
        <f t="shared" si="132"/>
        <v>#REF!</v>
      </c>
      <c r="AV133" s="5" t="str">
        <f t="shared" si="132"/>
        <v>#REF!</v>
      </c>
      <c r="AW133" s="5" t="str">
        <f t="shared" si="132"/>
        <v>#REF!</v>
      </c>
      <c r="AX133" s="5" t="str">
        <f t="shared" si="132"/>
        <v>#REF!</v>
      </c>
      <c r="AY133" s="5" t="str">
        <f t="shared" si="132"/>
        <v>#REF!</v>
      </c>
      <c r="AZ133" s="5" t="str">
        <f t="shared" si="132"/>
        <v>#REF!</v>
      </c>
    </row>
    <row r="134" ht="15.75" customHeight="1">
      <c r="A134" s="5" t="s">
        <v>558</v>
      </c>
      <c r="B134" s="5">
        <v>460480.0</v>
      </c>
      <c r="C134" s="5">
        <v>468800.0</v>
      </c>
      <c r="D134" s="5">
        <v>559660.0</v>
      </c>
      <c r="E134" s="5">
        <v>418860.0</v>
      </c>
      <c r="F134" s="5">
        <v>462700.0</v>
      </c>
      <c r="G134" s="5">
        <v>429420.0</v>
      </c>
      <c r="H134" s="5">
        <v>444800.0</v>
      </c>
      <c r="I134" s="5">
        <v>459280.0</v>
      </c>
      <c r="J134" s="5">
        <v>418940.0</v>
      </c>
      <c r="K134" s="5">
        <v>541600.0</v>
      </c>
      <c r="L134" s="5">
        <v>409540.0</v>
      </c>
      <c r="M134" s="5">
        <v>456380.0</v>
      </c>
      <c r="N134" s="5">
        <v>467720.0</v>
      </c>
      <c r="O134" s="5">
        <v>418220.0</v>
      </c>
      <c r="P134" s="5">
        <v>404100.0</v>
      </c>
      <c r="Q134" s="5">
        <v>377340.0</v>
      </c>
      <c r="R134" s="5">
        <v>450360.0</v>
      </c>
      <c r="S134" s="5">
        <v>468500.0</v>
      </c>
      <c r="T134" s="5">
        <v>434000.0</v>
      </c>
      <c r="U134" s="5">
        <v>440380.0</v>
      </c>
      <c r="V134" s="5">
        <v>446240.0</v>
      </c>
      <c r="W134" s="5">
        <v>414760.0</v>
      </c>
      <c r="X134" s="5">
        <v>376100.0</v>
      </c>
      <c r="Y134" s="5">
        <v>411020.0</v>
      </c>
      <c r="Z134" s="5">
        <v>405940.0</v>
      </c>
      <c r="AB134" s="5" t="str">
        <f t="shared" ref="AB134:AZ134" si="133">INT(B134*#REF!)</f>
        <v>#REF!</v>
      </c>
      <c r="AC134" s="5" t="str">
        <f t="shared" si="133"/>
        <v>#REF!</v>
      </c>
      <c r="AD134" s="5" t="str">
        <f t="shared" si="133"/>
        <v>#REF!</v>
      </c>
      <c r="AE134" s="5" t="str">
        <f t="shared" si="133"/>
        <v>#REF!</v>
      </c>
      <c r="AF134" s="5" t="str">
        <f t="shared" si="133"/>
        <v>#REF!</v>
      </c>
      <c r="AG134" s="5" t="str">
        <f t="shared" si="133"/>
        <v>#REF!</v>
      </c>
      <c r="AH134" s="5" t="str">
        <f t="shared" si="133"/>
        <v>#REF!</v>
      </c>
      <c r="AI134" s="5" t="str">
        <f t="shared" si="133"/>
        <v>#REF!</v>
      </c>
      <c r="AJ134" s="5" t="str">
        <f t="shared" si="133"/>
        <v>#REF!</v>
      </c>
      <c r="AK134" s="5" t="str">
        <f t="shared" si="133"/>
        <v>#REF!</v>
      </c>
      <c r="AL134" s="5" t="str">
        <f t="shared" si="133"/>
        <v>#REF!</v>
      </c>
      <c r="AM134" s="5" t="str">
        <f t="shared" si="133"/>
        <v>#REF!</v>
      </c>
      <c r="AN134" s="5" t="str">
        <f t="shared" si="133"/>
        <v>#REF!</v>
      </c>
      <c r="AO134" s="5" t="str">
        <f t="shared" si="133"/>
        <v>#REF!</v>
      </c>
      <c r="AP134" s="5" t="str">
        <f t="shared" si="133"/>
        <v>#REF!</v>
      </c>
      <c r="AQ134" s="5" t="str">
        <f t="shared" si="133"/>
        <v>#REF!</v>
      </c>
      <c r="AR134" s="5" t="str">
        <f t="shared" si="133"/>
        <v>#REF!</v>
      </c>
      <c r="AS134" s="5" t="str">
        <f t="shared" si="133"/>
        <v>#REF!</v>
      </c>
      <c r="AT134" s="5" t="str">
        <f t="shared" si="133"/>
        <v>#REF!</v>
      </c>
      <c r="AU134" s="5" t="str">
        <f t="shared" si="133"/>
        <v>#REF!</v>
      </c>
      <c r="AV134" s="5" t="str">
        <f t="shared" si="133"/>
        <v>#REF!</v>
      </c>
      <c r="AW134" s="5" t="str">
        <f t="shared" si="133"/>
        <v>#REF!</v>
      </c>
      <c r="AX134" s="5" t="str">
        <f t="shared" si="133"/>
        <v>#REF!</v>
      </c>
      <c r="AY134" s="5" t="str">
        <f t="shared" si="133"/>
        <v>#REF!</v>
      </c>
      <c r="AZ134" s="5" t="str">
        <f t="shared" si="133"/>
        <v>#REF!</v>
      </c>
    </row>
    <row r="135" ht="15.75" customHeight="1">
      <c r="A135" s="5" t="s">
        <v>559</v>
      </c>
      <c r="B135" s="5">
        <v>213820.0</v>
      </c>
      <c r="C135" s="5">
        <v>278180.0</v>
      </c>
      <c r="D135" s="5">
        <v>347700.0</v>
      </c>
      <c r="E135" s="5">
        <v>295780.0</v>
      </c>
      <c r="F135" s="5">
        <v>241680.0</v>
      </c>
      <c r="G135" s="5">
        <v>197260.0</v>
      </c>
      <c r="H135" s="5">
        <v>200640.0</v>
      </c>
      <c r="I135" s="5">
        <v>290600.0</v>
      </c>
      <c r="J135" s="5">
        <v>248020.0</v>
      </c>
      <c r="K135" s="5">
        <v>330900.0</v>
      </c>
      <c r="L135" s="5">
        <v>270480.0</v>
      </c>
      <c r="M135" s="5">
        <v>306500.0</v>
      </c>
      <c r="N135" s="5">
        <v>262880.0</v>
      </c>
      <c r="O135" s="5">
        <v>291080.0</v>
      </c>
      <c r="P135" s="5">
        <v>233860.0</v>
      </c>
      <c r="Q135" s="5">
        <v>177920.0</v>
      </c>
      <c r="R135" s="5">
        <v>157340.0</v>
      </c>
      <c r="S135" s="5">
        <v>160600.0</v>
      </c>
      <c r="T135" s="5">
        <v>307640.0</v>
      </c>
      <c r="U135" s="5">
        <v>245840.0</v>
      </c>
      <c r="V135" s="5">
        <v>195480.0</v>
      </c>
      <c r="W135" s="5">
        <v>131300.0</v>
      </c>
      <c r="X135" s="5">
        <v>111660.0</v>
      </c>
      <c r="Y135" s="5">
        <v>198920.0</v>
      </c>
      <c r="Z135" s="5">
        <v>225400.0</v>
      </c>
      <c r="AB135" s="5" t="str">
        <f t="shared" ref="AB135:AZ135" si="134">INT(B135*#REF!)</f>
        <v>#REF!</v>
      </c>
      <c r="AC135" s="5" t="str">
        <f t="shared" si="134"/>
        <v>#REF!</v>
      </c>
      <c r="AD135" s="5" t="str">
        <f t="shared" si="134"/>
        <v>#REF!</v>
      </c>
      <c r="AE135" s="5" t="str">
        <f t="shared" si="134"/>
        <v>#REF!</v>
      </c>
      <c r="AF135" s="5" t="str">
        <f t="shared" si="134"/>
        <v>#REF!</v>
      </c>
      <c r="AG135" s="5" t="str">
        <f t="shared" si="134"/>
        <v>#REF!</v>
      </c>
      <c r="AH135" s="5" t="str">
        <f t="shared" si="134"/>
        <v>#REF!</v>
      </c>
      <c r="AI135" s="5" t="str">
        <f t="shared" si="134"/>
        <v>#REF!</v>
      </c>
      <c r="AJ135" s="5" t="str">
        <f t="shared" si="134"/>
        <v>#REF!</v>
      </c>
      <c r="AK135" s="5" t="str">
        <f t="shared" si="134"/>
        <v>#REF!</v>
      </c>
      <c r="AL135" s="5" t="str">
        <f t="shared" si="134"/>
        <v>#REF!</v>
      </c>
      <c r="AM135" s="5" t="str">
        <f t="shared" si="134"/>
        <v>#REF!</v>
      </c>
      <c r="AN135" s="5" t="str">
        <f t="shared" si="134"/>
        <v>#REF!</v>
      </c>
      <c r="AO135" s="5" t="str">
        <f t="shared" si="134"/>
        <v>#REF!</v>
      </c>
      <c r="AP135" s="5" t="str">
        <f t="shared" si="134"/>
        <v>#REF!</v>
      </c>
      <c r="AQ135" s="5" t="str">
        <f t="shared" si="134"/>
        <v>#REF!</v>
      </c>
      <c r="AR135" s="5" t="str">
        <f t="shared" si="134"/>
        <v>#REF!</v>
      </c>
      <c r="AS135" s="5" t="str">
        <f t="shared" si="134"/>
        <v>#REF!</v>
      </c>
      <c r="AT135" s="5" t="str">
        <f t="shared" si="134"/>
        <v>#REF!</v>
      </c>
      <c r="AU135" s="5" t="str">
        <f t="shared" si="134"/>
        <v>#REF!</v>
      </c>
      <c r="AV135" s="5" t="str">
        <f t="shared" si="134"/>
        <v>#REF!</v>
      </c>
      <c r="AW135" s="5" t="str">
        <f t="shared" si="134"/>
        <v>#REF!</v>
      </c>
      <c r="AX135" s="5" t="str">
        <f t="shared" si="134"/>
        <v>#REF!</v>
      </c>
      <c r="AY135" s="5" t="str">
        <f t="shared" si="134"/>
        <v>#REF!</v>
      </c>
      <c r="AZ135" s="5" t="str">
        <f t="shared" si="134"/>
        <v>#REF!</v>
      </c>
    </row>
    <row r="136" ht="15.75" customHeight="1">
      <c r="A136" s="5" t="s">
        <v>560</v>
      </c>
      <c r="B136" s="5">
        <v>1060.0</v>
      </c>
      <c r="C136" s="5">
        <v>1140.0</v>
      </c>
      <c r="D136" s="5">
        <v>1560.0</v>
      </c>
      <c r="E136" s="5">
        <v>1660.0</v>
      </c>
      <c r="F136" s="5">
        <v>880.0</v>
      </c>
      <c r="G136" s="5">
        <v>500.0</v>
      </c>
      <c r="H136" s="5">
        <v>620.0</v>
      </c>
      <c r="I136" s="5">
        <v>1180.0</v>
      </c>
      <c r="J136" s="5">
        <v>1600.0</v>
      </c>
      <c r="K136" s="5">
        <v>3420.0</v>
      </c>
      <c r="L136" s="5">
        <v>2480.0</v>
      </c>
      <c r="M136" s="5">
        <v>2200.0</v>
      </c>
      <c r="N136" s="5">
        <v>3060.0</v>
      </c>
      <c r="O136" s="5">
        <v>2340.0</v>
      </c>
      <c r="P136" s="5">
        <v>1380.0</v>
      </c>
      <c r="Q136" s="5">
        <v>1440.0</v>
      </c>
      <c r="R136" s="5">
        <v>780.0</v>
      </c>
      <c r="S136" s="5">
        <v>700.0</v>
      </c>
      <c r="T136" s="5">
        <v>2080.0</v>
      </c>
      <c r="U136" s="5">
        <v>1500.0</v>
      </c>
      <c r="V136" s="5">
        <v>1260.0</v>
      </c>
      <c r="W136" s="5">
        <v>820.0</v>
      </c>
      <c r="X136" s="5">
        <v>600.0</v>
      </c>
      <c r="Y136" s="5">
        <v>1700.0</v>
      </c>
      <c r="Z136" s="5">
        <v>900.0</v>
      </c>
      <c r="AB136" s="5" t="str">
        <f t="shared" ref="AB136:AZ136" si="135">INT(B136*#REF!)</f>
        <v>#REF!</v>
      </c>
      <c r="AC136" s="5" t="str">
        <f t="shared" si="135"/>
        <v>#REF!</v>
      </c>
      <c r="AD136" s="5" t="str">
        <f t="shared" si="135"/>
        <v>#REF!</v>
      </c>
      <c r="AE136" s="5" t="str">
        <f t="shared" si="135"/>
        <v>#REF!</v>
      </c>
      <c r="AF136" s="5" t="str">
        <f t="shared" si="135"/>
        <v>#REF!</v>
      </c>
      <c r="AG136" s="5" t="str">
        <f t="shared" si="135"/>
        <v>#REF!</v>
      </c>
      <c r="AH136" s="5" t="str">
        <f t="shared" si="135"/>
        <v>#REF!</v>
      </c>
      <c r="AI136" s="5" t="str">
        <f t="shared" si="135"/>
        <v>#REF!</v>
      </c>
      <c r="AJ136" s="5" t="str">
        <f t="shared" si="135"/>
        <v>#REF!</v>
      </c>
      <c r="AK136" s="5" t="str">
        <f t="shared" si="135"/>
        <v>#REF!</v>
      </c>
      <c r="AL136" s="5" t="str">
        <f t="shared" si="135"/>
        <v>#REF!</v>
      </c>
      <c r="AM136" s="5" t="str">
        <f t="shared" si="135"/>
        <v>#REF!</v>
      </c>
      <c r="AN136" s="5" t="str">
        <f t="shared" si="135"/>
        <v>#REF!</v>
      </c>
      <c r="AO136" s="5" t="str">
        <f t="shared" si="135"/>
        <v>#REF!</v>
      </c>
      <c r="AP136" s="5" t="str">
        <f t="shared" si="135"/>
        <v>#REF!</v>
      </c>
      <c r="AQ136" s="5" t="str">
        <f t="shared" si="135"/>
        <v>#REF!</v>
      </c>
      <c r="AR136" s="5" t="str">
        <f t="shared" si="135"/>
        <v>#REF!</v>
      </c>
      <c r="AS136" s="5" t="str">
        <f t="shared" si="135"/>
        <v>#REF!</v>
      </c>
      <c r="AT136" s="5" t="str">
        <f t="shared" si="135"/>
        <v>#REF!</v>
      </c>
      <c r="AU136" s="5" t="str">
        <f t="shared" si="135"/>
        <v>#REF!</v>
      </c>
      <c r="AV136" s="5" t="str">
        <f t="shared" si="135"/>
        <v>#REF!</v>
      </c>
      <c r="AW136" s="5" t="str">
        <f t="shared" si="135"/>
        <v>#REF!</v>
      </c>
      <c r="AX136" s="5" t="str">
        <f t="shared" si="135"/>
        <v>#REF!</v>
      </c>
      <c r="AY136" s="5" t="str">
        <f t="shared" si="135"/>
        <v>#REF!</v>
      </c>
      <c r="AZ136" s="5" t="str">
        <f t="shared" si="135"/>
        <v>#REF!</v>
      </c>
    </row>
    <row r="137" ht="15.75" customHeight="1">
      <c r="A137" s="5" t="s">
        <v>561</v>
      </c>
      <c r="B137" s="5">
        <v>70100.0</v>
      </c>
      <c r="C137" s="5">
        <v>50560.0</v>
      </c>
      <c r="D137" s="5">
        <v>53380.0</v>
      </c>
      <c r="E137" s="5">
        <v>27640.0</v>
      </c>
      <c r="F137" s="5">
        <v>71580.0</v>
      </c>
      <c r="G137" s="5">
        <v>71960.0</v>
      </c>
      <c r="H137" s="5">
        <v>77960.0</v>
      </c>
      <c r="I137" s="5">
        <v>44100.0</v>
      </c>
      <c r="J137" s="5">
        <v>58700.0</v>
      </c>
      <c r="K137" s="5">
        <v>42680.0</v>
      </c>
      <c r="L137" s="5">
        <v>35740.0</v>
      </c>
      <c r="M137" s="5">
        <v>36460.0</v>
      </c>
      <c r="N137" s="5">
        <v>44940.0</v>
      </c>
      <c r="O137" s="5">
        <v>33220.0</v>
      </c>
      <c r="P137" s="5">
        <v>44480.0</v>
      </c>
      <c r="Q137" s="5">
        <v>53740.0</v>
      </c>
      <c r="R137" s="5">
        <v>100040.0</v>
      </c>
      <c r="S137" s="5">
        <v>109460.0</v>
      </c>
      <c r="T137" s="5">
        <v>27580.0</v>
      </c>
      <c r="U137" s="5">
        <v>49460.0</v>
      </c>
      <c r="V137" s="5">
        <v>71300.0</v>
      </c>
      <c r="W137" s="5">
        <v>115140.0</v>
      </c>
      <c r="X137" s="5">
        <v>110280.0</v>
      </c>
      <c r="Y137" s="5">
        <v>55680.0</v>
      </c>
      <c r="Z137" s="5">
        <v>45580.0</v>
      </c>
      <c r="AB137" s="5" t="str">
        <f t="shared" ref="AB137:AZ137" si="136">INT(B137*#REF!)</f>
        <v>#REF!</v>
      </c>
      <c r="AC137" s="5" t="str">
        <f t="shared" si="136"/>
        <v>#REF!</v>
      </c>
      <c r="AD137" s="5" t="str">
        <f t="shared" si="136"/>
        <v>#REF!</v>
      </c>
      <c r="AE137" s="5" t="str">
        <f t="shared" si="136"/>
        <v>#REF!</v>
      </c>
      <c r="AF137" s="5" t="str">
        <f t="shared" si="136"/>
        <v>#REF!</v>
      </c>
      <c r="AG137" s="5" t="str">
        <f t="shared" si="136"/>
        <v>#REF!</v>
      </c>
      <c r="AH137" s="5" t="str">
        <f t="shared" si="136"/>
        <v>#REF!</v>
      </c>
      <c r="AI137" s="5" t="str">
        <f t="shared" si="136"/>
        <v>#REF!</v>
      </c>
      <c r="AJ137" s="5" t="str">
        <f t="shared" si="136"/>
        <v>#REF!</v>
      </c>
      <c r="AK137" s="5" t="str">
        <f t="shared" si="136"/>
        <v>#REF!</v>
      </c>
      <c r="AL137" s="5" t="str">
        <f t="shared" si="136"/>
        <v>#REF!</v>
      </c>
      <c r="AM137" s="5" t="str">
        <f t="shared" si="136"/>
        <v>#REF!</v>
      </c>
      <c r="AN137" s="5" t="str">
        <f t="shared" si="136"/>
        <v>#REF!</v>
      </c>
      <c r="AO137" s="5" t="str">
        <f t="shared" si="136"/>
        <v>#REF!</v>
      </c>
      <c r="AP137" s="5" t="str">
        <f t="shared" si="136"/>
        <v>#REF!</v>
      </c>
      <c r="AQ137" s="5" t="str">
        <f t="shared" si="136"/>
        <v>#REF!</v>
      </c>
      <c r="AR137" s="5" t="str">
        <f t="shared" si="136"/>
        <v>#REF!</v>
      </c>
      <c r="AS137" s="5" t="str">
        <f t="shared" si="136"/>
        <v>#REF!</v>
      </c>
      <c r="AT137" s="5" t="str">
        <f t="shared" si="136"/>
        <v>#REF!</v>
      </c>
      <c r="AU137" s="5" t="str">
        <f t="shared" si="136"/>
        <v>#REF!</v>
      </c>
      <c r="AV137" s="5" t="str">
        <f t="shared" si="136"/>
        <v>#REF!</v>
      </c>
      <c r="AW137" s="5" t="str">
        <f t="shared" si="136"/>
        <v>#REF!</v>
      </c>
      <c r="AX137" s="5" t="str">
        <f t="shared" si="136"/>
        <v>#REF!</v>
      </c>
      <c r="AY137" s="5" t="str">
        <f t="shared" si="136"/>
        <v>#REF!</v>
      </c>
      <c r="AZ137" s="5" t="str">
        <f t="shared" si="136"/>
        <v>#REF!</v>
      </c>
    </row>
    <row r="138" ht="15.75" customHeight="1">
      <c r="A138" s="5" t="s">
        <v>562</v>
      </c>
      <c r="B138" s="5">
        <v>0.0</v>
      </c>
      <c r="C138" s="5">
        <v>0.0</v>
      </c>
      <c r="D138" s="5">
        <v>0.0</v>
      </c>
      <c r="E138" s="5">
        <v>0.0</v>
      </c>
      <c r="F138" s="5">
        <v>0.0</v>
      </c>
      <c r="G138" s="5">
        <v>0.0</v>
      </c>
      <c r="H138" s="5">
        <v>0.0</v>
      </c>
      <c r="I138" s="5">
        <v>0.0</v>
      </c>
      <c r="J138" s="5">
        <v>0.0</v>
      </c>
      <c r="K138" s="5">
        <v>0.0</v>
      </c>
      <c r="L138" s="5">
        <v>0.0</v>
      </c>
      <c r="M138" s="5">
        <v>0.0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  <c r="S138" s="5">
        <v>0.0</v>
      </c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5">
        <v>0.0</v>
      </c>
      <c r="Z138" s="5">
        <v>0.0</v>
      </c>
      <c r="AB138" s="5" t="str">
        <f t="shared" ref="AB138:AZ138" si="137">INT(B138*#REF!)</f>
        <v>#REF!</v>
      </c>
      <c r="AC138" s="5" t="str">
        <f t="shared" si="137"/>
        <v>#REF!</v>
      </c>
      <c r="AD138" s="5" t="str">
        <f t="shared" si="137"/>
        <v>#REF!</v>
      </c>
      <c r="AE138" s="5" t="str">
        <f t="shared" si="137"/>
        <v>#REF!</v>
      </c>
      <c r="AF138" s="5" t="str">
        <f t="shared" si="137"/>
        <v>#REF!</v>
      </c>
      <c r="AG138" s="5" t="str">
        <f t="shared" si="137"/>
        <v>#REF!</v>
      </c>
      <c r="AH138" s="5" t="str">
        <f t="shared" si="137"/>
        <v>#REF!</v>
      </c>
      <c r="AI138" s="5" t="str">
        <f t="shared" si="137"/>
        <v>#REF!</v>
      </c>
      <c r="AJ138" s="5" t="str">
        <f t="shared" si="137"/>
        <v>#REF!</v>
      </c>
      <c r="AK138" s="5" t="str">
        <f t="shared" si="137"/>
        <v>#REF!</v>
      </c>
      <c r="AL138" s="5" t="str">
        <f t="shared" si="137"/>
        <v>#REF!</v>
      </c>
      <c r="AM138" s="5" t="str">
        <f t="shared" si="137"/>
        <v>#REF!</v>
      </c>
      <c r="AN138" s="5" t="str">
        <f t="shared" si="137"/>
        <v>#REF!</v>
      </c>
      <c r="AO138" s="5" t="str">
        <f t="shared" si="137"/>
        <v>#REF!</v>
      </c>
      <c r="AP138" s="5" t="str">
        <f t="shared" si="137"/>
        <v>#REF!</v>
      </c>
      <c r="AQ138" s="5" t="str">
        <f t="shared" si="137"/>
        <v>#REF!</v>
      </c>
      <c r="AR138" s="5" t="str">
        <f t="shared" si="137"/>
        <v>#REF!</v>
      </c>
      <c r="AS138" s="5" t="str">
        <f t="shared" si="137"/>
        <v>#REF!</v>
      </c>
      <c r="AT138" s="5" t="str">
        <f t="shared" si="137"/>
        <v>#REF!</v>
      </c>
      <c r="AU138" s="5" t="str">
        <f t="shared" si="137"/>
        <v>#REF!</v>
      </c>
      <c r="AV138" s="5" t="str">
        <f t="shared" si="137"/>
        <v>#REF!</v>
      </c>
      <c r="AW138" s="5" t="str">
        <f t="shared" si="137"/>
        <v>#REF!</v>
      </c>
      <c r="AX138" s="5" t="str">
        <f t="shared" si="137"/>
        <v>#REF!</v>
      </c>
      <c r="AY138" s="5" t="str">
        <f t="shared" si="137"/>
        <v>#REF!</v>
      </c>
      <c r="AZ138" s="5" t="str">
        <f t="shared" si="137"/>
        <v>#REF!</v>
      </c>
    </row>
    <row r="139" ht="15.75" customHeight="1">
      <c r="A139" s="5" t="s">
        <v>563</v>
      </c>
      <c r="B139" s="5">
        <v>70100.0</v>
      </c>
      <c r="C139" s="5">
        <v>50560.0</v>
      </c>
      <c r="D139" s="5">
        <v>53380.0</v>
      </c>
      <c r="E139" s="5">
        <v>27600.0</v>
      </c>
      <c r="F139" s="5">
        <v>71580.0</v>
      </c>
      <c r="G139" s="5">
        <v>71960.0</v>
      </c>
      <c r="H139" s="5">
        <v>77960.0</v>
      </c>
      <c r="I139" s="5">
        <v>44100.0</v>
      </c>
      <c r="J139" s="5">
        <v>58680.0</v>
      </c>
      <c r="K139" s="5">
        <v>42680.0</v>
      </c>
      <c r="L139" s="5">
        <v>35720.0</v>
      </c>
      <c r="M139" s="5">
        <v>36440.0</v>
      </c>
      <c r="N139" s="5">
        <v>44940.0</v>
      </c>
      <c r="O139" s="5">
        <v>33220.0</v>
      </c>
      <c r="P139" s="5">
        <v>44480.0</v>
      </c>
      <c r="Q139" s="5">
        <v>53700.0</v>
      </c>
      <c r="R139" s="5">
        <v>100040.0</v>
      </c>
      <c r="S139" s="5">
        <v>109460.0</v>
      </c>
      <c r="T139" s="5">
        <v>27540.0</v>
      </c>
      <c r="U139" s="5">
        <v>49460.0</v>
      </c>
      <c r="V139" s="5">
        <v>71300.0</v>
      </c>
      <c r="W139" s="5">
        <v>115140.0</v>
      </c>
      <c r="X139" s="5">
        <v>110280.0</v>
      </c>
      <c r="Y139" s="5">
        <v>55680.0</v>
      </c>
      <c r="Z139" s="5">
        <v>45580.0</v>
      </c>
      <c r="AB139" s="5" t="str">
        <f t="shared" ref="AB139:AZ139" si="138">INT(B139*#REF!)</f>
        <v>#REF!</v>
      </c>
      <c r="AC139" s="5" t="str">
        <f t="shared" si="138"/>
        <v>#REF!</v>
      </c>
      <c r="AD139" s="5" t="str">
        <f t="shared" si="138"/>
        <v>#REF!</v>
      </c>
      <c r="AE139" s="5" t="str">
        <f t="shared" si="138"/>
        <v>#REF!</v>
      </c>
      <c r="AF139" s="5" t="str">
        <f t="shared" si="138"/>
        <v>#REF!</v>
      </c>
      <c r="AG139" s="5" t="str">
        <f t="shared" si="138"/>
        <v>#REF!</v>
      </c>
      <c r="AH139" s="5" t="str">
        <f t="shared" si="138"/>
        <v>#REF!</v>
      </c>
      <c r="AI139" s="5" t="str">
        <f t="shared" si="138"/>
        <v>#REF!</v>
      </c>
      <c r="AJ139" s="5" t="str">
        <f t="shared" si="138"/>
        <v>#REF!</v>
      </c>
      <c r="AK139" s="5" t="str">
        <f t="shared" si="138"/>
        <v>#REF!</v>
      </c>
      <c r="AL139" s="5" t="str">
        <f t="shared" si="138"/>
        <v>#REF!</v>
      </c>
      <c r="AM139" s="5" t="str">
        <f t="shared" si="138"/>
        <v>#REF!</v>
      </c>
      <c r="AN139" s="5" t="str">
        <f t="shared" si="138"/>
        <v>#REF!</v>
      </c>
      <c r="AO139" s="5" t="str">
        <f t="shared" si="138"/>
        <v>#REF!</v>
      </c>
      <c r="AP139" s="5" t="str">
        <f t="shared" si="138"/>
        <v>#REF!</v>
      </c>
      <c r="AQ139" s="5" t="str">
        <f t="shared" si="138"/>
        <v>#REF!</v>
      </c>
      <c r="AR139" s="5" t="str">
        <f t="shared" si="138"/>
        <v>#REF!</v>
      </c>
      <c r="AS139" s="5" t="str">
        <f t="shared" si="138"/>
        <v>#REF!</v>
      </c>
      <c r="AT139" s="5" t="str">
        <f t="shared" si="138"/>
        <v>#REF!</v>
      </c>
      <c r="AU139" s="5" t="str">
        <f t="shared" si="138"/>
        <v>#REF!</v>
      </c>
      <c r="AV139" s="5" t="str">
        <f t="shared" si="138"/>
        <v>#REF!</v>
      </c>
      <c r="AW139" s="5" t="str">
        <f t="shared" si="138"/>
        <v>#REF!</v>
      </c>
      <c r="AX139" s="5" t="str">
        <f t="shared" si="138"/>
        <v>#REF!</v>
      </c>
      <c r="AY139" s="5" t="str">
        <f t="shared" si="138"/>
        <v>#REF!</v>
      </c>
      <c r="AZ139" s="5" t="str">
        <f t="shared" si="138"/>
        <v>#REF!</v>
      </c>
    </row>
    <row r="140" ht="15.75" customHeight="1">
      <c r="A140" s="5" t="s">
        <v>564</v>
      </c>
      <c r="B140" s="5">
        <v>2640.0</v>
      </c>
      <c r="C140" s="5">
        <v>4040.0</v>
      </c>
      <c r="D140" s="5">
        <v>7160.0</v>
      </c>
      <c r="E140" s="5">
        <v>8800.0</v>
      </c>
      <c r="F140" s="5">
        <v>3260.0</v>
      </c>
      <c r="G140" s="5">
        <v>2620.0</v>
      </c>
      <c r="H140" s="5">
        <v>2180.0</v>
      </c>
      <c r="I140" s="5">
        <v>4660.0</v>
      </c>
      <c r="J140" s="5">
        <v>6560.0</v>
      </c>
      <c r="K140" s="5">
        <v>9760.0</v>
      </c>
      <c r="L140" s="5">
        <v>7540.0</v>
      </c>
      <c r="M140" s="5">
        <v>7560.0</v>
      </c>
      <c r="N140" s="5">
        <v>8460.0</v>
      </c>
      <c r="O140" s="5">
        <v>9000.0</v>
      </c>
      <c r="P140" s="5">
        <v>5500.0</v>
      </c>
      <c r="Q140" s="5">
        <v>4360.0</v>
      </c>
      <c r="R140" s="5">
        <v>3100.0</v>
      </c>
      <c r="S140" s="5">
        <v>3080.0</v>
      </c>
      <c r="T140" s="5">
        <v>8700.0</v>
      </c>
      <c r="U140" s="5">
        <v>4060.0</v>
      </c>
      <c r="V140" s="5">
        <v>2960.0</v>
      </c>
      <c r="W140" s="5">
        <v>2780.0</v>
      </c>
      <c r="X140" s="5">
        <v>1640.0</v>
      </c>
      <c r="Y140" s="5">
        <v>3280.0</v>
      </c>
      <c r="Z140" s="5">
        <v>3120.0</v>
      </c>
      <c r="AB140" s="5" t="str">
        <f t="shared" ref="AB140:AZ140" si="139">INT(B140*#REF!)</f>
        <v>#REF!</v>
      </c>
      <c r="AC140" s="5" t="str">
        <f t="shared" si="139"/>
        <v>#REF!</v>
      </c>
      <c r="AD140" s="5" t="str">
        <f t="shared" si="139"/>
        <v>#REF!</v>
      </c>
      <c r="AE140" s="5" t="str">
        <f t="shared" si="139"/>
        <v>#REF!</v>
      </c>
      <c r="AF140" s="5" t="str">
        <f t="shared" si="139"/>
        <v>#REF!</v>
      </c>
      <c r="AG140" s="5" t="str">
        <f t="shared" si="139"/>
        <v>#REF!</v>
      </c>
      <c r="AH140" s="5" t="str">
        <f t="shared" si="139"/>
        <v>#REF!</v>
      </c>
      <c r="AI140" s="5" t="str">
        <f t="shared" si="139"/>
        <v>#REF!</v>
      </c>
      <c r="AJ140" s="5" t="str">
        <f t="shared" si="139"/>
        <v>#REF!</v>
      </c>
      <c r="AK140" s="5" t="str">
        <f t="shared" si="139"/>
        <v>#REF!</v>
      </c>
      <c r="AL140" s="5" t="str">
        <f t="shared" si="139"/>
        <v>#REF!</v>
      </c>
      <c r="AM140" s="5" t="str">
        <f t="shared" si="139"/>
        <v>#REF!</v>
      </c>
      <c r="AN140" s="5" t="str">
        <f t="shared" si="139"/>
        <v>#REF!</v>
      </c>
      <c r="AO140" s="5" t="str">
        <f t="shared" si="139"/>
        <v>#REF!</v>
      </c>
      <c r="AP140" s="5" t="str">
        <f t="shared" si="139"/>
        <v>#REF!</v>
      </c>
      <c r="AQ140" s="5" t="str">
        <f t="shared" si="139"/>
        <v>#REF!</v>
      </c>
      <c r="AR140" s="5" t="str">
        <f t="shared" si="139"/>
        <v>#REF!</v>
      </c>
      <c r="AS140" s="5" t="str">
        <f t="shared" si="139"/>
        <v>#REF!</v>
      </c>
      <c r="AT140" s="5" t="str">
        <f t="shared" si="139"/>
        <v>#REF!</v>
      </c>
      <c r="AU140" s="5" t="str">
        <f t="shared" si="139"/>
        <v>#REF!</v>
      </c>
      <c r="AV140" s="5" t="str">
        <f t="shared" si="139"/>
        <v>#REF!</v>
      </c>
      <c r="AW140" s="5" t="str">
        <f t="shared" si="139"/>
        <v>#REF!</v>
      </c>
      <c r="AX140" s="5" t="str">
        <f t="shared" si="139"/>
        <v>#REF!</v>
      </c>
      <c r="AY140" s="5" t="str">
        <f t="shared" si="139"/>
        <v>#REF!</v>
      </c>
      <c r="AZ140" s="5" t="str">
        <f t="shared" si="139"/>
        <v>#REF!</v>
      </c>
    </row>
    <row r="141" ht="15.75" customHeight="1">
      <c r="A141" s="5" t="s">
        <v>565</v>
      </c>
      <c r="B141" s="5">
        <v>158000.0</v>
      </c>
      <c r="C141" s="5">
        <v>125200.0</v>
      </c>
      <c r="D141" s="5">
        <v>138520.0</v>
      </c>
      <c r="E141" s="5">
        <v>78180.0</v>
      </c>
      <c r="F141" s="5">
        <v>137740.0</v>
      </c>
      <c r="G141" s="5">
        <v>145280.0</v>
      </c>
      <c r="H141" s="5">
        <v>152000.0</v>
      </c>
      <c r="I141" s="5">
        <v>111800.0</v>
      </c>
      <c r="J141" s="5">
        <v>96600.0</v>
      </c>
      <c r="K141" s="5">
        <v>143600.0</v>
      </c>
      <c r="L141" s="5">
        <v>85760.0</v>
      </c>
      <c r="M141" s="5">
        <v>96420.0</v>
      </c>
      <c r="N141" s="5">
        <v>137680.0</v>
      </c>
      <c r="O141" s="5">
        <v>74840.0</v>
      </c>
      <c r="P141" s="5">
        <v>109660.0</v>
      </c>
      <c r="Q141" s="5">
        <v>128180.0</v>
      </c>
      <c r="R141" s="5">
        <v>175740.0</v>
      </c>
      <c r="S141" s="5">
        <v>181020.0</v>
      </c>
      <c r="T141" s="5">
        <v>80760.0</v>
      </c>
      <c r="U141" s="5">
        <v>131240.0</v>
      </c>
      <c r="V141" s="5">
        <v>163480.0</v>
      </c>
      <c r="W141" s="5">
        <v>147540.0</v>
      </c>
      <c r="X141" s="5">
        <v>136560.0</v>
      </c>
      <c r="Y141" s="5">
        <v>141420.0</v>
      </c>
      <c r="Z141" s="5">
        <v>124700.0</v>
      </c>
      <c r="AB141" s="5" t="str">
        <f t="shared" ref="AB141:AZ141" si="140">INT(B141*#REF!)</f>
        <v>#REF!</v>
      </c>
      <c r="AC141" s="5" t="str">
        <f t="shared" si="140"/>
        <v>#REF!</v>
      </c>
      <c r="AD141" s="5" t="str">
        <f t="shared" si="140"/>
        <v>#REF!</v>
      </c>
      <c r="AE141" s="5" t="str">
        <f t="shared" si="140"/>
        <v>#REF!</v>
      </c>
      <c r="AF141" s="5" t="str">
        <f t="shared" si="140"/>
        <v>#REF!</v>
      </c>
      <c r="AG141" s="5" t="str">
        <f t="shared" si="140"/>
        <v>#REF!</v>
      </c>
      <c r="AH141" s="5" t="str">
        <f t="shared" si="140"/>
        <v>#REF!</v>
      </c>
      <c r="AI141" s="5" t="str">
        <f t="shared" si="140"/>
        <v>#REF!</v>
      </c>
      <c r="AJ141" s="5" t="str">
        <f t="shared" si="140"/>
        <v>#REF!</v>
      </c>
      <c r="AK141" s="5" t="str">
        <f t="shared" si="140"/>
        <v>#REF!</v>
      </c>
      <c r="AL141" s="5" t="str">
        <f t="shared" si="140"/>
        <v>#REF!</v>
      </c>
      <c r="AM141" s="5" t="str">
        <f t="shared" si="140"/>
        <v>#REF!</v>
      </c>
      <c r="AN141" s="5" t="str">
        <f t="shared" si="140"/>
        <v>#REF!</v>
      </c>
      <c r="AO141" s="5" t="str">
        <f t="shared" si="140"/>
        <v>#REF!</v>
      </c>
      <c r="AP141" s="5" t="str">
        <f t="shared" si="140"/>
        <v>#REF!</v>
      </c>
      <c r="AQ141" s="5" t="str">
        <f t="shared" si="140"/>
        <v>#REF!</v>
      </c>
      <c r="AR141" s="5" t="str">
        <f t="shared" si="140"/>
        <v>#REF!</v>
      </c>
      <c r="AS141" s="5" t="str">
        <f t="shared" si="140"/>
        <v>#REF!</v>
      </c>
      <c r="AT141" s="5" t="str">
        <f t="shared" si="140"/>
        <v>#REF!</v>
      </c>
      <c r="AU141" s="5" t="str">
        <f t="shared" si="140"/>
        <v>#REF!</v>
      </c>
      <c r="AV141" s="5" t="str">
        <f t="shared" si="140"/>
        <v>#REF!</v>
      </c>
      <c r="AW141" s="5" t="str">
        <f t="shared" si="140"/>
        <v>#REF!</v>
      </c>
      <c r="AX141" s="5" t="str">
        <f t="shared" si="140"/>
        <v>#REF!</v>
      </c>
      <c r="AY141" s="5" t="str">
        <f t="shared" si="140"/>
        <v>#REF!</v>
      </c>
      <c r="AZ141" s="5" t="str">
        <f t="shared" si="140"/>
        <v>#REF!</v>
      </c>
    </row>
    <row r="142" ht="15.75" customHeight="1">
      <c r="A142" s="5" t="s">
        <v>566</v>
      </c>
      <c r="B142" s="5">
        <v>320.0</v>
      </c>
      <c r="C142" s="5">
        <v>140.0</v>
      </c>
      <c r="D142" s="5">
        <v>540.0</v>
      </c>
      <c r="E142" s="5">
        <v>80.0</v>
      </c>
      <c r="F142" s="5">
        <v>600.0</v>
      </c>
      <c r="G142" s="5">
        <v>260.0</v>
      </c>
      <c r="H142" s="5">
        <v>300.0</v>
      </c>
      <c r="I142" s="5">
        <v>120.0</v>
      </c>
      <c r="J142" s="5">
        <v>380.0</v>
      </c>
      <c r="K142" s="5">
        <v>440.0</v>
      </c>
      <c r="L142" s="5">
        <v>340.0</v>
      </c>
      <c r="M142" s="5">
        <v>200.0</v>
      </c>
      <c r="N142" s="5">
        <v>520.0</v>
      </c>
      <c r="O142" s="5">
        <v>60.0</v>
      </c>
      <c r="P142" s="5">
        <v>180.0</v>
      </c>
      <c r="Q142" s="5">
        <v>280.0</v>
      </c>
      <c r="R142" s="5">
        <v>320.0</v>
      </c>
      <c r="S142" s="5">
        <v>200.0</v>
      </c>
      <c r="T142" s="5">
        <v>340.0</v>
      </c>
      <c r="U142" s="5">
        <v>200.0</v>
      </c>
      <c r="V142" s="5">
        <v>320.0</v>
      </c>
      <c r="W142" s="5">
        <v>400.0</v>
      </c>
      <c r="X142" s="5">
        <v>160.0</v>
      </c>
      <c r="Y142" s="5">
        <v>460.0</v>
      </c>
      <c r="Z142" s="5">
        <v>340.0</v>
      </c>
      <c r="AB142" s="5" t="str">
        <f t="shared" ref="AB142:AZ142" si="141">INT(B142*#REF!)</f>
        <v>#REF!</v>
      </c>
      <c r="AC142" s="5" t="str">
        <f t="shared" si="141"/>
        <v>#REF!</v>
      </c>
      <c r="AD142" s="5" t="str">
        <f t="shared" si="141"/>
        <v>#REF!</v>
      </c>
      <c r="AE142" s="5" t="str">
        <f t="shared" si="141"/>
        <v>#REF!</v>
      </c>
      <c r="AF142" s="5" t="str">
        <f t="shared" si="141"/>
        <v>#REF!</v>
      </c>
      <c r="AG142" s="5" t="str">
        <f t="shared" si="141"/>
        <v>#REF!</v>
      </c>
      <c r="AH142" s="5" t="str">
        <f t="shared" si="141"/>
        <v>#REF!</v>
      </c>
      <c r="AI142" s="5" t="str">
        <f t="shared" si="141"/>
        <v>#REF!</v>
      </c>
      <c r="AJ142" s="5" t="str">
        <f t="shared" si="141"/>
        <v>#REF!</v>
      </c>
      <c r="AK142" s="5" t="str">
        <f t="shared" si="141"/>
        <v>#REF!</v>
      </c>
      <c r="AL142" s="5" t="str">
        <f t="shared" si="141"/>
        <v>#REF!</v>
      </c>
      <c r="AM142" s="5" t="str">
        <f t="shared" si="141"/>
        <v>#REF!</v>
      </c>
      <c r="AN142" s="5" t="str">
        <f t="shared" si="141"/>
        <v>#REF!</v>
      </c>
      <c r="AO142" s="5" t="str">
        <f t="shared" si="141"/>
        <v>#REF!</v>
      </c>
      <c r="AP142" s="5" t="str">
        <f t="shared" si="141"/>
        <v>#REF!</v>
      </c>
      <c r="AQ142" s="5" t="str">
        <f t="shared" si="141"/>
        <v>#REF!</v>
      </c>
      <c r="AR142" s="5" t="str">
        <f t="shared" si="141"/>
        <v>#REF!</v>
      </c>
      <c r="AS142" s="5" t="str">
        <f t="shared" si="141"/>
        <v>#REF!</v>
      </c>
      <c r="AT142" s="5" t="str">
        <f t="shared" si="141"/>
        <v>#REF!</v>
      </c>
      <c r="AU142" s="5" t="str">
        <f t="shared" si="141"/>
        <v>#REF!</v>
      </c>
      <c r="AV142" s="5" t="str">
        <f t="shared" si="141"/>
        <v>#REF!</v>
      </c>
      <c r="AW142" s="5" t="str">
        <f t="shared" si="141"/>
        <v>#REF!</v>
      </c>
      <c r="AX142" s="5" t="str">
        <f t="shared" si="141"/>
        <v>#REF!</v>
      </c>
      <c r="AY142" s="5" t="str">
        <f t="shared" si="141"/>
        <v>#REF!</v>
      </c>
      <c r="AZ142" s="5" t="str">
        <f t="shared" si="141"/>
        <v>#REF!</v>
      </c>
    </row>
    <row r="143" ht="15.75" customHeight="1">
      <c r="A143" s="5" t="s">
        <v>567</v>
      </c>
      <c r="B143" s="5">
        <v>3540.0</v>
      </c>
      <c r="C143" s="5">
        <v>5260.0</v>
      </c>
      <c r="D143" s="5">
        <v>5860.0</v>
      </c>
      <c r="E143" s="5">
        <v>4300.0</v>
      </c>
      <c r="F143" s="5">
        <v>3340.0</v>
      </c>
      <c r="G143" s="5">
        <v>3440.0</v>
      </c>
      <c r="H143" s="5">
        <v>2460.0</v>
      </c>
      <c r="I143" s="5">
        <v>3520.0</v>
      </c>
      <c r="J143" s="5">
        <v>4140.0</v>
      </c>
      <c r="K143" s="5">
        <v>6660.0</v>
      </c>
      <c r="L143" s="5">
        <v>4560.0</v>
      </c>
      <c r="M143" s="5">
        <v>4300.0</v>
      </c>
      <c r="N143" s="5">
        <v>6040.0</v>
      </c>
      <c r="O143" s="5">
        <v>3680.0</v>
      </c>
      <c r="P143" s="5">
        <v>4840.0</v>
      </c>
      <c r="Q143" s="5">
        <v>5460.0</v>
      </c>
      <c r="R143" s="5">
        <v>5860.0</v>
      </c>
      <c r="S143" s="5">
        <v>4760.0</v>
      </c>
      <c r="T143" s="5">
        <v>4120.0</v>
      </c>
      <c r="U143" s="5">
        <v>3780.0</v>
      </c>
      <c r="V143" s="5">
        <v>4140.0</v>
      </c>
      <c r="W143" s="5">
        <v>3260.0</v>
      </c>
      <c r="X143" s="5">
        <v>3420.0</v>
      </c>
      <c r="Y143" s="5">
        <v>4060.0</v>
      </c>
      <c r="Z143" s="5">
        <v>3080.0</v>
      </c>
      <c r="AB143" s="5" t="str">
        <f t="shared" ref="AB143:AZ143" si="142">INT(B143*#REF!)</f>
        <v>#REF!</v>
      </c>
      <c r="AC143" s="5" t="str">
        <f t="shared" si="142"/>
        <v>#REF!</v>
      </c>
      <c r="AD143" s="5" t="str">
        <f t="shared" si="142"/>
        <v>#REF!</v>
      </c>
      <c r="AE143" s="5" t="str">
        <f t="shared" si="142"/>
        <v>#REF!</v>
      </c>
      <c r="AF143" s="5" t="str">
        <f t="shared" si="142"/>
        <v>#REF!</v>
      </c>
      <c r="AG143" s="5" t="str">
        <f t="shared" si="142"/>
        <v>#REF!</v>
      </c>
      <c r="AH143" s="5" t="str">
        <f t="shared" si="142"/>
        <v>#REF!</v>
      </c>
      <c r="AI143" s="5" t="str">
        <f t="shared" si="142"/>
        <v>#REF!</v>
      </c>
      <c r="AJ143" s="5" t="str">
        <f t="shared" si="142"/>
        <v>#REF!</v>
      </c>
      <c r="AK143" s="5" t="str">
        <f t="shared" si="142"/>
        <v>#REF!</v>
      </c>
      <c r="AL143" s="5" t="str">
        <f t="shared" si="142"/>
        <v>#REF!</v>
      </c>
      <c r="AM143" s="5" t="str">
        <f t="shared" si="142"/>
        <v>#REF!</v>
      </c>
      <c r="AN143" s="5" t="str">
        <f t="shared" si="142"/>
        <v>#REF!</v>
      </c>
      <c r="AO143" s="5" t="str">
        <f t="shared" si="142"/>
        <v>#REF!</v>
      </c>
      <c r="AP143" s="5" t="str">
        <f t="shared" si="142"/>
        <v>#REF!</v>
      </c>
      <c r="AQ143" s="5" t="str">
        <f t="shared" si="142"/>
        <v>#REF!</v>
      </c>
      <c r="AR143" s="5" t="str">
        <f t="shared" si="142"/>
        <v>#REF!</v>
      </c>
      <c r="AS143" s="5" t="str">
        <f t="shared" si="142"/>
        <v>#REF!</v>
      </c>
      <c r="AT143" s="5" t="str">
        <f t="shared" si="142"/>
        <v>#REF!</v>
      </c>
      <c r="AU143" s="5" t="str">
        <f t="shared" si="142"/>
        <v>#REF!</v>
      </c>
      <c r="AV143" s="5" t="str">
        <f t="shared" si="142"/>
        <v>#REF!</v>
      </c>
      <c r="AW143" s="5" t="str">
        <f t="shared" si="142"/>
        <v>#REF!</v>
      </c>
      <c r="AX143" s="5" t="str">
        <f t="shared" si="142"/>
        <v>#REF!</v>
      </c>
      <c r="AY143" s="5" t="str">
        <f t="shared" si="142"/>
        <v>#REF!</v>
      </c>
      <c r="AZ143" s="5" t="str">
        <f t="shared" si="142"/>
        <v>#REF!</v>
      </c>
    </row>
    <row r="144" ht="15.75" customHeight="1">
      <c r="A144" s="5" t="s">
        <v>568</v>
      </c>
      <c r="B144" s="5">
        <v>10940.0</v>
      </c>
      <c r="C144" s="5">
        <v>4280.0</v>
      </c>
      <c r="D144" s="5">
        <v>4980.0</v>
      </c>
      <c r="E144" s="5">
        <v>2420.0</v>
      </c>
      <c r="F144" s="5">
        <v>3640.0</v>
      </c>
      <c r="G144" s="5">
        <v>8120.0</v>
      </c>
      <c r="H144" s="5">
        <v>8660.0</v>
      </c>
      <c r="I144" s="5">
        <v>3280.0</v>
      </c>
      <c r="J144" s="5">
        <v>2900.0</v>
      </c>
      <c r="K144" s="5">
        <v>4120.0</v>
      </c>
      <c r="L144" s="5">
        <v>2660.0</v>
      </c>
      <c r="M144" s="5">
        <v>2720.0</v>
      </c>
      <c r="N144" s="5">
        <v>4160.0</v>
      </c>
      <c r="O144" s="5">
        <v>4060.0</v>
      </c>
      <c r="P144" s="5">
        <v>4160.0</v>
      </c>
      <c r="Q144" s="5">
        <v>5980.0</v>
      </c>
      <c r="R144" s="5">
        <v>7180.0</v>
      </c>
      <c r="S144" s="5">
        <v>8700.0</v>
      </c>
      <c r="T144" s="5">
        <v>2760.0</v>
      </c>
      <c r="U144" s="5">
        <v>4300.0</v>
      </c>
      <c r="V144" s="5">
        <v>7260.0</v>
      </c>
      <c r="W144" s="5">
        <v>13540.0</v>
      </c>
      <c r="X144" s="5">
        <v>11780.0</v>
      </c>
      <c r="Y144" s="5">
        <v>5440.0</v>
      </c>
      <c r="Z144" s="5">
        <v>2880.0</v>
      </c>
      <c r="AB144" s="5" t="str">
        <f t="shared" ref="AB144:AZ144" si="143">INT(B144*#REF!)</f>
        <v>#REF!</v>
      </c>
      <c r="AC144" s="5" t="str">
        <f t="shared" si="143"/>
        <v>#REF!</v>
      </c>
      <c r="AD144" s="5" t="str">
        <f t="shared" si="143"/>
        <v>#REF!</v>
      </c>
      <c r="AE144" s="5" t="str">
        <f t="shared" si="143"/>
        <v>#REF!</v>
      </c>
      <c r="AF144" s="5" t="str">
        <f t="shared" si="143"/>
        <v>#REF!</v>
      </c>
      <c r="AG144" s="5" t="str">
        <f t="shared" si="143"/>
        <v>#REF!</v>
      </c>
      <c r="AH144" s="5" t="str">
        <f t="shared" si="143"/>
        <v>#REF!</v>
      </c>
      <c r="AI144" s="5" t="str">
        <f t="shared" si="143"/>
        <v>#REF!</v>
      </c>
      <c r="AJ144" s="5" t="str">
        <f t="shared" si="143"/>
        <v>#REF!</v>
      </c>
      <c r="AK144" s="5" t="str">
        <f t="shared" si="143"/>
        <v>#REF!</v>
      </c>
      <c r="AL144" s="5" t="str">
        <f t="shared" si="143"/>
        <v>#REF!</v>
      </c>
      <c r="AM144" s="5" t="str">
        <f t="shared" si="143"/>
        <v>#REF!</v>
      </c>
      <c r="AN144" s="5" t="str">
        <f t="shared" si="143"/>
        <v>#REF!</v>
      </c>
      <c r="AO144" s="5" t="str">
        <f t="shared" si="143"/>
        <v>#REF!</v>
      </c>
      <c r="AP144" s="5" t="str">
        <f t="shared" si="143"/>
        <v>#REF!</v>
      </c>
      <c r="AQ144" s="5" t="str">
        <f t="shared" si="143"/>
        <v>#REF!</v>
      </c>
      <c r="AR144" s="5" t="str">
        <f t="shared" si="143"/>
        <v>#REF!</v>
      </c>
      <c r="AS144" s="5" t="str">
        <f t="shared" si="143"/>
        <v>#REF!</v>
      </c>
      <c r="AT144" s="5" t="str">
        <f t="shared" si="143"/>
        <v>#REF!</v>
      </c>
      <c r="AU144" s="5" t="str">
        <f t="shared" si="143"/>
        <v>#REF!</v>
      </c>
      <c r="AV144" s="5" t="str">
        <f t="shared" si="143"/>
        <v>#REF!</v>
      </c>
      <c r="AW144" s="5" t="str">
        <f t="shared" si="143"/>
        <v>#REF!</v>
      </c>
      <c r="AX144" s="5" t="str">
        <f t="shared" si="143"/>
        <v>#REF!</v>
      </c>
      <c r="AY144" s="5" t="str">
        <f t="shared" si="143"/>
        <v>#REF!</v>
      </c>
      <c r="AZ144" s="5" t="str">
        <f t="shared" si="143"/>
        <v>#REF!</v>
      </c>
    </row>
    <row r="145" ht="15.75" customHeight="1">
      <c r="A145" s="5" t="s">
        <v>570</v>
      </c>
      <c r="B145" s="5">
        <v>460480.0</v>
      </c>
      <c r="C145" s="5">
        <v>468800.0</v>
      </c>
      <c r="D145" s="5">
        <v>559660.0</v>
      </c>
      <c r="E145" s="5">
        <v>418860.0</v>
      </c>
      <c r="F145" s="5">
        <v>462700.0</v>
      </c>
      <c r="G145" s="5">
        <v>429420.0</v>
      </c>
      <c r="H145" s="5">
        <v>444800.0</v>
      </c>
      <c r="I145" s="5">
        <v>459280.0</v>
      </c>
      <c r="J145" s="5">
        <v>418940.0</v>
      </c>
      <c r="K145" s="5">
        <v>541600.0</v>
      </c>
      <c r="L145" s="5">
        <v>409540.0</v>
      </c>
      <c r="M145" s="5">
        <v>456380.0</v>
      </c>
      <c r="N145" s="5">
        <v>467720.0</v>
      </c>
      <c r="O145" s="5">
        <v>418220.0</v>
      </c>
      <c r="P145" s="5">
        <v>404100.0</v>
      </c>
      <c r="Q145" s="5">
        <v>377340.0</v>
      </c>
      <c r="R145" s="5">
        <v>450360.0</v>
      </c>
      <c r="S145" s="5">
        <v>468500.0</v>
      </c>
      <c r="T145" s="5">
        <v>434000.0</v>
      </c>
      <c r="U145" s="5">
        <v>440380.0</v>
      </c>
      <c r="V145" s="5">
        <v>446240.0</v>
      </c>
      <c r="W145" s="5">
        <v>414760.0</v>
      </c>
      <c r="X145" s="5">
        <v>376100.0</v>
      </c>
      <c r="Y145" s="5">
        <v>411020.0</v>
      </c>
      <c r="Z145" s="5">
        <v>405940.0</v>
      </c>
      <c r="AB145" s="5" t="str">
        <f t="shared" ref="AB145:AZ145" si="144">INT(B145*#REF!)</f>
        <v>#REF!</v>
      </c>
      <c r="AC145" s="5" t="str">
        <f t="shared" si="144"/>
        <v>#REF!</v>
      </c>
      <c r="AD145" s="5" t="str">
        <f t="shared" si="144"/>
        <v>#REF!</v>
      </c>
      <c r="AE145" s="5" t="str">
        <f t="shared" si="144"/>
        <v>#REF!</v>
      </c>
      <c r="AF145" s="5" t="str">
        <f t="shared" si="144"/>
        <v>#REF!</v>
      </c>
      <c r="AG145" s="5" t="str">
        <f t="shared" si="144"/>
        <v>#REF!</v>
      </c>
      <c r="AH145" s="5" t="str">
        <f t="shared" si="144"/>
        <v>#REF!</v>
      </c>
      <c r="AI145" s="5" t="str">
        <f t="shared" si="144"/>
        <v>#REF!</v>
      </c>
      <c r="AJ145" s="5" t="str">
        <f t="shared" si="144"/>
        <v>#REF!</v>
      </c>
      <c r="AK145" s="5" t="str">
        <f t="shared" si="144"/>
        <v>#REF!</v>
      </c>
      <c r="AL145" s="5" t="str">
        <f t="shared" si="144"/>
        <v>#REF!</v>
      </c>
      <c r="AM145" s="5" t="str">
        <f t="shared" si="144"/>
        <v>#REF!</v>
      </c>
      <c r="AN145" s="5" t="str">
        <f t="shared" si="144"/>
        <v>#REF!</v>
      </c>
      <c r="AO145" s="5" t="str">
        <f t="shared" si="144"/>
        <v>#REF!</v>
      </c>
      <c r="AP145" s="5" t="str">
        <f t="shared" si="144"/>
        <v>#REF!</v>
      </c>
      <c r="AQ145" s="5" t="str">
        <f t="shared" si="144"/>
        <v>#REF!</v>
      </c>
      <c r="AR145" s="5" t="str">
        <f t="shared" si="144"/>
        <v>#REF!</v>
      </c>
      <c r="AS145" s="5" t="str">
        <f t="shared" si="144"/>
        <v>#REF!</v>
      </c>
      <c r="AT145" s="5" t="str">
        <f t="shared" si="144"/>
        <v>#REF!</v>
      </c>
      <c r="AU145" s="5" t="str">
        <f t="shared" si="144"/>
        <v>#REF!</v>
      </c>
      <c r="AV145" s="5" t="str">
        <f t="shared" si="144"/>
        <v>#REF!</v>
      </c>
      <c r="AW145" s="5" t="str">
        <f t="shared" si="144"/>
        <v>#REF!</v>
      </c>
      <c r="AX145" s="5" t="str">
        <f t="shared" si="144"/>
        <v>#REF!</v>
      </c>
      <c r="AY145" s="5" t="str">
        <f t="shared" si="144"/>
        <v>#REF!</v>
      </c>
      <c r="AZ145" s="5" t="str">
        <f t="shared" si="144"/>
        <v>#REF!</v>
      </c>
    </row>
    <row r="146" ht="15.75" customHeight="1">
      <c r="A146" s="5" t="s">
        <v>571</v>
      </c>
      <c r="B146" s="5">
        <v>419080.0</v>
      </c>
      <c r="C146" s="5">
        <v>419340.0</v>
      </c>
      <c r="D146" s="5">
        <v>493340.0</v>
      </c>
      <c r="E146" s="5">
        <v>346440.0</v>
      </c>
      <c r="F146" s="5">
        <v>415920.0</v>
      </c>
      <c r="G146" s="5">
        <v>387860.0</v>
      </c>
      <c r="H146" s="5">
        <v>400440.0</v>
      </c>
      <c r="I146" s="5">
        <v>403360.0</v>
      </c>
      <c r="J146" s="5">
        <v>344360.0</v>
      </c>
      <c r="K146" s="5">
        <v>458700.0</v>
      </c>
      <c r="L146" s="5">
        <v>331360.0</v>
      </c>
      <c r="M146" s="5">
        <v>387000.0</v>
      </c>
      <c r="N146" s="5">
        <v>400080.0</v>
      </c>
      <c r="O146" s="5">
        <v>342080.0</v>
      </c>
      <c r="P146" s="5">
        <v>342120.0</v>
      </c>
      <c r="Q146" s="5">
        <v>332880.0</v>
      </c>
      <c r="R146" s="5">
        <v>394080.0</v>
      </c>
      <c r="S146" s="5">
        <v>410760.0</v>
      </c>
      <c r="T146" s="5">
        <v>372480.0</v>
      </c>
      <c r="U146" s="5">
        <v>399540.0</v>
      </c>
      <c r="V146" s="5">
        <v>405840.0</v>
      </c>
      <c r="W146" s="5">
        <v>339220.0</v>
      </c>
      <c r="X146" s="5">
        <v>302380.0</v>
      </c>
      <c r="Y146" s="5">
        <v>374680.0</v>
      </c>
      <c r="Z146" s="5">
        <v>373760.0</v>
      </c>
      <c r="AB146" s="5" t="str">
        <f t="shared" ref="AB146:AZ146" si="145">INT(B146*#REF!)</f>
        <v>#REF!</v>
      </c>
      <c r="AC146" s="5" t="str">
        <f t="shared" si="145"/>
        <v>#REF!</v>
      </c>
      <c r="AD146" s="5" t="str">
        <f t="shared" si="145"/>
        <v>#REF!</v>
      </c>
      <c r="AE146" s="5" t="str">
        <f t="shared" si="145"/>
        <v>#REF!</v>
      </c>
      <c r="AF146" s="5" t="str">
        <f t="shared" si="145"/>
        <v>#REF!</v>
      </c>
      <c r="AG146" s="5" t="str">
        <f t="shared" si="145"/>
        <v>#REF!</v>
      </c>
      <c r="AH146" s="5" t="str">
        <f t="shared" si="145"/>
        <v>#REF!</v>
      </c>
      <c r="AI146" s="5" t="str">
        <f t="shared" si="145"/>
        <v>#REF!</v>
      </c>
      <c r="AJ146" s="5" t="str">
        <f t="shared" si="145"/>
        <v>#REF!</v>
      </c>
      <c r="AK146" s="5" t="str">
        <f t="shared" si="145"/>
        <v>#REF!</v>
      </c>
      <c r="AL146" s="5" t="str">
        <f t="shared" si="145"/>
        <v>#REF!</v>
      </c>
      <c r="AM146" s="5" t="str">
        <f t="shared" si="145"/>
        <v>#REF!</v>
      </c>
      <c r="AN146" s="5" t="str">
        <f t="shared" si="145"/>
        <v>#REF!</v>
      </c>
      <c r="AO146" s="5" t="str">
        <f t="shared" si="145"/>
        <v>#REF!</v>
      </c>
      <c r="AP146" s="5" t="str">
        <f t="shared" si="145"/>
        <v>#REF!</v>
      </c>
      <c r="AQ146" s="5" t="str">
        <f t="shared" si="145"/>
        <v>#REF!</v>
      </c>
      <c r="AR146" s="5" t="str">
        <f t="shared" si="145"/>
        <v>#REF!</v>
      </c>
      <c r="AS146" s="5" t="str">
        <f t="shared" si="145"/>
        <v>#REF!</v>
      </c>
      <c r="AT146" s="5" t="str">
        <f t="shared" si="145"/>
        <v>#REF!</v>
      </c>
      <c r="AU146" s="5" t="str">
        <f t="shared" si="145"/>
        <v>#REF!</v>
      </c>
      <c r="AV146" s="5" t="str">
        <f t="shared" si="145"/>
        <v>#REF!</v>
      </c>
      <c r="AW146" s="5" t="str">
        <f t="shared" si="145"/>
        <v>#REF!</v>
      </c>
      <c r="AX146" s="5" t="str">
        <f t="shared" si="145"/>
        <v>#REF!</v>
      </c>
      <c r="AY146" s="5" t="str">
        <f t="shared" si="145"/>
        <v>#REF!</v>
      </c>
      <c r="AZ146" s="5" t="str">
        <f t="shared" si="145"/>
        <v>#REF!</v>
      </c>
    </row>
    <row r="147" ht="15.75" customHeight="1">
      <c r="A147" s="5" t="s">
        <v>572</v>
      </c>
      <c r="B147" s="5">
        <v>380.0</v>
      </c>
      <c r="C147" s="5">
        <v>300.0</v>
      </c>
      <c r="D147" s="5">
        <v>440.0</v>
      </c>
      <c r="E147" s="5">
        <v>360.0</v>
      </c>
      <c r="F147" s="5">
        <v>600.0</v>
      </c>
      <c r="G147" s="5">
        <v>220.0</v>
      </c>
      <c r="H147" s="5">
        <v>440.0</v>
      </c>
      <c r="I147" s="5">
        <v>100.0</v>
      </c>
      <c r="J147" s="5">
        <v>380.0</v>
      </c>
      <c r="K147" s="5">
        <v>500.0</v>
      </c>
      <c r="L147" s="5">
        <v>280.0</v>
      </c>
      <c r="M147" s="5">
        <v>380.0</v>
      </c>
      <c r="N147" s="5">
        <v>740.0</v>
      </c>
      <c r="O147" s="5">
        <v>240.0</v>
      </c>
      <c r="P147" s="5">
        <v>280.0</v>
      </c>
      <c r="Q147" s="5">
        <v>580.0</v>
      </c>
      <c r="R147" s="5">
        <v>300.0</v>
      </c>
      <c r="S147" s="5">
        <v>320.0</v>
      </c>
      <c r="T147" s="5">
        <v>460.0</v>
      </c>
      <c r="U147" s="5">
        <v>460.0</v>
      </c>
      <c r="V147" s="5">
        <v>620.0</v>
      </c>
      <c r="W147" s="5">
        <v>340.0</v>
      </c>
      <c r="X147" s="5">
        <v>260.0</v>
      </c>
      <c r="Y147" s="5">
        <v>820.0</v>
      </c>
      <c r="Z147" s="5">
        <v>300.0</v>
      </c>
      <c r="AB147" s="5" t="str">
        <f t="shared" ref="AB147:AZ147" si="146">INT(B147*#REF!)</f>
        <v>#REF!</v>
      </c>
      <c r="AC147" s="5" t="str">
        <f t="shared" si="146"/>
        <v>#REF!</v>
      </c>
      <c r="AD147" s="5" t="str">
        <f t="shared" si="146"/>
        <v>#REF!</v>
      </c>
      <c r="AE147" s="5" t="str">
        <f t="shared" si="146"/>
        <v>#REF!</v>
      </c>
      <c r="AF147" s="5" t="str">
        <f t="shared" si="146"/>
        <v>#REF!</v>
      </c>
      <c r="AG147" s="5" t="str">
        <f t="shared" si="146"/>
        <v>#REF!</v>
      </c>
      <c r="AH147" s="5" t="str">
        <f t="shared" si="146"/>
        <v>#REF!</v>
      </c>
      <c r="AI147" s="5" t="str">
        <f t="shared" si="146"/>
        <v>#REF!</v>
      </c>
      <c r="AJ147" s="5" t="str">
        <f t="shared" si="146"/>
        <v>#REF!</v>
      </c>
      <c r="AK147" s="5" t="str">
        <f t="shared" si="146"/>
        <v>#REF!</v>
      </c>
      <c r="AL147" s="5" t="str">
        <f t="shared" si="146"/>
        <v>#REF!</v>
      </c>
      <c r="AM147" s="5" t="str">
        <f t="shared" si="146"/>
        <v>#REF!</v>
      </c>
      <c r="AN147" s="5" t="str">
        <f t="shared" si="146"/>
        <v>#REF!</v>
      </c>
      <c r="AO147" s="5" t="str">
        <f t="shared" si="146"/>
        <v>#REF!</v>
      </c>
      <c r="AP147" s="5" t="str">
        <f t="shared" si="146"/>
        <v>#REF!</v>
      </c>
      <c r="AQ147" s="5" t="str">
        <f t="shared" si="146"/>
        <v>#REF!</v>
      </c>
      <c r="AR147" s="5" t="str">
        <f t="shared" si="146"/>
        <v>#REF!</v>
      </c>
      <c r="AS147" s="5" t="str">
        <f t="shared" si="146"/>
        <v>#REF!</v>
      </c>
      <c r="AT147" s="5" t="str">
        <f t="shared" si="146"/>
        <v>#REF!</v>
      </c>
      <c r="AU147" s="5" t="str">
        <f t="shared" si="146"/>
        <v>#REF!</v>
      </c>
      <c r="AV147" s="5" t="str">
        <f t="shared" si="146"/>
        <v>#REF!</v>
      </c>
      <c r="AW147" s="5" t="str">
        <f t="shared" si="146"/>
        <v>#REF!</v>
      </c>
      <c r="AX147" s="5" t="str">
        <f t="shared" si="146"/>
        <v>#REF!</v>
      </c>
      <c r="AY147" s="5" t="str">
        <f t="shared" si="146"/>
        <v>#REF!</v>
      </c>
      <c r="AZ147" s="5" t="str">
        <f t="shared" si="146"/>
        <v>#REF!</v>
      </c>
    </row>
    <row r="148" ht="15.75" customHeight="1">
      <c r="A148" s="5" t="s">
        <v>564</v>
      </c>
      <c r="B148" s="5">
        <v>18640.0</v>
      </c>
      <c r="C148" s="5">
        <v>37520.0</v>
      </c>
      <c r="D148" s="5">
        <v>52260.0</v>
      </c>
      <c r="E148" s="5">
        <v>64620.0</v>
      </c>
      <c r="F148" s="5">
        <v>21340.0</v>
      </c>
      <c r="G148" s="5">
        <v>20840.0</v>
      </c>
      <c r="H148" s="5">
        <v>13860.0</v>
      </c>
      <c r="I148" s="5">
        <v>44760.0</v>
      </c>
      <c r="J148" s="5">
        <v>45540.0</v>
      </c>
      <c r="K148" s="5">
        <v>66740.0</v>
      </c>
      <c r="L148" s="5">
        <v>64300.0</v>
      </c>
      <c r="M148" s="5">
        <v>59600.0</v>
      </c>
      <c r="N148" s="5">
        <v>55940.0</v>
      </c>
      <c r="O148" s="5">
        <v>58120.0</v>
      </c>
      <c r="P148" s="5">
        <v>50560.0</v>
      </c>
      <c r="Q148" s="5">
        <v>29500.0</v>
      </c>
      <c r="R148" s="5">
        <v>29960.0</v>
      </c>
      <c r="S148" s="5">
        <v>29920.0</v>
      </c>
      <c r="T148" s="5">
        <v>53980.0</v>
      </c>
      <c r="U148" s="5">
        <v>28340.0</v>
      </c>
      <c r="V148" s="5">
        <v>21780.0</v>
      </c>
      <c r="W148" s="5">
        <v>19320.0</v>
      </c>
      <c r="X148" s="5">
        <v>13820.0</v>
      </c>
      <c r="Y148" s="5">
        <v>21320.0</v>
      </c>
      <c r="Z148" s="5">
        <v>21360.0</v>
      </c>
      <c r="AB148" s="5" t="str">
        <f t="shared" ref="AB148:AZ148" si="147">INT(B148*#REF!)</f>
        <v>#REF!</v>
      </c>
      <c r="AC148" s="5" t="str">
        <f t="shared" si="147"/>
        <v>#REF!</v>
      </c>
      <c r="AD148" s="5" t="str">
        <f t="shared" si="147"/>
        <v>#REF!</v>
      </c>
      <c r="AE148" s="5" t="str">
        <f t="shared" si="147"/>
        <v>#REF!</v>
      </c>
      <c r="AF148" s="5" t="str">
        <f t="shared" si="147"/>
        <v>#REF!</v>
      </c>
      <c r="AG148" s="5" t="str">
        <f t="shared" si="147"/>
        <v>#REF!</v>
      </c>
      <c r="AH148" s="5" t="str">
        <f t="shared" si="147"/>
        <v>#REF!</v>
      </c>
      <c r="AI148" s="5" t="str">
        <f t="shared" si="147"/>
        <v>#REF!</v>
      </c>
      <c r="AJ148" s="5" t="str">
        <f t="shared" si="147"/>
        <v>#REF!</v>
      </c>
      <c r="AK148" s="5" t="str">
        <f t="shared" si="147"/>
        <v>#REF!</v>
      </c>
      <c r="AL148" s="5" t="str">
        <f t="shared" si="147"/>
        <v>#REF!</v>
      </c>
      <c r="AM148" s="5" t="str">
        <f t="shared" si="147"/>
        <v>#REF!</v>
      </c>
      <c r="AN148" s="5" t="str">
        <f t="shared" si="147"/>
        <v>#REF!</v>
      </c>
      <c r="AO148" s="5" t="str">
        <f t="shared" si="147"/>
        <v>#REF!</v>
      </c>
      <c r="AP148" s="5" t="str">
        <f t="shared" si="147"/>
        <v>#REF!</v>
      </c>
      <c r="AQ148" s="5" t="str">
        <f t="shared" si="147"/>
        <v>#REF!</v>
      </c>
      <c r="AR148" s="5" t="str">
        <f t="shared" si="147"/>
        <v>#REF!</v>
      </c>
      <c r="AS148" s="5" t="str">
        <f t="shared" si="147"/>
        <v>#REF!</v>
      </c>
      <c r="AT148" s="5" t="str">
        <f t="shared" si="147"/>
        <v>#REF!</v>
      </c>
      <c r="AU148" s="5" t="str">
        <f t="shared" si="147"/>
        <v>#REF!</v>
      </c>
      <c r="AV148" s="5" t="str">
        <f t="shared" si="147"/>
        <v>#REF!</v>
      </c>
      <c r="AW148" s="5" t="str">
        <f t="shared" si="147"/>
        <v>#REF!</v>
      </c>
      <c r="AX148" s="5" t="str">
        <f t="shared" si="147"/>
        <v>#REF!</v>
      </c>
      <c r="AY148" s="5" t="str">
        <f t="shared" si="147"/>
        <v>#REF!</v>
      </c>
      <c r="AZ148" s="5" t="str">
        <f t="shared" si="147"/>
        <v>#REF!</v>
      </c>
    </row>
    <row r="149" ht="15.75" customHeight="1">
      <c r="A149" s="5" t="s">
        <v>573</v>
      </c>
      <c r="B149" s="5">
        <v>22380.0</v>
      </c>
      <c r="C149" s="5">
        <v>11660.0</v>
      </c>
      <c r="D149" s="5">
        <v>13640.0</v>
      </c>
      <c r="E149" s="5">
        <v>7460.0</v>
      </c>
      <c r="F149" s="5">
        <v>24840.0</v>
      </c>
      <c r="G149" s="5">
        <v>20500.0</v>
      </c>
      <c r="H149" s="5">
        <v>30060.0</v>
      </c>
      <c r="I149" s="5">
        <v>11060.0</v>
      </c>
      <c r="J149" s="5">
        <v>28640.0</v>
      </c>
      <c r="K149" s="5">
        <v>15680.0</v>
      </c>
      <c r="L149" s="5">
        <v>13580.0</v>
      </c>
      <c r="M149" s="5">
        <v>9420.0</v>
      </c>
      <c r="N149" s="5">
        <v>10980.0</v>
      </c>
      <c r="O149" s="5">
        <v>17780.0</v>
      </c>
      <c r="P149" s="5">
        <v>11120.0</v>
      </c>
      <c r="Q149" s="5">
        <v>14400.0</v>
      </c>
      <c r="R149" s="5">
        <v>26040.0</v>
      </c>
      <c r="S149" s="5">
        <v>27500.0</v>
      </c>
      <c r="T149" s="5">
        <v>7060.0</v>
      </c>
      <c r="U149" s="5">
        <v>12040.0</v>
      </c>
      <c r="V149" s="5">
        <v>18000.0</v>
      </c>
      <c r="W149" s="5">
        <v>55880.0</v>
      </c>
      <c r="X149" s="5">
        <v>59640.0</v>
      </c>
      <c r="Y149" s="5">
        <v>14180.0</v>
      </c>
      <c r="Z149" s="5">
        <v>10520.0</v>
      </c>
      <c r="AB149" s="5" t="str">
        <f t="shared" ref="AB149:AZ149" si="148">INT(B149*#REF!)</f>
        <v>#REF!</v>
      </c>
      <c r="AC149" s="5" t="str">
        <f t="shared" si="148"/>
        <v>#REF!</v>
      </c>
      <c r="AD149" s="5" t="str">
        <f t="shared" si="148"/>
        <v>#REF!</v>
      </c>
      <c r="AE149" s="5" t="str">
        <f t="shared" si="148"/>
        <v>#REF!</v>
      </c>
      <c r="AF149" s="5" t="str">
        <f t="shared" si="148"/>
        <v>#REF!</v>
      </c>
      <c r="AG149" s="5" t="str">
        <f t="shared" si="148"/>
        <v>#REF!</v>
      </c>
      <c r="AH149" s="5" t="str">
        <f t="shared" si="148"/>
        <v>#REF!</v>
      </c>
      <c r="AI149" s="5" t="str">
        <f t="shared" si="148"/>
        <v>#REF!</v>
      </c>
      <c r="AJ149" s="5" t="str">
        <f t="shared" si="148"/>
        <v>#REF!</v>
      </c>
      <c r="AK149" s="5" t="str">
        <f t="shared" si="148"/>
        <v>#REF!</v>
      </c>
      <c r="AL149" s="5" t="str">
        <f t="shared" si="148"/>
        <v>#REF!</v>
      </c>
      <c r="AM149" s="5" t="str">
        <f t="shared" si="148"/>
        <v>#REF!</v>
      </c>
      <c r="AN149" s="5" t="str">
        <f t="shared" si="148"/>
        <v>#REF!</v>
      </c>
      <c r="AO149" s="5" t="str">
        <f t="shared" si="148"/>
        <v>#REF!</v>
      </c>
      <c r="AP149" s="5" t="str">
        <f t="shared" si="148"/>
        <v>#REF!</v>
      </c>
      <c r="AQ149" s="5" t="str">
        <f t="shared" si="148"/>
        <v>#REF!</v>
      </c>
      <c r="AR149" s="5" t="str">
        <f t="shared" si="148"/>
        <v>#REF!</v>
      </c>
      <c r="AS149" s="5" t="str">
        <f t="shared" si="148"/>
        <v>#REF!</v>
      </c>
      <c r="AT149" s="5" t="str">
        <f t="shared" si="148"/>
        <v>#REF!</v>
      </c>
      <c r="AU149" s="5" t="str">
        <f t="shared" si="148"/>
        <v>#REF!</v>
      </c>
      <c r="AV149" s="5" t="str">
        <f t="shared" si="148"/>
        <v>#REF!</v>
      </c>
      <c r="AW149" s="5" t="str">
        <f t="shared" si="148"/>
        <v>#REF!</v>
      </c>
      <c r="AX149" s="5" t="str">
        <f t="shared" si="148"/>
        <v>#REF!</v>
      </c>
      <c r="AY149" s="5" t="str">
        <f t="shared" si="148"/>
        <v>#REF!</v>
      </c>
      <c r="AZ149" s="5" t="str">
        <f t="shared" si="148"/>
        <v>#REF!</v>
      </c>
    </row>
    <row r="150" ht="15.75" customHeight="1">
      <c r="A150" s="5" t="s">
        <v>575</v>
      </c>
      <c r="B150" s="5">
        <v>386480.0</v>
      </c>
      <c r="C150" s="5">
        <v>399600.0</v>
      </c>
      <c r="D150" s="5">
        <v>485840.0</v>
      </c>
      <c r="E150" s="5">
        <v>358800.0</v>
      </c>
      <c r="F150" s="5">
        <v>388820.0</v>
      </c>
      <c r="G150" s="5">
        <v>367200.0</v>
      </c>
      <c r="H150" s="5">
        <v>369720.0</v>
      </c>
      <c r="I150" s="5">
        <v>382840.0</v>
      </c>
      <c r="J150" s="5">
        <v>366520.0</v>
      </c>
      <c r="K150" s="5">
        <v>504520.0</v>
      </c>
      <c r="L150" s="5">
        <v>373580.0</v>
      </c>
      <c r="M150" s="5">
        <v>402540.0</v>
      </c>
      <c r="N150" s="5">
        <v>430500.0</v>
      </c>
      <c r="O150" s="5">
        <v>353480.0</v>
      </c>
      <c r="P150" s="5">
        <v>334900.0</v>
      </c>
      <c r="Q150" s="5">
        <v>319000.0</v>
      </c>
      <c r="R150" s="5">
        <v>393700.0</v>
      </c>
      <c r="S150" s="5">
        <v>414780.0</v>
      </c>
      <c r="T150" s="5">
        <v>359260.0</v>
      </c>
      <c r="U150" s="5">
        <v>367880.0</v>
      </c>
      <c r="V150" s="5">
        <v>378380.0</v>
      </c>
      <c r="W150" s="5">
        <v>361560.0</v>
      </c>
      <c r="X150" s="5">
        <v>323700.0</v>
      </c>
      <c r="Y150" s="5">
        <v>342320.0</v>
      </c>
      <c r="Z150" s="5">
        <v>345780.0</v>
      </c>
      <c r="AB150" s="5" t="str">
        <f t="shared" ref="AB150:AZ150" si="149">INT(B150*#REF!)</f>
        <v>#REF!</v>
      </c>
      <c r="AC150" s="5" t="str">
        <f t="shared" si="149"/>
        <v>#REF!</v>
      </c>
      <c r="AD150" s="5" t="str">
        <f t="shared" si="149"/>
        <v>#REF!</v>
      </c>
      <c r="AE150" s="5" t="str">
        <f t="shared" si="149"/>
        <v>#REF!</v>
      </c>
      <c r="AF150" s="5" t="str">
        <f t="shared" si="149"/>
        <v>#REF!</v>
      </c>
      <c r="AG150" s="5" t="str">
        <f t="shared" si="149"/>
        <v>#REF!</v>
      </c>
      <c r="AH150" s="5" t="str">
        <f t="shared" si="149"/>
        <v>#REF!</v>
      </c>
      <c r="AI150" s="5" t="str">
        <f t="shared" si="149"/>
        <v>#REF!</v>
      </c>
      <c r="AJ150" s="5" t="str">
        <f t="shared" si="149"/>
        <v>#REF!</v>
      </c>
      <c r="AK150" s="5" t="str">
        <f t="shared" si="149"/>
        <v>#REF!</v>
      </c>
      <c r="AL150" s="5" t="str">
        <f t="shared" si="149"/>
        <v>#REF!</v>
      </c>
      <c r="AM150" s="5" t="str">
        <f t="shared" si="149"/>
        <v>#REF!</v>
      </c>
      <c r="AN150" s="5" t="str">
        <f t="shared" si="149"/>
        <v>#REF!</v>
      </c>
      <c r="AO150" s="5" t="str">
        <f t="shared" si="149"/>
        <v>#REF!</v>
      </c>
      <c r="AP150" s="5" t="str">
        <f t="shared" si="149"/>
        <v>#REF!</v>
      </c>
      <c r="AQ150" s="5" t="str">
        <f t="shared" si="149"/>
        <v>#REF!</v>
      </c>
      <c r="AR150" s="5" t="str">
        <f t="shared" si="149"/>
        <v>#REF!</v>
      </c>
      <c r="AS150" s="5" t="str">
        <f t="shared" si="149"/>
        <v>#REF!</v>
      </c>
      <c r="AT150" s="5" t="str">
        <f t="shared" si="149"/>
        <v>#REF!</v>
      </c>
      <c r="AU150" s="5" t="str">
        <f t="shared" si="149"/>
        <v>#REF!</v>
      </c>
      <c r="AV150" s="5" t="str">
        <f t="shared" si="149"/>
        <v>#REF!</v>
      </c>
      <c r="AW150" s="5" t="str">
        <f t="shared" si="149"/>
        <v>#REF!</v>
      </c>
      <c r="AX150" s="5" t="str">
        <f t="shared" si="149"/>
        <v>#REF!</v>
      </c>
      <c r="AY150" s="5" t="str">
        <f t="shared" si="149"/>
        <v>#REF!</v>
      </c>
      <c r="AZ150" s="5" t="str">
        <f t="shared" si="149"/>
        <v>#REF!</v>
      </c>
    </row>
    <row r="151" ht="15.75" customHeight="1">
      <c r="A151" s="5" t="s">
        <v>576</v>
      </c>
      <c r="B151" s="5">
        <v>87480.0</v>
      </c>
      <c r="C151" s="5">
        <v>51820.0</v>
      </c>
      <c r="D151" s="5">
        <v>51880.0</v>
      </c>
      <c r="E151" s="5">
        <v>38000.0</v>
      </c>
      <c r="F151" s="5">
        <v>100640.0</v>
      </c>
      <c r="G151" s="5">
        <v>58800.0</v>
      </c>
      <c r="H151" s="5">
        <v>102660.0</v>
      </c>
      <c r="I151" s="5">
        <v>48180.0</v>
      </c>
      <c r="J151" s="5">
        <v>75460.0</v>
      </c>
      <c r="K151" s="5">
        <v>26220.0</v>
      </c>
      <c r="L151" s="5">
        <v>28980.0</v>
      </c>
      <c r="M151" s="5">
        <v>32920.0</v>
      </c>
      <c r="N151" s="5">
        <v>33320.0</v>
      </c>
      <c r="O151" s="5">
        <v>49980.0</v>
      </c>
      <c r="P151" s="5">
        <v>32540.0</v>
      </c>
      <c r="Q151" s="5">
        <v>46680.0</v>
      </c>
      <c r="R151" s="5">
        <v>38280.0</v>
      </c>
      <c r="S151" s="5">
        <v>31460.0</v>
      </c>
      <c r="T151" s="5">
        <v>45780.0</v>
      </c>
      <c r="U151" s="5">
        <v>61920.0</v>
      </c>
      <c r="V151" s="5">
        <v>67220.0</v>
      </c>
      <c r="W151" s="5">
        <v>67180.0</v>
      </c>
      <c r="X151" s="5">
        <v>70220.0</v>
      </c>
      <c r="Y151" s="5">
        <v>59100.0</v>
      </c>
      <c r="Z151" s="5">
        <v>51300.0</v>
      </c>
      <c r="AB151" s="5" t="str">
        <f t="shared" ref="AB151:AZ151" si="150">INT(B151*#REF!)</f>
        <v>#REF!</v>
      </c>
      <c r="AC151" s="5" t="str">
        <f t="shared" si="150"/>
        <v>#REF!</v>
      </c>
      <c r="AD151" s="5" t="str">
        <f t="shared" si="150"/>
        <v>#REF!</v>
      </c>
      <c r="AE151" s="5" t="str">
        <f t="shared" si="150"/>
        <v>#REF!</v>
      </c>
      <c r="AF151" s="5" t="str">
        <f t="shared" si="150"/>
        <v>#REF!</v>
      </c>
      <c r="AG151" s="5" t="str">
        <f t="shared" si="150"/>
        <v>#REF!</v>
      </c>
      <c r="AH151" s="5" t="str">
        <f t="shared" si="150"/>
        <v>#REF!</v>
      </c>
      <c r="AI151" s="5" t="str">
        <f t="shared" si="150"/>
        <v>#REF!</v>
      </c>
      <c r="AJ151" s="5" t="str">
        <f t="shared" si="150"/>
        <v>#REF!</v>
      </c>
      <c r="AK151" s="5" t="str">
        <f t="shared" si="150"/>
        <v>#REF!</v>
      </c>
      <c r="AL151" s="5" t="str">
        <f t="shared" si="150"/>
        <v>#REF!</v>
      </c>
      <c r="AM151" s="5" t="str">
        <f t="shared" si="150"/>
        <v>#REF!</v>
      </c>
      <c r="AN151" s="5" t="str">
        <f t="shared" si="150"/>
        <v>#REF!</v>
      </c>
      <c r="AO151" s="5" t="str">
        <f t="shared" si="150"/>
        <v>#REF!</v>
      </c>
      <c r="AP151" s="5" t="str">
        <f t="shared" si="150"/>
        <v>#REF!</v>
      </c>
      <c r="AQ151" s="5" t="str">
        <f t="shared" si="150"/>
        <v>#REF!</v>
      </c>
      <c r="AR151" s="5" t="str">
        <f t="shared" si="150"/>
        <v>#REF!</v>
      </c>
      <c r="AS151" s="5" t="str">
        <f t="shared" si="150"/>
        <v>#REF!</v>
      </c>
      <c r="AT151" s="5" t="str">
        <f t="shared" si="150"/>
        <v>#REF!</v>
      </c>
      <c r="AU151" s="5" t="str">
        <f t="shared" si="150"/>
        <v>#REF!</v>
      </c>
      <c r="AV151" s="5" t="str">
        <f t="shared" si="150"/>
        <v>#REF!</v>
      </c>
      <c r="AW151" s="5" t="str">
        <f t="shared" si="150"/>
        <v>#REF!</v>
      </c>
      <c r="AX151" s="5" t="str">
        <f t="shared" si="150"/>
        <v>#REF!</v>
      </c>
      <c r="AY151" s="5" t="str">
        <f t="shared" si="150"/>
        <v>#REF!</v>
      </c>
      <c r="AZ151" s="5" t="str">
        <f t="shared" si="150"/>
        <v>#REF!</v>
      </c>
    </row>
    <row r="152" ht="15.75" customHeight="1">
      <c r="A152" s="5" t="s">
        <v>577</v>
      </c>
      <c r="B152" s="5">
        <v>115120.0</v>
      </c>
      <c r="C152" s="5">
        <v>100120.0</v>
      </c>
      <c r="D152" s="5">
        <v>101660.0</v>
      </c>
      <c r="E152" s="5">
        <v>69440.0</v>
      </c>
      <c r="F152" s="5">
        <v>116000.0</v>
      </c>
      <c r="G152" s="5">
        <v>95020.0</v>
      </c>
      <c r="H152" s="5">
        <v>115120.0</v>
      </c>
      <c r="I152" s="5">
        <v>83480.0</v>
      </c>
      <c r="J152" s="5">
        <v>79500.0</v>
      </c>
      <c r="K152" s="5">
        <v>68420.0</v>
      </c>
      <c r="L152" s="5">
        <v>64180.0</v>
      </c>
      <c r="M152" s="5">
        <v>70340.0</v>
      </c>
      <c r="N152" s="5">
        <v>83880.0</v>
      </c>
      <c r="O152" s="5">
        <v>72500.0</v>
      </c>
      <c r="P152" s="5">
        <v>64800.0</v>
      </c>
      <c r="Q152" s="5">
        <v>80620.0</v>
      </c>
      <c r="R152" s="5">
        <v>80200.0</v>
      </c>
      <c r="S152" s="5">
        <v>81740.0</v>
      </c>
      <c r="T152" s="5">
        <v>80580.0</v>
      </c>
      <c r="U152" s="5">
        <v>101840.0</v>
      </c>
      <c r="V152" s="5">
        <v>109980.0</v>
      </c>
      <c r="W152" s="5">
        <v>96780.0</v>
      </c>
      <c r="X152" s="5">
        <v>94440.0</v>
      </c>
      <c r="Y152" s="5">
        <v>96360.0</v>
      </c>
      <c r="Z152" s="5">
        <v>100240.0</v>
      </c>
      <c r="AB152" s="5" t="str">
        <f t="shared" ref="AB152:AZ152" si="151">INT(B152*#REF!)</f>
        <v>#REF!</v>
      </c>
      <c r="AC152" s="5" t="str">
        <f t="shared" si="151"/>
        <v>#REF!</v>
      </c>
      <c r="AD152" s="5" t="str">
        <f t="shared" si="151"/>
        <v>#REF!</v>
      </c>
      <c r="AE152" s="5" t="str">
        <f t="shared" si="151"/>
        <v>#REF!</v>
      </c>
      <c r="AF152" s="5" t="str">
        <f t="shared" si="151"/>
        <v>#REF!</v>
      </c>
      <c r="AG152" s="5" t="str">
        <f t="shared" si="151"/>
        <v>#REF!</v>
      </c>
      <c r="AH152" s="5" t="str">
        <f t="shared" si="151"/>
        <v>#REF!</v>
      </c>
      <c r="AI152" s="5" t="str">
        <f t="shared" si="151"/>
        <v>#REF!</v>
      </c>
      <c r="AJ152" s="5" t="str">
        <f t="shared" si="151"/>
        <v>#REF!</v>
      </c>
      <c r="AK152" s="5" t="str">
        <f t="shared" si="151"/>
        <v>#REF!</v>
      </c>
      <c r="AL152" s="5" t="str">
        <f t="shared" si="151"/>
        <v>#REF!</v>
      </c>
      <c r="AM152" s="5" t="str">
        <f t="shared" si="151"/>
        <v>#REF!</v>
      </c>
      <c r="AN152" s="5" t="str">
        <f t="shared" si="151"/>
        <v>#REF!</v>
      </c>
      <c r="AO152" s="5" t="str">
        <f t="shared" si="151"/>
        <v>#REF!</v>
      </c>
      <c r="AP152" s="5" t="str">
        <f t="shared" si="151"/>
        <v>#REF!</v>
      </c>
      <c r="AQ152" s="5" t="str">
        <f t="shared" si="151"/>
        <v>#REF!</v>
      </c>
      <c r="AR152" s="5" t="str">
        <f t="shared" si="151"/>
        <v>#REF!</v>
      </c>
      <c r="AS152" s="5" t="str">
        <f t="shared" si="151"/>
        <v>#REF!</v>
      </c>
      <c r="AT152" s="5" t="str">
        <f t="shared" si="151"/>
        <v>#REF!</v>
      </c>
      <c r="AU152" s="5" t="str">
        <f t="shared" si="151"/>
        <v>#REF!</v>
      </c>
      <c r="AV152" s="5" t="str">
        <f t="shared" si="151"/>
        <v>#REF!</v>
      </c>
      <c r="AW152" s="5" t="str">
        <f t="shared" si="151"/>
        <v>#REF!</v>
      </c>
      <c r="AX152" s="5" t="str">
        <f t="shared" si="151"/>
        <v>#REF!</v>
      </c>
      <c r="AY152" s="5" t="str">
        <f t="shared" si="151"/>
        <v>#REF!</v>
      </c>
      <c r="AZ152" s="5" t="str">
        <f t="shared" si="151"/>
        <v>#REF!</v>
      </c>
    </row>
    <row r="153" ht="15.75" customHeight="1">
      <c r="A153" s="5" t="s">
        <v>578</v>
      </c>
      <c r="B153" s="5">
        <v>183860.0</v>
      </c>
      <c r="C153" s="5">
        <v>247680.0</v>
      </c>
      <c r="D153" s="5">
        <v>332320.0</v>
      </c>
      <c r="E153" s="5">
        <v>251380.0</v>
      </c>
      <c r="F153" s="5">
        <v>172180.0</v>
      </c>
      <c r="G153" s="5">
        <v>213380.0</v>
      </c>
      <c r="H153" s="5">
        <v>151960.0</v>
      </c>
      <c r="I153" s="5">
        <v>251160.0</v>
      </c>
      <c r="J153" s="5">
        <v>211580.0</v>
      </c>
      <c r="K153" s="5">
        <v>409880.0</v>
      </c>
      <c r="L153" s="5">
        <v>280440.0</v>
      </c>
      <c r="M153" s="5">
        <v>299300.0</v>
      </c>
      <c r="N153" s="5">
        <v>313320.0</v>
      </c>
      <c r="O153" s="5">
        <v>231000.0</v>
      </c>
      <c r="P153" s="5">
        <v>237560.0</v>
      </c>
      <c r="Q153" s="5">
        <v>191700.0</v>
      </c>
      <c r="R153" s="5">
        <v>275220.0</v>
      </c>
      <c r="S153" s="5">
        <v>301560.0</v>
      </c>
      <c r="T153" s="5">
        <v>232900.0</v>
      </c>
      <c r="U153" s="5">
        <v>204120.0</v>
      </c>
      <c r="V153" s="5">
        <v>201160.0</v>
      </c>
      <c r="W153" s="5">
        <v>197600.0</v>
      </c>
      <c r="X153" s="5">
        <v>159060.0</v>
      </c>
      <c r="Y153" s="5">
        <v>186860.0</v>
      </c>
      <c r="Z153" s="5">
        <v>194240.0</v>
      </c>
      <c r="AB153" s="5" t="str">
        <f t="shared" ref="AB153:AZ153" si="152">INT(B153*#REF!)</f>
        <v>#REF!</v>
      </c>
      <c r="AC153" s="5" t="str">
        <f t="shared" si="152"/>
        <v>#REF!</v>
      </c>
      <c r="AD153" s="5" t="str">
        <f t="shared" si="152"/>
        <v>#REF!</v>
      </c>
      <c r="AE153" s="5" t="str">
        <f t="shared" si="152"/>
        <v>#REF!</v>
      </c>
      <c r="AF153" s="5" t="str">
        <f t="shared" si="152"/>
        <v>#REF!</v>
      </c>
      <c r="AG153" s="5" t="str">
        <f t="shared" si="152"/>
        <v>#REF!</v>
      </c>
      <c r="AH153" s="5" t="str">
        <f t="shared" si="152"/>
        <v>#REF!</v>
      </c>
      <c r="AI153" s="5" t="str">
        <f t="shared" si="152"/>
        <v>#REF!</v>
      </c>
      <c r="AJ153" s="5" t="str">
        <f t="shared" si="152"/>
        <v>#REF!</v>
      </c>
      <c r="AK153" s="5" t="str">
        <f t="shared" si="152"/>
        <v>#REF!</v>
      </c>
      <c r="AL153" s="5" t="str">
        <f t="shared" si="152"/>
        <v>#REF!</v>
      </c>
      <c r="AM153" s="5" t="str">
        <f t="shared" si="152"/>
        <v>#REF!</v>
      </c>
      <c r="AN153" s="5" t="str">
        <f t="shared" si="152"/>
        <v>#REF!</v>
      </c>
      <c r="AO153" s="5" t="str">
        <f t="shared" si="152"/>
        <v>#REF!</v>
      </c>
      <c r="AP153" s="5" t="str">
        <f t="shared" si="152"/>
        <v>#REF!</v>
      </c>
      <c r="AQ153" s="5" t="str">
        <f t="shared" si="152"/>
        <v>#REF!</v>
      </c>
      <c r="AR153" s="5" t="str">
        <f t="shared" si="152"/>
        <v>#REF!</v>
      </c>
      <c r="AS153" s="5" t="str">
        <f t="shared" si="152"/>
        <v>#REF!</v>
      </c>
      <c r="AT153" s="5" t="str">
        <f t="shared" si="152"/>
        <v>#REF!</v>
      </c>
      <c r="AU153" s="5" t="str">
        <f t="shared" si="152"/>
        <v>#REF!</v>
      </c>
      <c r="AV153" s="5" t="str">
        <f t="shared" si="152"/>
        <v>#REF!</v>
      </c>
      <c r="AW153" s="5" t="str">
        <f t="shared" si="152"/>
        <v>#REF!</v>
      </c>
      <c r="AX153" s="5" t="str">
        <f t="shared" si="152"/>
        <v>#REF!</v>
      </c>
      <c r="AY153" s="5" t="str">
        <f t="shared" si="152"/>
        <v>#REF!</v>
      </c>
      <c r="AZ153" s="5" t="str">
        <f t="shared" si="152"/>
        <v>#REF!</v>
      </c>
    </row>
    <row r="154" ht="15.75" customHeight="1">
      <c r="A154" s="5" t="s">
        <v>579</v>
      </c>
      <c r="B154" s="5">
        <v>95380.0</v>
      </c>
      <c r="C154" s="5">
        <v>97540.0</v>
      </c>
      <c r="D154" s="5">
        <v>115620.0</v>
      </c>
      <c r="E154" s="5">
        <v>69740.0</v>
      </c>
      <c r="F154" s="5">
        <v>100520.0</v>
      </c>
      <c r="G154" s="5">
        <v>90760.0</v>
      </c>
      <c r="H154" s="5">
        <v>86720.0</v>
      </c>
      <c r="I154" s="5">
        <v>70900.0</v>
      </c>
      <c r="J154" s="5">
        <v>74220.0</v>
      </c>
      <c r="K154" s="5">
        <v>79620.0</v>
      </c>
      <c r="L154" s="5">
        <v>50800.0</v>
      </c>
      <c r="M154" s="5">
        <v>70900.0</v>
      </c>
      <c r="N154" s="5">
        <v>78880.0</v>
      </c>
      <c r="O154" s="5">
        <v>69000.0</v>
      </c>
      <c r="P154" s="5">
        <v>52680.0</v>
      </c>
      <c r="Q154" s="5">
        <v>75440.0</v>
      </c>
      <c r="R154" s="5">
        <v>79300.0</v>
      </c>
      <c r="S154" s="5">
        <v>73440.0</v>
      </c>
      <c r="T154" s="5">
        <v>78960.0</v>
      </c>
      <c r="U154" s="5">
        <v>88200.0</v>
      </c>
      <c r="V154" s="5">
        <v>92320.0</v>
      </c>
      <c r="W154" s="5">
        <v>81960.0</v>
      </c>
      <c r="X154" s="5">
        <v>72420.0</v>
      </c>
      <c r="Y154" s="5">
        <v>86400.0</v>
      </c>
      <c r="Z154" s="5">
        <v>93160.0</v>
      </c>
      <c r="AB154" s="5" t="str">
        <f t="shared" ref="AB154:AZ154" si="153">INT(B154*#REF!)</f>
        <v>#REF!</v>
      </c>
      <c r="AC154" s="5" t="str">
        <f t="shared" si="153"/>
        <v>#REF!</v>
      </c>
      <c r="AD154" s="5" t="str">
        <f t="shared" si="153"/>
        <v>#REF!</v>
      </c>
      <c r="AE154" s="5" t="str">
        <f t="shared" si="153"/>
        <v>#REF!</v>
      </c>
      <c r="AF154" s="5" t="str">
        <f t="shared" si="153"/>
        <v>#REF!</v>
      </c>
      <c r="AG154" s="5" t="str">
        <f t="shared" si="153"/>
        <v>#REF!</v>
      </c>
      <c r="AH154" s="5" t="str">
        <f t="shared" si="153"/>
        <v>#REF!</v>
      </c>
      <c r="AI154" s="5" t="str">
        <f t="shared" si="153"/>
        <v>#REF!</v>
      </c>
      <c r="AJ154" s="5" t="str">
        <f t="shared" si="153"/>
        <v>#REF!</v>
      </c>
      <c r="AK154" s="5" t="str">
        <f t="shared" si="153"/>
        <v>#REF!</v>
      </c>
      <c r="AL154" s="5" t="str">
        <f t="shared" si="153"/>
        <v>#REF!</v>
      </c>
      <c r="AM154" s="5" t="str">
        <f t="shared" si="153"/>
        <v>#REF!</v>
      </c>
      <c r="AN154" s="5" t="str">
        <f t="shared" si="153"/>
        <v>#REF!</v>
      </c>
      <c r="AO154" s="5" t="str">
        <f t="shared" si="153"/>
        <v>#REF!</v>
      </c>
      <c r="AP154" s="5" t="str">
        <f t="shared" si="153"/>
        <v>#REF!</v>
      </c>
      <c r="AQ154" s="5" t="str">
        <f t="shared" si="153"/>
        <v>#REF!</v>
      </c>
      <c r="AR154" s="5" t="str">
        <f t="shared" si="153"/>
        <v>#REF!</v>
      </c>
      <c r="AS154" s="5" t="str">
        <f t="shared" si="153"/>
        <v>#REF!</v>
      </c>
      <c r="AT154" s="5" t="str">
        <f t="shared" si="153"/>
        <v>#REF!</v>
      </c>
      <c r="AU154" s="5" t="str">
        <f t="shared" si="153"/>
        <v>#REF!</v>
      </c>
      <c r="AV154" s="5" t="str">
        <f t="shared" si="153"/>
        <v>#REF!</v>
      </c>
      <c r="AW154" s="5" t="str">
        <f t="shared" si="153"/>
        <v>#REF!</v>
      </c>
      <c r="AX154" s="5" t="str">
        <f t="shared" si="153"/>
        <v>#REF!</v>
      </c>
      <c r="AY154" s="5" t="str">
        <f t="shared" si="153"/>
        <v>#REF!</v>
      </c>
      <c r="AZ154" s="5" t="str">
        <f t="shared" si="153"/>
        <v>#REF!</v>
      </c>
    </row>
    <row r="155" ht="15.75" customHeight="1">
      <c r="A155" s="5" t="s">
        <v>580</v>
      </c>
      <c r="B155" s="5">
        <v>17600.0</v>
      </c>
      <c r="C155" s="5">
        <v>18240.0</v>
      </c>
      <c r="D155" s="5">
        <v>18980.0</v>
      </c>
      <c r="E155" s="5">
        <v>10860.0</v>
      </c>
      <c r="F155" s="5">
        <v>23400.0</v>
      </c>
      <c r="G155" s="5">
        <v>16640.0</v>
      </c>
      <c r="H155" s="5">
        <v>17760.0</v>
      </c>
      <c r="I155" s="5">
        <v>11960.0</v>
      </c>
      <c r="J155" s="5">
        <v>13280.0</v>
      </c>
      <c r="K155" s="5">
        <v>9140.0</v>
      </c>
      <c r="L155" s="5">
        <v>6760.0</v>
      </c>
      <c r="M155" s="5">
        <v>9440.0</v>
      </c>
      <c r="N155" s="5">
        <v>9920.0</v>
      </c>
      <c r="O155" s="5">
        <v>10280.0</v>
      </c>
      <c r="P155" s="5">
        <v>7040.0</v>
      </c>
      <c r="Q155" s="5">
        <v>11240.0</v>
      </c>
      <c r="R155" s="5">
        <v>9800.0</v>
      </c>
      <c r="S155" s="5">
        <v>9080.0</v>
      </c>
      <c r="T155" s="5">
        <v>12000.0</v>
      </c>
      <c r="U155" s="5">
        <v>14680.0</v>
      </c>
      <c r="V155" s="5">
        <v>14900.0</v>
      </c>
      <c r="W155" s="5">
        <v>11560.0</v>
      </c>
      <c r="X155" s="5">
        <v>10640.0</v>
      </c>
      <c r="Y155" s="5">
        <v>14040.0</v>
      </c>
      <c r="Z155" s="5">
        <v>14540.0</v>
      </c>
      <c r="AB155" s="5" t="str">
        <f t="shared" ref="AB155:AZ155" si="154">INT(B155*#REF!)</f>
        <v>#REF!</v>
      </c>
      <c r="AC155" s="5" t="str">
        <f t="shared" si="154"/>
        <v>#REF!</v>
      </c>
      <c r="AD155" s="5" t="str">
        <f t="shared" si="154"/>
        <v>#REF!</v>
      </c>
      <c r="AE155" s="5" t="str">
        <f t="shared" si="154"/>
        <v>#REF!</v>
      </c>
      <c r="AF155" s="5" t="str">
        <f t="shared" si="154"/>
        <v>#REF!</v>
      </c>
      <c r="AG155" s="5" t="str">
        <f t="shared" si="154"/>
        <v>#REF!</v>
      </c>
      <c r="AH155" s="5" t="str">
        <f t="shared" si="154"/>
        <v>#REF!</v>
      </c>
      <c r="AI155" s="5" t="str">
        <f t="shared" si="154"/>
        <v>#REF!</v>
      </c>
      <c r="AJ155" s="5" t="str">
        <f t="shared" si="154"/>
        <v>#REF!</v>
      </c>
      <c r="AK155" s="5" t="str">
        <f t="shared" si="154"/>
        <v>#REF!</v>
      </c>
      <c r="AL155" s="5" t="str">
        <f t="shared" si="154"/>
        <v>#REF!</v>
      </c>
      <c r="AM155" s="5" t="str">
        <f t="shared" si="154"/>
        <v>#REF!</v>
      </c>
      <c r="AN155" s="5" t="str">
        <f t="shared" si="154"/>
        <v>#REF!</v>
      </c>
      <c r="AO155" s="5" t="str">
        <f t="shared" si="154"/>
        <v>#REF!</v>
      </c>
      <c r="AP155" s="5" t="str">
        <f t="shared" si="154"/>
        <v>#REF!</v>
      </c>
      <c r="AQ155" s="5" t="str">
        <f t="shared" si="154"/>
        <v>#REF!</v>
      </c>
      <c r="AR155" s="5" t="str">
        <f t="shared" si="154"/>
        <v>#REF!</v>
      </c>
      <c r="AS155" s="5" t="str">
        <f t="shared" si="154"/>
        <v>#REF!</v>
      </c>
      <c r="AT155" s="5" t="str">
        <f t="shared" si="154"/>
        <v>#REF!</v>
      </c>
      <c r="AU155" s="5" t="str">
        <f t="shared" si="154"/>
        <v>#REF!</v>
      </c>
      <c r="AV155" s="5" t="str">
        <f t="shared" si="154"/>
        <v>#REF!</v>
      </c>
      <c r="AW155" s="5" t="str">
        <f t="shared" si="154"/>
        <v>#REF!</v>
      </c>
      <c r="AX155" s="5" t="str">
        <f t="shared" si="154"/>
        <v>#REF!</v>
      </c>
      <c r="AY155" s="5" t="str">
        <f t="shared" si="154"/>
        <v>#REF!</v>
      </c>
      <c r="AZ155" s="5" t="str">
        <f t="shared" si="154"/>
        <v>#REF!</v>
      </c>
    </row>
    <row r="156" ht="15.75" customHeight="1">
      <c r="A156" s="5" t="s">
        <v>581</v>
      </c>
      <c r="B156" s="5">
        <v>10320.0</v>
      </c>
      <c r="C156" s="5">
        <v>10180.0</v>
      </c>
      <c r="D156" s="5">
        <v>10020.0</v>
      </c>
      <c r="E156" s="5">
        <v>6200.0</v>
      </c>
      <c r="F156" s="5">
        <v>12760.0</v>
      </c>
      <c r="G156" s="5">
        <v>9820.0</v>
      </c>
      <c r="H156" s="5">
        <v>10560.0</v>
      </c>
      <c r="I156" s="5">
        <v>6880.0</v>
      </c>
      <c r="J156" s="5">
        <v>8040.0</v>
      </c>
      <c r="K156" s="5">
        <v>5260.0</v>
      </c>
      <c r="L156" s="5">
        <v>3880.0</v>
      </c>
      <c r="M156" s="5">
        <v>5780.0</v>
      </c>
      <c r="N156" s="5">
        <v>5720.0</v>
      </c>
      <c r="O156" s="5">
        <v>5620.0</v>
      </c>
      <c r="P156" s="5">
        <v>4340.0</v>
      </c>
      <c r="Q156" s="5">
        <v>6420.0</v>
      </c>
      <c r="R156" s="5">
        <v>6020.0</v>
      </c>
      <c r="S156" s="5">
        <v>5240.0</v>
      </c>
      <c r="T156" s="5">
        <v>6780.0</v>
      </c>
      <c r="U156" s="5">
        <v>8020.0</v>
      </c>
      <c r="V156" s="5">
        <v>8720.0</v>
      </c>
      <c r="W156" s="5">
        <v>6420.0</v>
      </c>
      <c r="X156" s="5">
        <v>6280.0</v>
      </c>
      <c r="Y156" s="5">
        <v>7700.0</v>
      </c>
      <c r="Z156" s="5">
        <v>8080.0</v>
      </c>
      <c r="AB156" s="5" t="str">
        <f t="shared" ref="AB156:AZ156" si="155">INT(B156*#REF!)</f>
        <v>#REF!</v>
      </c>
      <c r="AC156" s="5" t="str">
        <f t="shared" si="155"/>
        <v>#REF!</v>
      </c>
      <c r="AD156" s="5" t="str">
        <f t="shared" si="155"/>
        <v>#REF!</v>
      </c>
      <c r="AE156" s="5" t="str">
        <f t="shared" si="155"/>
        <v>#REF!</v>
      </c>
      <c r="AF156" s="5" t="str">
        <f t="shared" si="155"/>
        <v>#REF!</v>
      </c>
      <c r="AG156" s="5" t="str">
        <f t="shared" si="155"/>
        <v>#REF!</v>
      </c>
      <c r="AH156" s="5" t="str">
        <f t="shared" si="155"/>
        <v>#REF!</v>
      </c>
      <c r="AI156" s="5" t="str">
        <f t="shared" si="155"/>
        <v>#REF!</v>
      </c>
      <c r="AJ156" s="5" t="str">
        <f t="shared" si="155"/>
        <v>#REF!</v>
      </c>
      <c r="AK156" s="5" t="str">
        <f t="shared" si="155"/>
        <v>#REF!</v>
      </c>
      <c r="AL156" s="5" t="str">
        <f t="shared" si="155"/>
        <v>#REF!</v>
      </c>
      <c r="AM156" s="5" t="str">
        <f t="shared" si="155"/>
        <v>#REF!</v>
      </c>
      <c r="AN156" s="5" t="str">
        <f t="shared" si="155"/>
        <v>#REF!</v>
      </c>
      <c r="AO156" s="5" t="str">
        <f t="shared" si="155"/>
        <v>#REF!</v>
      </c>
      <c r="AP156" s="5" t="str">
        <f t="shared" si="155"/>
        <v>#REF!</v>
      </c>
      <c r="AQ156" s="5" t="str">
        <f t="shared" si="155"/>
        <v>#REF!</v>
      </c>
      <c r="AR156" s="5" t="str">
        <f t="shared" si="155"/>
        <v>#REF!</v>
      </c>
      <c r="AS156" s="5" t="str">
        <f t="shared" si="155"/>
        <v>#REF!</v>
      </c>
      <c r="AT156" s="5" t="str">
        <f t="shared" si="155"/>
        <v>#REF!</v>
      </c>
      <c r="AU156" s="5" t="str">
        <f t="shared" si="155"/>
        <v>#REF!</v>
      </c>
      <c r="AV156" s="5" t="str">
        <f t="shared" si="155"/>
        <v>#REF!</v>
      </c>
      <c r="AW156" s="5" t="str">
        <f t="shared" si="155"/>
        <v>#REF!</v>
      </c>
      <c r="AX156" s="5" t="str">
        <f t="shared" si="155"/>
        <v>#REF!</v>
      </c>
      <c r="AY156" s="5" t="str">
        <f t="shared" si="155"/>
        <v>#REF!</v>
      </c>
      <c r="AZ156" s="5" t="str">
        <f t="shared" si="155"/>
        <v>#REF!</v>
      </c>
    </row>
    <row r="157" ht="15.75" customHeight="1">
      <c r="A157" s="5" t="s">
        <v>582</v>
      </c>
      <c r="B157" s="5">
        <v>7280.0</v>
      </c>
      <c r="C157" s="5">
        <v>8060.0</v>
      </c>
      <c r="D157" s="5">
        <v>8960.0</v>
      </c>
      <c r="E157" s="5">
        <v>4640.0</v>
      </c>
      <c r="F157" s="5">
        <v>10640.0</v>
      </c>
      <c r="G157" s="5">
        <v>6820.0</v>
      </c>
      <c r="H157" s="5">
        <v>7200.0</v>
      </c>
      <c r="I157" s="5">
        <v>5080.0</v>
      </c>
      <c r="J157" s="5">
        <v>5260.0</v>
      </c>
      <c r="K157" s="5">
        <v>3880.0</v>
      </c>
      <c r="L157" s="5">
        <v>2880.0</v>
      </c>
      <c r="M157" s="5">
        <v>3640.0</v>
      </c>
      <c r="N157" s="5">
        <v>4200.0</v>
      </c>
      <c r="O157" s="5">
        <v>4680.0</v>
      </c>
      <c r="P157" s="5">
        <v>2680.0</v>
      </c>
      <c r="Q157" s="5">
        <v>4820.0</v>
      </c>
      <c r="R157" s="5">
        <v>3760.0</v>
      </c>
      <c r="S157" s="5">
        <v>3840.0</v>
      </c>
      <c r="T157" s="5">
        <v>5220.0</v>
      </c>
      <c r="U157" s="5">
        <v>6660.0</v>
      </c>
      <c r="V157" s="5">
        <v>6220.0</v>
      </c>
      <c r="W157" s="5">
        <v>5140.0</v>
      </c>
      <c r="X157" s="5">
        <v>4360.0</v>
      </c>
      <c r="Y157" s="5">
        <v>6320.0</v>
      </c>
      <c r="Z157" s="5">
        <v>6480.0</v>
      </c>
      <c r="AB157" s="5" t="str">
        <f t="shared" ref="AB157:AZ157" si="156">INT(B157*#REF!)</f>
        <v>#REF!</v>
      </c>
      <c r="AC157" s="5" t="str">
        <f t="shared" si="156"/>
        <v>#REF!</v>
      </c>
      <c r="AD157" s="5" t="str">
        <f t="shared" si="156"/>
        <v>#REF!</v>
      </c>
      <c r="AE157" s="5" t="str">
        <f t="shared" si="156"/>
        <v>#REF!</v>
      </c>
      <c r="AF157" s="5" t="str">
        <f t="shared" si="156"/>
        <v>#REF!</v>
      </c>
      <c r="AG157" s="5" t="str">
        <f t="shared" si="156"/>
        <v>#REF!</v>
      </c>
      <c r="AH157" s="5" t="str">
        <f t="shared" si="156"/>
        <v>#REF!</v>
      </c>
      <c r="AI157" s="5" t="str">
        <f t="shared" si="156"/>
        <v>#REF!</v>
      </c>
      <c r="AJ157" s="5" t="str">
        <f t="shared" si="156"/>
        <v>#REF!</v>
      </c>
      <c r="AK157" s="5" t="str">
        <f t="shared" si="156"/>
        <v>#REF!</v>
      </c>
      <c r="AL157" s="5" t="str">
        <f t="shared" si="156"/>
        <v>#REF!</v>
      </c>
      <c r="AM157" s="5" t="str">
        <f t="shared" si="156"/>
        <v>#REF!</v>
      </c>
      <c r="AN157" s="5" t="str">
        <f t="shared" si="156"/>
        <v>#REF!</v>
      </c>
      <c r="AO157" s="5" t="str">
        <f t="shared" si="156"/>
        <v>#REF!</v>
      </c>
      <c r="AP157" s="5" t="str">
        <f t="shared" si="156"/>
        <v>#REF!</v>
      </c>
      <c r="AQ157" s="5" t="str">
        <f t="shared" si="156"/>
        <v>#REF!</v>
      </c>
      <c r="AR157" s="5" t="str">
        <f t="shared" si="156"/>
        <v>#REF!</v>
      </c>
      <c r="AS157" s="5" t="str">
        <f t="shared" si="156"/>
        <v>#REF!</v>
      </c>
      <c r="AT157" s="5" t="str">
        <f t="shared" si="156"/>
        <v>#REF!</v>
      </c>
      <c r="AU157" s="5" t="str">
        <f t="shared" si="156"/>
        <v>#REF!</v>
      </c>
      <c r="AV157" s="5" t="str">
        <f t="shared" si="156"/>
        <v>#REF!</v>
      </c>
      <c r="AW157" s="5" t="str">
        <f t="shared" si="156"/>
        <v>#REF!</v>
      </c>
      <c r="AX157" s="5" t="str">
        <f t="shared" si="156"/>
        <v>#REF!</v>
      </c>
      <c r="AY157" s="5" t="str">
        <f t="shared" si="156"/>
        <v>#REF!</v>
      </c>
      <c r="AZ157" s="5" t="str">
        <f t="shared" si="156"/>
        <v>#REF!</v>
      </c>
    </row>
    <row r="158" ht="15.75" customHeight="1">
      <c r="A158" s="5" t="s">
        <v>583</v>
      </c>
      <c r="B158" s="5">
        <v>65180.0</v>
      </c>
      <c r="C158" s="5">
        <v>67660.0</v>
      </c>
      <c r="D158" s="5">
        <v>82640.0</v>
      </c>
      <c r="E158" s="5">
        <v>50900.0</v>
      </c>
      <c r="F158" s="5">
        <v>67500.0</v>
      </c>
      <c r="G158" s="5">
        <v>60420.0</v>
      </c>
      <c r="H158" s="5">
        <v>58420.0</v>
      </c>
      <c r="I158" s="5">
        <v>47540.0</v>
      </c>
      <c r="J158" s="5">
        <v>53420.0</v>
      </c>
      <c r="K158" s="5">
        <v>58680.0</v>
      </c>
      <c r="L158" s="5">
        <v>36640.0</v>
      </c>
      <c r="M158" s="5">
        <v>50600.0</v>
      </c>
      <c r="N158" s="5">
        <v>57980.0</v>
      </c>
      <c r="O158" s="5">
        <v>50480.0</v>
      </c>
      <c r="P158" s="5">
        <v>36040.0</v>
      </c>
      <c r="Q158" s="5">
        <v>53840.0</v>
      </c>
      <c r="R158" s="5">
        <v>55080.0</v>
      </c>
      <c r="S158" s="5">
        <v>50580.0</v>
      </c>
      <c r="T158" s="5">
        <v>57340.0</v>
      </c>
      <c r="U158" s="5">
        <v>62600.0</v>
      </c>
      <c r="V158" s="5">
        <v>65260.0</v>
      </c>
      <c r="W158" s="5">
        <v>57980.0</v>
      </c>
      <c r="X158" s="5">
        <v>51900.0</v>
      </c>
      <c r="Y158" s="5">
        <v>61720.0</v>
      </c>
      <c r="Z158" s="5">
        <v>66640.0</v>
      </c>
      <c r="AB158" s="5" t="str">
        <f t="shared" ref="AB158:AZ158" si="157">INT(B158*#REF!)</f>
        <v>#REF!</v>
      </c>
      <c r="AC158" s="5" t="str">
        <f t="shared" si="157"/>
        <v>#REF!</v>
      </c>
      <c r="AD158" s="5" t="str">
        <f t="shared" si="157"/>
        <v>#REF!</v>
      </c>
      <c r="AE158" s="5" t="str">
        <f t="shared" si="157"/>
        <v>#REF!</v>
      </c>
      <c r="AF158" s="5" t="str">
        <f t="shared" si="157"/>
        <v>#REF!</v>
      </c>
      <c r="AG158" s="5" t="str">
        <f t="shared" si="157"/>
        <v>#REF!</v>
      </c>
      <c r="AH158" s="5" t="str">
        <f t="shared" si="157"/>
        <v>#REF!</v>
      </c>
      <c r="AI158" s="5" t="str">
        <f t="shared" si="157"/>
        <v>#REF!</v>
      </c>
      <c r="AJ158" s="5" t="str">
        <f t="shared" si="157"/>
        <v>#REF!</v>
      </c>
      <c r="AK158" s="5" t="str">
        <f t="shared" si="157"/>
        <v>#REF!</v>
      </c>
      <c r="AL158" s="5" t="str">
        <f t="shared" si="157"/>
        <v>#REF!</v>
      </c>
      <c r="AM158" s="5" t="str">
        <f t="shared" si="157"/>
        <v>#REF!</v>
      </c>
      <c r="AN158" s="5" t="str">
        <f t="shared" si="157"/>
        <v>#REF!</v>
      </c>
      <c r="AO158" s="5" t="str">
        <f t="shared" si="157"/>
        <v>#REF!</v>
      </c>
      <c r="AP158" s="5" t="str">
        <f t="shared" si="157"/>
        <v>#REF!</v>
      </c>
      <c r="AQ158" s="5" t="str">
        <f t="shared" si="157"/>
        <v>#REF!</v>
      </c>
      <c r="AR158" s="5" t="str">
        <f t="shared" si="157"/>
        <v>#REF!</v>
      </c>
      <c r="AS158" s="5" t="str">
        <f t="shared" si="157"/>
        <v>#REF!</v>
      </c>
      <c r="AT158" s="5" t="str">
        <f t="shared" si="157"/>
        <v>#REF!</v>
      </c>
      <c r="AU158" s="5" t="str">
        <f t="shared" si="157"/>
        <v>#REF!</v>
      </c>
      <c r="AV158" s="5" t="str">
        <f t="shared" si="157"/>
        <v>#REF!</v>
      </c>
      <c r="AW158" s="5" t="str">
        <f t="shared" si="157"/>
        <v>#REF!</v>
      </c>
      <c r="AX158" s="5" t="str">
        <f t="shared" si="157"/>
        <v>#REF!</v>
      </c>
      <c r="AY158" s="5" t="str">
        <f t="shared" si="157"/>
        <v>#REF!</v>
      </c>
      <c r="AZ158" s="5" t="str">
        <f t="shared" si="157"/>
        <v>#REF!</v>
      </c>
    </row>
    <row r="159" ht="15.75" customHeight="1">
      <c r="A159" s="5" t="s">
        <v>584</v>
      </c>
      <c r="B159" s="5">
        <v>12580.0</v>
      </c>
      <c r="C159" s="5">
        <v>11640.0</v>
      </c>
      <c r="D159" s="5">
        <v>14000.0</v>
      </c>
      <c r="E159" s="5">
        <v>7980.0</v>
      </c>
      <c r="F159" s="5">
        <v>9640.0</v>
      </c>
      <c r="G159" s="5">
        <v>13700.0</v>
      </c>
      <c r="H159" s="5">
        <v>10540.0</v>
      </c>
      <c r="I159" s="5">
        <v>11400.0</v>
      </c>
      <c r="J159" s="5">
        <v>7520.0</v>
      </c>
      <c r="K159" s="5">
        <v>11820.0</v>
      </c>
      <c r="L159" s="5">
        <v>7420.0</v>
      </c>
      <c r="M159" s="5">
        <v>10860.0</v>
      </c>
      <c r="N159" s="5">
        <v>10980.0</v>
      </c>
      <c r="O159" s="5">
        <v>8220.0</v>
      </c>
      <c r="P159" s="5">
        <v>9620.0</v>
      </c>
      <c r="Q159" s="5">
        <v>10360.0</v>
      </c>
      <c r="R159" s="5">
        <v>14420.0</v>
      </c>
      <c r="S159" s="5">
        <v>13800.0</v>
      </c>
      <c r="T159" s="5">
        <v>9640.0</v>
      </c>
      <c r="U159" s="5">
        <v>10940.0</v>
      </c>
      <c r="V159" s="5">
        <v>12180.0</v>
      </c>
      <c r="W159" s="5">
        <v>12400.0</v>
      </c>
      <c r="X159" s="5">
        <v>9880.0</v>
      </c>
      <c r="Y159" s="5">
        <v>10620.0</v>
      </c>
      <c r="Z159" s="5">
        <v>11980.0</v>
      </c>
      <c r="AB159" s="5" t="str">
        <f t="shared" ref="AB159:AZ159" si="158">INT(B159*#REF!)</f>
        <v>#REF!</v>
      </c>
      <c r="AC159" s="5" t="str">
        <f t="shared" si="158"/>
        <v>#REF!</v>
      </c>
      <c r="AD159" s="5" t="str">
        <f t="shared" si="158"/>
        <v>#REF!</v>
      </c>
      <c r="AE159" s="5" t="str">
        <f t="shared" si="158"/>
        <v>#REF!</v>
      </c>
      <c r="AF159" s="5" t="str">
        <f t="shared" si="158"/>
        <v>#REF!</v>
      </c>
      <c r="AG159" s="5" t="str">
        <f t="shared" si="158"/>
        <v>#REF!</v>
      </c>
      <c r="AH159" s="5" t="str">
        <f t="shared" si="158"/>
        <v>#REF!</v>
      </c>
      <c r="AI159" s="5" t="str">
        <f t="shared" si="158"/>
        <v>#REF!</v>
      </c>
      <c r="AJ159" s="5" t="str">
        <f t="shared" si="158"/>
        <v>#REF!</v>
      </c>
      <c r="AK159" s="5" t="str">
        <f t="shared" si="158"/>
        <v>#REF!</v>
      </c>
      <c r="AL159" s="5" t="str">
        <f t="shared" si="158"/>
        <v>#REF!</v>
      </c>
      <c r="AM159" s="5" t="str">
        <f t="shared" si="158"/>
        <v>#REF!</v>
      </c>
      <c r="AN159" s="5" t="str">
        <f t="shared" si="158"/>
        <v>#REF!</v>
      </c>
      <c r="AO159" s="5" t="str">
        <f t="shared" si="158"/>
        <v>#REF!</v>
      </c>
      <c r="AP159" s="5" t="str">
        <f t="shared" si="158"/>
        <v>#REF!</v>
      </c>
      <c r="AQ159" s="5" t="str">
        <f t="shared" si="158"/>
        <v>#REF!</v>
      </c>
      <c r="AR159" s="5" t="str">
        <f t="shared" si="158"/>
        <v>#REF!</v>
      </c>
      <c r="AS159" s="5" t="str">
        <f t="shared" si="158"/>
        <v>#REF!</v>
      </c>
      <c r="AT159" s="5" t="str">
        <f t="shared" si="158"/>
        <v>#REF!</v>
      </c>
      <c r="AU159" s="5" t="str">
        <f t="shared" si="158"/>
        <v>#REF!</v>
      </c>
      <c r="AV159" s="5" t="str">
        <f t="shared" si="158"/>
        <v>#REF!</v>
      </c>
      <c r="AW159" s="5" t="str">
        <f t="shared" si="158"/>
        <v>#REF!</v>
      </c>
      <c r="AX159" s="5" t="str">
        <f t="shared" si="158"/>
        <v>#REF!</v>
      </c>
      <c r="AY159" s="5" t="str">
        <f t="shared" si="158"/>
        <v>#REF!</v>
      </c>
      <c r="AZ159" s="5" t="str">
        <f t="shared" si="158"/>
        <v>#REF!</v>
      </c>
    </row>
    <row r="160" ht="15.75" customHeight="1">
      <c r="A160" s="5" t="s">
        <v>585</v>
      </c>
      <c r="B160" s="5">
        <v>88480.0</v>
      </c>
      <c r="C160" s="5">
        <v>150160.0</v>
      </c>
      <c r="D160" s="5">
        <v>216700.0</v>
      </c>
      <c r="E160" s="5">
        <v>181620.0</v>
      </c>
      <c r="F160" s="5">
        <v>71640.0</v>
      </c>
      <c r="G160" s="5">
        <v>122600.0</v>
      </c>
      <c r="H160" s="5">
        <v>65240.0</v>
      </c>
      <c r="I160" s="5">
        <v>180260.0</v>
      </c>
      <c r="J160" s="5">
        <v>137360.0</v>
      </c>
      <c r="K160" s="5">
        <v>330240.0</v>
      </c>
      <c r="L160" s="5">
        <v>229620.0</v>
      </c>
      <c r="M160" s="5">
        <v>228400.0</v>
      </c>
      <c r="N160" s="5">
        <v>234420.0</v>
      </c>
      <c r="O160" s="5">
        <v>162000.0</v>
      </c>
      <c r="P160" s="5">
        <v>184880.0</v>
      </c>
      <c r="Q160" s="5">
        <v>116260.0</v>
      </c>
      <c r="R160" s="5">
        <v>195920.0</v>
      </c>
      <c r="S160" s="5">
        <v>228120.0</v>
      </c>
      <c r="T160" s="5">
        <v>153920.0</v>
      </c>
      <c r="U160" s="5">
        <v>115920.0</v>
      </c>
      <c r="V160" s="5">
        <v>108840.0</v>
      </c>
      <c r="W160" s="5">
        <v>115620.0</v>
      </c>
      <c r="X160" s="5">
        <v>86640.0</v>
      </c>
      <c r="Y160" s="5">
        <v>100460.0</v>
      </c>
      <c r="Z160" s="5">
        <v>101080.0</v>
      </c>
      <c r="AB160" s="5" t="str">
        <f t="shared" ref="AB160:AZ160" si="159">INT(B160*#REF!)</f>
        <v>#REF!</v>
      </c>
      <c r="AC160" s="5" t="str">
        <f t="shared" si="159"/>
        <v>#REF!</v>
      </c>
      <c r="AD160" s="5" t="str">
        <f t="shared" si="159"/>
        <v>#REF!</v>
      </c>
      <c r="AE160" s="5" t="str">
        <f t="shared" si="159"/>
        <v>#REF!</v>
      </c>
      <c r="AF160" s="5" t="str">
        <f t="shared" si="159"/>
        <v>#REF!</v>
      </c>
      <c r="AG160" s="5" t="str">
        <f t="shared" si="159"/>
        <v>#REF!</v>
      </c>
      <c r="AH160" s="5" t="str">
        <f t="shared" si="159"/>
        <v>#REF!</v>
      </c>
      <c r="AI160" s="5" t="str">
        <f t="shared" si="159"/>
        <v>#REF!</v>
      </c>
      <c r="AJ160" s="5" t="str">
        <f t="shared" si="159"/>
        <v>#REF!</v>
      </c>
      <c r="AK160" s="5" t="str">
        <f t="shared" si="159"/>
        <v>#REF!</v>
      </c>
      <c r="AL160" s="5" t="str">
        <f t="shared" si="159"/>
        <v>#REF!</v>
      </c>
      <c r="AM160" s="5" t="str">
        <f t="shared" si="159"/>
        <v>#REF!</v>
      </c>
      <c r="AN160" s="5" t="str">
        <f t="shared" si="159"/>
        <v>#REF!</v>
      </c>
      <c r="AO160" s="5" t="str">
        <f t="shared" si="159"/>
        <v>#REF!</v>
      </c>
      <c r="AP160" s="5" t="str">
        <f t="shared" si="159"/>
        <v>#REF!</v>
      </c>
      <c r="AQ160" s="5" t="str">
        <f t="shared" si="159"/>
        <v>#REF!</v>
      </c>
      <c r="AR160" s="5" t="str">
        <f t="shared" si="159"/>
        <v>#REF!</v>
      </c>
      <c r="AS160" s="5" t="str">
        <f t="shared" si="159"/>
        <v>#REF!</v>
      </c>
      <c r="AT160" s="5" t="str">
        <f t="shared" si="159"/>
        <v>#REF!</v>
      </c>
      <c r="AU160" s="5" t="str">
        <f t="shared" si="159"/>
        <v>#REF!</v>
      </c>
      <c r="AV160" s="5" t="str">
        <f t="shared" si="159"/>
        <v>#REF!</v>
      </c>
      <c r="AW160" s="5" t="str">
        <f t="shared" si="159"/>
        <v>#REF!</v>
      </c>
      <c r="AX160" s="5" t="str">
        <f t="shared" si="159"/>
        <v>#REF!</v>
      </c>
      <c r="AY160" s="5" t="str">
        <f t="shared" si="159"/>
        <v>#REF!</v>
      </c>
      <c r="AZ160" s="5" t="str">
        <f t="shared" si="159"/>
        <v>#REF!</v>
      </c>
    </row>
    <row r="161" ht="15.75" customHeight="1">
      <c r="A161" s="5" t="s">
        <v>586</v>
      </c>
      <c r="B161" s="5">
        <v>60460.0</v>
      </c>
      <c r="C161" s="5">
        <v>97540.0</v>
      </c>
      <c r="D161" s="5">
        <v>136620.0</v>
      </c>
      <c r="E161" s="5">
        <v>108340.0</v>
      </c>
      <c r="F161" s="5">
        <v>51460.0</v>
      </c>
      <c r="G161" s="5">
        <v>80480.0</v>
      </c>
      <c r="H161" s="5">
        <v>47020.0</v>
      </c>
      <c r="I161" s="5">
        <v>107700.0</v>
      </c>
      <c r="J161" s="5">
        <v>87660.0</v>
      </c>
      <c r="K161" s="5">
        <v>209660.0</v>
      </c>
      <c r="L161" s="5">
        <v>127280.0</v>
      </c>
      <c r="M161" s="5">
        <v>130220.0</v>
      </c>
      <c r="N161" s="5">
        <v>141720.0</v>
      </c>
      <c r="O161" s="5">
        <v>100280.0</v>
      </c>
      <c r="P161" s="5">
        <v>105840.0</v>
      </c>
      <c r="Q161" s="5">
        <v>75620.0</v>
      </c>
      <c r="R161" s="5">
        <v>121200.0</v>
      </c>
      <c r="S161" s="5">
        <v>140140.0</v>
      </c>
      <c r="T161" s="5">
        <v>96720.0</v>
      </c>
      <c r="U161" s="5">
        <v>74460.0</v>
      </c>
      <c r="V161" s="5">
        <v>75680.0</v>
      </c>
      <c r="W161" s="5">
        <v>81420.0</v>
      </c>
      <c r="X161" s="5">
        <v>63620.0</v>
      </c>
      <c r="Y161" s="5">
        <v>68320.0</v>
      </c>
      <c r="Z161" s="5">
        <v>71260.0</v>
      </c>
      <c r="AB161" s="5" t="str">
        <f t="shared" ref="AB161:AZ161" si="160">INT(B161*#REF!)</f>
        <v>#REF!</v>
      </c>
      <c r="AC161" s="5" t="str">
        <f t="shared" si="160"/>
        <v>#REF!</v>
      </c>
      <c r="AD161" s="5" t="str">
        <f t="shared" si="160"/>
        <v>#REF!</v>
      </c>
      <c r="AE161" s="5" t="str">
        <f t="shared" si="160"/>
        <v>#REF!</v>
      </c>
      <c r="AF161" s="5" t="str">
        <f t="shared" si="160"/>
        <v>#REF!</v>
      </c>
      <c r="AG161" s="5" t="str">
        <f t="shared" si="160"/>
        <v>#REF!</v>
      </c>
      <c r="AH161" s="5" t="str">
        <f t="shared" si="160"/>
        <v>#REF!</v>
      </c>
      <c r="AI161" s="5" t="str">
        <f t="shared" si="160"/>
        <v>#REF!</v>
      </c>
      <c r="AJ161" s="5" t="str">
        <f t="shared" si="160"/>
        <v>#REF!</v>
      </c>
      <c r="AK161" s="5" t="str">
        <f t="shared" si="160"/>
        <v>#REF!</v>
      </c>
      <c r="AL161" s="5" t="str">
        <f t="shared" si="160"/>
        <v>#REF!</v>
      </c>
      <c r="AM161" s="5" t="str">
        <f t="shared" si="160"/>
        <v>#REF!</v>
      </c>
      <c r="AN161" s="5" t="str">
        <f t="shared" si="160"/>
        <v>#REF!</v>
      </c>
      <c r="AO161" s="5" t="str">
        <f t="shared" si="160"/>
        <v>#REF!</v>
      </c>
      <c r="AP161" s="5" t="str">
        <f t="shared" si="160"/>
        <v>#REF!</v>
      </c>
      <c r="AQ161" s="5" t="str">
        <f t="shared" si="160"/>
        <v>#REF!</v>
      </c>
      <c r="AR161" s="5" t="str">
        <f t="shared" si="160"/>
        <v>#REF!</v>
      </c>
      <c r="AS161" s="5" t="str">
        <f t="shared" si="160"/>
        <v>#REF!</v>
      </c>
      <c r="AT161" s="5" t="str">
        <f t="shared" si="160"/>
        <v>#REF!</v>
      </c>
      <c r="AU161" s="5" t="str">
        <f t="shared" si="160"/>
        <v>#REF!</v>
      </c>
      <c r="AV161" s="5" t="str">
        <f t="shared" si="160"/>
        <v>#REF!</v>
      </c>
      <c r="AW161" s="5" t="str">
        <f t="shared" si="160"/>
        <v>#REF!</v>
      </c>
      <c r="AX161" s="5" t="str">
        <f t="shared" si="160"/>
        <v>#REF!</v>
      </c>
      <c r="AY161" s="5" t="str">
        <f t="shared" si="160"/>
        <v>#REF!</v>
      </c>
      <c r="AZ161" s="5" t="str">
        <f t="shared" si="160"/>
        <v>#REF!</v>
      </c>
    </row>
    <row r="162" ht="15.75" customHeight="1">
      <c r="A162" s="5" t="s">
        <v>587</v>
      </c>
      <c r="B162" s="5">
        <v>6680.0</v>
      </c>
      <c r="C162" s="5">
        <v>11480.0</v>
      </c>
      <c r="D162" s="5">
        <v>15860.0</v>
      </c>
      <c r="E162" s="5">
        <v>11180.0</v>
      </c>
      <c r="F162" s="5">
        <v>5220.0</v>
      </c>
      <c r="G162" s="5">
        <v>10680.0</v>
      </c>
      <c r="H162" s="5">
        <v>5300.0</v>
      </c>
      <c r="I162" s="5">
        <v>13560.0</v>
      </c>
      <c r="J162" s="5">
        <v>7760.0</v>
      </c>
      <c r="K162" s="5">
        <v>16860.0</v>
      </c>
      <c r="L162" s="5">
        <v>11700.0</v>
      </c>
      <c r="M162" s="5">
        <v>15780.0</v>
      </c>
      <c r="N162" s="5">
        <v>13680.0</v>
      </c>
      <c r="O162" s="5">
        <v>9560.0</v>
      </c>
      <c r="P162" s="5">
        <v>11480.0</v>
      </c>
      <c r="Q162" s="5">
        <v>8080.0</v>
      </c>
      <c r="R162" s="5">
        <v>13000.0</v>
      </c>
      <c r="S162" s="5">
        <v>13140.0</v>
      </c>
      <c r="T162" s="5">
        <v>9460.0</v>
      </c>
      <c r="U162" s="5">
        <v>6760.0</v>
      </c>
      <c r="V162" s="5">
        <v>7280.0</v>
      </c>
      <c r="W162" s="5">
        <v>7560.0</v>
      </c>
      <c r="X162" s="5">
        <v>5120.0</v>
      </c>
      <c r="Y162" s="5">
        <v>6560.0</v>
      </c>
      <c r="Z162" s="5">
        <v>6940.0</v>
      </c>
      <c r="AB162" s="5" t="str">
        <f t="shared" ref="AB162:AZ162" si="161">INT(B162*#REF!)</f>
        <v>#REF!</v>
      </c>
      <c r="AC162" s="5" t="str">
        <f t="shared" si="161"/>
        <v>#REF!</v>
      </c>
      <c r="AD162" s="5" t="str">
        <f t="shared" si="161"/>
        <v>#REF!</v>
      </c>
      <c r="AE162" s="5" t="str">
        <f t="shared" si="161"/>
        <v>#REF!</v>
      </c>
      <c r="AF162" s="5" t="str">
        <f t="shared" si="161"/>
        <v>#REF!</v>
      </c>
      <c r="AG162" s="5" t="str">
        <f t="shared" si="161"/>
        <v>#REF!</v>
      </c>
      <c r="AH162" s="5" t="str">
        <f t="shared" si="161"/>
        <v>#REF!</v>
      </c>
      <c r="AI162" s="5" t="str">
        <f t="shared" si="161"/>
        <v>#REF!</v>
      </c>
      <c r="AJ162" s="5" t="str">
        <f t="shared" si="161"/>
        <v>#REF!</v>
      </c>
      <c r="AK162" s="5" t="str">
        <f t="shared" si="161"/>
        <v>#REF!</v>
      </c>
      <c r="AL162" s="5" t="str">
        <f t="shared" si="161"/>
        <v>#REF!</v>
      </c>
      <c r="AM162" s="5" t="str">
        <f t="shared" si="161"/>
        <v>#REF!</v>
      </c>
      <c r="AN162" s="5" t="str">
        <f t="shared" si="161"/>
        <v>#REF!</v>
      </c>
      <c r="AO162" s="5" t="str">
        <f t="shared" si="161"/>
        <v>#REF!</v>
      </c>
      <c r="AP162" s="5" t="str">
        <f t="shared" si="161"/>
        <v>#REF!</v>
      </c>
      <c r="AQ162" s="5" t="str">
        <f t="shared" si="161"/>
        <v>#REF!</v>
      </c>
      <c r="AR162" s="5" t="str">
        <f t="shared" si="161"/>
        <v>#REF!</v>
      </c>
      <c r="AS162" s="5" t="str">
        <f t="shared" si="161"/>
        <v>#REF!</v>
      </c>
      <c r="AT162" s="5" t="str">
        <f t="shared" si="161"/>
        <v>#REF!</v>
      </c>
      <c r="AU162" s="5" t="str">
        <f t="shared" si="161"/>
        <v>#REF!</v>
      </c>
      <c r="AV162" s="5" t="str">
        <f t="shared" si="161"/>
        <v>#REF!</v>
      </c>
      <c r="AW162" s="5" t="str">
        <f t="shared" si="161"/>
        <v>#REF!</v>
      </c>
      <c r="AX162" s="5" t="str">
        <f t="shared" si="161"/>
        <v>#REF!</v>
      </c>
      <c r="AY162" s="5" t="str">
        <f t="shared" si="161"/>
        <v>#REF!</v>
      </c>
      <c r="AZ162" s="5" t="str">
        <f t="shared" si="161"/>
        <v>#REF!</v>
      </c>
    </row>
    <row r="163" ht="15.75" customHeight="1">
      <c r="A163" s="5" t="s">
        <v>588</v>
      </c>
      <c r="B163" s="5">
        <v>1540.0</v>
      </c>
      <c r="C163" s="5">
        <v>4460.0</v>
      </c>
      <c r="D163" s="5">
        <v>4680.0</v>
      </c>
      <c r="E163" s="5">
        <v>3600.0</v>
      </c>
      <c r="F163" s="5">
        <v>860.0</v>
      </c>
      <c r="G163" s="5">
        <v>3740.0</v>
      </c>
      <c r="H163" s="5">
        <v>1040.0</v>
      </c>
      <c r="I163" s="5">
        <v>7400.0</v>
      </c>
      <c r="J163" s="5">
        <v>1520.0</v>
      </c>
      <c r="K163" s="5">
        <v>6180.0</v>
      </c>
      <c r="L163" s="5">
        <v>8420.0</v>
      </c>
      <c r="M163" s="5">
        <v>7340.0</v>
      </c>
      <c r="N163" s="5">
        <v>6680.0</v>
      </c>
      <c r="O163" s="5">
        <v>2360.0</v>
      </c>
      <c r="P163" s="5">
        <v>9000.0</v>
      </c>
      <c r="Q163" s="5">
        <v>3000.0</v>
      </c>
      <c r="R163" s="5">
        <v>5920.0</v>
      </c>
      <c r="S163" s="5">
        <v>7520.0</v>
      </c>
      <c r="T163" s="5">
        <v>2140.0</v>
      </c>
      <c r="U163" s="5">
        <v>2720.0</v>
      </c>
      <c r="V163" s="5">
        <v>1980.0</v>
      </c>
      <c r="W163" s="5">
        <v>2320.0</v>
      </c>
      <c r="X163" s="5">
        <v>1660.0</v>
      </c>
      <c r="Y163" s="5">
        <v>1960.0</v>
      </c>
      <c r="Z163" s="5">
        <v>1760.0</v>
      </c>
      <c r="AB163" s="5" t="str">
        <f t="shared" ref="AB163:AZ163" si="162">INT(B163*#REF!)</f>
        <v>#REF!</v>
      </c>
      <c r="AC163" s="5" t="str">
        <f t="shared" si="162"/>
        <v>#REF!</v>
      </c>
      <c r="AD163" s="5" t="str">
        <f t="shared" si="162"/>
        <v>#REF!</v>
      </c>
      <c r="AE163" s="5" t="str">
        <f t="shared" si="162"/>
        <v>#REF!</v>
      </c>
      <c r="AF163" s="5" t="str">
        <f t="shared" si="162"/>
        <v>#REF!</v>
      </c>
      <c r="AG163" s="5" t="str">
        <f t="shared" si="162"/>
        <v>#REF!</v>
      </c>
      <c r="AH163" s="5" t="str">
        <f t="shared" si="162"/>
        <v>#REF!</v>
      </c>
      <c r="AI163" s="5" t="str">
        <f t="shared" si="162"/>
        <v>#REF!</v>
      </c>
      <c r="AJ163" s="5" t="str">
        <f t="shared" si="162"/>
        <v>#REF!</v>
      </c>
      <c r="AK163" s="5" t="str">
        <f t="shared" si="162"/>
        <v>#REF!</v>
      </c>
      <c r="AL163" s="5" t="str">
        <f t="shared" si="162"/>
        <v>#REF!</v>
      </c>
      <c r="AM163" s="5" t="str">
        <f t="shared" si="162"/>
        <v>#REF!</v>
      </c>
      <c r="AN163" s="5" t="str">
        <f t="shared" si="162"/>
        <v>#REF!</v>
      </c>
      <c r="AO163" s="5" t="str">
        <f t="shared" si="162"/>
        <v>#REF!</v>
      </c>
      <c r="AP163" s="5" t="str">
        <f t="shared" si="162"/>
        <v>#REF!</v>
      </c>
      <c r="AQ163" s="5" t="str">
        <f t="shared" si="162"/>
        <v>#REF!</v>
      </c>
      <c r="AR163" s="5" t="str">
        <f t="shared" si="162"/>
        <v>#REF!</v>
      </c>
      <c r="AS163" s="5" t="str">
        <f t="shared" si="162"/>
        <v>#REF!</v>
      </c>
      <c r="AT163" s="5" t="str">
        <f t="shared" si="162"/>
        <v>#REF!</v>
      </c>
      <c r="AU163" s="5" t="str">
        <f t="shared" si="162"/>
        <v>#REF!</v>
      </c>
      <c r="AV163" s="5" t="str">
        <f t="shared" si="162"/>
        <v>#REF!</v>
      </c>
      <c r="AW163" s="5" t="str">
        <f t="shared" si="162"/>
        <v>#REF!</v>
      </c>
      <c r="AX163" s="5" t="str">
        <f t="shared" si="162"/>
        <v>#REF!</v>
      </c>
      <c r="AY163" s="5" t="str">
        <f t="shared" si="162"/>
        <v>#REF!</v>
      </c>
      <c r="AZ163" s="5" t="str">
        <f t="shared" si="162"/>
        <v>#REF!</v>
      </c>
    </row>
    <row r="164" ht="15.75" customHeight="1">
      <c r="A164" s="5" t="s">
        <v>589</v>
      </c>
      <c r="B164" s="5">
        <v>18240.0</v>
      </c>
      <c r="C164" s="5">
        <v>32080.0</v>
      </c>
      <c r="D164" s="5">
        <v>52840.0</v>
      </c>
      <c r="E164" s="5">
        <v>49340.0</v>
      </c>
      <c r="F164" s="5">
        <v>12640.0</v>
      </c>
      <c r="G164" s="5">
        <v>24080.0</v>
      </c>
      <c r="H164" s="5">
        <v>10880.0</v>
      </c>
      <c r="I164" s="5">
        <v>44660.0</v>
      </c>
      <c r="J164" s="5">
        <v>34760.0</v>
      </c>
      <c r="K164" s="5">
        <v>88100.0</v>
      </c>
      <c r="L164" s="5">
        <v>66220.0</v>
      </c>
      <c r="M164" s="5">
        <v>63500.0</v>
      </c>
      <c r="N164" s="5">
        <v>62060.0</v>
      </c>
      <c r="O164" s="5">
        <v>42140.0</v>
      </c>
      <c r="P164" s="5">
        <v>50540.0</v>
      </c>
      <c r="Q164" s="5">
        <v>26560.0</v>
      </c>
      <c r="R164" s="5">
        <v>48640.0</v>
      </c>
      <c r="S164" s="5">
        <v>58040.0</v>
      </c>
      <c r="T164" s="5">
        <v>39760.0</v>
      </c>
      <c r="U164" s="5">
        <v>29180.0</v>
      </c>
      <c r="V164" s="5">
        <v>22200.0</v>
      </c>
      <c r="W164" s="5">
        <v>21540.0</v>
      </c>
      <c r="X164" s="5">
        <v>14700.0</v>
      </c>
      <c r="Y164" s="5">
        <v>21680.0</v>
      </c>
      <c r="Z164" s="5">
        <v>19260.0</v>
      </c>
      <c r="AB164" s="5" t="str">
        <f t="shared" ref="AB164:AZ164" si="163">INT(B164*#REF!)</f>
        <v>#REF!</v>
      </c>
      <c r="AC164" s="5" t="str">
        <f t="shared" si="163"/>
        <v>#REF!</v>
      </c>
      <c r="AD164" s="5" t="str">
        <f t="shared" si="163"/>
        <v>#REF!</v>
      </c>
      <c r="AE164" s="5" t="str">
        <f t="shared" si="163"/>
        <v>#REF!</v>
      </c>
      <c r="AF164" s="5" t="str">
        <f t="shared" si="163"/>
        <v>#REF!</v>
      </c>
      <c r="AG164" s="5" t="str">
        <f t="shared" si="163"/>
        <v>#REF!</v>
      </c>
      <c r="AH164" s="5" t="str">
        <f t="shared" si="163"/>
        <v>#REF!</v>
      </c>
      <c r="AI164" s="5" t="str">
        <f t="shared" si="163"/>
        <v>#REF!</v>
      </c>
      <c r="AJ164" s="5" t="str">
        <f t="shared" si="163"/>
        <v>#REF!</v>
      </c>
      <c r="AK164" s="5" t="str">
        <f t="shared" si="163"/>
        <v>#REF!</v>
      </c>
      <c r="AL164" s="5" t="str">
        <f t="shared" si="163"/>
        <v>#REF!</v>
      </c>
      <c r="AM164" s="5" t="str">
        <f t="shared" si="163"/>
        <v>#REF!</v>
      </c>
      <c r="AN164" s="5" t="str">
        <f t="shared" si="163"/>
        <v>#REF!</v>
      </c>
      <c r="AO164" s="5" t="str">
        <f t="shared" si="163"/>
        <v>#REF!</v>
      </c>
      <c r="AP164" s="5" t="str">
        <f t="shared" si="163"/>
        <v>#REF!</v>
      </c>
      <c r="AQ164" s="5" t="str">
        <f t="shared" si="163"/>
        <v>#REF!</v>
      </c>
      <c r="AR164" s="5" t="str">
        <f t="shared" si="163"/>
        <v>#REF!</v>
      </c>
      <c r="AS164" s="5" t="str">
        <f t="shared" si="163"/>
        <v>#REF!</v>
      </c>
      <c r="AT164" s="5" t="str">
        <f t="shared" si="163"/>
        <v>#REF!</v>
      </c>
      <c r="AU164" s="5" t="str">
        <f t="shared" si="163"/>
        <v>#REF!</v>
      </c>
      <c r="AV164" s="5" t="str">
        <f t="shared" si="163"/>
        <v>#REF!</v>
      </c>
      <c r="AW164" s="5" t="str">
        <f t="shared" si="163"/>
        <v>#REF!</v>
      </c>
      <c r="AX164" s="5" t="str">
        <f t="shared" si="163"/>
        <v>#REF!</v>
      </c>
      <c r="AY164" s="5" t="str">
        <f t="shared" si="163"/>
        <v>#REF!</v>
      </c>
      <c r="AZ164" s="5" t="str">
        <f t="shared" si="163"/>
        <v>#REF!</v>
      </c>
    </row>
    <row r="165" ht="15.75" customHeight="1">
      <c r="A165" s="5" t="s">
        <v>590</v>
      </c>
      <c r="B165" s="5">
        <v>1600.0</v>
      </c>
      <c r="C165" s="5">
        <v>4600.0</v>
      </c>
      <c r="D165" s="5">
        <v>6700.0</v>
      </c>
      <c r="E165" s="5">
        <v>9180.0</v>
      </c>
      <c r="F165" s="5">
        <v>1480.0</v>
      </c>
      <c r="G165" s="5">
        <v>3620.0</v>
      </c>
      <c r="H165" s="5">
        <v>1000.0</v>
      </c>
      <c r="I165" s="5">
        <v>6920.0</v>
      </c>
      <c r="J165" s="5">
        <v>5660.0</v>
      </c>
      <c r="K165" s="5">
        <v>9440.0</v>
      </c>
      <c r="L165" s="5">
        <v>16020.0</v>
      </c>
      <c r="M165" s="5">
        <v>11560.0</v>
      </c>
      <c r="N165" s="5">
        <v>10300.0</v>
      </c>
      <c r="O165" s="5">
        <v>7680.0</v>
      </c>
      <c r="P165" s="5">
        <v>8020.0</v>
      </c>
      <c r="Q165" s="5">
        <v>3000.0</v>
      </c>
      <c r="R165" s="5">
        <v>7200.0</v>
      </c>
      <c r="S165" s="5">
        <v>9280.0</v>
      </c>
      <c r="T165" s="5">
        <v>5840.0</v>
      </c>
      <c r="U165" s="5">
        <v>2800.0</v>
      </c>
      <c r="V165" s="5">
        <v>1720.0</v>
      </c>
      <c r="W165" s="5">
        <v>2820.0</v>
      </c>
      <c r="X165" s="5">
        <v>1520.0</v>
      </c>
      <c r="Y165" s="5">
        <v>1960.0</v>
      </c>
      <c r="Z165" s="5">
        <v>1880.0</v>
      </c>
      <c r="AB165" s="5" t="str">
        <f t="shared" ref="AB165:AZ165" si="164">INT(B165*#REF!)</f>
        <v>#REF!</v>
      </c>
      <c r="AC165" s="5" t="str">
        <f t="shared" si="164"/>
        <v>#REF!</v>
      </c>
      <c r="AD165" s="5" t="str">
        <f t="shared" si="164"/>
        <v>#REF!</v>
      </c>
      <c r="AE165" s="5" t="str">
        <f t="shared" si="164"/>
        <v>#REF!</v>
      </c>
      <c r="AF165" s="5" t="str">
        <f t="shared" si="164"/>
        <v>#REF!</v>
      </c>
      <c r="AG165" s="5" t="str">
        <f t="shared" si="164"/>
        <v>#REF!</v>
      </c>
      <c r="AH165" s="5" t="str">
        <f t="shared" si="164"/>
        <v>#REF!</v>
      </c>
      <c r="AI165" s="5" t="str">
        <f t="shared" si="164"/>
        <v>#REF!</v>
      </c>
      <c r="AJ165" s="5" t="str">
        <f t="shared" si="164"/>
        <v>#REF!</v>
      </c>
      <c r="AK165" s="5" t="str">
        <f t="shared" si="164"/>
        <v>#REF!</v>
      </c>
      <c r="AL165" s="5" t="str">
        <f t="shared" si="164"/>
        <v>#REF!</v>
      </c>
      <c r="AM165" s="5" t="str">
        <f t="shared" si="164"/>
        <v>#REF!</v>
      </c>
      <c r="AN165" s="5" t="str">
        <f t="shared" si="164"/>
        <v>#REF!</v>
      </c>
      <c r="AO165" s="5" t="str">
        <f t="shared" si="164"/>
        <v>#REF!</v>
      </c>
      <c r="AP165" s="5" t="str">
        <f t="shared" si="164"/>
        <v>#REF!</v>
      </c>
      <c r="AQ165" s="5" t="str">
        <f t="shared" si="164"/>
        <v>#REF!</v>
      </c>
      <c r="AR165" s="5" t="str">
        <f t="shared" si="164"/>
        <v>#REF!</v>
      </c>
      <c r="AS165" s="5" t="str">
        <f t="shared" si="164"/>
        <v>#REF!</v>
      </c>
      <c r="AT165" s="5" t="str">
        <f t="shared" si="164"/>
        <v>#REF!</v>
      </c>
      <c r="AU165" s="5" t="str">
        <f t="shared" si="164"/>
        <v>#REF!</v>
      </c>
      <c r="AV165" s="5" t="str">
        <f t="shared" si="164"/>
        <v>#REF!</v>
      </c>
      <c r="AW165" s="5" t="str">
        <f t="shared" si="164"/>
        <v>#REF!</v>
      </c>
      <c r="AX165" s="5" t="str">
        <f t="shared" si="164"/>
        <v>#REF!</v>
      </c>
      <c r="AY165" s="5" t="str">
        <f t="shared" si="164"/>
        <v>#REF!</v>
      </c>
      <c r="AZ165" s="5" t="str">
        <f t="shared" si="164"/>
        <v>#REF!</v>
      </c>
    </row>
    <row r="166" ht="15.75" customHeight="1">
      <c r="A166" s="5" t="s">
        <v>871</v>
      </c>
      <c r="B166" s="5">
        <v>386480.0</v>
      </c>
      <c r="C166" s="5">
        <v>399600.0</v>
      </c>
      <c r="D166" s="5">
        <v>485840.0</v>
      </c>
      <c r="E166" s="5">
        <v>358800.0</v>
      </c>
      <c r="F166" s="5">
        <v>388820.0</v>
      </c>
      <c r="G166" s="5">
        <v>367200.0</v>
      </c>
      <c r="H166" s="5">
        <v>369720.0</v>
      </c>
      <c r="I166" s="5">
        <v>382840.0</v>
      </c>
      <c r="J166" s="5">
        <v>366520.0</v>
      </c>
      <c r="K166" s="5">
        <v>504520.0</v>
      </c>
      <c r="L166" s="5">
        <v>373580.0</v>
      </c>
      <c r="M166" s="5">
        <v>402540.0</v>
      </c>
      <c r="N166" s="5">
        <v>430500.0</v>
      </c>
      <c r="O166" s="5">
        <v>353480.0</v>
      </c>
      <c r="P166" s="5">
        <v>334900.0</v>
      </c>
      <c r="Q166" s="5">
        <v>319000.0</v>
      </c>
      <c r="R166" s="5">
        <v>393700.0</v>
      </c>
      <c r="S166" s="5">
        <v>414780.0</v>
      </c>
      <c r="T166" s="5">
        <v>359260.0</v>
      </c>
      <c r="U166" s="5">
        <v>367880.0</v>
      </c>
      <c r="V166" s="5">
        <v>378380.0</v>
      </c>
      <c r="W166" s="5">
        <v>361560.0</v>
      </c>
      <c r="X166" s="5">
        <v>323700.0</v>
      </c>
      <c r="Y166" s="5">
        <v>342320.0</v>
      </c>
      <c r="Z166" s="5">
        <v>345780.0</v>
      </c>
      <c r="AB166" s="5" t="str">
        <f t="shared" ref="AB166:AZ166" si="165">INT(B166*#REF!)</f>
        <v>#REF!</v>
      </c>
      <c r="AC166" s="5" t="str">
        <f t="shared" si="165"/>
        <v>#REF!</v>
      </c>
      <c r="AD166" s="5" t="str">
        <f t="shared" si="165"/>
        <v>#REF!</v>
      </c>
      <c r="AE166" s="5" t="str">
        <f t="shared" si="165"/>
        <v>#REF!</v>
      </c>
      <c r="AF166" s="5" t="str">
        <f t="shared" si="165"/>
        <v>#REF!</v>
      </c>
      <c r="AG166" s="5" t="str">
        <f t="shared" si="165"/>
        <v>#REF!</v>
      </c>
      <c r="AH166" s="5" t="str">
        <f t="shared" si="165"/>
        <v>#REF!</v>
      </c>
      <c r="AI166" s="5" t="str">
        <f t="shared" si="165"/>
        <v>#REF!</v>
      </c>
      <c r="AJ166" s="5" t="str">
        <f t="shared" si="165"/>
        <v>#REF!</v>
      </c>
      <c r="AK166" s="5" t="str">
        <f t="shared" si="165"/>
        <v>#REF!</v>
      </c>
      <c r="AL166" s="5" t="str">
        <f t="shared" si="165"/>
        <v>#REF!</v>
      </c>
      <c r="AM166" s="5" t="str">
        <f t="shared" si="165"/>
        <v>#REF!</v>
      </c>
      <c r="AN166" s="5" t="str">
        <f t="shared" si="165"/>
        <v>#REF!</v>
      </c>
      <c r="AO166" s="5" t="str">
        <f t="shared" si="165"/>
        <v>#REF!</v>
      </c>
      <c r="AP166" s="5" t="str">
        <f t="shared" si="165"/>
        <v>#REF!</v>
      </c>
      <c r="AQ166" s="5" t="str">
        <f t="shared" si="165"/>
        <v>#REF!</v>
      </c>
      <c r="AR166" s="5" t="str">
        <f t="shared" si="165"/>
        <v>#REF!</v>
      </c>
      <c r="AS166" s="5" t="str">
        <f t="shared" si="165"/>
        <v>#REF!</v>
      </c>
      <c r="AT166" s="5" t="str">
        <f t="shared" si="165"/>
        <v>#REF!</v>
      </c>
      <c r="AU166" s="5" t="str">
        <f t="shared" si="165"/>
        <v>#REF!</v>
      </c>
      <c r="AV166" s="5" t="str">
        <f t="shared" si="165"/>
        <v>#REF!</v>
      </c>
      <c r="AW166" s="5" t="str">
        <f t="shared" si="165"/>
        <v>#REF!</v>
      </c>
      <c r="AX166" s="5" t="str">
        <f t="shared" si="165"/>
        <v>#REF!</v>
      </c>
      <c r="AY166" s="5" t="str">
        <f t="shared" si="165"/>
        <v>#REF!</v>
      </c>
      <c r="AZ166" s="5" t="str">
        <f t="shared" si="165"/>
        <v>#REF!</v>
      </c>
    </row>
    <row r="167" ht="15.75" customHeight="1">
      <c r="A167" s="5" t="s">
        <v>872</v>
      </c>
      <c r="B167" s="5">
        <v>229060.0</v>
      </c>
      <c r="C167" s="5">
        <v>245100.0</v>
      </c>
      <c r="D167" s="5">
        <v>331800.0</v>
      </c>
      <c r="E167" s="5">
        <v>251080.0</v>
      </c>
      <c r="F167" s="5">
        <v>229580.0</v>
      </c>
      <c r="G167" s="5">
        <v>232120.0</v>
      </c>
      <c r="H167" s="5">
        <v>212480.0</v>
      </c>
      <c r="I167" s="5">
        <v>245440.0</v>
      </c>
      <c r="J167" s="5">
        <v>251900.0</v>
      </c>
      <c r="K167" s="5">
        <v>407020.0</v>
      </c>
      <c r="L167" s="5">
        <v>253000.0</v>
      </c>
      <c r="M167" s="5">
        <v>275300.0</v>
      </c>
      <c r="N167" s="5">
        <v>300760.0</v>
      </c>
      <c r="O167" s="5">
        <v>239800.0</v>
      </c>
      <c r="P167" s="5">
        <v>210200.0</v>
      </c>
      <c r="Q167" s="5">
        <v>191200.0</v>
      </c>
      <c r="R167" s="5">
        <v>240240.0</v>
      </c>
      <c r="S167" s="5">
        <v>259320.0</v>
      </c>
      <c r="T167" s="5">
        <v>236040.0</v>
      </c>
      <c r="U167" s="5">
        <v>220100.0</v>
      </c>
      <c r="V167" s="5">
        <v>224120.0</v>
      </c>
      <c r="W167" s="5">
        <v>197760.0</v>
      </c>
      <c r="X167" s="5">
        <v>181960.0</v>
      </c>
      <c r="Y167" s="5">
        <v>200300.0</v>
      </c>
      <c r="Z167" s="5">
        <v>208060.0</v>
      </c>
      <c r="AB167" s="5" t="str">
        <f t="shared" ref="AB167:AZ167" si="166">INT(B167*#REF!)</f>
        <v>#REF!</v>
      </c>
      <c r="AC167" s="5" t="str">
        <f t="shared" si="166"/>
        <v>#REF!</v>
      </c>
      <c r="AD167" s="5" t="str">
        <f t="shared" si="166"/>
        <v>#REF!</v>
      </c>
      <c r="AE167" s="5" t="str">
        <f t="shared" si="166"/>
        <v>#REF!</v>
      </c>
      <c r="AF167" s="5" t="str">
        <f t="shared" si="166"/>
        <v>#REF!</v>
      </c>
      <c r="AG167" s="5" t="str">
        <f t="shared" si="166"/>
        <v>#REF!</v>
      </c>
      <c r="AH167" s="5" t="str">
        <f t="shared" si="166"/>
        <v>#REF!</v>
      </c>
      <c r="AI167" s="5" t="str">
        <f t="shared" si="166"/>
        <v>#REF!</v>
      </c>
      <c r="AJ167" s="5" t="str">
        <f t="shared" si="166"/>
        <v>#REF!</v>
      </c>
      <c r="AK167" s="5" t="str">
        <f t="shared" si="166"/>
        <v>#REF!</v>
      </c>
      <c r="AL167" s="5" t="str">
        <f t="shared" si="166"/>
        <v>#REF!</v>
      </c>
      <c r="AM167" s="5" t="str">
        <f t="shared" si="166"/>
        <v>#REF!</v>
      </c>
      <c r="AN167" s="5" t="str">
        <f t="shared" si="166"/>
        <v>#REF!</v>
      </c>
      <c r="AO167" s="5" t="str">
        <f t="shared" si="166"/>
        <v>#REF!</v>
      </c>
      <c r="AP167" s="5" t="str">
        <f t="shared" si="166"/>
        <v>#REF!</v>
      </c>
      <c r="AQ167" s="5" t="str">
        <f t="shared" si="166"/>
        <v>#REF!</v>
      </c>
      <c r="AR167" s="5" t="str">
        <f t="shared" si="166"/>
        <v>#REF!</v>
      </c>
      <c r="AS167" s="5" t="str">
        <f t="shared" si="166"/>
        <v>#REF!</v>
      </c>
      <c r="AT167" s="5" t="str">
        <f t="shared" si="166"/>
        <v>#REF!</v>
      </c>
      <c r="AU167" s="5" t="str">
        <f t="shared" si="166"/>
        <v>#REF!</v>
      </c>
      <c r="AV167" s="5" t="str">
        <f t="shared" si="166"/>
        <v>#REF!</v>
      </c>
      <c r="AW167" s="5" t="str">
        <f t="shared" si="166"/>
        <v>#REF!</v>
      </c>
      <c r="AX167" s="5" t="str">
        <f t="shared" si="166"/>
        <v>#REF!</v>
      </c>
      <c r="AY167" s="5" t="str">
        <f t="shared" si="166"/>
        <v>#REF!</v>
      </c>
      <c r="AZ167" s="5" t="str">
        <f t="shared" si="166"/>
        <v>#REF!</v>
      </c>
    </row>
    <row r="168" ht="15.75" customHeight="1">
      <c r="A168" s="5" t="s">
        <v>873</v>
      </c>
      <c r="B168" s="5">
        <v>191360.0</v>
      </c>
      <c r="C168" s="5">
        <v>213800.0</v>
      </c>
      <c r="D168" s="5">
        <v>292680.0</v>
      </c>
      <c r="E168" s="5">
        <v>218600.0</v>
      </c>
      <c r="F168" s="5">
        <v>192040.0</v>
      </c>
      <c r="G168" s="5">
        <v>199300.0</v>
      </c>
      <c r="H168" s="5">
        <v>174620.0</v>
      </c>
      <c r="I168" s="5">
        <v>215380.0</v>
      </c>
      <c r="J168" s="5">
        <v>218860.0</v>
      </c>
      <c r="K168" s="5">
        <v>367240.0</v>
      </c>
      <c r="L168" s="5">
        <v>220760.0</v>
      </c>
      <c r="M168" s="5">
        <v>245400.0</v>
      </c>
      <c r="N168" s="5">
        <v>255380.0</v>
      </c>
      <c r="O168" s="5">
        <v>209740.0</v>
      </c>
      <c r="P168" s="5">
        <v>184800.0</v>
      </c>
      <c r="Q168" s="5">
        <v>162420.0</v>
      </c>
      <c r="R168" s="5">
        <v>205700.0</v>
      </c>
      <c r="S168" s="5">
        <v>226380.0</v>
      </c>
      <c r="T168" s="5">
        <v>204400.0</v>
      </c>
      <c r="U168" s="5">
        <v>184080.0</v>
      </c>
      <c r="V168" s="5">
        <v>188840.0</v>
      </c>
      <c r="W168" s="5">
        <v>165260.0</v>
      </c>
      <c r="X168" s="5">
        <v>150980.0</v>
      </c>
      <c r="Y168" s="5">
        <v>167680.0</v>
      </c>
      <c r="Z168" s="5">
        <v>176800.0</v>
      </c>
      <c r="AB168" s="5" t="str">
        <f t="shared" ref="AB168:AZ168" si="167">INT(B168*#REF!)</f>
        <v>#REF!</v>
      </c>
      <c r="AC168" s="5" t="str">
        <f t="shared" si="167"/>
        <v>#REF!</v>
      </c>
      <c r="AD168" s="5" t="str">
        <f t="shared" si="167"/>
        <v>#REF!</v>
      </c>
      <c r="AE168" s="5" t="str">
        <f t="shared" si="167"/>
        <v>#REF!</v>
      </c>
      <c r="AF168" s="5" t="str">
        <f t="shared" si="167"/>
        <v>#REF!</v>
      </c>
      <c r="AG168" s="5" t="str">
        <f t="shared" si="167"/>
        <v>#REF!</v>
      </c>
      <c r="AH168" s="5" t="str">
        <f t="shared" si="167"/>
        <v>#REF!</v>
      </c>
      <c r="AI168" s="5" t="str">
        <f t="shared" si="167"/>
        <v>#REF!</v>
      </c>
      <c r="AJ168" s="5" t="str">
        <f t="shared" si="167"/>
        <v>#REF!</v>
      </c>
      <c r="AK168" s="5" t="str">
        <f t="shared" si="167"/>
        <v>#REF!</v>
      </c>
      <c r="AL168" s="5" t="str">
        <f t="shared" si="167"/>
        <v>#REF!</v>
      </c>
      <c r="AM168" s="5" t="str">
        <f t="shared" si="167"/>
        <v>#REF!</v>
      </c>
      <c r="AN168" s="5" t="str">
        <f t="shared" si="167"/>
        <v>#REF!</v>
      </c>
      <c r="AO168" s="5" t="str">
        <f t="shared" si="167"/>
        <v>#REF!</v>
      </c>
      <c r="AP168" s="5" t="str">
        <f t="shared" si="167"/>
        <v>#REF!</v>
      </c>
      <c r="AQ168" s="5" t="str">
        <f t="shared" si="167"/>
        <v>#REF!</v>
      </c>
      <c r="AR168" s="5" t="str">
        <f t="shared" si="167"/>
        <v>#REF!</v>
      </c>
      <c r="AS168" s="5" t="str">
        <f t="shared" si="167"/>
        <v>#REF!</v>
      </c>
      <c r="AT168" s="5" t="str">
        <f t="shared" si="167"/>
        <v>#REF!</v>
      </c>
      <c r="AU168" s="5" t="str">
        <f t="shared" si="167"/>
        <v>#REF!</v>
      </c>
      <c r="AV168" s="5" t="str">
        <f t="shared" si="167"/>
        <v>#REF!</v>
      </c>
      <c r="AW168" s="5" t="str">
        <f t="shared" si="167"/>
        <v>#REF!</v>
      </c>
      <c r="AX168" s="5" t="str">
        <f t="shared" si="167"/>
        <v>#REF!</v>
      </c>
      <c r="AY168" s="5" t="str">
        <f t="shared" si="167"/>
        <v>#REF!</v>
      </c>
      <c r="AZ168" s="5" t="str">
        <f t="shared" si="167"/>
        <v>#REF!</v>
      </c>
    </row>
    <row r="169" ht="15.75" customHeight="1">
      <c r="A169" s="5" t="s">
        <v>874</v>
      </c>
      <c r="B169" s="5">
        <v>37720.0</v>
      </c>
      <c r="C169" s="5">
        <v>31320.0</v>
      </c>
      <c r="D169" s="5">
        <v>39120.0</v>
      </c>
      <c r="E169" s="5">
        <v>32480.0</v>
      </c>
      <c r="F169" s="5">
        <v>37540.0</v>
      </c>
      <c r="G169" s="5">
        <v>32800.0</v>
      </c>
      <c r="H169" s="5">
        <v>37860.0</v>
      </c>
      <c r="I169" s="5">
        <v>30040.0</v>
      </c>
      <c r="J169" s="5">
        <v>33040.0</v>
      </c>
      <c r="K169" s="5">
        <v>39780.0</v>
      </c>
      <c r="L169" s="5">
        <v>32260.0</v>
      </c>
      <c r="M169" s="5">
        <v>29880.0</v>
      </c>
      <c r="N169" s="5">
        <v>45380.0</v>
      </c>
      <c r="O169" s="5">
        <v>30060.0</v>
      </c>
      <c r="P169" s="5">
        <v>25380.0</v>
      </c>
      <c r="Q169" s="5">
        <v>28800.0</v>
      </c>
      <c r="R169" s="5">
        <v>34520.0</v>
      </c>
      <c r="S169" s="5">
        <v>32960.0</v>
      </c>
      <c r="T169" s="5">
        <v>31640.0</v>
      </c>
      <c r="U169" s="5">
        <v>36020.0</v>
      </c>
      <c r="V169" s="5">
        <v>35260.0</v>
      </c>
      <c r="W169" s="5">
        <v>32500.0</v>
      </c>
      <c r="X169" s="5">
        <v>30960.0</v>
      </c>
      <c r="Y169" s="5">
        <v>32620.0</v>
      </c>
      <c r="Z169" s="5">
        <v>31260.0</v>
      </c>
      <c r="AB169" s="5" t="str">
        <f t="shared" ref="AB169:AZ169" si="168">INT(B169*#REF!)</f>
        <v>#REF!</v>
      </c>
      <c r="AC169" s="5" t="str">
        <f t="shared" si="168"/>
        <v>#REF!</v>
      </c>
      <c r="AD169" s="5" t="str">
        <f t="shared" si="168"/>
        <v>#REF!</v>
      </c>
      <c r="AE169" s="5" t="str">
        <f t="shared" si="168"/>
        <v>#REF!</v>
      </c>
      <c r="AF169" s="5" t="str">
        <f t="shared" si="168"/>
        <v>#REF!</v>
      </c>
      <c r="AG169" s="5" t="str">
        <f t="shared" si="168"/>
        <v>#REF!</v>
      </c>
      <c r="AH169" s="5" t="str">
        <f t="shared" si="168"/>
        <v>#REF!</v>
      </c>
      <c r="AI169" s="5" t="str">
        <f t="shared" si="168"/>
        <v>#REF!</v>
      </c>
      <c r="AJ169" s="5" t="str">
        <f t="shared" si="168"/>
        <v>#REF!</v>
      </c>
      <c r="AK169" s="5" t="str">
        <f t="shared" si="168"/>
        <v>#REF!</v>
      </c>
      <c r="AL169" s="5" t="str">
        <f t="shared" si="168"/>
        <v>#REF!</v>
      </c>
      <c r="AM169" s="5" t="str">
        <f t="shared" si="168"/>
        <v>#REF!</v>
      </c>
      <c r="AN169" s="5" t="str">
        <f t="shared" si="168"/>
        <v>#REF!</v>
      </c>
      <c r="AO169" s="5" t="str">
        <f t="shared" si="168"/>
        <v>#REF!</v>
      </c>
      <c r="AP169" s="5" t="str">
        <f t="shared" si="168"/>
        <v>#REF!</v>
      </c>
      <c r="AQ169" s="5" t="str">
        <f t="shared" si="168"/>
        <v>#REF!</v>
      </c>
      <c r="AR169" s="5" t="str">
        <f t="shared" si="168"/>
        <v>#REF!</v>
      </c>
      <c r="AS169" s="5" t="str">
        <f t="shared" si="168"/>
        <v>#REF!</v>
      </c>
      <c r="AT169" s="5" t="str">
        <f t="shared" si="168"/>
        <v>#REF!</v>
      </c>
      <c r="AU169" s="5" t="str">
        <f t="shared" si="168"/>
        <v>#REF!</v>
      </c>
      <c r="AV169" s="5" t="str">
        <f t="shared" si="168"/>
        <v>#REF!</v>
      </c>
      <c r="AW169" s="5" t="str">
        <f t="shared" si="168"/>
        <v>#REF!</v>
      </c>
      <c r="AX169" s="5" t="str">
        <f t="shared" si="168"/>
        <v>#REF!</v>
      </c>
      <c r="AY169" s="5" t="str">
        <f t="shared" si="168"/>
        <v>#REF!</v>
      </c>
      <c r="AZ169" s="5" t="str">
        <f t="shared" si="168"/>
        <v>#REF!</v>
      </c>
    </row>
    <row r="170" ht="15.75" customHeight="1">
      <c r="A170" s="5" t="s">
        <v>875</v>
      </c>
      <c r="B170" s="5">
        <v>157420.0</v>
      </c>
      <c r="C170" s="5">
        <v>154500.0</v>
      </c>
      <c r="D170" s="5">
        <v>154040.0</v>
      </c>
      <c r="E170" s="5">
        <v>107700.0</v>
      </c>
      <c r="F170" s="5">
        <v>159240.0</v>
      </c>
      <c r="G170" s="5">
        <v>135080.0</v>
      </c>
      <c r="H170" s="5">
        <v>157260.0</v>
      </c>
      <c r="I170" s="5">
        <v>137400.0</v>
      </c>
      <c r="J170" s="5">
        <v>114640.0</v>
      </c>
      <c r="K170" s="5">
        <v>97540.0</v>
      </c>
      <c r="L170" s="5">
        <v>120580.0</v>
      </c>
      <c r="M170" s="5">
        <v>127260.0</v>
      </c>
      <c r="N170" s="5">
        <v>129740.0</v>
      </c>
      <c r="O170" s="5">
        <v>113700.0</v>
      </c>
      <c r="P170" s="5">
        <v>124700.0</v>
      </c>
      <c r="Q170" s="5">
        <v>127800.0</v>
      </c>
      <c r="R170" s="5">
        <v>153500.0</v>
      </c>
      <c r="S170" s="5">
        <v>155440.0</v>
      </c>
      <c r="T170" s="5">
        <v>123240.0</v>
      </c>
      <c r="U170" s="5">
        <v>147780.0</v>
      </c>
      <c r="V170" s="5">
        <v>154260.0</v>
      </c>
      <c r="W170" s="5">
        <v>163800.0</v>
      </c>
      <c r="X170" s="5">
        <v>141780.0</v>
      </c>
      <c r="Y170" s="5">
        <v>142020.0</v>
      </c>
      <c r="Z170" s="5">
        <v>137740.0</v>
      </c>
      <c r="AB170" s="5" t="str">
        <f t="shared" ref="AB170:AZ170" si="169">INT(B170*#REF!)</f>
        <v>#REF!</v>
      </c>
      <c r="AC170" s="5" t="str">
        <f t="shared" si="169"/>
        <v>#REF!</v>
      </c>
      <c r="AD170" s="5" t="str">
        <f t="shared" si="169"/>
        <v>#REF!</v>
      </c>
      <c r="AE170" s="5" t="str">
        <f t="shared" si="169"/>
        <v>#REF!</v>
      </c>
      <c r="AF170" s="5" t="str">
        <f t="shared" si="169"/>
        <v>#REF!</v>
      </c>
      <c r="AG170" s="5" t="str">
        <f t="shared" si="169"/>
        <v>#REF!</v>
      </c>
      <c r="AH170" s="5" t="str">
        <f t="shared" si="169"/>
        <v>#REF!</v>
      </c>
      <c r="AI170" s="5" t="str">
        <f t="shared" si="169"/>
        <v>#REF!</v>
      </c>
      <c r="AJ170" s="5" t="str">
        <f t="shared" si="169"/>
        <v>#REF!</v>
      </c>
      <c r="AK170" s="5" t="str">
        <f t="shared" si="169"/>
        <v>#REF!</v>
      </c>
      <c r="AL170" s="5" t="str">
        <f t="shared" si="169"/>
        <v>#REF!</v>
      </c>
      <c r="AM170" s="5" t="str">
        <f t="shared" si="169"/>
        <v>#REF!</v>
      </c>
      <c r="AN170" s="5" t="str">
        <f t="shared" si="169"/>
        <v>#REF!</v>
      </c>
      <c r="AO170" s="5" t="str">
        <f t="shared" si="169"/>
        <v>#REF!</v>
      </c>
      <c r="AP170" s="5" t="str">
        <f t="shared" si="169"/>
        <v>#REF!</v>
      </c>
      <c r="AQ170" s="5" t="str">
        <f t="shared" si="169"/>
        <v>#REF!</v>
      </c>
      <c r="AR170" s="5" t="str">
        <f t="shared" si="169"/>
        <v>#REF!</v>
      </c>
      <c r="AS170" s="5" t="str">
        <f t="shared" si="169"/>
        <v>#REF!</v>
      </c>
      <c r="AT170" s="5" t="str">
        <f t="shared" si="169"/>
        <v>#REF!</v>
      </c>
      <c r="AU170" s="5" t="str">
        <f t="shared" si="169"/>
        <v>#REF!</v>
      </c>
      <c r="AV170" s="5" t="str">
        <f t="shared" si="169"/>
        <v>#REF!</v>
      </c>
      <c r="AW170" s="5" t="str">
        <f t="shared" si="169"/>
        <v>#REF!</v>
      </c>
      <c r="AX170" s="5" t="str">
        <f t="shared" si="169"/>
        <v>#REF!</v>
      </c>
      <c r="AY170" s="5" t="str">
        <f t="shared" si="169"/>
        <v>#REF!</v>
      </c>
      <c r="AZ170" s="5" t="str">
        <f t="shared" si="169"/>
        <v>#REF!</v>
      </c>
    </row>
    <row r="171" ht="15.75" customHeight="1">
      <c r="A171" s="5" t="s">
        <v>877</v>
      </c>
      <c r="B171" s="5">
        <v>188880.0</v>
      </c>
      <c r="C171" s="5">
        <v>188920.0</v>
      </c>
      <c r="D171" s="5">
        <v>234140.0</v>
      </c>
      <c r="E171" s="5">
        <v>170820.0</v>
      </c>
      <c r="F171" s="5">
        <v>183940.0</v>
      </c>
      <c r="G171" s="5">
        <v>172100.0</v>
      </c>
      <c r="H171" s="5">
        <v>175940.0</v>
      </c>
      <c r="I171" s="5">
        <v>176020.0</v>
      </c>
      <c r="J171" s="5">
        <v>178780.0</v>
      </c>
      <c r="K171" s="5">
        <v>250020.0</v>
      </c>
      <c r="L171" s="5">
        <v>179440.0</v>
      </c>
      <c r="M171" s="5">
        <v>184400.0</v>
      </c>
      <c r="N171" s="5">
        <v>226260.0</v>
      </c>
      <c r="O171" s="5">
        <v>171600.0</v>
      </c>
      <c r="P171" s="5">
        <v>158780.0</v>
      </c>
      <c r="Q171" s="5">
        <v>148520.0</v>
      </c>
      <c r="R171" s="5">
        <v>185100.0</v>
      </c>
      <c r="S171" s="5">
        <v>194680.0</v>
      </c>
      <c r="T171" s="5">
        <v>172380.0</v>
      </c>
      <c r="U171" s="5">
        <v>178980.0</v>
      </c>
      <c r="V171" s="5">
        <v>181340.0</v>
      </c>
      <c r="W171" s="5">
        <v>170020.0</v>
      </c>
      <c r="X171" s="5">
        <v>155720.0</v>
      </c>
      <c r="Y171" s="5">
        <v>164400.0</v>
      </c>
      <c r="Z171" s="5">
        <v>166160.0</v>
      </c>
      <c r="AB171" s="5" t="str">
        <f t="shared" ref="AB171:AZ171" si="170">INT(B171*#REF!)</f>
        <v>#REF!</v>
      </c>
      <c r="AC171" s="5" t="str">
        <f t="shared" si="170"/>
        <v>#REF!</v>
      </c>
      <c r="AD171" s="5" t="str">
        <f t="shared" si="170"/>
        <v>#REF!</v>
      </c>
      <c r="AE171" s="5" t="str">
        <f t="shared" si="170"/>
        <v>#REF!</v>
      </c>
      <c r="AF171" s="5" t="str">
        <f t="shared" si="170"/>
        <v>#REF!</v>
      </c>
      <c r="AG171" s="5" t="str">
        <f t="shared" si="170"/>
        <v>#REF!</v>
      </c>
      <c r="AH171" s="5" t="str">
        <f t="shared" si="170"/>
        <v>#REF!</v>
      </c>
      <c r="AI171" s="5" t="str">
        <f t="shared" si="170"/>
        <v>#REF!</v>
      </c>
      <c r="AJ171" s="5" t="str">
        <f t="shared" si="170"/>
        <v>#REF!</v>
      </c>
      <c r="AK171" s="5" t="str">
        <f t="shared" si="170"/>
        <v>#REF!</v>
      </c>
      <c r="AL171" s="5" t="str">
        <f t="shared" si="170"/>
        <v>#REF!</v>
      </c>
      <c r="AM171" s="5" t="str">
        <f t="shared" si="170"/>
        <v>#REF!</v>
      </c>
      <c r="AN171" s="5" t="str">
        <f t="shared" si="170"/>
        <v>#REF!</v>
      </c>
      <c r="AO171" s="5" t="str">
        <f t="shared" si="170"/>
        <v>#REF!</v>
      </c>
      <c r="AP171" s="5" t="str">
        <f t="shared" si="170"/>
        <v>#REF!</v>
      </c>
      <c r="AQ171" s="5" t="str">
        <f t="shared" si="170"/>
        <v>#REF!</v>
      </c>
      <c r="AR171" s="5" t="str">
        <f t="shared" si="170"/>
        <v>#REF!</v>
      </c>
      <c r="AS171" s="5" t="str">
        <f t="shared" si="170"/>
        <v>#REF!</v>
      </c>
      <c r="AT171" s="5" t="str">
        <f t="shared" si="170"/>
        <v>#REF!</v>
      </c>
      <c r="AU171" s="5" t="str">
        <f t="shared" si="170"/>
        <v>#REF!</v>
      </c>
      <c r="AV171" s="5" t="str">
        <f t="shared" si="170"/>
        <v>#REF!</v>
      </c>
      <c r="AW171" s="5" t="str">
        <f t="shared" si="170"/>
        <v>#REF!</v>
      </c>
      <c r="AX171" s="5" t="str">
        <f t="shared" si="170"/>
        <v>#REF!</v>
      </c>
      <c r="AY171" s="5" t="str">
        <f t="shared" si="170"/>
        <v>#REF!</v>
      </c>
      <c r="AZ171" s="5" t="str">
        <f t="shared" si="170"/>
        <v>#REF!</v>
      </c>
    </row>
    <row r="172" ht="15.75" customHeight="1">
      <c r="A172" s="5" t="s">
        <v>878</v>
      </c>
      <c r="B172" s="5">
        <v>121636.0</v>
      </c>
      <c r="C172" s="5">
        <v>125064.0</v>
      </c>
      <c r="D172" s="5">
        <v>169280.0</v>
      </c>
      <c r="E172" s="5">
        <v>124696.0</v>
      </c>
      <c r="F172" s="5">
        <v>116984.0</v>
      </c>
      <c r="G172" s="5">
        <v>115648.0</v>
      </c>
      <c r="H172" s="5">
        <v>109080.0</v>
      </c>
      <c r="I172" s="5">
        <v>121452.0</v>
      </c>
      <c r="J172" s="5">
        <v>127648.0</v>
      </c>
      <c r="K172" s="5">
        <v>208764.0</v>
      </c>
      <c r="L172" s="5">
        <v>128296.0</v>
      </c>
      <c r="M172" s="5">
        <v>133872.0</v>
      </c>
      <c r="N172" s="5">
        <v>164940.0</v>
      </c>
      <c r="O172" s="5">
        <v>121320.0</v>
      </c>
      <c r="P172" s="5">
        <v>109872.0</v>
      </c>
      <c r="Q172" s="5">
        <v>97724.0</v>
      </c>
      <c r="R172" s="5">
        <v>121424.0</v>
      </c>
      <c r="S172" s="5">
        <v>129460.0</v>
      </c>
      <c r="T172" s="5">
        <v>118768.0</v>
      </c>
      <c r="U172" s="5">
        <v>113652.0</v>
      </c>
      <c r="V172" s="5">
        <v>116780.0</v>
      </c>
      <c r="W172" s="5">
        <v>102180.0</v>
      </c>
      <c r="X172" s="5">
        <v>94520.0</v>
      </c>
      <c r="Y172" s="5">
        <v>105216.0</v>
      </c>
      <c r="Z172" s="5">
        <v>106672.0</v>
      </c>
      <c r="AB172" s="5" t="str">
        <f t="shared" ref="AB172:AZ172" si="171">INT(B172*#REF!)</f>
        <v>#REF!</v>
      </c>
      <c r="AC172" s="5" t="str">
        <f t="shared" si="171"/>
        <v>#REF!</v>
      </c>
      <c r="AD172" s="5" t="str">
        <f t="shared" si="171"/>
        <v>#REF!</v>
      </c>
      <c r="AE172" s="5" t="str">
        <f t="shared" si="171"/>
        <v>#REF!</v>
      </c>
      <c r="AF172" s="5" t="str">
        <f t="shared" si="171"/>
        <v>#REF!</v>
      </c>
      <c r="AG172" s="5" t="str">
        <f t="shared" si="171"/>
        <v>#REF!</v>
      </c>
      <c r="AH172" s="5" t="str">
        <f t="shared" si="171"/>
        <v>#REF!</v>
      </c>
      <c r="AI172" s="5" t="str">
        <f t="shared" si="171"/>
        <v>#REF!</v>
      </c>
      <c r="AJ172" s="5" t="str">
        <f t="shared" si="171"/>
        <v>#REF!</v>
      </c>
      <c r="AK172" s="5" t="str">
        <f t="shared" si="171"/>
        <v>#REF!</v>
      </c>
      <c r="AL172" s="5" t="str">
        <f t="shared" si="171"/>
        <v>#REF!</v>
      </c>
      <c r="AM172" s="5" t="str">
        <f t="shared" si="171"/>
        <v>#REF!</v>
      </c>
      <c r="AN172" s="5" t="str">
        <f t="shared" si="171"/>
        <v>#REF!</v>
      </c>
      <c r="AO172" s="5" t="str">
        <f t="shared" si="171"/>
        <v>#REF!</v>
      </c>
      <c r="AP172" s="5" t="str">
        <f t="shared" si="171"/>
        <v>#REF!</v>
      </c>
      <c r="AQ172" s="5" t="str">
        <f t="shared" si="171"/>
        <v>#REF!</v>
      </c>
      <c r="AR172" s="5" t="str">
        <f t="shared" si="171"/>
        <v>#REF!</v>
      </c>
      <c r="AS172" s="5" t="str">
        <f t="shared" si="171"/>
        <v>#REF!</v>
      </c>
      <c r="AT172" s="5" t="str">
        <f t="shared" si="171"/>
        <v>#REF!</v>
      </c>
      <c r="AU172" s="5" t="str">
        <f t="shared" si="171"/>
        <v>#REF!</v>
      </c>
      <c r="AV172" s="5" t="str">
        <f t="shared" si="171"/>
        <v>#REF!</v>
      </c>
      <c r="AW172" s="5" t="str">
        <f t="shared" si="171"/>
        <v>#REF!</v>
      </c>
      <c r="AX172" s="5" t="str">
        <f t="shared" si="171"/>
        <v>#REF!</v>
      </c>
      <c r="AY172" s="5" t="str">
        <f t="shared" si="171"/>
        <v>#REF!</v>
      </c>
      <c r="AZ172" s="5" t="str">
        <f t="shared" si="171"/>
        <v>#REF!</v>
      </c>
    </row>
    <row r="173" ht="15.75" customHeight="1">
      <c r="A173" s="5" t="s">
        <v>879</v>
      </c>
      <c r="B173" s="5">
        <v>197620.0</v>
      </c>
      <c r="C173" s="5">
        <v>210680.0</v>
      </c>
      <c r="D173" s="5">
        <v>251700.0</v>
      </c>
      <c r="E173" s="5">
        <v>187960.0</v>
      </c>
      <c r="F173" s="5">
        <v>204900.0</v>
      </c>
      <c r="G173" s="5">
        <v>195080.0</v>
      </c>
      <c r="H173" s="5">
        <v>193800.0</v>
      </c>
      <c r="I173" s="5">
        <v>206800.0</v>
      </c>
      <c r="J173" s="5">
        <v>187740.0</v>
      </c>
      <c r="K173" s="5">
        <v>254500.0</v>
      </c>
      <c r="L173" s="5">
        <v>194160.0</v>
      </c>
      <c r="M173" s="5">
        <v>218140.0</v>
      </c>
      <c r="N173" s="5">
        <v>204240.0</v>
      </c>
      <c r="O173" s="5">
        <v>181880.0</v>
      </c>
      <c r="P173" s="5">
        <v>176120.0</v>
      </c>
      <c r="Q173" s="5">
        <v>170480.0</v>
      </c>
      <c r="R173" s="5">
        <v>208600.0</v>
      </c>
      <c r="S173" s="5">
        <v>220120.0</v>
      </c>
      <c r="T173" s="5">
        <v>186880.0</v>
      </c>
      <c r="U173" s="5">
        <v>188880.0</v>
      </c>
      <c r="V173" s="5">
        <v>197040.0</v>
      </c>
      <c r="W173" s="5">
        <v>191520.0</v>
      </c>
      <c r="X173" s="5">
        <v>167980.0</v>
      </c>
      <c r="Y173" s="5">
        <v>177900.0</v>
      </c>
      <c r="Z173" s="5">
        <v>179620.0</v>
      </c>
      <c r="AB173" s="5" t="str">
        <f t="shared" ref="AB173:AZ173" si="172">INT(B173*#REF!)</f>
        <v>#REF!</v>
      </c>
      <c r="AC173" s="5" t="str">
        <f t="shared" si="172"/>
        <v>#REF!</v>
      </c>
      <c r="AD173" s="5" t="str">
        <f t="shared" si="172"/>
        <v>#REF!</v>
      </c>
      <c r="AE173" s="5" t="str">
        <f t="shared" si="172"/>
        <v>#REF!</v>
      </c>
      <c r="AF173" s="5" t="str">
        <f t="shared" si="172"/>
        <v>#REF!</v>
      </c>
      <c r="AG173" s="5" t="str">
        <f t="shared" si="172"/>
        <v>#REF!</v>
      </c>
      <c r="AH173" s="5" t="str">
        <f t="shared" si="172"/>
        <v>#REF!</v>
      </c>
      <c r="AI173" s="5" t="str">
        <f t="shared" si="172"/>
        <v>#REF!</v>
      </c>
      <c r="AJ173" s="5" t="str">
        <f t="shared" si="172"/>
        <v>#REF!</v>
      </c>
      <c r="AK173" s="5" t="str">
        <f t="shared" si="172"/>
        <v>#REF!</v>
      </c>
      <c r="AL173" s="5" t="str">
        <f t="shared" si="172"/>
        <v>#REF!</v>
      </c>
      <c r="AM173" s="5" t="str">
        <f t="shared" si="172"/>
        <v>#REF!</v>
      </c>
      <c r="AN173" s="5" t="str">
        <f t="shared" si="172"/>
        <v>#REF!</v>
      </c>
      <c r="AO173" s="5" t="str">
        <f t="shared" si="172"/>
        <v>#REF!</v>
      </c>
      <c r="AP173" s="5" t="str">
        <f t="shared" si="172"/>
        <v>#REF!</v>
      </c>
      <c r="AQ173" s="5" t="str">
        <f t="shared" si="172"/>
        <v>#REF!</v>
      </c>
      <c r="AR173" s="5" t="str">
        <f t="shared" si="172"/>
        <v>#REF!</v>
      </c>
      <c r="AS173" s="5" t="str">
        <f t="shared" si="172"/>
        <v>#REF!</v>
      </c>
      <c r="AT173" s="5" t="str">
        <f t="shared" si="172"/>
        <v>#REF!</v>
      </c>
      <c r="AU173" s="5" t="str">
        <f t="shared" si="172"/>
        <v>#REF!</v>
      </c>
      <c r="AV173" s="5" t="str">
        <f t="shared" si="172"/>
        <v>#REF!</v>
      </c>
      <c r="AW173" s="5" t="str">
        <f t="shared" si="172"/>
        <v>#REF!</v>
      </c>
      <c r="AX173" s="5" t="str">
        <f t="shared" si="172"/>
        <v>#REF!</v>
      </c>
      <c r="AY173" s="5" t="str">
        <f t="shared" si="172"/>
        <v>#REF!</v>
      </c>
      <c r="AZ173" s="5" t="str">
        <f t="shared" si="172"/>
        <v>#REF!</v>
      </c>
    </row>
    <row r="174" ht="15.75" customHeight="1">
      <c r="A174" s="5" t="s">
        <v>880</v>
      </c>
      <c r="B174" s="5">
        <v>107504.0</v>
      </c>
      <c r="C174" s="5">
        <v>120084.0</v>
      </c>
      <c r="D174" s="5">
        <v>162596.0</v>
      </c>
      <c r="E174" s="5">
        <v>126308.0</v>
      </c>
      <c r="F174" s="5">
        <v>112488.0</v>
      </c>
      <c r="G174" s="5">
        <v>116460.0</v>
      </c>
      <c r="H174" s="5">
        <v>103292.0</v>
      </c>
      <c r="I174" s="5">
        <v>124080.0</v>
      </c>
      <c r="J174" s="5">
        <v>124280.0</v>
      </c>
      <c r="K174" s="5">
        <v>198252.0</v>
      </c>
      <c r="L174" s="5">
        <v>124844.0</v>
      </c>
      <c r="M174" s="5">
        <v>141352.0</v>
      </c>
      <c r="N174" s="5">
        <v>135816.0</v>
      </c>
      <c r="O174" s="5">
        <v>118400.0</v>
      </c>
      <c r="P174" s="5">
        <v>100388.0</v>
      </c>
      <c r="Q174" s="5">
        <v>93420.0</v>
      </c>
      <c r="R174" s="5">
        <v>118900.0</v>
      </c>
      <c r="S174" s="5">
        <v>129868.0</v>
      </c>
      <c r="T174" s="5">
        <v>117172.0</v>
      </c>
      <c r="U174" s="5">
        <v>106528.0</v>
      </c>
      <c r="V174" s="5">
        <v>107384.0</v>
      </c>
      <c r="W174" s="5">
        <v>95568.0</v>
      </c>
      <c r="X174" s="5">
        <v>87516.0</v>
      </c>
      <c r="Y174" s="5">
        <v>95176.0</v>
      </c>
      <c r="Z174" s="5">
        <v>101484.0</v>
      </c>
      <c r="AB174" s="5" t="str">
        <f t="shared" ref="AB174:AZ174" si="173">INT(B174*#REF!)</f>
        <v>#REF!</v>
      </c>
      <c r="AC174" s="5" t="str">
        <f t="shared" si="173"/>
        <v>#REF!</v>
      </c>
      <c r="AD174" s="5" t="str">
        <f t="shared" si="173"/>
        <v>#REF!</v>
      </c>
      <c r="AE174" s="5" t="str">
        <f t="shared" si="173"/>
        <v>#REF!</v>
      </c>
      <c r="AF174" s="5" t="str">
        <f t="shared" si="173"/>
        <v>#REF!</v>
      </c>
      <c r="AG174" s="5" t="str">
        <f t="shared" si="173"/>
        <v>#REF!</v>
      </c>
      <c r="AH174" s="5" t="str">
        <f t="shared" si="173"/>
        <v>#REF!</v>
      </c>
      <c r="AI174" s="5" t="str">
        <f t="shared" si="173"/>
        <v>#REF!</v>
      </c>
      <c r="AJ174" s="5" t="str">
        <f t="shared" si="173"/>
        <v>#REF!</v>
      </c>
      <c r="AK174" s="5" t="str">
        <f t="shared" si="173"/>
        <v>#REF!</v>
      </c>
      <c r="AL174" s="5" t="str">
        <f t="shared" si="173"/>
        <v>#REF!</v>
      </c>
      <c r="AM174" s="5" t="str">
        <f t="shared" si="173"/>
        <v>#REF!</v>
      </c>
      <c r="AN174" s="5" t="str">
        <f t="shared" si="173"/>
        <v>#REF!</v>
      </c>
      <c r="AO174" s="5" t="str">
        <f t="shared" si="173"/>
        <v>#REF!</v>
      </c>
      <c r="AP174" s="5" t="str">
        <f t="shared" si="173"/>
        <v>#REF!</v>
      </c>
      <c r="AQ174" s="5" t="str">
        <f t="shared" si="173"/>
        <v>#REF!</v>
      </c>
      <c r="AR174" s="5" t="str">
        <f t="shared" si="173"/>
        <v>#REF!</v>
      </c>
      <c r="AS174" s="5" t="str">
        <f t="shared" si="173"/>
        <v>#REF!</v>
      </c>
      <c r="AT174" s="5" t="str">
        <f t="shared" si="173"/>
        <v>#REF!</v>
      </c>
      <c r="AU174" s="5" t="str">
        <f t="shared" si="173"/>
        <v>#REF!</v>
      </c>
      <c r="AV174" s="5" t="str">
        <f t="shared" si="173"/>
        <v>#REF!</v>
      </c>
      <c r="AW174" s="5" t="str">
        <f t="shared" si="173"/>
        <v>#REF!</v>
      </c>
      <c r="AX174" s="5" t="str">
        <f t="shared" si="173"/>
        <v>#REF!</v>
      </c>
      <c r="AY174" s="5" t="str">
        <f t="shared" si="173"/>
        <v>#REF!</v>
      </c>
      <c r="AZ174" s="5" t="str">
        <f t="shared" si="173"/>
        <v>#REF!</v>
      </c>
    </row>
    <row r="175" ht="15.75" customHeight="1">
      <c r="A175" s="5" t="s">
        <v>881</v>
      </c>
      <c r="B175" s="5">
        <v>54670.0</v>
      </c>
      <c r="C175" s="5">
        <v>59325.0</v>
      </c>
      <c r="D175" s="5">
        <v>80455.0</v>
      </c>
      <c r="E175" s="5">
        <v>61115.0</v>
      </c>
      <c r="F175" s="5">
        <v>55230.0</v>
      </c>
      <c r="G175" s="5">
        <v>55870.0</v>
      </c>
      <c r="H175" s="5">
        <v>50610.0</v>
      </c>
      <c r="I175" s="5">
        <v>59505.0</v>
      </c>
      <c r="J175" s="5">
        <v>61375.0</v>
      </c>
      <c r="K175" s="5">
        <v>99770.0</v>
      </c>
      <c r="L175" s="5">
        <v>61455.0</v>
      </c>
      <c r="M175" s="5">
        <v>67120.0</v>
      </c>
      <c r="N175" s="5">
        <v>72305.0</v>
      </c>
      <c r="O175" s="5">
        <v>58310.0</v>
      </c>
      <c r="P175" s="5">
        <v>50750.0</v>
      </c>
      <c r="Q175" s="5">
        <v>45655.0</v>
      </c>
      <c r="R175" s="5">
        <v>57460.0</v>
      </c>
      <c r="S175" s="5">
        <v>62395.0</v>
      </c>
      <c r="T175" s="5">
        <v>56835.0</v>
      </c>
      <c r="U175" s="5">
        <v>52380.0</v>
      </c>
      <c r="V175" s="5">
        <v>53490.0</v>
      </c>
      <c r="W175" s="5">
        <v>47030.0</v>
      </c>
      <c r="X175" s="5">
        <v>43195.0</v>
      </c>
      <c r="Y175" s="5">
        <v>47520.0</v>
      </c>
      <c r="Z175" s="5">
        <v>49760.0</v>
      </c>
      <c r="AB175" s="5" t="str">
        <f t="shared" ref="AB175:AZ175" si="174">INT(B175*#REF!)</f>
        <v>#REF!</v>
      </c>
      <c r="AC175" s="5" t="str">
        <f t="shared" si="174"/>
        <v>#REF!</v>
      </c>
      <c r="AD175" s="5" t="str">
        <f t="shared" si="174"/>
        <v>#REF!</v>
      </c>
      <c r="AE175" s="5" t="str">
        <f t="shared" si="174"/>
        <v>#REF!</v>
      </c>
      <c r="AF175" s="5" t="str">
        <f t="shared" si="174"/>
        <v>#REF!</v>
      </c>
      <c r="AG175" s="5" t="str">
        <f t="shared" si="174"/>
        <v>#REF!</v>
      </c>
      <c r="AH175" s="5" t="str">
        <f t="shared" si="174"/>
        <v>#REF!</v>
      </c>
      <c r="AI175" s="5" t="str">
        <f t="shared" si="174"/>
        <v>#REF!</v>
      </c>
      <c r="AJ175" s="5" t="str">
        <f t="shared" si="174"/>
        <v>#REF!</v>
      </c>
      <c r="AK175" s="5" t="str">
        <f t="shared" si="174"/>
        <v>#REF!</v>
      </c>
      <c r="AL175" s="5" t="str">
        <f t="shared" si="174"/>
        <v>#REF!</v>
      </c>
      <c r="AM175" s="5" t="str">
        <f t="shared" si="174"/>
        <v>#REF!</v>
      </c>
      <c r="AN175" s="5" t="str">
        <f t="shared" si="174"/>
        <v>#REF!</v>
      </c>
      <c r="AO175" s="5" t="str">
        <f t="shared" si="174"/>
        <v>#REF!</v>
      </c>
      <c r="AP175" s="5" t="str">
        <f t="shared" si="174"/>
        <v>#REF!</v>
      </c>
      <c r="AQ175" s="5" t="str">
        <f t="shared" si="174"/>
        <v>#REF!</v>
      </c>
      <c r="AR175" s="5" t="str">
        <f t="shared" si="174"/>
        <v>#REF!</v>
      </c>
      <c r="AS175" s="5" t="str">
        <f t="shared" si="174"/>
        <v>#REF!</v>
      </c>
      <c r="AT175" s="5" t="str">
        <f t="shared" si="174"/>
        <v>#REF!</v>
      </c>
      <c r="AU175" s="5" t="str">
        <f t="shared" si="174"/>
        <v>#REF!</v>
      </c>
      <c r="AV175" s="5" t="str">
        <f t="shared" si="174"/>
        <v>#REF!</v>
      </c>
      <c r="AW175" s="5" t="str">
        <f t="shared" si="174"/>
        <v>#REF!</v>
      </c>
      <c r="AX175" s="5" t="str">
        <f t="shared" si="174"/>
        <v>#REF!</v>
      </c>
      <c r="AY175" s="5" t="str">
        <f t="shared" si="174"/>
        <v>#REF!</v>
      </c>
      <c r="AZ175" s="5" t="str">
        <f t="shared" si="174"/>
        <v>#REF!</v>
      </c>
    </row>
    <row r="176" ht="15.75" customHeight="1">
      <c r="A176" s="5" t="s">
        <v>882</v>
      </c>
      <c r="B176" s="5">
        <v>225.0</v>
      </c>
      <c r="C176" s="5">
        <v>1370.0</v>
      </c>
      <c r="D176" s="5">
        <v>1670.0</v>
      </c>
      <c r="E176" s="5">
        <v>1430.0</v>
      </c>
      <c r="F176" s="5">
        <v>315.0</v>
      </c>
      <c r="G176" s="5">
        <v>580.0</v>
      </c>
      <c r="H176" s="5">
        <v>140.0</v>
      </c>
      <c r="I176" s="5">
        <v>1785.0</v>
      </c>
      <c r="J176" s="5">
        <v>895.0</v>
      </c>
      <c r="K176" s="5">
        <v>2280.0</v>
      </c>
      <c r="L176" s="5">
        <v>1975.0</v>
      </c>
      <c r="M176" s="5">
        <v>2115.0</v>
      </c>
      <c r="N176" s="5">
        <v>1210.0</v>
      </c>
      <c r="O176" s="5">
        <v>1450.0</v>
      </c>
      <c r="P176" s="5">
        <v>2125.0</v>
      </c>
      <c r="Q176" s="5">
        <v>590.0</v>
      </c>
      <c r="R176" s="5">
        <v>585.0</v>
      </c>
      <c r="S176" s="5">
        <v>935.0</v>
      </c>
      <c r="T176" s="5">
        <v>1410.0</v>
      </c>
      <c r="U176" s="5">
        <v>575.0</v>
      </c>
      <c r="V176" s="5">
        <v>195.0</v>
      </c>
      <c r="W176" s="5">
        <v>260.0</v>
      </c>
      <c r="X176" s="5">
        <v>145.0</v>
      </c>
      <c r="Y176" s="5">
        <v>175.0</v>
      </c>
      <c r="Z176" s="5">
        <v>330.0</v>
      </c>
      <c r="AB176" s="5" t="str">
        <f t="shared" ref="AB176:AZ176" si="175">INT(B176*#REF!)</f>
        <v>#REF!</v>
      </c>
      <c r="AC176" s="5" t="str">
        <f t="shared" si="175"/>
        <v>#REF!</v>
      </c>
      <c r="AD176" s="5" t="str">
        <f t="shared" si="175"/>
        <v>#REF!</v>
      </c>
      <c r="AE176" s="5" t="str">
        <f t="shared" si="175"/>
        <v>#REF!</v>
      </c>
      <c r="AF176" s="5" t="str">
        <f t="shared" si="175"/>
        <v>#REF!</v>
      </c>
      <c r="AG176" s="5" t="str">
        <f t="shared" si="175"/>
        <v>#REF!</v>
      </c>
      <c r="AH176" s="5" t="str">
        <f t="shared" si="175"/>
        <v>#REF!</v>
      </c>
      <c r="AI176" s="5" t="str">
        <f t="shared" si="175"/>
        <v>#REF!</v>
      </c>
      <c r="AJ176" s="5" t="str">
        <f t="shared" si="175"/>
        <v>#REF!</v>
      </c>
      <c r="AK176" s="5" t="str">
        <f t="shared" si="175"/>
        <v>#REF!</v>
      </c>
      <c r="AL176" s="5" t="str">
        <f t="shared" si="175"/>
        <v>#REF!</v>
      </c>
      <c r="AM176" s="5" t="str">
        <f t="shared" si="175"/>
        <v>#REF!</v>
      </c>
      <c r="AN176" s="5" t="str">
        <f t="shared" si="175"/>
        <v>#REF!</v>
      </c>
      <c r="AO176" s="5" t="str">
        <f t="shared" si="175"/>
        <v>#REF!</v>
      </c>
      <c r="AP176" s="5" t="str">
        <f t="shared" si="175"/>
        <v>#REF!</v>
      </c>
      <c r="AQ176" s="5" t="str">
        <f t="shared" si="175"/>
        <v>#REF!</v>
      </c>
      <c r="AR176" s="5" t="str">
        <f t="shared" si="175"/>
        <v>#REF!</v>
      </c>
      <c r="AS176" s="5" t="str">
        <f t="shared" si="175"/>
        <v>#REF!</v>
      </c>
      <c r="AT176" s="5" t="str">
        <f t="shared" si="175"/>
        <v>#REF!</v>
      </c>
      <c r="AU176" s="5" t="str">
        <f t="shared" si="175"/>
        <v>#REF!</v>
      </c>
      <c r="AV176" s="5" t="str">
        <f t="shared" si="175"/>
        <v>#REF!</v>
      </c>
      <c r="AW176" s="5" t="str">
        <f t="shared" si="175"/>
        <v>#REF!</v>
      </c>
      <c r="AX176" s="5" t="str">
        <f t="shared" si="175"/>
        <v>#REF!</v>
      </c>
      <c r="AY176" s="5" t="str">
        <f t="shared" si="175"/>
        <v>#REF!</v>
      </c>
      <c r="AZ176" s="5" t="str">
        <f t="shared" si="175"/>
        <v>#REF!</v>
      </c>
    </row>
    <row r="177" ht="15.75" customHeight="1">
      <c r="A177" s="5" t="s">
        <v>883</v>
      </c>
      <c r="B177" s="5">
        <v>8570.0</v>
      </c>
      <c r="C177" s="5">
        <v>12960.0</v>
      </c>
      <c r="D177" s="5">
        <v>18755.0</v>
      </c>
      <c r="E177" s="5">
        <v>12625.0</v>
      </c>
      <c r="F177" s="5">
        <v>8680.0</v>
      </c>
      <c r="G177" s="5">
        <v>9810.0</v>
      </c>
      <c r="H177" s="5">
        <v>7175.0</v>
      </c>
      <c r="I177" s="5">
        <v>13560.0</v>
      </c>
      <c r="J177" s="5">
        <v>11665.0</v>
      </c>
      <c r="K177" s="5">
        <v>31000.0</v>
      </c>
      <c r="L177" s="5">
        <v>14415.0</v>
      </c>
      <c r="M177" s="5">
        <v>16455.0</v>
      </c>
      <c r="N177" s="5">
        <v>17760.0</v>
      </c>
      <c r="O177" s="5">
        <v>13085.0</v>
      </c>
      <c r="P177" s="5">
        <v>12990.0</v>
      </c>
      <c r="Q177" s="5">
        <v>9805.0</v>
      </c>
      <c r="R177" s="5">
        <v>12755.0</v>
      </c>
      <c r="S177" s="5">
        <v>15050.0</v>
      </c>
      <c r="T177" s="5">
        <v>12585.0</v>
      </c>
      <c r="U177" s="5">
        <v>10400.0</v>
      </c>
      <c r="V177" s="5">
        <v>9655.0</v>
      </c>
      <c r="W177" s="5">
        <v>9185.0</v>
      </c>
      <c r="X177" s="5">
        <v>7740.0</v>
      </c>
      <c r="Y177" s="5">
        <v>8350.0</v>
      </c>
      <c r="Z177" s="5">
        <v>10255.0</v>
      </c>
      <c r="AB177" s="5" t="str">
        <f t="shared" ref="AB177:AZ177" si="176">INT(B177*#REF!)</f>
        <v>#REF!</v>
      </c>
      <c r="AC177" s="5" t="str">
        <f t="shared" si="176"/>
        <v>#REF!</v>
      </c>
      <c r="AD177" s="5" t="str">
        <f t="shared" si="176"/>
        <v>#REF!</v>
      </c>
      <c r="AE177" s="5" t="str">
        <f t="shared" si="176"/>
        <v>#REF!</v>
      </c>
      <c r="AF177" s="5" t="str">
        <f t="shared" si="176"/>
        <v>#REF!</v>
      </c>
      <c r="AG177" s="5" t="str">
        <f t="shared" si="176"/>
        <v>#REF!</v>
      </c>
      <c r="AH177" s="5" t="str">
        <f t="shared" si="176"/>
        <v>#REF!</v>
      </c>
      <c r="AI177" s="5" t="str">
        <f t="shared" si="176"/>
        <v>#REF!</v>
      </c>
      <c r="AJ177" s="5" t="str">
        <f t="shared" si="176"/>
        <v>#REF!</v>
      </c>
      <c r="AK177" s="5" t="str">
        <f t="shared" si="176"/>
        <v>#REF!</v>
      </c>
      <c r="AL177" s="5" t="str">
        <f t="shared" si="176"/>
        <v>#REF!</v>
      </c>
      <c r="AM177" s="5" t="str">
        <f t="shared" si="176"/>
        <v>#REF!</v>
      </c>
      <c r="AN177" s="5" t="str">
        <f t="shared" si="176"/>
        <v>#REF!</v>
      </c>
      <c r="AO177" s="5" t="str">
        <f t="shared" si="176"/>
        <v>#REF!</v>
      </c>
      <c r="AP177" s="5" t="str">
        <f t="shared" si="176"/>
        <v>#REF!</v>
      </c>
      <c r="AQ177" s="5" t="str">
        <f t="shared" si="176"/>
        <v>#REF!</v>
      </c>
      <c r="AR177" s="5" t="str">
        <f t="shared" si="176"/>
        <v>#REF!</v>
      </c>
      <c r="AS177" s="5" t="str">
        <f t="shared" si="176"/>
        <v>#REF!</v>
      </c>
      <c r="AT177" s="5" t="str">
        <f t="shared" si="176"/>
        <v>#REF!</v>
      </c>
      <c r="AU177" s="5" t="str">
        <f t="shared" si="176"/>
        <v>#REF!</v>
      </c>
      <c r="AV177" s="5" t="str">
        <f t="shared" si="176"/>
        <v>#REF!</v>
      </c>
      <c r="AW177" s="5" t="str">
        <f t="shared" si="176"/>
        <v>#REF!</v>
      </c>
      <c r="AX177" s="5" t="str">
        <f t="shared" si="176"/>
        <v>#REF!</v>
      </c>
      <c r="AY177" s="5" t="str">
        <f t="shared" si="176"/>
        <v>#REF!</v>
      </c>
      <c r="AZ177" s="5" t="str">
        <f t="shared" si="176"/>
        <v>#REF!</v>
      </c>
    </row>
    <row r="178" ht="15.75" customHeight="1">
      <c r="A178" s="5" t="s">
        <v>884</v>
      </c>
      <c r="B178" s="5">
        <v>3970.0</v>
      </c>
      <c r="C178" s="5">
        <v>6060.0</v>
      </c>
      <c r="D178" s="5">
        <v>8920.0</v>
      </c>
      <c r="E178" s="5">
        <v>6490.0</v>
      </c>
      <c r="F178" s="5">
        <v>3030.0</v>
      </c>
      <c r="G178" s="5">
        <v>4445.0</v>
      </c>
      <c r="H178" s="5">
        <v>2520.0</v>
      </c>
      <c r="I178" s="5">
        <v>4855.0</v>
      </c>
      <c r="J178" s="5">
        <v>5130.0</v>
      </c>
      <c r="K178" s="5">
        <v>16475.0</v>
      </c>
      <c r="L178" s="5">
        <v>7305.0</v>
      </c>
      <c r="M178" s="5">
        <v>7595.0</v>
      </c>
      <c r="N178" s="5">
        <v>10580.0</v>
      </c>
      <c r="O178" s="5">
        <v>5660.0</v>
      </c>
      <c r="P178" s="5">
        <v>5400.0</v>
      </c>
      <c r="Q178" s="5">
        <v>5315.0</v>
      </c>
      <c r="R178" s="5">
        <v>10270.0</v>
      </c>
      <c r="S178" s="5">
        <v>10820.0</v>
      </c>
      <c r="T178" s="5">
        <v>5610.0</v>
      </c>
      <c r="U178" s="5">
        <v>4705.0</v>
      </c>
      <c r="V178" s="5">
        <v>5240.0</v>
      </c>
      <c r="W178" s="5">
        <v>5685.0</v>
      </c>
      <c r="X178" s="5">
        <v>4195.0</v>
      </c>
      <c r="Y178" s="5">
        <v>4635.0</v>
      </c>
      <c r="Z178" s="5">
        <v>4865.0</v>
      </c>
      <c r="AB178" s="5" t="str">
        <f t="shared" ref="AB178:AZ178" si="177">INT(B178*#REF!)</f>
        <v>#REF!</v>
      </c>
      <c r="AC178" s="5" t="str">
        <f t="shared" si="177"/>
        <v>#REF!</v>
      </c>
      <c r="AD178" s="5" t="str">
        <f t="shared" si="177"/>
        <v>#REF!</v>
      </c>
      <c r="AE178" s="5" t="str">
        <f t="shared" si="177"/>
        <v>#REF!</v>
      </c>
      <c r="AF178" s="5" t="str">
        <f t="shared" si="177"/>
        <v>#REF!</v>
      </c>
      <c r="AG178" s="5" t="str">
        <f t="shared" si="177"/>
        <v>#REF!</v>
      </c>
      <c r="AH178" s="5" t="str">
        <f t="shared" si="177"/>
        <v>#REF!</v>
      </c>
      <c r="AI178" s="5" t="str">
        <f t="shared" si="177"/>
        <v>#REF!</v>
      </c>
      <c r="AJ178" s="5" t="str">
        <f t="shared" si="177"/>
        <v>#REF!</v>
      </c>
      <c r="AK178" s="5" t="str">
        <f t="shared" si="177"/>
        <v>#REF!</v>
      </c>
      <c r="AL178" s="5" t="str">
        <f t="shared" si="177"/>
        <v>#REF!</v>
      </c>
      <c r="AM178" s="5" t="str">
        <f t="shared" si="177"/>
        <v>#REF!</v>
      </c>
      <c r="AN178" s="5" t="str">
        <f t="shared" si="177"/>
        <v>#REF!</v>
      </c>
      <c r="AO178" s="5" t="str">
        <f t="shared" si="177"/>
        <v>#REF!</v>
      </c>
      <c r="AP178" s="5" t="str">
        <f t="shared" si="177"/>
        <v>#REF!</v>
      </c>
      <c r="AQ178" s="5" t="str">
        <f t="shared" si="177"/>
        <v>#REF!</v>
      </c>
      <c r="AR178" s="5" t="str">
        <f t="shared" si="177"/>
        <v>#REF!</v>
      </c>
      <c r="AS178" s="5" t="str">
        <f t="shared" si="177"/>
        <v>#REF!</v>
      </c>
      <c r="AT178" s="5" t="str">
        <f t="shared" si="177"/>
        <v>#REF!</v>
      </c>
      <c r="AU178" s="5" t="str">
        <f t="shared" si="177"/>
        <v>#REF!</v>
      </c>
      <c r="AV178" s="5" t="str">
        <f t="shared" si="177"/>
        <v>#REF!</v>
      </c>
      <c r="AW178" s="5" t="str">
        <f t="shared" si="177"/>
        <v>#REF!</v>
      </c>
      <c r="AX178" s="5" t="str">
        <f t="shared" si="177"/>
        <v>#REF!</v>
      </c>
      <c r="AY178" s="5" t="str">
        <f t="shared" si="177"/>
        <v>#REF!</v>
      </c>
      <c r="AZ178" s="5" t="str">
        <f t="shared" si="177"/>
        <v>#REF!</v>
      </c>
    </row>
    <row r="179" ht="15.75" customHeight="1">
      <c r="A179" s="5" t="s">
        <v>885</v>
      </c>
      <c r="B179" s="5">
        <v>3950.0</v>
      </c>
      <c r="C179" s="5">
        <v>3995.0</v>
      </c>
      <c r="D179" s="5">
        <v>5270.0</v>
      </c>
      <c r="E179" s="5">
        <v>4085.0</v>
      </c>
      <c r="F179" s="5">
        <v>3885.0</v>
      </c>
      <c r="G179" s="5">
        <v>5430.0</v>
      </c>
      <c r="H179" s="5">
        <v>4095.0</v>
      </c>
      <c r="I179" s="5">
        <v>5865.0</v>
      </c>
      <c r="J179" s="5">
        <v>2825.0</v>
      </c>
      <c r="K179" s="5">
        <v>5215.0</v>
      </c>
      <c r="L179" s="5">
        <v>4400.0</v>
      </c>
      <c r="M179" s="5">
        <v>4725.0</v>
      </c>
      <c r="N179" s="5">
        <v>4900.0</v>
      </c>
      <c r="O179" s="5">
        <v>3470.0</v>
      </c>
      <c r="P179" s="5">
        <v>4615.0</v>
      </c>
      <c r="Q179" s="5">
        <v>3320.0</v>
      </c>
      <c r="R179" s="5">
        <v>4265.0</v>
      </c>
      <c r="S179" s="5">
        <v>4860.0</v>
      </c>
      <c r="T179" s="5">
        <v>3420.0</v>
      </c>
      <c r="U179" s="5">
        <v>3960.0</v>
      </c>
      <c r="V179" s="5">
        <v>4335.0</v>
      </c>
      <c r="W179" s="5">
        <v>3440.0</v>
      </c>
      <c r="X179" s="5">
        <v>2960.0</v>
      </c>
      <c r="Y179" s="5">
        <v>4100.0</v>
      </c>
      <c r="Z179" s="5">
        <v>4085.0</v>
      </c>
      <c r="AB179" s="5" t="str">
        <f t="shared" ref="AB179:AZ179" si="178">INT(B179*#REF!)</f>
        <v>#REF!</v>
      </c>
      <c r="AC179" s="5" t="str">
        <f t="shared" si="178"/>
        <v>#REF!</v>
      </c>
      <c r="AD179" s="5" t="str">
        <f t="shared" si="178"/>
        <v>#REF!</v>
      </c>
      <c r="AE179" s="5" t="str">
        <f t="shared" si="178"/>
        <v>#REF!</v>
      </c>
      <c r="AF179" s="5" t="str">
        <f t="shared" si="178"/>
        <v>#REF!</v>
      </c>
      <c r="AG179" s="5" t="str">
        <f t="shared" si="178"/>
        <v>#REF!</v>
      </c>
      <c r="AH179" s="5" t="str">
        <f t="shared" si="178"/>
        <v>#REF!</v>
      </c>
      <c r="AI179" s="5" t="str">
        <f t="shared" si="178"/>
        <v>#REF!</v>
      </c>
      <c r="AJ179" s="5" t="str">
        <f t="shared" si="178"/>
        <v>#REF!</v>
      </c>
      <c r="AK179" s="5" t="str">
        <f t="shared" si="178"/>
        <v>#REF!</v>
      </c>
      <c r="AL179" s="5" t="str">
        <f t="shared" si="178"/>
        <v>#REF!</v>
      </c>
      <c r="AM179" s="5" t="str">
        <f t="shared" si="178"/>
        <v>#REF!</v>
      </c>
      <c r="AN179" s="5" t="str">
        <f t="shared" si="178"/>
        <v>#REF!</v>
      </c>
      <c r="AO179" s="5" t="str">
        <f t="shared" si="178"/>
        <v>#REF!</v>
      </c>
      <c r="AP179" s="5" t="str">
        <f t="shared" si="178"/>
        <v>#REF!</v>
      </c>
      <c r="AQ179" s="5" t="str">
        <f t="shared" si="178"/>
        <v>#REF!</v>
      </c>
      <c r="AR179" s="5" t="str">
        <f t="shared" si="178"/>
        <v>#REF!</v>
      </c>
      <c r="AS179" s="5" t="str">
        <f t="shared" si="178"/>
        <v>#REF!</v>
      </c>
      <c r="AT179" s="5" t="str">
        <f t="shared" si="178"/>
        <v>#REF!</v>
      </c>
      <c r="AU179" s="5" t="str">
        <f t="shared" si="178"/>
        <v>#REF!</v>
      </c>
      <c r="AV179" s="5" t="str">
        <f t="shared" si="178"/>
        <v>#REF!</v>
      </c>
      <c r="AW179" s="5" t="str">
        <f t="shared" si="178"/>
        <v>#REF!</v>
      </c>
      <c r="AX179" s="5" t="str">
        <f t="shared" si="178"/>
        <v>#REF!</v>
      </c>
      <c r="AY179" s="5" t="str">
        <f t="shared" si="178"/>
        <v>#REF!</v>
      </c>
      <c r="AZ179" s="5" t="str">
        <f t="shared" si="178"/>
        <v>#REF!</v>
      </c>
    </row>
    <row r="180" ht="15.75" customHeight="1">
      <c r="A180" s="5" t="s">
        <v>886</v>
      </c>
      <c r="B180" s="5">
        <v>4710.0</v>
      </c>
      <c r="C180" s="5">
        <v>7480.0</v>
      </c>
      <c r="D180" s="5">
        <v>9960.0</v>
      </c>
      <c r="E180" s="5">
        <v>9885.0</v>
      </c>
      <c r="F180" s="5">
        <v>5220.0</v>
      </c>
      <c r="G180" s="5">
        <v>6285.0</v>
      </c>
      <c r="H180" s="5">
        <v>4000.0</v>
      </c>
      <c r="I180" s="5">
        <v>9335.0</v>
      </c>
      <c r="J180" s="5">
        <v>8860.0</v>
      </c>
      <c r="K180" s="5">
        <v>11440.0</v>
      </c>
      <c r="L180" s="5">
        <v>11065.0</v>
      </c>
      <c r="M180" s="5">
        <v>11190.0</v>
      </c>
      <c r="N180" s="5">
        <v>9985.0</v>
      </c>
      <c r="O180" s="5">
        <v>9635.0</v>
      </c>
      <c r="P180" s="5">
        <v>7235.0</v>
      </c>
      <c r="Q180" s="5">
        <v>4870.0</v>
      </c>
      <c r="R180" s="5">
        <v>6380.0</v>
      </c>
      <c r="S180" s="5">
        <v>6970.0</v>
      </c>
      <c r="T180" s="5">
        <v>9050.0</v>
      </c>
      <c r="U180" s="5">
        <v>6025.0</v>
      </c>
      <c r="V180" s="5">
        <v>4715.0</v>
      </c>
      <c r="W180" s="5">
        <v>4170.0</v>
      </c>
      <c r="X180" s="5">
        <v>3590.0</v>
      </c>
      <c r="Y180" s="5">
        <v>4575.0</v>
      </c>
      <c r="Z180" s="5">
        <v>5325.0</v>
      </c>
      <c r="AB180" s="5" t="str">
        <f t="shared" ref="AB180:AZ180" si="179">INT(B180*#REF!)</f>
        <v>#REF!</v>
      </c>
      <c r="AC180" s="5" t="str">
        <f t="shared" si="179"/>
        <v>#REF!</v>
      </c>
      <c r="AD180" s="5" t="str">
        <f t="shared" si="179"/>
        <v>#REF!</v>
      </c>
      <c r="AE180" s="5" t="str">
        <f t="shared" si="179"/>
        <v>#REF!</v>
      </c>
      <c r="AF180" s="5" t="str">
        <f t="shared" si="179"/>
        <v>#REF!</v>
      </c>
      <c r="AG180" s="5" t="str">
        <f t="shared" si="179"/>
        <v>#REF!</v>
      </c>
      <c r="AH180" s="5" t="str">
        <f t="shared" si="179"/>
        <v>#REF!</v>
      </c>
      <c r="AI180" s="5" t="str">
        <f t="shared" si="179"/>
        <v>#REF!</v>
      </c>
      <c r="AJ180" s="5" t="str">
        <f t="shared" si="179"/>
        <v>#REF!</v>
      </c>
      <c r="AK180" s="5" t="str">
        <f t="shared" si="179"/>
        <v>#REF!</v>
      </c>
      <c r="AL180" s="5" t="str">
        <f t="shared" si="179"/>
        <v>#REF!</v>
      </c>
      <c r="AM180" s="5" t="str">
        <f t="shared" si="179"/>
        <v>#REF!</v>
      </c>
      <c r="AN180" s="5" t="str">
        <f t="shared" si="179"/>
        <v>#REF!</v>
      </c>
      <c r="AO180" s="5" t="str">
        <f t="shared" si="179"/>
        <v>#REF!</v>
      </c>
      <c r="AP180" s="5" t="str">
        <f t="shared" si="179"/>
        <v>#REF!</v>
      </c>
      <c r="AQ180" s="5" t="str">
        <f t="shared" si="179"/>
        <v>#REF!</v>
      </c>
      <c r="AR180" s="5" t="str">
        <f t="shared" si="179"/>
        <v>#REF!</v>
      </c>
      <c r="AS180" s="5" t="str">
        <f t="shared" si="179"/>
        <v>#REF!</v>
      </c>
      <c r="AT180" s="5" t="str">
        <f t="shared" si="179"/>
        <v>#REF!</v>
      </c>
      <c r="AU180" s="5" t="str">
        <f t="shared" si="179"/>
        <v>#REF!</v>
      </c>
      <c r="AV180" s="5" t="str">
        <f t="shared" si="179"/>
        <v>#REF!</v>
      </c>
      <c r="AW180" s="5" t="str">
        <f t="shared" si="179"/>
        <v>#REF!</v>
      </c>
      <c r="AX180" s="5" t="str">
        <f t="shared" si="179"/>
        <v>#REF!</v>
      </c>
      <c r="AY180" s="5" t="str">
        <f t="shared" si="179"/>
        <v>#REF!</v>
      </c>
      <c r="AZ180" s="5" t="str">
        <f t="shared" si="179"/>
        <v>#REF!</v>
      </c>
    </row>
    <row r="181" ht="15.75" customHeight="1">
      <c r="A181" s="5" t="s">
        <v>887</v>
      </c>
      <c r="B181" s="5">
        <v>905.0</v>
      </c>
      <c r="C181" s="5">
        <v>2235.0</v>
      </c>
      <c r="D181" s="5">
        <v>4430.0</v>
      </c>
      <c r="E181" s="5">
        <v>7025.0</v>
      </c>
      <c r="F181" s="5">
        <v>1670.0</v>
      </c>
      <c r="G181" s="5">
        <v>1715.0</v>
      </c>
      <c r="H181" s="5">
        <v>900.0</v>
      </c>
      <c r="I181" s="5">
        <v>2630.0</v>
      </c>
      <c r="J181" s="5">
        <v>7060.0</v>
      </c>
      <c r="K181" s="5">
        <v>8235.0</v>
      </c>
      <c r="L181" s="5">
        <v>6540.0</v>
      </c>
      <c r="M181" s="5">
        <v>5490.0</v>
      </c>
      <c r="N181" s="5">
        <v>5900.0</v>
      </c>
      <c r="O181" s="5">
        <v>6245.0</v>
      </c>
      <c r="P181" s="5">
        <v>2740.0</v>
      </c>
      <c r="Q181" s="5">
        <v>1695.0</v>
      </c>
      <c r="R181" s="5">
        <v>2180.0</v>
      </c>
      <c r="S181" s="5">
        <v>2710.0</v>
      </c>
      <c r="T181" s="5">
        <v>4905.0</v>
      </c>
      <c r="U181" s="5">
        <v>2065.0</v>
      </c>
      <c r="V181" s="5">
        <v>1205.0</v>
      </c>
      <c r="W181" s="5">
        <v>1405.0</v>
      </c>
      <c r="X181" s="5">
        <v>850.0</v>
      </c>
      <c r="Y181" s="5">
        <v>1115.0</v>
      </c>
      <c r="Z181" s="5">
        <v>1285.0</v>
      </c>
      <c r="AB181" s="5" t="str">
        <f t="shared" ref="AB181:AZ181" si="180">INT(B181*#REF!)</f>
        <v>#REF!</v>
      </c>
      <c r="AC181" s="5" t="str">
        <f t="shared" si="180"/>
        <v>#REF!</v>
      </c>
      <c r="AD181" s="5" t="str">
        <f t="shared" si="180"/>
        <v>#REF!</v>
      </c>
      <c r="AE181" s="5" t="str">
        <f t="shared" si="180"/>
        <v>#REF!</v>
      </c>
      <c r="AF181" s="5" t="str">
        <f t="shared" si="180"/>
        <v>#REF!</v>
      </c>
      <c r="AG181" s="5" t="str">
        <f t="shared" si="180"/>
        <v>#REF!</v>
      </c>
      <c r="AH181" s="5" t="str">
        <f t="shared" si="180"/>
        <v>#REF!</v>
      </c>
      <c r="AI181" s="5" t="str">
        <f t="shared" si="180"/>
        <v>#REF!</v>
      </c>
      <c r="AJ181" s="5" t="str">
        <f t="shared" si="180"/>
        <v>#REF!</v>
      </c>
      <c r="AK181" s="5" t="str">
        <f t="shared" si="180"/>
        <v>#REF!</v>
      </c>
      <c r="AL181" s="5" t="str">
        <f t="shared" si="180"/>
        <v>#REF!</v>
      </c>
      <c r="AM181" s="5" t="str">
        <f t="shared" si="180"/>
        <v>#REF!</v>
      </c>
      <c r="AN181" s="5" t="str">
        <f t="shared" si="180"/>
        <v>#REF!</v>
      </c>
      <c r="AO181" s="5" t="str">
        <f t="shared" si="180"/>
        <v>#REF!</v>
      </c>
      <c r="AP181" s="5" t="str">
        <f t="shared" si="180"/>
        <v>#REF!</v>
      </c>
      <c r="AQ181" s="5" t="str">
        <f t="shared" si="180"/>
        <v>#REF!</v>
      </c>
      <c r="AR181" s="5" t="str">
        <f t="shared" si="180"/>
        <v>#REF!</v>
      </c>
      <c r="AS181" s="5" t="str">
        <f t="shared" si="180"/>
        <v>#REF!</v>
      </c>
      <c r="AT181" s="5" t="str">
        <f t="shared" si="180"/>
        <v>#REF!</v>
      </c>
      <c r="AU181" s="5" t="str">
        <f t="shared" si="180"/>
        <v>#REF!</v>
      </c>
      <c r="AV181" s="5" t="str">
        <f t="shared" si="180"/>
        <v>#REF!</v>
      </c>
      <c r="AW181" s="5" t="str">
        <f t="shared" si="180"/>
        <v>#REF!</v>
      </c>
      <c r="AX181" s="5" t="str">
        <f t="shared" si="180"/>
        <v>#REF!</v>
      </c>
      <c r="AY181" s="5" t="str">
        <f t="shared" si="180"/>
        <v>#REF!</v>
      </c>
      <c r="AZ181" s="5" t="str">
        <f t="shared" si="180"/>
        <v>#REF!</v>
      </c>
    </row>
    <row r="182" ht="15.75" customHeight="1">
      <c r="A182" s="5" t="s">
        <v>888</v>
      </c>
      <c r="B182" s="5">
        <v>14940.0</v>
      </c>
      <c r="C182" s="5">
        <v>13810.0</v>
      </c>
      <c r="D182" s="5">
        <v>18150.0</v>
      </c>
      <c r="E182" s="5">
        <v>13165.0</v>
      </c>
      <c r="F182" s="5">
        <v>15095.0</v>
      </c>
      <c r="G182" s="5">
        <v>14160.0</v>
      </c>
      <c r="H182" s="5">
        <v>14210.0</v>
      </c>
      <c r="I182" s="5">
        <v>13365.0</v>
      </c>
      <c r="J182" s="5">
        <v>14430.0</v>
      </c>
      <c r="K182" s="5">
        <v>18925.0</v>
      </c>
      <c r="L182" s="5">
        <v>11870.0</v>
      </c>
      <c r="M182" s="5">
        <v>13835.0</v>
      </c>
      <c r="N182" s="5">
        <v>16485.0</v>
      </c>
      <c r="O182" s="5">
        <v>12445.0</v>
      </c>
      <c r="P182" s="5">
        <v>10485.0</v>
      </c>
      <c r="Q182" s="5">
        <v>12120.0</v>
      </c>
      <c r="R182" s="5">
        <v>13305.0</v>
      </c>
      <c r="S182" s="5">
        <v>13970.0</v>
      </c>
      <c r="T182" s="5">
        <v>12520.0</v>
      </c>
      <c r="U182" s="5">
        <v>14295.0</v>
      </c>
      <c r="V182" s="5">
        <v>16015.0</v>
      </c>
      <c r="W182" s="5">
        <v>13170.0</v>
      </c>
      <c r="X182" s="5">
        <v>12925.0</v>
      </c>
      <c r="Y182" s="5">
        <v>13590.0</v>
      </c>
      <c r="Z182" s="5">
        <v>12960.0</v>
      </c>
      <c r="AB182" s="5" t="str">
        <f t="shared" ref="AB182:AZ182" si="181">INT(B182*#REF!)</f>
        <v>#REF!</v>
      </c>
      <c r="AC182" s="5" t="str">
        <f t="shared" si="181"/>
        <v>#REF!</v>
      </c>
      <c r="AD182" s="5" t="str">
        <f t="shared" si="181"/>
        <v>#REF!</v>
      </c>
      <c r="AE182" s="5" t="str">
        <f t="shared" si="181"/>
        <v>#REF!</v>
      </c>
      <c r="AF182" s="5" t="str">
        <f t="shared" si="181"/>
        <v>#REF!</v>
      </c>
      <c r="AG182" s="5" t="str">
        <f t="shared" si="181"/>
        <v>#REF!</v>
      </c>
      <c r="AH182" s="5" t="str">
        <f t="shared" si="181"/>
        <v>#REF!</v>
      </c>
      <c r="AI182" s="5" t="str">
        <f t="shared" si="181"/>
        <v>#REF!</v>
      </c>
      <c r="AJ182" s="5" t="str">
        <f t="shared" si="181"/>
        <v>#REF!</v>
      </c>
      <c r="AK182" s="5" t="str">
        <f t="shared" si="181"/>
        <v>#REF!</v>
      </c>
      <c r="AL182" s="5" t="str">
        <f t="shared" si="181"/>
        <v>#REF!</v>
      </c>
      <c r="AM182" s="5" t="str">
        <f t="shared" si="181"/>
        <v>#REF!</v>
      </c>
      <c r="AN182" s="5" t="str">
        <f t="shared" si="181"/>
        <v>#REF!</v>
      </c>
      <c r="AO182" s="5" t="str">
        <f t="shared" si="181"/>
        <v>#REF!</v>
      </c>
      <c r="AP182" s="5" t="str">
        <f t="shared" si="181"/>
        <v>#REF!</v>
      </c>
      <c r="AQ182" s="5" t="str">
        <f t="shared" si="181"/>
        <v>#REF!</v>
      </c>
      <c r="AR182" s="5" t="str">
        <f t="shared" si="181"/>
        <v>#REF!</v>
      </c>
      <c r="AS182" s="5" t="str">
        <f t="shared" si="181"/>
        <v>#REF!</v>
      </c>
      <c r="AT182" s="5" t="str">
        <f t="shared" si="181"/>
        <v>#REF!</v>
      </c>
      <c r="AU182" s="5" t="str">
        <f t="shared" si="181"/>
        <v>#REF!</v>
      </c>
      <c r="AV182" s="5" t="str">
        <f t="shared" si="181"/>
        <v>#REF!</v>
      </c>
      <c r="AW182" s="5" t="str">
        <f t="shared" si="181"/>
        <v>#REF!</v>
      </c>
      <c r="AX182" s="5" t="str">
        <f t="shared" si="181"/>
        <v>#REF!</v>
      </c>
      <c r="AY182" s="5" t="str">
        <f t="shared" si="181"/>
        <v>#REF!</v>
      </c>
      <c r="AZ182" s="5" t="str">
        <f t="shared" si="181"/>
        <v>#REF!</v>
      </c>
    </row>
    <row r="183" ht="15.75" customHeight="1">
      <c r="A183" s="5" t="s">
        <v>889</v>
      </c>
      <c r="B183" s="5">
        <v>11625.0</v>
      </c>
      <c r="C183" s="5">
        <v>9200.0</v>
      </c>
      <c r="D183" s="5">
        <v>10565.0</v>
      </c>
      <c r="E183" s="5">
        <v>5010.0</v>
      </c>
      <c r="F183" s="5">
        <v>12870.0</v>
      </c>
      <c r="G183" s="5">
        <v>9045.0</v>
      </c>
      <c r="H183" s="5">
        <v>10635.0</v>
      </c>
      <c r="I183" s="5">
        <v>5945.0</v>
      </c>
      <c r="J183" s="5">
        <v>8260.0</v>
      </c>
      <c r="K183" s="5">
        <v>5085.0</v>
      </c>
      <c r="L183" s="5">
        <v>2960.0</v>
      </c>
      <c r="M183" s="5">
        <v>4460.0</v>
      </c>
      <c r="N183" s="5">
        <v>4480.0</v>
      </c>
      <c r="O183" s="5">
        <v>5000.0</v>
      </c>
      <c r="P183" s="5">
        <v>3930.0</v>
      </c>
      <c r="Q183" s="5">
        <v>6200.0</v>
      </c>
      <c r="R183" s="5">
        <v>5690.0</v>
      </c>
      <c r="S183" s="5">
        <v>5325.0</v>
      </c>
      <c r="T183" s="5">
        <v>5725.0</v>
      </c>
      <c r="U183" s="5">
        <v>7825.0</v>
      </c>
      <c r="V183" s="5">
        <v>8405.0</v>
      </c>
      <c r="W183" s="5">
        <v>6160.0</v>
      </c>
      <c r="X183" s="5">
        <v>6420.0</v>
      </c>
      <c r="Y183" s="5">
        <v>7400.0</v>
      </c>
      <c r="Z183" s="5">
        <v>7275.0</v>
      </c>
      <c r="AB183" s="5" t="str">
        <f t="shared" ref="AB183:AZ183" si="182">INT(B183*#REF!)</f>
        <v>#REF!</v>
      </c>
      <c r="AC183" s="5" t="str">
        <f t="shared" si="182"/>
        <v>#REF!</v>
      </c>
      <c r="AD183" s="5" t="str">
        <f t="shared" si="182"/>
        <v>#REF!</v>
      </c>
      <c r="AE183" s="5" t="str">
        <f t="shared" si="182"/>
        <v>#REF!</v>
      </c>
      <c r="AF183" s="5" t="str">
        <f t="shared" si="182"/>
        <v>#REF!</v>
      </c>
      <c r="AG183" s="5" t="str">
        <f t="shared" si="182"/>
        <v>#REF!</v>
      </c>
      <c r="AH183" s="5" t="str">
        <f t="shared" si="182"/>
        <v>#REF!</v>
      </c>
      <c r="AI183" s="5" t="str">
        <f t="shared" si="182"/>
        <v>#REF!</v>
      </c>
      <c r="AJ183" s="5" t="str">
        <f t="shared" si="182"/>
        <v>#REF!</v>
      </c>
      <c r="AK183" s="5" t="str">
        <f t="shared" si="182"/>
        <v>#REF!</v>
      </c>
      <c r="AL183" s="5" t="str">
        <f t="shared" si="182"/>
        <v>#REF!</v>
      </c>
      <c r="AM183" s="5" t="str">
        <f t="shared" si="182"/>
        <v>#REF!</v>
      </c>
      <c r="AN183" s="5" t="str">
        <f t="shared" si="182"/>
        <v>#REF!</v>
      </c>
      <c r="AO183" s="5" t="str">
        <f t="shared" si="182"/>
        <v>#REF!</v>
      </c>
      <c r="AP183" s="5" t="str">
        <f t="shared" si="182"/>
        <v>#REF!</v>
      </c>
      <c r="AQ183" s="5" t="str">
        <f t="shared" si="182"/>
        <v>#REF!</v>
      </c>
      <c r="AR183" s="5" t="str">
        <f t="shared" si="182"/>
        <v>#REF!</v>
      </c>
      <c r="AS183" s="5" t="str">
        <f t="shared" si="182"/>
        <v>#REF!</v>
      </c>
      <c r="AT183" s="5" t="str">
        <f t="shared" si="182"/>
        <v>#REF!</v>
      </c>
      <c r="AU183" s="5" t="str">
        <f t="shared" si="182"/>
        <v>#REF!</v>
      </c>
      <c r="AV183" s="5" t="str">
        <f t="shared" si="182"/>
        <v>#REF!</v>
      </c>
      <c r="AW183" s="5" t="str">
        <f t="shared" si="182"/>
        <v>#REF!</v>
      </c>
      <c r="AX183" s="5" t="str">
        <f t="shared" si="182"/>
        <v>#REF!</v>
      </c>
      <c r="AY183" s="5" t="str">
        <f t="shared" si="182"/>
        <v>#REF!</v>
      </c>
      <c r="AZ183" s="5" t="str">
        <f t="shared" si="182"/>
        <v>#REF!</v>
      </c>
    </row>
    <row r="184" ht="15.75" customHeight="1">
      <c r="A184" s="5" t="s">
        <v>890</v>
      </c>
      <c r="B184" s="5">
        <v>435.0</v>
      </c>
      <c r="C184" s="5">
        <v>425.0</v>
      </c>
      <c r="D184" s="5">
        <v>480.0</v>
      </c>
      <c r="E184" s="5">
        <v>325.0</v>
      </c>
      <c r="F184" s="5">
        <v>545.0</v>
      </c>
      <c r="G184" s="5">
        <v>425.0</v>
      </c>
      <c r="H184" s="5">
        <v>390.0</v>
      </c>
      <c r="I184" s="5">
        <v>310.0</v>
      </c>
      <c r="J184" s="5">
        <v>470.0</v>
      </c>
      <c r="K184" s="5">
        <v>245.0</v>
      </c>
      <c r="L184" s="5">
        <v>335.0</v>
      </c>
      <c r="M184" s="5">
        <v>330.0</v>
      </c>
      <c r="N184" s="5">
        <v>220.0</v>
      </c>
      <c r="O184" s="5">
        <v>295.0</v>
      </c>
      <c r="P184" s="5">
        <v>285.0</v>
      </c>
      <c r="Q184" s="5">
        <v>290.0</v>
      </c>
      <c r="R184" s="5">
        <v>230.0</v>
      </c>
      <c r="S184" s="5">
        <v>215.0</v>
      </c>
      <c r="T184" s="5">
        <v>335.0</v>
      </c>
      <c r="U184" s="5">
        <v>380.0</v>
      </c>
      <c r="V184" s="5">
        <v>380.0</v>
      </c>
      <c r="W184" s="5">
        <v>250.0</v>
      </c>
      <c r="X184" s="5">
        <v>180.0</v>
      </c>
      <c r="Y184" s="5">
        <v>290.0</v>
      </c>
      <c r="Z184" s="5">
        <v>295.0</v>
      </c>
      <c r="AB184" s="5" t="str">
        <f t="shared" ref="AB184:AZ184" si="183">INT(B184*#REF!)</f>
        <v>#REF!</v>
      </c>
      <c r="AC184" s="5" t="str">
        <f t="shared" si="183"/>
        <v>#REF!</v>
      </c>
      <c r="AD184" s="5" t="str">
        <f t="shared" si="183"/>
        <v>#REF!</v>
      </c>
      <c r="AE184" s="5" t="str">
        <f t="shared" si="183"/>
        <v>#REF!</v>
      </c>
      <c r="AF184" s="5" t="str">
        <f t="shared" si="183"/>
        <v>#REF!</v>
      </c>
      <c r="AG184" s="5" t="str">
        <f t="shared" si="183"/>
        <v>#REF!</v>
      </c>
      <c r="AH184" s="5" t="str">
        <f t="shared" si="183"/>
        <v>#REF!</v>
      </c>
      <c r="AI184" s="5" t="str">
        <f t="shared" si="183"/>
        <v>#REF!</v>
      </c>
      <c r="AJ184" s="5" t="str">
        <f t="shared" si="183"/>
        <v>#REF!</v>
      </c>
      <c r="AK184" s="5" t="str">
        <f t="shared" si="183"/>
        <v>#REF!</v>
      </c>
      <c r="AL184" s="5" t="str">
        <f t="shared" si="183"/>
        <v>#REF!</v>
      </c>
      <c r="AM184" s="5" t="str">
        <f t="shared" si="183"/>
        <v>#REF!</v>
      </c>
      <c r="AN184" s="5" t="str">
        <f t="shared" si="183"/>
        <v>#REF!</v>
      </c>
      <c r="AO184" s="5" t="str">
        <f t="shared" si="183"/>
        <v>#REF!</v>
      </c>
      <c r="AP184" s="5" t="str">
        <f t="shared" si="183"/>
        <v>#REF!</v>
      </c>
      <c r="AQ184" s="5" t="str">
        <f t="shared" si="183"/>
        <v>#REF!</v>
      </c>
      <c r="AR184" s="5" t="str">
        <f t="shared" si="183"/>
        <v>#REF!</v>
      </c>
      <c r="AS184" s="5" t="str">
        <f t="shared" si="183"/>
        <v>#REF!</v>
      </c>
      <c r="AT184" s="5" t="str">
        <f t="shared" si="183"/>
        <v>#REF!</v>
      </c>
      <c r="AU184" s="5" t="str">
        <f t="shared" si="183"/>
        <v>#REF!</v>
      </c>
      <c r="AV184" s="5" t="str">
        <f t="shared" si="183"/>
        <v>#REF!</v>
      </c>
      <c r="AW184" s="5" t="str">
        <f t="shared" si="183"/>
        <v>#REF!</v>
      </c>
      <c r="AX184" s="5" t="str">
        <f t="shared" si="183"/>
        <v>#REF!</v>
      </c>
      <c r="AY184" s="5" t="str">
        <f t="shared" si="183"/>
        <v>#REF!</v>
      </c>
      <c r="AZ184" s="5" t="str">
        <f t="shared" si="183"/>
        <v>#REF!</v>
      </c>
    </row>
    <row r="185" ht="15.75" customHeight="1">
      <c r="A185" s="5" t="s">
        <v>891</v>
      </c>
      <c r="B185" s="5">
        <v>5335.0</v>
      </c>
      <c r="C185" s="5">
        <v>1805.0</v>
      </c>
      <c r="D185" s="5">
        <v>2260.0</v>
      </c>
      <c r="E185" s="5">
        <v>1075.0</v>
      </c>
      <c r="F185" s="5">
        <v>3925.0</v>
      </c>
      <c r="G185" s="5">
        <v>3965.0</v>
      </c>
      <c r="H185" s="5">
        <v>6540.0</v>
      </c>
      <c r="I185" s="5">
        <v>1860.0</v>
      </c>
      <c r="J185" s="5">
        <v>1780.0</v>
      </c>
      <c r="K185" s="5">
        <v>865.0</v>
      </c>
      <c r="L185" s="5">
        <v>590.0</v>
      </c>
      <c r="M185" s="5">
        <v>925.0</v>
      </c>
      <c r="N185" s="5">
        <v>775.0</v>
      </c>
      <c r="O185" s="5">
        <v>1030.0</v>
      </c>
      <c r="P185" s="5">
        <v>935.0</v>
      </c>
      <c r="Q185" s="5">
        <v>1460.0</v>
      </c>
      <c r="R185" s="5">
        <v>1810.0</v>
      </c>
      <c r="S185" s="5">
        <v>1535.0</v>
      </c>
      <c r="T185" s="5">
        <v>1285.0</v>
      </c>
      <c r="U185" s="5">
        <v>2155.0</v>
      </c>
      <c r="V185" s="5">
        <v>3350.0</v>
      </c>
      <c r="W185" s="5">
        <v>3300.0</v>
      </c>
      <c r="X185" s="5">
        <v>4195.0</v>
      </c>
      <c r="Y185" s="5">
        <v>3295.0</v>
      </c>
      <c r="Z185" s="5">
        <v>3090.0</v>
      </c>
      <c r="AB185" s="5" t="str">
        <f t="shared" ref="AB185:AZ185" si="184">INT(B185*#REF!)</f>
        <v>#REF!</v>
      </c>
      <c r="AC185" s="5" t="str">
        <f t="shared" si="184"/>
        <v>#REF!</v>
      </c>
      <c r="AD185" s="5" t="str">
        <f t="shared" si="184"/>
        <v>#REF!</v>
      </c>
      <c r="AE185" s="5" t="str">
        <f t="shared" si="184"/>
        <v>#REF!</v>
      </c>
      <c r="AF185" s="5" t="str">
        <f t="shared" si="184"/>
        <v>#REF!</v>
      </c>
      <c r="AG185" s="5" t="str">
        <f t="shared" si="184"/>
        <v>#REF!</v>
      </c>
      <c r="AH185" s="5" t="str">
        <f t="shared" si="184"/>
        <v>#REF!</v>
      </c>
      <c r="AI185" s="5" t="str">
        <f t="shared" si="184"/>
        <v>#REF!</v>
      </c>
      <c r="AJ185" s="5" t="str">
        <f t="shared" si="184"/>
        <v>#REF!</v>
      </c>
      <c r="AK185" s="5" t="str">
        <f t="shared" si="184"/>
        <v>#REF!</v>
      </c>
      <c r="AL185" s="5" t="str">
        <f t="shared" si="184"/>
        <v>#REF!</v>
      </c>
      <c r="AM185" s="5" t="str">
        <f t="shared" si="184"/>
        <v>#REF!</v>
      </c>
      <c r="AN185" s="5" t="str">
        <f t="shared" si="184"/>
        <v>#REF!</v>
      </c>
      <c r="AO185" s="5" t="str">
        <f t="shared" si="184"/>
        <v>#REF!</v>
      </c>
      <c r="AP185" s="5" t="str">
        <f t="shared" si="184"/>
        <v>#REF!</v>
      </c>
      <c r="AQ185" s="5" t="str">
        <f t="shared" si="184"/>
        <v>#REF!</v>
      </c>
      <c r="AR185" s="5" t="str">
        <f t="shared" si="184"/>
        <v>#REF!</v>
      </c>
      <c r="AS185" s="5" t="str">
        <f t="shared" si="184"/>
        <v>#REF!</v>
      </c>
      <c r="AT185" s="5" t="str">
        <f t="shared" si="184"/>
        <v>#REF!</v>
      </c>
      <c r="AU185" s="5" t="str">
        <f t="shared" si="184"/>
        <v>#REF!</v>
      </c>
      <c r="AV185" s="5" t="str">
        <f t="shared" si="184"/>
        <v>#REF!</v>
      </c>
      <c r="AW185" s="5" t="str">
        <f t="shared" si="184"/>
        <v>#REF!</v>
      </c>
      <c r="AX185" s="5" t="str">
        <f t="shared" si="184"/>
        <v>#REF!</v>
      </c>
      <c r="AY185" s="5" t="str">
        <f t="shared" si="184"/>
        <v>#REF!</v>
      </c>
      <c r="AZ185" s="5" t="str">
        <f t="shared" si="184"/>
        <v>#REF!</v>
      </c>
    </row>
    <row r="186" ht="15.75" customHeight="1">
      <c r="A186" s="5" t="s">
        <v>892</v>
      </c>
      <c r="B186" s="5">
        <v>54670.0</v>
      </c>
      <c r="C186" s="5">
        <v>59325.0</v>
      </c>
      <c r="D186" s="5">
        <v>80455.0</v>
      </c>
      <c r="E186" s="5">
        <v>61115.0</v>
      </c>
      <c r="F186" s="5">
        <v>55230.0</v>
      </c>
      <c r="G186" s="5">
        <v>55870.0</v>
      </c>
      <c r="H186" s="5">
        <v>50610.0</v>
      </c>
      <c r="I186" s="5">
        <v>59505.0</v>
      </c>
      <c r="J186" s="5">
        <v>61375.0</v>
      </c>
      <c r="K186" s="5">
        <v>99770.0</v>
      </c>
      <c r="L186" s="5">
        <v>61455.0</v>
      </c>
      <c r="M186" s="5">
        <v>67120.0</v>
      </c>
      <c r="N186" s="5">
        <v>72305.0</v>
      </c>
      <c r="O186" s="5">
        <v>58310.0</v>
      </c>
      <c r="P186" s="5">
        <v>50750.0</v>
      </c>
      <c r="Q186" s="5">
        <v>45655.0</v>
      </c>
      <c r="R186" s="5">
        <v>57460.0</v>
      </c>
      <c r="S186" s="5">
        <v>62395.0</v>
      </c>
      <c r="T186" s="5">
        <v>56835.0</v>
      </c>
      <c r="U186" s="5">
        <v>52380.0</v>
      </c>
      <c r="V186" s="5">
        <v>53490.0</v>
      </c>
      <c r="W186" s="5">
        <v>47030.0</v>
      </c>
      <c r="X186" s="5">
        <v>43195.0</v>
      </c>
      <c r="Y186" s="5">
        <v>47520.0</v>
      </c>
      <c r="Z186" s="5">
        <v>49760.0</v>
      </c>
      <c r="AB186" s="5" t="str">
        <f t="shared" ref="AB186:AZ186" si="185">INT(B186*#REF!)</f>
        <v>#REF!</v>
      </c>
      <c r="AC186" s="5" t="str">
        <f t="shared" si="185"/>
        <v>#REF!</v>
      </c>
      <c r="AD186" s="5" t="str">
        <f t="shared" si="185"/>
        <v>#REF!</v>
      </c>
      <c r="AE186" s="5" t="str">
        <f t="shared" si="185"/>
        <v>#REF!</v>
      </c>
      <c r="AF186" s="5" t="str">
        <f t="shared" si="185"/>
        <v>#REF!</v>
      </c>
      <c r="AG186" s="5" t="str">
        <f t="shared" si="185"/>
        <v>#REF!</v>
      </c>
      <c r="AH186" s="5" t="str">
        <f t="shared" si="185"/>
        <v>#REF!</v>
      </c>
      <c r="AI186" s="5" t="str">
        <f t="shared" si="185"/>
        <v>#REF!</v>
      </c>
      <c r="AJ186" s="5" t="str">
        <f t="shared" si="185"/>
        <v>#REF!</v>
      </c>
      <c r="AK186" s="5" t="str">
        <f t="shared" si="185"/>
        <v>#REF!</v>
      </c>
      <c r="AL186" s="5" t="str">
        <f t="shared" si="185"/>
        <v>#REF!</v>
      </c>
      <c r="AM186" s="5" t="str">
        <f t="shared" si="185"/>
        <v>#REF!</v>
      </c>
      <c r="AN186" s="5" t="str">
        <f t="shared" si="185"/>
        <v>#REF!</v>
      </c>
      <c r="AO186" s="5" t="str">
        <f t="shared" si="185"/>
        <v>#REF!</v>
      </c>
      <c r="AP186" s="5" t="str">
        <f t="shared" si="185"/>
        <v>#REF!</v>
      </c>
      <c r="AQ186" s="5" t="str">
        <f t="shared" si="185"/>
        <v>#REF!</v>
      </c>
      <c r="AR186" s="5" t="str">
        <f t="shared" si="185"/>
        <v>#REF!</v>
      </c>
      <c r="AS186" s="5" t="str">
        <f t="shared" si="185"/>
        <v>#REF!</v>
      </c>
      <c r="AT186" s="5" t="str">
        <f t="shared" si="185"/>
        <v>#REF!</v>
      </c>
      <c r="AU186" s="5" t="str">
        <f t="shared" si="185"/>
        <v>#REF!</v>
      </c>
      <c r="AV186" s="5" t="str">
        <f t="shared" si="185"/>
        <v>#REF!</v>
      </c>
      <c r="AW186" s="5" t="str">
        <f t="shared" si="185"/>
        <v>#REF!</v>
      </c>
      <c r="AX186" s="5" t="str">
        <f t="shared" si="185"/>
        <v>#REF!</v>
      </c>
      <c r="AY186" s="5" t="str">
        <f t="shared" si="185"/>
        <v>#REF!</v>
      </c>
      <c r="AZ186" s="5" t="str">
        <f t="shared" si="185"/>
        <v>#REF!</v>
      </c>
    </row>
    <row r="187" ht="15.75" customHeight="1">
      <c r="A187" s="5" t="s">
        <v>893</v>
      </c>
      <c r="B187" s="5">
        <v>110.0</v>
      </c>
      <c r="C187" s="5">
        <v>110.0</v>
      </c>
      <c r="D187" s="5">
        <v>170.0</v>
      </c>
      <c r="E187" s="5">
        <v>115.0</v>
      </c>
      <c r="F187" s="5">
        <v>90.0</v>
      </c>
      <c r="G187" s="5">
        <v>85.0</v>
      </c>
      <c r="H187" s="5">
        <v>140.0</v>
      </c>
      <c r="I187" s="5">
        <v>85.0</v>
      </c>
      <c r="J187" s="5">
        <v>75.0</v>
      </c>
      <c r="K187" s="5">
        <v>145.0</v>
      </c>
      <c r="L187" s="5">
        <v>135.0</v>
      </c>
      <c r="M187" s="5">
        <v>135.0</v>
      </c>
      <c r="N187" s="5">
        <v>160.0</v>
      </c>
      <c r="O187" s="5">
        <v>115.0</v>
      </c>
      <c r="P187" s="5">
        <v>95.0</v>
      </c>
      <c r="Q187" s="5">
        <v>40.0</v>
      </c>
      <c r="R187" s="5">
        <v>45.0</v>
      </c>
      <c r="S187" s="5">
        <v>115.0</v>
      </c>
      <c r="T187" s="5">
        <v>105.0</v>
      </c>
      <c r="U187" s="5">
        <v>115.0</v>
      </c>
      <c r="V187" s="5">
        <v>95.0</v>
      </c>
      <c r="W187" s="5">
        <v>75.0</v>
      </c>
      <c r="X187" s="5">
        <v>65.0</v>
      </c>
      <c r="Y187" s="5">
        <v>55.0</v>
      </c>
      <c r="Z187" s="5">
        <v>85.0</v>
      </c>
      <c r="AB187" s="5" t="str">
        <f t="shared" ref="AB187:AZ187" si="186">INT(B187*#REF!)</f>
        <v>#REF!</v>
      </c>
      <c r="AC187" s="5" t="str">
        <f t="shared" si="186"/>
        <v>#REF!</v>
      </c>
      <c r="AD187" s="5" t="str">
        <f t="shared" si="186"/>
        <v>#REF!</v>
      </c>
      <c r="AE187" s="5" t="str">
        <f t="shared" si="186"/>
        <v>#REF!</v>
      </c>
      <c r="AF187" s="5" t="str">
        <f t="shared" si="186"/>
        <v>#REF!</v>
      </c>
      <c r="AG187" s="5" t="str">
        <f t="shared" si="186"/>
        <v>#REF!</v>
      </c>
      <c r="AH187" s="5" t="str">
        <f t="shared" si="186"/>
        <v>#REF!</v>
      </c>
      <c r="AI187" s="5" t="str">
        <f t="shared" si="186"/>
        <v>#REF!</v>
      </c>
      <c r="AJ187" s="5" t="str">
        <f t="shared" si="186"/>
        <v>#REF!</v>
      </c>
      <c r="AK187" s="5" t="str">
        <f t="shared" si="186"/>
        <v>#REF!</v>
      </c>
      <c r="AL187" s="5" t="str">
        <f t="shared" si="186"/>
        <v>#REF!</v>
      </c>
      <c r="AM187" s="5" t="str">
        <f t="shared" si="186"/>
        <v>#REF!</v>
      </c>
      <c r="AN187" s="5" t="str">
        <f t="shared" si="186"/>
        <v>#REF!</v>
      </c>
      <c r="AO187" s="5" t="str">
        <f t="shared" si="186"/>
        <v>#REF!</v>
      </c>
      <c r="AP187" s="5" t="str">
        <f t="shared" si="186"/>
        <v>#REF!</v>
      </c>
      <c r="AQ187" s="5" t="str">
        <f t="shared" si="186"/>
        <v>#REF!</v>
      </c>
      <c r="AR187" s="5" t="str">
        <f t="shared" si="186"/>
        <v>#REF!</v>
      </c>
      <c r="AS187" s="5" t="str">
        <f t="shared" si="186"/>
        <v>#REF!</v>
      </c>
      <c r="AT187" s="5" t="str">
        <f t="shared" si="186"/>
        <v>#REF!</v>
      </c>
      <c r="AU187" s="5" t="str">
        <f t="shared" si="186"/>
        <v>#REF!</v>
      </c>
      <c r="AV187" s="5" t="str">
        <f t="shared" si="186"/>
        <v>#REF!</v>
      </c>
      <c r="AW187" s="5" t="str">
        <f t="shared" si="186"/>
        <v>#REF!</v>
      </c>
      <c r="AX187" s="5" t="str">
        <f t="shared" si="186"/>
        <v>#REF!</v>
      </c>
      <c r="AY187" s="5" t="str">
        <f t="shared" si="186"/>
        <v>#REF!</v>
      </c>
      <c r="AZ187" s="5" t="str">
        <f t="shared" si="186"/>
        <v>#REF!</v>
      </c>
    </row>
    <row r="188" ht="15.75" customHeight="1">
      <c r="A188" s="5" t="s">
        <v>894</v>
      </c>
      <c r="B188" s="5">
        <v>20.0</v>
      </c>
      <c r="C188" s="5">
        <v>80.0</v>
      </c>
      <c r="D188" s="5">
        <v>145.0</v>
      </c>
      <c r="E188" s="5">
        <v>120.0</v>
      </c>
      <c r="F188" s="5">
        <v>35.0</v>
      </c>
      <c r="G188" s="5">
        <v>45.0</v>
      </c>
      <c r="H188" s="5">
        <v>40.0</v>
      </c>
      <c r="I188" s="5">
        <v>110.0</v>
      </c>
      <c r="J188" s="5">
        <v>40.0</v>
      </c>
      <c r="K188" s="5">
        <v>270.0</v>
      </c>
      <c r="L188" s="5">
        <v>125.0</v>
      </c>
      <c r="M188" s="5">
        <v>115.0</v>
      </c>
      <c r="N188" s="5">
        <v>150.0</v>
      </c>
      <c r="O188" s="5">
        <v>80.0</v>
      </c>
      <c r="P188" s="5">
        <v>105.0</v>
      </c>
      <c r="Q188" s="5">
        <v>55.0</v>
      </c>
      <c r="R188" s="5">
        <v>40.0</v>
      </c>
      <c r="S188" s="5">
        <v>65.0</v>
      </c>
      <c r="T188" s="5">
        <v>105.0</v>
      </c>
      <c r="U188" s="5">
        <v>45.0</v>
      </c>
      <c r="V188" s="5">
        <v>55.0</v>
      </c>
      <c r="W188" s="5">
        <v>30.0</v>
      </c>
      <c r="X188" s="5">
        <v>35.0</v>
      </c>
      <c r="Y188" s="5">
        <v>35.0</v>
      </c>
      <c r="Z188" s="5">
        <v>30.0</v>
      </c>
      <c r="AB188" s="5" t="str">
        <f t="shared" ref="AB188:AZ188" si="187">INT(B188*#REF!)</f>
        <v>#REF!</v>
      </c>
      <c r="AC188" s="5" t="str">
        <f t="shared" si="187"/>
        <v>#REF!</v>
      </c>
      <c r="AD188" s="5" t="str">
        <f t="shared" si="187"/>
        <v>#REF!</v>
      </c>
      <c r="AE188" s="5" t="str">
        <f t="shared" si="187"/>
        <v>#REF!</v>
      </c>
      <c r="AF188" s="5" t="str">
        <f t="shared" si="187"/>
        <v>#REF!</v>
      </c>
      <c r="AG188" s="5" t="str">
        <f t="shared" si="187"/>
        <v>#REF!</v>
      </c>
      <c r="AH188" s="5" t="str">
        <f t="shared" si="187"/>
        <v>#REF!</v>
      </c>
      <c r="AI188" s="5" t="str">
        <f t="shared" si="187"/>
        <v>#REF!</v>
      </c>
      <c r="AJ188" s="5" t="str">
        <f t="shared" si="187"/>
        <v>#REF!</v>
      </c>
      <c r="AK188" s="5" t="str">
        <f t="shared" si="187"/>
        <v>#REF!</v>
      </c>
      <c r="AL188" s="5" t="str">
        <f t="shared" si="187"/>
        <v>#REF!</v>
      </c>
      <c r="AM188" s="5" t="str">
        <f t="shared" si="187"/>
        <v>#REF!</v>
      </c>
      <c r="AN188" s="5" t="str">
        <f t="shared" si="187"/>
        <v>#REF!</v>
      </c>
      <c r="AO188" s="5" t="str">
        <f t="shared" si="187"/>
        <v>#REF!</v>
      </c>
      <c r="AP188" s="5" t="str">
        <f t="shared" si="187"/>
        <v>#REF!</v>
      </c>
      <c r="AQ188" s="5" t="str">
        <f t="shared" si="187"/>
        <v>#REF!</v>
      </c>
      <c r="AR188" s="5" t="str">
        <f t="shared" si="187"/>
        <v>#REF!</v>
      </c>
      <c r="AS188" s="5" t="str">
        <f t="shared" si="187"/>
        <v>#REF!</v>
      </c>
      <c r="AT188" s="5" t="str">
        <f t="shared" si="187"/>
        <v>#REF!</v>
      </c>
      <c r="AU188" s="5" t="str">
        <f t="shared" si="187"/>
        <v>#REF!</v>
      </c>
      <c r="AV188" s="5" t="str">
        <f t="shared" si="187"/>
        <v>#REF!</v>
      </c>
      <c r="AW188" s="5" t="str">
        <f t="shared" si="187"/>
        <v>#REF!</v>
      </c>
      <c r="AX188" s="5" t="str">
        <f t="shared" si="187"/>
        <v>#REF!</v>
      </c>
      <c r="AY188" s="5" t="str">
        <f t="shared" si="187"/>
        <v>#REF!</v>
      </c>
      <c r="AZ188" s="5" t="str">
        <f t="shared" si="187"/>
        <v>#REF!</v>
      </c>
    </row>
    <row r="189" ht="15.75" customHeight="1">
      <c r="A189" s="5" t="s">
        <v>895</v>
      </c>
      <c r="B189" s="5">
        <v>150.0</v>
      </c>
      <c r="C189" s="5">
        <v>280.0</v>
      </c>
      <c r="D189" s="5">
        <v>505.0</v>
      </c>
      <c r="E189" s="5">
        <v>255.0</v>
      </c>
      <c r="F189" s="5">
        <v>155.0</v>
      </c>
      <c r="G189" s="5">
        <v>145.0</v>
      </c>
      <c r="H189" s="5">
        <v>80.0</v>
      </c>
      <c r="I189" s="5">
        <v>180.0</v>
      </c>
      <c r="J189" s="5">
        <v>195.0</v>
      </c>
      <c r="K189" s="5">
        <v>475.0</v>
      </c>
      <c r="L189" s="5">
        <v>220.0</v>
      </c>
      <c r="M189" s="5">
        <v>235.0</v>
      </c>
      <c r="N189" s="5">
        <v>260.0</v>
      </c>
      <c r="O189" s="5">
        <v>300.0</v>
      </c>
      <c r="P189" s="5">
        <v>190.0</v>
      </c>
      <c r="Q189" s="5">
        <v>130.0</v>
      </c>
      <c r="R189" s="5">
        <v>270.0</v>
      </c>
      <c r="S189" s="5">
        <v>270.0</v>
      </c>
      <c r="T189" s="5">
        <v>345.0</v>
      </c>
      <c r="U189" s="5">
        <v>230.0</v>
      </c>
      <c r="V189" s="5">
        <v>225.0</v>
      </c>
      <c r="W189" s="5">
        <v>240.0</v>
      </c>
      <c r="X189" s="5">
        <v>130.0</v>
      </c>
      <c r="Y189" s="5">
        <v>190.0</v>
      </c>
      <c r="Z189" s="5">
        <v>460.0</v>
      </c>
      <c r="AB189" s="5" t="str">
        <f t="shared" ref="AB189:AZ189" si="188">INT(B189*#REF!)</f>
        <v>#REF!</v>
      </c>
      <c r="AC189" s="5" t="str">
        <f t="shared" si="188"/>
        <v>#REF!</v>
      </c>
      <c r="AD189" s="5" t="str">
        <f t="shared" si="188"/>
        <v>#REF!</v>
      </c>
      <c r="AE189" s="5" t="str">
        <f t="shared" si="188"/>
        <v>#REF!</v>
      </c>
      <c r="AF189" s="5" t="str">
        <f t="shared" si="188"/>
        <v>#REF!</v>
      </c>
      <c r="AG189" s="5" t="str">
        <f t="shared" si="188"/>
        <v>#REF!</v>
      </c>
      <c r="AH189" s="5" t="str">
        <f t="shared" si="188"/>
        <v>#REF!</v>
      </c>
      <c r="AI189" s="5" t="str">
        <f t="shared" si="188"/>
        <v>#REF!</v>
      </c>
      <c r="AJ189" s="5" t="str">
        <f t="shared" si="188"/>
        <v>#REF!</v>
      </c>
      <c r="AK189" s="5" t="str">
        <f t="shared" si="188"/>
        <v>#REF!</v>
      </c>
      <c r="AL189" s="5" t="str">
        <f t="shared" si="188"/>
        <v>#REF!</v>
      </c>
      <c r="AM189" s="5" t="str">
        <f t="shared" si="188"/>
        <v>#REF!</v>
      </c>
      <c r="AN189" s="5" t="str">
        <f t="shared" si="188"/>
        <v>#REF!</v>
      </c>
      <c r="AO189" s="5" t="str">
        <f t="shared" si="188"/>
        <v>#REF!</v>
      </c>
      <c r="AP189" s="5" t="str">
        <f t="shared" si="188"/>
        <v>#REF!</v>
      </c>
      <c r="AQ189" s="5" t="str">
        <f t="shared" si="188"/>
        <v>#REF!</v>
      </c>
      <c r="AR189" s="5" t="str">
        <f t="shared" si="188"/>
        <v>#REF!</v>
      </c>
      <c r="AS189" s="5" t="str">
        <f t="shared" si="188"/>
        <v>#REF!</v>
      </c>
      <c r="AT189" s="5" t="str">
        <f t="shared" si="188"/>
        <v>#REF!</v>
      </c>
      <c r="AU189" s="5" t="str">
        <f t="shared" si="188"/>
        <v>#REF!</v>
      </c>
      <c r="AV189" s="5" t="str">
        <f t="shared" si="188"/>
        <v>#REF!</v>
      </c>
      <c r="AW189" s="5" t="str">
        <f t="shared" si="188"/>
        <v>#REF!</v>
      </c>
      <c r="AX189" s="5" t="str">
        <f t="shared" si="188"/>
        <v>#REF!</v>
      </c>
      <c r="AY189" s="5" t="str">
        <f t="shared" si="188"/>
        <v>#REF!</v>
      </c>
      <c r="AZ189" s="5" t="str">
        <f t="shared" si="188"/>
        <v>#REF!</v>
      </c>
    </row>
    <row r="190" ht="15.75" customHeight="1">
      <c r="A190" s="5" t="s">
        <v>896</v>
      </c>
      <c r="B190" s="5">
        <v>4245.0</v>
      </c>
      <c r="C190" s="5">
        <v>5140.0</v>
      </c>
      <c r="D190" s="5">
        <v>5600.0</v>
      </c>
      <c r="E190" s="5">
        <v>2505.0</v>
      </c>
      <c r="F190" s="5">
        <v>7600.0</v>
      </c>
      <c r="G190" s="5">
        <v>4775.0</v>
      </c>
      <c r="H190" s="5">
        <v>4895.0</v>
      </c>
      <c r="I190" s="5">
        <v>3315.0</v>
      </c>
      <c r="J190" s="5">
        <v>5265.0</v>
      </c>
      <c r="K190" s="5">
        <v>2810.0</v>
      </c>
      <c r="L190" s="5">
        <v>1620.0</v>
      </c>
      <c r="M190" s="5">
        <v>2650.0</v>
      </c>
      <c r="N190" s="5">
        <v>1780.0</v>
      </c>
      <c r="O190" s="5">
        <v>2510.0</v>
      </c>
      <c r="P190" s="5">
        <v>1965.0</v>
      </c>
      <c r="Q190" s="5">
        <v>2690.0</v>
      </c>
      <c r="R190" s="5">
        <v>2625.0</v>
      </c>
      <c r="S190" s="5">
        <v>2910.0</v>
      </c>
      <c r="T190" s="5">
        <v>2570.0</v>
      </c>
      <c r="U190" s="5">
        <v>3000.0</v>
      </c>
      <c r="V190" s="5">
        <v>2945.0</v>
      </c>
      <c r="W190" s="5">
        <v>2440.0</v>
      </c>
      <c r="X190" s="5">
        <v>2345.0</v>
      </c>
      <c r="Y190" s="5">
        <v>2300.0</v>
      </c>
      <c r="Z190" s="5">
        <v>2550.0</v>
      </c>
      <c r="AB190" s="5" t="str">
        <f t="shared" ref="AB190:AZ190" si="189">INT(B190*#REF!)</f>
        <v>#REF!</v>
      </c>
      <c r="AC190" s="5" t="str">
        <f t="shared" si="189"/>
        <v>#REF!</v>
      </c>
      <c r="AD190" s="5" t="str">
        <f t="shared" si="189"/>
        <v>#REF!</v>
      </c>
      <c r="AE190" s="5" t="str">
        <f t="shared" si="189"/>
        <v>#REF!</v>
      </c>
      <c r="AF190" s="5" t="str">
        <f t="shared" si="189"/>
        <v>#REF!</v>
      </c>
      <c r="AG190" s="5" t="str">
        <f t="shared" si="189"/>
        <v>#REF!</v>
      </c>
      <c r="AH190" s="5" t="str">
        <f t="shared" si="189"/>
        <v>#REF!</v>
      </c>
      <c r="AI190" s="5" t="str">
        <f t="shared" si="189"/>
        <v>#REF!</v>
      </c>
      <c r="AJ190" s="5" t="str">
        <f t="shared" si="189"/>
        <v>#REF!</v>
      </c>
      <c r="AK190" s="5" t="str">
        <f t="shared" si="189"/>
        <v>#REF!</v>
      </c>
      <c r="AL190" s="5" t="str">
        <f t="shared" si="189"/>
        <v>#REF!</v>
      </c>
      <c r="AM190" s="5" t="str">
        <f t="shared" si="189"/>
        <v>#REF!</v>
      </c>
      <c r="AN190" s="5" t="str">
        <f t="shared" si="189"/>
        <v>#REF!</v>
      </c>
      <c r="AO190" s="5" t="str">
        <f t="shared" si="189"/>
        <v>#REF!</v>
      </c>
      <c r="AP190" s="5" t="str">
        <f t="shared" si="189"/>
        <v>#REF!</v>
      </c>
      <c r="AQ190" s="5" t="str">
        <f t="shared" si="189"/>
        <v>#REF!</v>
      </c>
      <c r="AR190" s="5" t="str">
        <f t="shared" si="189"/>
        <v>#REF!</v>
      </c>
      <c r="AS190" s="5" t="str">
        <f t="shared" si="189"/>
        <v>#REF!</v>
      </c>
      <c r="AT190" s="5" t="str">
        <f t="shared" si="189"/>
        <v>#REF!</v>
      </c>
      <c r="AU190" s="5" t="str">
        <f t="shared" si="189"/>
        <v>#REF!</v>
      </c>
      <c r="AV190" s="5" t="str">
        <f t="shared" si="189"/>
        <v>#REF!</v>
      </c>
      <c r="AW190" s="5" t="str">
        <f t="shared" si="189"/>
        <v>#REF!</v>
      </c>
      <c r="AX190" s="5" t="str">
        <f t="shared" si="189"/>
        <v>#REF!</v>
      </c>
      <c r="AY190" s="5" t="str">
        <f t="shared" si="189"/>
        <v>#REF!</v>
      </c>
      <c r="AZ190" s="5" t="str">
        <f t="shared" si="189"/>
        <v>#REF!</v>
      </c>
    </row>
    <row r="191" ht="15.75" customHeight="1">
      <c r="A191" s="5" t="s">
        <v>897</v>
      </c>
      <c r="B191" s="5">
        <v>7515.0</v>
      </c>
      <c r="C191" s="5">
        <v>4130.0</v>
      </c>
      <c r="D191" s="5">
        <v>5390.0</v>
      </c>
      <c r="E191" s="5">
        <v>2505.0</v>
      </c>
      <c r="F191" s="5">
        <v>5220.0</v>
      </c>
      <c r="G191" s="5">
        <v>5805.0</v>
      </c>
      <c r="H191" s="5">
        <v>8190.0</v>
      </c>
      <c r="I191" s="5">
        <v>3315.0</v>
      </c>
      <c r="J191" s="5">
        <v>3055.0</v>
      </c>
      <c r="K191" s="5">
        <v>2965.0</v>
      </c>
      <c r="L191" s="5">
        <v>1650.0</v>
      </c>
      <c r="M191" s="5">
        <v>2325.0</v>
      </c>
      <c r="N191" s="5">
        <v>1850.0</v>
      </c>
      <c r="O191" s="5">
        <v>2050.0</v>
      </c>
      <c r="P191" s="5">
        <v>2105.0</v>
      </c>
      <c r="Q191" s="5">
        <v>2620.0</v>
      </c>
      <c r="R191" s="5">
        <v>3895.0</v>
      </c>
      <c r="S191" s="5">
        <v>3520.0</v>
      </c>
      <c r="T191" s="5">
        <v>2355.0</v>
      </c>
      <c r="U191" s="5">
        <v>3315.0</v>
      </c>
      <c r="V191" s="5">
        <v>4845.0</v>
      </c>
      <c r="W191" s="5">
        <v>4830.0</v>
      </c>
      <c r="X191" s="5">
        <v>5310.0</v>
      </c>
      <c r="Y191" s="5">
        <v>4500.0</v>
      </c>
      <c r="Z191" s="5">
        <v>4315.0</v>
      </c>
      <c r="AB191" s="5" t="str">
        <f t="shared" ref="AB191:AZ191" si="190">INT(B191*#REF!)</f>
        <v>#REF!</v>
      </c>
      <c r="AC191" s="5" t="str">
        <f t="shared" si="190"/>
        <v>#REF!</v>
      </c>
      <c r="AD191" s="5" t="str">
        <f t="shared" si="190"/>
        <v>#REF!</v>
      </c>
      <c r="AE191" s="5" t="str">
        <f t="shared" si="190"/>
        <v>#REF!</v>
      </c>
      <c r="AF191" s="5" t="str">
        <f t="shared" si="190"/>
        <v>#REF!</v>
      </c>
      <c r="AG191" s="5" t="str">
        <f t="shared" si="190"/>
        <v>#REF!</v>
      </c>
      <c r="AH191" s="5" t="str">
        <f t="shared" si="190"/>
        <v>#REF!</v>
      </c>
      <c r="AI191" s="5" t="str">
        <f t="shared" si="190"/>
        <v>#REF!</v>
      </c>
      <c r="AJ191" s="5" t="str">
        <f t="shared" si="190"/>
        <v>#REF!</v>
      </c>
      <c r="AK191" s="5" t="str">
        <f t="shared" si="190"/>
        <v>#REF!</v>
      </c>
      <c r="AL191" s="5" t="str">
        <f t="shared" si="190"/>
        <v>#REF!</v>
      </c>
      <c r="AM191" s="5" t="str">
        <f t="shared" si="190"/>
        <v>#REF!</v>
      </c>
      <c r="AN191" s="5" t="str">
        <f t="shared" si="190"/>
        <v>#REF!</v>
      </c>
      <c r="AO191" s="5" t="str">
        <f t="shared" si="190"/>
        <v>#REF!</v>
      </c>
      <c r="AP191" s="5" t="str">
        <f t="shared" si="190"/>
        <v>#REF!</v>
      </c>
      <c r="AQ191" s="5" t="str">
        <f t="shared" si="190"/>
        <v>#REF!</v>
      </c>
      <c r="AR191" s="5" t="str">
        <f t="shared" si="190"/>
        <v>#REF!</v>
      </c>
      <c r="AS191" s="5" t="str">
        <f t="shared" si="190"/>
        <v>#REF!</v>
      </c>
      <c r="AT191" s="5" t="str">
        <f t="shared" si="190"/>
        <v>#REF!</v>
      </c>
      <c r="AU191" s="5" t="str">
        <f t="shared" si="190"/>
        <v>#REF!</v>
      </c>
      <c r="AV191" s="5" t="str">
        <f t="shared" si="190"/>
        <v>#REF!</v>
      </c>
      <c r="AW191" s="5" t="str">
        <f t="shared" si="190"/>
        <v>#REF!</v>
      </c>
      <c r="AX191" s="5" t="str">
        <f t="shared" si="190"/>
        <v>#REF!</v>
      </c>
      <c r="AY191" s="5" t="str">
        <f t="shared" si="190"/>
        <v>#REF!</v>
      </c>
      <c r="AZ191" s="5" t="str">
        <f t="shared" si="190"/>
        <v>#REF!</v>
      </c>
    </row>
    <row r="192" ht="15.75" customHeight="1">
      <c r="A192" s="5" t="s">
        <v>898</v>
      </c>
      <c r="B192" s="5">
        <v>2020.0</v>
      </c>
      <c r="C192" s="5">
        <v>2445.0</v>
      </c>
      <c r="D192" s="5">
        <v>3610.0</v>
      </c>
      <c r="E192" s="5">
        <v>1805.0</v>
      </c>
      <c r="F192" s="5">
        <v>1755.0</v>
      </c>
      <c r="G192" s="5">
        <v>2065.0</v>
      </c>
      <c r="H192" s="5">
        <v>1740.0</v>
      </c>
      <c r="I192" s="5">
        <v>1985.0</v>
      </c>
      <c r="J192" s="5">
        <v>1390.0</v>
      </c>
      <c r="K192" s="5">
        <v>2920.0</v>
      </c>
      <c r="L192" s="5">
        <v>1320.0</v>
      </c>
      <c r="M192" s="5">
        <v>1555.0</v>
      </c>
      <c r="N192" s="5">
        <v>1505.0</v>
      </c>
      <c r="O192" s="5">
        <v>1355.0</v>
      </c>
      <c r="P192" s="5">
        <v>1590.0</v>
      </c>
      <c r="Q192" s="5">
        <v>1425.0</v>
      </c>
      <c r="R192" s="5">
        <v>1890.0</v>
      </c>
      <c r="S192" s="5">
        <v>2090.0</v>
      </c>
      <c r="T192" s="5">
        <v>1395.0</v>
      </c>
      <c r="U192" s="5">
        <v>1340.0</v>
      </c>
      <c r="V192" s="5">
        <v>1730.0</v>
      </c>
      <c r="W192" s="5">
        <v>1850.0</v>
      </c>
      <c r="X192" s="5">
        <v>1860.0</v>
      </c>
      <c r="Y192" s="5">
        <v>1320.0</v>
      </c>
      <c r="Z192" s="5">
        <v>1420.0</v>
      </c>
      <c r="AB192" s="5" t="str">
        <f t="shared" ref="AB192:AZ192" si="191">INT(B192*#REF!)</f>
        <v>#REF!</v>
      </c>
      <c r="AC192" s="5" t="str">
        <f t="shared" si="191"/>
        <v>#REF!</v>
      </c>
      <c r="AD192" s="5" t="str">
        <f t="shared" si="191"/>
        <v>#REF!</v>
      </c>
      <c r="AE192" s="5" t="str">
        <f t="shared" si="191"/>
        <v>#REF!</v>
      </c>
      <c r="AF192" s="5" t="str">
        <f t="shared" si="191"/>
        <v>#REF!</v>
      </c>
      <c r="AG192" s="5" t="str">
        <f t="shared" si="191"/>
        <v>#REF!</v>
      </c>
      <c r="AH192" s="5" t="str">
        <f t="shared" si="191"/>
        <v>#REF!</v>
      </c>
      <c r="AI192" s="5" t="str">
        <f t="shared" si="191"/>
        <v>#REF!</v>
      </c>
      <c r="AJ192" s="5" t="str">
        <f t="shared" si="191"/>
        <v>#REF!</v>
      </c>
      <c r="AK192" s="5" t="str">
        <f t="shared" si="191"/>
        <v>#REF!</v>
      </c>
      <c r="AL192" s="5" t="str">
        <f t="shared" si="191"/>
        <v>#REF!</v>
      </c>
      <c r="AM192" s="5" t="str">
        <f t="shared" si="191"/>
        <v>#REF!</v>
      </c>
      <c r="AN192" s="5" t="str">
        <f t="shared" si="191"/>
        <v>#REF!</v>
      </c>
      <c r="AO192" s="5" t="str">
        <f t="shared" si="191"/>
        <v>#REF!</v>
      </c>
      <c r="AP192" s="5" t="str">
        <f t="shared" si="191"/>
        <v>#REF!</v>
      </c>
      <c r="AQ192" s="5" t="str">
        <f t="shared" si="191"/>
        <v>#REF!</v>
      </c>
      <c r="AR192" s="5" t="str">
        <f t="shared" si="191"/>
        <v>#REF!</v>
      </c>
      <c r="AS192" s="5" t="str">
        <f t="shared" si="191"/>
        <v>#REF!</v>
      </c>
      <c r="AT192" s="5" t="str">
        <f t="shared" si="191"/>
        <v>#REF!</v>
      </c>
      <c r="AU192" s="5" t="str">
        <f t="shared" si="191"/>
        <v>#REF!</v>
      </c>
      <c r="AV192" s="5" t="str">
        <f t="shared" si="191"/>
        <v>#REF!</v>
      </c>
      <c r="AW192" s="5" t="str">
        <f t="shared" si="191"/>
        <v>#REF!</v>
      </c>
      <c r="AX192" s="5" t="str">
        <f t="shared" si="191"/>
        <v>#REF!</v>
      </c>
      <c r="AY192" s="5" t="str">
        <f t="shared" si="191"/>
        <v>#REF!</v>
      </c>
      <c r="AZ192" s="5" t="str">
        <f t="shared" si="191"/>
        <v>#REF!</v>
      </c>
    </row>
    <row r="193" ht="15.75" customHeight="1">
      <c r="A193" s="5" t="s">
        <v>899</v>
      </c>
      <c r="B193" s="5">
        <v>6370.0</v>
      </c>
      <c r="C193" s="5">
        <v>6160.0</v>
      </c>
      <c r="D193" s="5">
        <v>8030.0</v>
      </c>
      <c r="E193" s="5">
        <v>5225.0</v>
      </c>
      <c r="F193" s="5">
        <v>5950.0</v>
      </c>
      <c r="G193" s="5">
        <v>5745.0</v>
      </c>
      <c r="H193" s="5">
        <v>5940.0</v>
      </c>
      <c r="I193" s="5">
        <v>5550.0</v>
      </c>
      <c r="J193" s="5">
        <v>5895.0</v>
      </c>
      <c r="K193" s="5">
        <v>7015.0</v>
      </c>
      <c r="L193" s="5">
        <v>4700.0</v>
      </c>
      <c r="M193" s="5">
        <v>5520.0</v>
      </c>
      <c r="N193" s="5">
        <v>5995.0</v>
      </c>
      <c r="O193" s="5">
        <v>4835.0</v>
      </c>
      <c r="P193" s="5">
        <v>4275.0</v>
      </c>
      <c r="Q193" s="5">
        <v>5280.0</v>
      </c>
      <c r="R193" s="5">
        <v>5405.0</v>
      </c>
      <c r="S193" s="5">
        <v>5675.0</v>
      </c>
      <c r="T193" s="5">
        <v>4940.0</v>
      </c>
      <c r="U193" s="5">
        <v>5435.0</v>
      </c>
      <c r="V193" s="5">
        <v>6215.0</v>
      </c>
      <c r="W193" s="5">
        <v>5490.0</v>
      </c>
      <c r="X193" s="5">
        <v>5150.0</v>
      </c>
      <c r="Y193" s="5">
        <v>5550.0</v>
      </c>
      <c r="Z193" s="5">
        <v>5255.0</v>
      </c>
      <c r="AB193" s="5" t="str">
        <f t="shared" ref="AB193:AZ193" si="192">INT(B193*#REF!)</f>
        <v>#REF!</v>
      </c>
      <c r="AC193" s="5" t="str">
        <f t="shared" si="192"/>
        <v>#REF!</v>
      </c>
      <c r="AD193" s="5" t="str">
        <f t="shared" si="192"/>
        <v>#REF!</v>
      </c>
      <c r="AE193" s="5" t="str">
        <f t="shared" si="192"/>
        <v>#REF!</v>
      </c>
      <c r="AF193" s="5" t="str">
        <f t="shared" si="192"/>
        <v>#REF!</v>
      </c>
      <c r="AG193" s="5" t="str">
        <f t="shared" si="192"/>
        <v>#REF!</v>
      </c>
      <c r="AH193" s="5" t="str">
        <f t="shared" si="192"/>
        <v>#REF!</v>
      </c>
      <c r="AI193" s="5" t="str">
        <f t="shared" si="192"/>
        <v>#REF!</v>
      </c>
      <c r="AJ193" s="5" t="str">
        <f t="shared" si="192"/>
        <v>#REF!</v>
      </c>
      <c r="AK193" s="5" t="str">
        <f t="shared" si="192"/>
        <v>#REF!</v>
      </c>
      <c r="AL193" s="5" t="str">
        <f t="shared" si="192"/>
        <v>#REF!</v>
      </c>
      <c r="AM193" s="5" t="str">
        <f t="shared" si="192"/>
        <v>#REF!</v>
      </c>
      <c r="AN193" s="5" t="str">
        <f t="shared" si="192"/>
        <v>#REF!</v>
      </c>
      <c r="AO193" s="5" t="str">
        <f t="shared" si="192"/>
        <v>#REF!</v>
      </c>
      <c r="AP193" s="5" t="str">
        <f t="shared" si="192"/>
        <v>#REF!</v>
      </c>
      <c r="AQ193" s="5" t="str">
        <f t="shared" si="192"/>
        <v>#REF!</v>
      </c>
      <c r="AR193" s="5" t="str">
        <f t="shared" si="192"/>
        <v>#REF!</v>
      </c>
      <c r="AS193" s="5" t="str">
        <f t="shared" si="192"/>
        <v>#REF!</v>
      </c>
      <c r="AT193" s="5" t="str">
        <f t="shared" si="192"/>
        <v>#REF!</v>
      </c>
      <c r="AU193" s="5" t="str">
        <f t="shared" si="192"/>
        <v>#REF!</v>
      </c>
      <c r="AV193" s="5" t="str">
        <f t="shared" si="192"/>
        <v>#REF!</v>
      </c>
      <c r="AW193" s="5" t="str">
        <f t="shared" si="192"/>
        <v>#REF!</v>
      </c>
      <c r="AX193" s="5" t="str">
        <f t="shared" si="192"/>
        <v>#REF!</v>
      </c>
      <c r="AY193" s="5" t="str">
        <f t="shared" si="192"/>
        <v>#REF!</v>
      </c>
      <c r="AZ193" s="5" t="str">
        <f t="shared" si="192"/>
        <v>#REF!</v>
      </c>
    </row>
    <row r="194" ht="15.75" customHeight="1">
      <c r="A194" s="5" t="s">
        <v>900</v>
      </c>
      <c r="B194" s="5">
        <v>5785.0</v>
      </c>
      <c r="C194" s="5">
        <v>3530.0</v>
      </c>
      <c r="D194" s="5">
        <v>4100.0</v>
      </c>
      <c r="E194" s="5">
        <v>2035.0</v>
      </c>
      <c r="F194" s="5">
        <v>3805.0</v>
      </c>
      <c r="G194" s="5">
        <v>2730.0</v>
      </c>
      <c r="H194" s="5">
        <v>3875.0</v>
      </c>
      <c r="I194" s="5">
        <v>1625.0</v>
      </c>
      <c r="J194" s="5">
        <v>1860.0</v>
      </c>
      <c r="K194" s="5">
        <v>2475.0</v>
      </c>
      <c r="L194" s="5">
        <v>1075.0</v>
      </c>
      <c r="M194" s="5">
        <v>1470.0</v>
      </c>
      <c r="N194" s="5">
        <v>2190.0</v>
      </c>
      <c r="O194" s="5">
        <v>1700.0</v>
      </c>
      <c r="P194" s="5">
        <v>1885.0</v>
      </c>
      <c r="Q194" s="5">
        <v>2700.0</v>
      </c>
      <c r="R194" s="5">
        <v>2610.0</v>
      </c>
      <c r="S194" s="5">
        <v>2230.0</v>
      </c>
      <c r="T194" s="5">
        <v>2145.0</v>
      </c>
      <c r="U194" s="5">
        <v>3215.0</v>
      </c>
      <c r="V194" s="5">
        <v>3360.0</v>
      </c>
      <c r="W194" s="5">
        <v>2335.0</v>
      </c>
      <c r="X194" s="5">
        <v>2345.0</v>
      </c>
      <c r="Y194" s="5">
        <v>3125.0</v>
      </c>
      <c r="Z194" s="5">
        <v>3115.0</v>
      </c>
      <c r="AB194" s="5" t="str">
        <f t="shared" ref="AB194:AZ194" si="193">INT(B194*#REF!)</f>
        <v>#REF!</v>
      </c>
      <c r="AC194" s="5" t="str">
        <f t="shared" si="193"/>
        <v>#REF!</v>
      </c>
      <c r="AD194" s="5" t="str">
        <f t="shared" si="193"/>
        <v>#REF!</v>
      </c>
      <c r="AE194" s="5" t="str">
        <f t="shared" si="193"/>
        <v>#REF!</v>
      </c>
      <c r="AF194" s="5" t="str">
        <f t="shared" si="193"/>
        <v>#REF!</v>
      </c>
      <c r="AG194" s="5" t="str">
        <f t="shared" si="193"/>
        <v>#REF!</v>
      </c>
      <c r="AH194" s="5" t="str">
        <f t="shared" si="193"/>
        <v>#REF!</v>
      </c>
      <c r="AI194" s="5" t="str">
        <f t="shared" si="193"/>
        <v>#REF!</v>
      </c>
      <c r="AJ194" s="5" t="str">
        <f t="shared" si="193"/>
        <v>#REF!</v>
      </c>
      <c r="AK194" s="5" t="str">
        <f t="shared" si="193"/>
        <v>#REF!</v>
      </c>
      <c r="AL194" s="5" t="str">
        <f t="shared" si="193"/>
        <v>#REF!</v>
      </c>
      <c r="AM194" s="5" t="str">
        <f t="shared" si="193"/>
        <v>#REF!</v>
      </c>
      <c r="AN194" s="5" t="str">
        <f t="shared" si="193"/>
        <v>#REF!</v>
      </c>
      <c r="AO194" s="5" t="str">
        <f t="shared" si="193"/>
        <v>#REF!</v>
      </c>
      <c r="AP194" s="5" t="str">
        <f t="shared" si="193"/>
        <v>#REF!</v>
      </c>
      <c r="AQ194" s="5" t="str">
        <f t="shared" si="193"/>
        <v>#REF!</v>
      </c>
      <c r="AR194" s="5" t="str">
        <f t="shared" si="193"/>
        <v>#REF!</v>
      </c>
      <c r="AS194" s="5" t="str">
        <f t="shared" si="193"/>
        <v>#REF!</v>
      </c>
      <c r="AT194" s="5" t="str">
        <f t="shared" si="193"/>
        <v>#REF!</v>
      </c>
      <c r="AU194" s="5" t="str">
        <f t="shared" si="193"/>
        <v>#REF!</v>
      </c>
      <c r="AV194" s="5" t="str">
        <f t="shared" si="193"/>
        <v>#REF!</v>
      </c>
      <c r="AW194" s="5" t="str">
        <f t="shared" si="193"/>
        <v>#REF!</v>
      </c>
      <c r="AX194" s="5" t="str">
        <f t="shared" si="193"/>
        <v>#REF!</v>
      </c>
      <c r="AY194" s="5" t="str">
        <f t="shared" si="193"/>
        <v>#REF!</v>
      </c>
      <c r="AZ194" s="5" t="str">
        <f t="shared" si="193"/>
        <v>#REF!</v>
      </c>
    </row>
    <row r="195" ht="15.75" customHeight="1">
      <c r="A195" s="5" t="s">
        <v>901</v>
      </c>
      <c r="B195" s="5">
        <v>980.0</v>
      </c>
      <c r="C195" s="5">
        <v>1705.0</v>
      </c>
      <c r="D195" s="5">
        <v>3590.0</v>
      </c>
      <c r="E195" s="5">
        <v>4275.0</v>
      </c>
      <c r="F195" s="5">
        <v>1290.0</v>
      </c>
      <c r="G195" s="5">
        <v>1105.0</v>
      </c>
      <c r="H195" s="5">
        <v>705.0</v>
      </c>
      <c r="I195" s="5">
        <v>1675.0</v>
      </c>
      <c r="J195" s="5">
        <v>4285.0</v>
      </c>
      <c r="K195" s="5">
        <v>6695.0</v>
      </c>
      <c r="L195" s="5">
        <v>3740.0</v>
      </c>
      <c r="M195" s="5">
        <v>3225.0</v>
      </c>
      <c r="N195" s="5">
        <v>4200.0</v>
      </c>
      <c r="O195" s="5">
        <v>4135.0</v>
      </c>
      <c r="P195" s="5">
        <v>1725.0</v>
      </c>
      <c r="Q195" s="5">
        <v>1725.0</v>
      </c>
      <c r="R195" s="5">
        <v>1845.0</v>
      </c>
      <c r="S195" s="5">
        <v>2035.0</v>
      </c>
      <c r="T195" s="5">
        <v>3510.0</v>
      </c>
      <c r="U195" s="5">
        <v>1815.0</v>
      </c>
      <c r="V195" s="5">
        <v>1505.0</v>
      </c>
      <c r="W195" s="5">
        <v>1215.0</v>
      </c>
      <c r="X195" s="5">
        <v>1090.0</v>
      </c>
      <c r="Y195" s="5">
        <v>1275.0</v>
      </c>
      <c r="Z195" s="5">
        <v>1515.0</v>
      </c>
      <c r="AB195" s="5" t="str">
        <f t="shared" ref="AB195:AZ195" si="194">INT(B195*#REF!)</f>
        <v>#REF!</v>
      </c>
      <c r="AC195" s="5" t="str">
        <f t="shared" si="194"/>
        <v>#REF!</v>
      </c>
      <c r="AD195" s="5" t="str">
        <f t="shared" si="194"/>
        <v>#REF!</v>
      </c>
      <c r="AE195" s="5" t="str">
        <f t="shared" si="194"/>
        <v>#REF!</v>
      </c>
      <c r="AF195" s="5" t="str">
        <f t="shared" si="194"/>
        <v>#REF!</v>
      </c>
      <c r="AG195" s="5" t="str">
        <f t="shared" si="194"/>
        <v>#REF!</v>
      </c>
      <c r="AH195" s="5" t="str">
        <f t="shared" si="194"/>
        <v>#REF!</v>
      </c>
      <c r="AI195" s="5" t="str">
        <f t="shared" si="194"/>
        <v>#REF!</v>
      </c>
      <c r="AJ195" s="5" t="str">
        <f t="shared" si="194"/>
        <v>#REF!</v>
      </c>
      <c r="AK195" s="5" t="str">
        <f t="shared" si="194"/>
        <v>#REF!</v>
      </c>
      <c r="AL195" s="5" t="str">
        <f t="shared" si="194"/>
        <v>#REF!</v>
      </c>
      <c r="AM195" s="5" t="str">
        <f t="shared" si="194"/>
        <v>#REF!</v>
      </c>
      <c r="AN195" s="5" t="str">
        <f t="shared" si="194"/>
        <v>#REF!</v>
      </c>
      <c r="AO195" s="5" t="str">
        <f t="shared" si="194"/>
        <v>#REF!</v>
      </c>
      <c r="AP195" s="5" t="str">
        <f t="shared" si="194"/>
        <v>#REF!</v>
      </c>
      <c r="AQ195" s="5" t="str">
        <f t="shared" si="194"/>
        <v>#REF!</v>
      </c>
      <c r="AR195" s="5" t="str">
        <f t="shared" si="194"/>
        <v>#REF!</v>
      </c>
      <c r="AS195" s="5" t="str">
        <f t="shared" si="194"/>
        <v>#REF!</v>
      </c>
      <c r="AT195" s="5" t="str">
        <f t="shared" si="194"/>
        <v>#REF!</v>
      </c>
      <c r="AU195" s="5" t="str">
        <f t="shared" si="194"/>
        <v>#REF!</v>
      </c>
      <c r="AV195" s="5" t="str">
        <f t="shared" si="194"/>
        <v>#REF!</v>
      </c>
      <c r="AW195" s="5" t="str">
        <f t="shared" si="194"/>
        <v>#REF!</v>
      </c>
      <c r="AX195" s="5" t="str">
        <f t="shared" si="194"/>
        <v>#REF!</v>
      </c>
      <c r="AY195" s="5" t="str">
        <f t="shared" si="194"/>
        <v>#REF!</v>
      </c>
      <c r="AZ195" s="5" t="str">
        <f t="shared" si="194"/>
        <v>#REF!</v>
      </c>
    </row>
    <row r="196" ht="15.75" customHeight="1">
      <c r="A196" s="5" t="s">
        <v>902</v>
      </c>
      <c r="B196" s="5">
        <v>2315.0</v>
      </c>
      <c r="C196" s="5">
        <v>4315.0</v>
      </c>
      <c r="D196" s="5">
        <v>6730.0</v>
      </c>
      <c r="E196" s="5">
        <v>4040.0</v>
      </c>
      <c r="F196" s="5">
        <v>2430.0</v>
      </c>
      <c r="G196" s="5">
        <v>3180.0</v>
      </c>
      <c r="H196" s="5">
        <v>1760.0</v>
      </c>
      <c r="I196" s="5">
        <v>5335.0</v>
      </c>
      <c r="J196" s="5">
        <v>3445.0</v>
      </c>
      <c r="K196" s="5">
        <v>15270.0</v>
      </c>
      <c r="L196" s="5">
        <v>6045.0</v>
      </c>
      <c r="M196" s="5">
        <v>6665.0</v>
      </c>
      <c r="N196" s="5">
        <v>8080.0</v>
      </c>
      <c r="O196" s="5">
        <v>4710.0</v>
      </c>
      <c r="P196" s="5">
        <v>5720.0</v>
      </c>
      <c r="Q196" s="5">
        <v>3750.0</v>
      </c>
      <c r="R196" s="5">
        <v>5680.0</v>
      </c>
      <c r="S196" s="5">
        <v>7035.0</v>
      </c>
      <c r="T196" s="5">
        <v>4730.0</v>
      </c>
      <c r="U196" s="5">
        <v>3820.0</v>
      </c>
      <c r="V196" s="5">
        <v>4045.0</v>
      </c>
      <c r="W196" s="5">
        <v>3705.0</v>
      </c>
      <c r="X196" s="5">
        <v>3260.0</v>
      </c>
      <c r="Y196" s="5">
        <v>3285.0</v>
      </c>
      <c r="Z196" s="5">
        <v>4145.0</v>
      </c>
      <c r="AB196" s="5" t="str">
        <f t="shared" ref="AB196:AZ196" si="195">INT(B196*#REF!)</f>
        <v>#REF!</v>
      </c>
      <c r="AC196" s="5" t="str">
        <f t="shared" si="195"/>
        <v>#REF!</v>
      </c>
      <c r="AD196" s="5" t="str">
        <f t="shared" si="195"/>
        <v>#REF!</v>
      </c>
      <c r="AE196" s="5" t="str">
        <f t="shared" si="195"/>
        <v>#REF!</v>
      </c>
      <c r="AF196" s="5" t="str">
        <f t="shared" si="195"/>
        <v>#REF!</v>
      </c>
      <c r="AG196" s="5" t="str">
        <f t="shared" si="195"/>
        <v>#REF!</v>
      </c>
      <c r="AH196" s="5" t="str">
        <f t="shared" si="195"/>
        <v>#REF!</v>
      </c>
      <c r="AI196" s="5" t="str">
        <f t="shared" si="195"/>
        <v>#REF!</v>
      </c>
      <c r="AJ196" s="5" t="str">
        <f t="shared" si="195"/>
        <v>#REF!</v>
      </c>
      <c r="AK196" s="5" t="str">
        <f t="shared" si="195"/>
        <v>#REF!</v>
      </c>
      <c r="AL196" s="5" t="str">
        <f t="shared" si="195"/>
        <v>#REF!</v>
      </c>
      <c r="AM196" s="5" t="str">
        <f t="shared" si="195"/>
        <v>#REF!</v>
      </c>
      <c r="AN196" s="5" t="str">
        <f t="shared" si="195"/>
        <v>#REF!</v>
      </c>
      <c r="AO196" s="5" t="str">
        <f t="shared" si="195"/>
        <v>#REF!</v>
      </c>
      <c r="AP196" s="5" t="str">
        <f t="shared" si="195"/>
        <v>#REF!</v>
      </c>
      <c r="AQ196" s="5" t="str">
        <f t="shared" si="195"/>
        <v>#REF!</v>
      </c>
      <c r="AR196" s="5" t="str">
        <f t="shared" si="195"/>
        <v>#REF!</v>
      </c>
      <c r="AS196" s="5" t="str">
        <f t="shared" si="195"/>
        <v>#REF!</v>
      </c>
      <c r="AT196" s="5" t="str">
        <f t="shared" si="195"/>
        <v>#REF!</v>
      </c>
      <c r="AU196" s="5" t="str">
        <f t="shared" si="195"/>
        <v>#REF!</v>
      </c>
      <c r="AV196" s="5" t="str">
        <f t="shared" si="195"/>
        <v>#REF!</v>
      </c>
      <c r="AW196" s="5" t="str">
        <f t="shared" si="195"/>
        <v>#REF!</v>
      </c>
      <c r="AX196" s="5" t="str">
        <f t="shared" si="195"/>
        <v>#REF!</v>
      </c>
      <c r="AY196" s="5" t="str">
        <f t="shared" si="195"/>
        <v>#REF!</v>
      </c>
      <c r="AZ196" s="5" t="str">
        <f t="shared" si="195"/>
        <v>#REF!</v>
      </c>
    </row>
    <row r="197" ht="15.75" customHeight="1">
      <c r="A197" s="5" t="s">
        <v>903</v>
      </c>
      <c r="B197" s="5">
        <v>1000.0</v>
      </c>
      <c r="C197" s="5">
        <v>1945.0</v>
      </c>
      <c r="D197" s="5">
        <v>2285.0</v>
      </c>
      <c r="E197" s="5">
        <v>1530.0</v>
      </c>
      <c r="F197" s="5">
        <v>1085.0</v>
      </c>
      <c r="G197" s="5">
        <v>1555.0</v>
      </c>
      <c r="H197" s="5">
        <v>770.0</v>
      </c>
      <c r="I197" s="5">
        <v>2470.0</v>
      </c>
      <c r="J197" s="5">
        <v>1210.0</v>
      </c>
      <c r="K197" s="5">
        <v>2945.0</v>
      </c>
      <c r="L197" s="5">
        <v>2075.0</v>
      </c>
      <c r="M197" s="5">
        <v>2610.0</v>
      </c>
      <c r="N197" s="5">
        <v>1770.0</v>
      </c>
      <c r="O197" s="5">
        <v>1735.0</v>
      </c>
      <c r="P197" s="5">
        <v>2275.0</v>
      </c>
      <c r="Q197" s="5">
        <v>1450.0</v>
      </c>
      <c r="R197" s="5">
        <v>1950.0</v>
      </c>
      <c r="S197" s="5">
        <v>2240.0</v>
      </c>
      <c r="T197" s="5">
        <v>1375.0</v>
      </c>
      <c r="U197" s="5">
        <v>1420.0</v>
      </c>
      <c r="V197" s="5">
        <v>1275.0</v>
      </c>
      <c r="W197" s="5">
        <v>1155.0</v>
      </c>
      <c r="X197" s="5">
        <v>845.0</v>
      </c>
      <c r="Y197" s="5">
        <v>985.0</v>
      </c>
      <c r="Z197" s="5">
        <v>1080.0</v>
      </c>
      <c r="AB197" s="5" t="str">
        <f t="shared" ref="AB197:AZ197" si="196">INT(B197*#REF!)</f>
        <v>#REF!</v>
      </c>
      <c r="AC197" s="5" t="str">
        <f t="shared" si="196"/>
        <v>#REF!</v>
      </c>
      <c r="AD197" s="5" t="str">
        <f t="shared" si="196"/>
        <v>#REF!</v>
      </c>
      <c r="AE197" s="5" t="str">
        <f t="shared" si="196"/>
        <v>#REF!</v>
      </c>
      <c r="AF197" s="5" t="str">
        <f t="shared" si="196"/>
        <v>#REF!</v>
      </c>
      <c r="AG197" s="5" t="str">
        <f t="shared" si="196"/>
        <v>#REF!</v>
      </c>
      <c r="AH197" s="5" t="str">
        <f t="shared" si="196"/>
        <v>#REF!</v>
      </c>
      <c r="AI197" s="5" t="str">
        <f t="shared" si="196"/>
        <v>#REF!</v>
      </c>
      <c r="AJ197" s="5" t="str">
        <f t="shared" si="196"/>
        <v>#REF!</v>
      </c>
      <c r="AK197" s="5" t="str">
        <f t="shared" si="196"/>
        <v>#REF!</v>
      </c>
      <c r="AL197" s="5" t="str">
        <f t="shared" si="196"/>
        <v>#REF!</v>
      </c>
      <c r="AM197" s="5" t="str">
        <f t="shared" si="196"/>
        <v>#REF!</v>
      </c>
      <c r="AN197" s="5" t="str">
        <f t="shared" si="196"/>
        <v>#REF!</v>
      </c>
      <c r="AO197" s="5" t="str">
        <f t="shared" si="196"/>
        <v>#REF!</v>
      </c>
      <c r="AP197" s="5" t="str">
        <f t="shared" si="196"/>
        <v>#REF!</v>
      </c>
      <c r="AQ197" s="5" t="str">
        <f t="shared" si="196"/>
        <v>#REF!</v>
      </c>
      <c r="AR197" s="5" t="str">
        <f t="shared" si="196"/>
        <v>#REF!</v>
      </c>
      <c r="AS197" s="5" t="str">
        <f t="shared" si="196"/>
        <v>#REF!</v>
      </c>
      <c r="AT197" s="5" t="str">
        <f t="shared" si="196"/>
        <v>#REF!</v>
      </c>
      <c r="AU197" s="5" t="str">
        <f t="shared" si="196"/>
        <v>#REF!</v>
      </c>
      <c r="AV197" s="5" t="str">
        <f t="shared" si="196"/>
        <v>#REF!</v>
      </c>
      <c r="AW197" s="5" t="str">
        <f t="shared" si="196"/>
        <v>#REF!</v>
      </c>
      <c r="AX197" s="5" t="str">
        <f t="shared" si="196"/>
        <v>#REF!</v>
      </c>
      <c r="AY197" s="5" t="str">
        <f t="shared" si="196"/>
        <v>#REF!</v>
      </c>
      <c r="AZ197" s="5" t="str">
        <f t="shared" si="196"/>
        <v>#REF!</v>
      </c>
    </row>
    <row r="198" ht="15.75" customHeight="1">
      <c r="A198" s="5" t="s">
        <v>904</v>
      </c>
      <c r="B198" s="5">
        <v>3425.0</v>
      </c>
      <c r="C198" s="5">
        <v>6990.0</v>
      </c>
      <c r="D198" s="5">
        <v>11625.0</v>
      </c>
      <c r="E198" s="5">
        <v>10290.0</v>
      </c>
      <c r="F198" s="5">
        <v>3475.0</v>
      </c>
      <c r="G198" s="5">
        <v>5145.0</v>
      </c>
      <c r="H198" s="5">
        <v>2555.0</v>
      </c>
      <c r="I198" s="5">
        <v>9070.0</v>
      </c>
      <c r="J198" s="5">
        <v>8515.0</v>
      </c>
      <c r="K198" s="5">
        <v>24885.0</v>
      </c>
      <c r="L198" s="5">
        <v>12765.0</v>
      </c>
      <c r="M198" s="5">
        <v>13320.0</v>
      </c>
      <c r="N198" s="5">
        <v>14395.0</v>
      </c>
      <c r="O198" s="5">
        <v>9330.0</v>
      </c>
      <c r="P198" s="5">
        <v>8745.0</v>
      </c>
      <c r="Q198" s="5">
        <v>5530.0</v>
      </c>
      <c r="R198" s="5">
        <v>9675.0</v>
      </c>
      <c r="S198" s="5">
        <v>10920.0</v>
      </c>
      <c r="T198" s="5">
        <v>8505.0</v>
      </c>
      <c r="U198" s="5">
        <v>5180.0</v>
      </c>
      <c r="V198" s="5">
        <v>4475.0</v>
      </c>
      <c r="W198" s="5">
        <v>4995.0</v>
      </c>
      <c r="X198" s="5">
        <v>3730.0</v>
      </c>
      <c r="Y198" s="5">
        <v>4010.0</v>
      </c>
      <c r="Z198" s="5">
        <v>4335.0</v>
      </c>
      <c r="AB198" s="5" t="str">
        <f t="shared" ref="AB198:AZ198" si="197">INT(B198*#REF!)</f>
        <v>#REF!</v>
      </c>
      <c r="AC198" s="5" t="str">
        <f t="shared" si="197"/>
        <v>#REF!</v>
      </c>
      <c r="AD198" s="5" t="str">
        <f t="shared" si="197"/>
        <v>#REF!</v>
      </c>
      <c r="AE198" s="5" t="str">
        <f t="shared" si="197"/>
        <v>#REF!</v>
      </c>
      <c r="AF198" s="5" t="str">
        <f t="shared" si="197"/>
        <v>#REF!</v>
      </c>
      <c r="AG198" s="5" t="str">
        <f t="shared" si="197"/>
        <v>#REF!</v>
      </c>
      <c r="AH198" s="5" t="str">
        <f t="shared" si="197"/>
        <v>#REF!</v>
      </c>
      <c r="AI198" s="5" t="str">
        <f t="shared" si="197"/>
        <v>#REF!</v>
      </c>
      <c r="AJ198" s="5" t="str">
        <f t="shared" si="197"/>
        <v>#REF!</v>
      </c>
      <c r="AK198" s="5" t="str">
        <f t="shared" si="197"/>
        <v>#REF!</v>
      </c>
      <c r="AL198" s="5" t="str">
        <f t="shared" si="197"/>
        <v>#REF!</v>
      </c>
      <c r="AM198" s="5" t="str">
        <f t="shared" si="197"/>
        <v>#REF!</v>
      </c>
      <c r="AN198" s="5" t="str">
        <f t="shared" si="197"/>
        <v>#REF!</v>
      </c>
      <c r="AO198" s="5" t="str">
        <f t="shared" si="197"/>
        <v>#REF!</v>
      </c>
      <c r="AP198" s="5" t="str">
        <f t="shared" si="197"/>
        <v>#REF!</v>
      </c>
      <c r="AQ198" s="5" t="str">
        <f t="shared" si="197"/>
        <v>#REF!</v>
      </c>
      <c r="AR198" s="5" t="str">
        <f t="shared" si="197"/>
        <v>#REF!</v>
      </c>
      <c r="AS198" s="5" t="str">
        <f t="shared" si="197"/>
        <v>#REF!</v>
      </c>
      <c r="AT198" s="5" t="str">
        <f t="shared" si="197"/>
        <v>#REF!</v>
      </c>
      <c r="AU198" s="5" t="str">
        <f t="shared" si="197"/>
        <v>#REF!</v>
      </c>
      <c r="AV198" s="5" t="str">
        <f t="shared" si="197"/>
        <v>#REF!</v>
      </c>
      <c r="AW198" s="5" t="str">
        <f t="shared" si="197"/>
        <v>#REF!</v>
      </c>
      <c r="AX198" s="5" t="str">
        <f t="shared" si="197"/>
        <v>#REF!</v>
      </c>
      <c r="AY198" s="5" t="str">
        <f t="shared" si="197"/>
        <v>#REF!</v>
      </c>
      <c r="AZ198" s="5" t="str">
        <f t="shared" si="197"/>
        <v>#REF!</v>
      </c>
    </row>
    <row r="199" ht="15.75" customHeight="1">
      <c r="A199" s="5" t="s">
        <v>905</v>
      </c>
      <c r="B199" s="5">
        <v>105.0</v>
      </c>
      <c r="C199" s="5">
        <v>350.0</v>
      </c>
      <c r="D199" s="5">
        <v>515.0</v>
      </c>
      <c r="E199" s="5">
        <v>370.0</v>
      </c>
      <c r="F199" s="5">
        <v>160.0</v>
      </c>
      <c r="G199" s="5">
        <v>235.0</v>
      </c>
      <c r="H199" s="5">
        <v>125.0</v>
      </c>
      <c r="I199" s="5">
        <v>395.0</v>
      </c>
      <c r="J199" s="5">
        <v>275.0</v>
      </c>
      <c r="K199" s="5">
        <v>1145.0</v>
      </c>
      <c r="L199" s="5">
        <v>430.0</v>
      </c>
      <c r="M199" s="5">
        <v>485.0</v>
      </c>
      <c r="N199" s="5">
        <v>690.0</v>
      </c>
      <c r="O199" s="5">
        <v>485.0</v>
      </c>
      <c r="P199" s="5">
        <v>415.0</v>
      </c>
      <c r="Q199" s="5">
        <v>315.0</v>
      </c>
      <c r="R199" s="5">
        <v>395.0</v>
      </c>
      <c r="S199" s="5">
        <v>495.0</v>
      </c>
      <c r="T199" s="5">
        <v>440.0</v>
      </c>
      <c r="U199" s="5">
        <v>280.0</v>
      </c>
      <c r="V199" s="5">
        <v>230.0</v>
      </c>
      <c r="W199" s="5">
        <v>210.0</v>
      </c>
      <c r="X199" s="5">
        <v>145.0</v>
      </c>
      <c r="Y199" s="5">
        <v>180.0</v>
      </c>
      <c r="Z199" s="5">
        <v>310.0</v>
      </c>
      <c r="AB199" s="5" t="str">
        <f t="shared" ref="AB199:AZ199" si="198">INT(B199*#REF!)</f>
        <v>#REF!</v>
      </c>
      <c r="AC199" s="5" t="str">
        <f t="shared" si="198"/>
        <v>#REF!</v>
      </c>
      <c r="AD199" s="5" t="str">
        <f t="shared" si="198"/>
        <v>#REF!</v>
      </c>
      <c r="AE199" s="5" t="str">
        <f t="shared" si="198"/>
        <v>#REF!</v>
      </c>
      <c r="AF199" s="5" t="str">
        <f t="shared" si="198"/>
        <v>#REF!</v>
      </c>
      <c r="AG199" s="5" t="str">
        <f t="shared" si="198"/>
        <v>#REF!</v>
      </c>
      <c r="AH199" s="5" t="str">
        <f t="shared" si="198"/>
        <v>#REF!</v>
      </c>
      <c r="AI199" s="5" t="str">
        <f t="shared" si="198"/>
        <v>#REF!</v>
      </c>
      <c r="AJ199" s="5" t="str">
        <f t="shared" si="198"/>
        <v>#REF!</v>
      </c>
      <c r="AK199" s="5" t="str">
        <f t="shared" si="198"/>
        <v>#REF!</v>
      </c>
      <c r="AL199" s="5" t="str">
        <f t="shared" si="198"/>
        <v>#REF!</v>
      </c>
      <c r="AM199" s="5" t="str">
        <f t="shared" si="198"/>
        <v>#REF!</v>
      </c>
      <c r="AN199" s="5" t="str">
        <f t="shared" si="198"/>
        <v>#REF!</v>
      </c>
      <c r="AO199" s="5" t="str">
        <f t="shared" si="198"/>
        <v>#REF!</v>
      </c>
      <c r="AP199" s="5" t="str">
        <f t="shared" si="198"/>
        <v>#REF!</v>
      </c>
      <c r="AQ199" s="5" t="str">
        <f t="shared" si="198"/>
        <v>#REF!</v>
      </c>
      <c r="AR199" s="5" t="str">
        <f t="shared" si="198"/>
        <v>#REF!</v>
      </c>
      <c r="AS199" s="5" t="str">
        <f t="shared" si="198"/>
        <v>#REF!</v>
      </c>
      <c r="AT199" s="5" t="str">
        <f t="shared" si="198"/>
        <v>#REF!</v>
      </c>
      <c r="AU199" s="5" t="str">
        <f t="shared" si="198"/>
        <v>#REF!</v>
      </c>
      <c r="AV199" s="5" t="str">
        <f t="shared" si="198"/>
        <v>#REF!</v>
      </c>
      <c r="AW199" s="5" t="str">
        <f t="shared" si="198"/>
        <v>#REF!</v>
      </c>
      <c r="AX199" s="5" t="str">
        <f t="shared" si="198"/>
        <v>#REF!</v>
      </c>
      <c r="AY199" s="5" t="str">
        <f t="shared" si="198"/>
        <v>#REF!</v>
      </c>
      <c r="AZ199" s="5" t="str">
        <f t="shared" si="198"/>
        <v>#REF!</v>
      </c>
    </row>
    <row r="200" ht="15.75" customHeight="1">
      <c r="A200" s="5" t="s">
        <v>906</v>
      </c>
      <c r="B200" s="5">
        <v>4260.0</v>
      </c>
      <c r="C200" s="5">
        <v>2980.0</v>
      </c>
      <c r="D200" s="5">
        <v>3595.0</v>
      </c>
      <c r="E200" s="5">
        <v>2180.0</v>
      </c>
      <c r="F200" s="5">
        <v>4340.0</v>
      </c>
      <c r="G200" s="5">
        <v>3235.0</v>
      </c>
      <c r="H200" s="5">
        <v>3715.0</v>
      </c>
      <c r="I200" s="5">
        <v>2865.0</v>
      </c>
      <c r="J200" s="5">
        <v>3265.0</v>
      </c>
      <c r="K200" s="5">
        <v>2880.0</v>
      </c>
      <c r="L200" s="5">
        <v>1750.0</v>
      </c>
      <c r="M200" s="5">
        <v>2660.0</v>
      </c>
      <c r="N200" s="5">
        <v>3085.0</v>
      </c>
      <c r="O200" s="5">
        <v>2100.0</v>
      </c>
      <c r="P200" s="5">
        <v>2005.0</v>
      </c>
      <c r="Q200" s="5">
        <v>3075.0</v>
      </c>
      <c r="R200" s="5">
        <v>2940.0</v>
      </c>
      <c r="S200" s="5">
        <v>2265.0</v>
      </c>
      <c r="T200" s="5">
        <v>2675.0</v>
      </c>
      <c r="U200" s="5">
        <v>3200.0</v>
      </c>
      <c r="V200" s="5">
        <v>3820.0</v>
      </c>
      <c r="W200" s="5">
        <v>2730.0</v>
      </c>
      <c r="X200" s="5">
        <v>2550.0</v>
      </c>
      <c r="Y200" s="5">
        <v>3605.0</v>
      </c>
      <c r="Z200" s="5">
        <v>3330.0</v>
      </c>
      <c r="AB200" s="5" t="str">
        <f t="shared" ref="AB200:AZ200" si="199">INT(B200*#REF!)</f>
        <v>#REF!</v>
      </c>
      <c r="AC200" s="5" t="str">
        <f t="shared" si="199"/>
        <v>#REF!</v>
      </c>
      <c r="AD200" s="5" t="str">
        <f t="shared" si="199"/>
        <v>#REF!</v>
      </c>
      <c r="AE200" s="5" t="str">
        <f t="shared" si="199"/>
        <v>#REF!</v>
      </c>
      <c r="AF200" s="5" t="str">
        <f t="shared" si="199"/>
        <v>#REF!</v>
      </c>
      <c r="AG200" s="5" t="str">
        <f t="shared" si="199"/>
        <v>#REF!</v>
      </c>
      <c r="AH200" s="5" t="str">
        <f t="shared" si="199"/>
        <v>#REF!</v>
      </c>
      <c r="AI200" s="5" t="str">
        <f t="shared" si="199"/>
        <v>#REF!</v>
      </c>
      <c r="AJ200" s="5" t="str">
        <f t="shared" si="199"/>
        <v>#REF!</v>
      </c>
      <c r="AK200" s="5" t="str">
        <f t="shared" si="199"/>
        <v>#REF!</v>
      </c>
      <c r="AL200" s="5" t="str">
        <f t="shared" si="199"/>
        <v>#REF!</v>
      </c>
      <c r="AM200" s="5" t="str">
        <f t="shared" si="199"/>
        <v>#REF!</v>
      </c>
      <c r="AN200" s="5" t="str">
        <f t="shared" si="199"/>
        <v>#REF!</v>
      </c>
      <c r="AO200" s="5" t="str">
        <f t="shared" si="199"/>
        <v>#REF!</v>
      </c>
      <c r="AP200" s="5" t="str">
        <f t="shared" si="199"/>
        <v>#REF!</v>
      </c>
      <c r="AQ200" s="5" t="str">
        <f t="shared" si="199"/>
        <v>#REF!</v>
      </c>
      <c r="AR200" s="5" t="str">
        <f t="shared" si="199"/>
        <v>#REF!</v>
      </c>
      <c r="AS200" s="5" t="str">
        <f t="shared" si="199"/>
        <v>#REF!</v>
      </c>
      <c r="AT200" s="5" t="str">
        <f t="shared" si="199"/>
        <v>#REF!</v>
      </c>
      <c r="AU200" s="5" t="str">
        <f t="shared" si="199"/>
        <v>#REF!</v>
      </c>
      <c r="AV200" s="5" t="str">
        <f t="shared" si="199"/>
        <v>#REF!</v>
      </c>
      <c r="AW200" s="5" t="str">
        <f t="shared" si="199"/>
        <v>#REF!</v>
      </c>
      <c r="AX200" s="5" t="str">
        <f t="shared" si="199"/>
        <v>#REF!</v>
      </c>
      <c r="AY200" s="5" t="str">
        <f t="shared" si="199"/>
        <v>#REF!</v>
      </c>
      <c r="AZ200" s="5" t="str">
        <f t="shared" si="199"/>
        <v>#REF!</v>
      </c>
    </row>
    <row r="201" ht="15.75" customHeight="1">
      <c r="A201" s="5" t="s">
        <v>907</v>
      </c>
      <c r="B201" s="5">
        <v>2665.0</v>
      </c>
      <c r="C201" s="5">
        <v>4875.0</v>
      </c>
      <c r="D201" s="5">
        <v>5700.0</v>
      </c>
      <c r="E201" s="5">
        <v>6070.0</v>
      </c>
      <c r="F201" s="5">
        <v>3180.0</v>
      </c>
      <c r="G201" s="5">
        <v>3650.0</v>
      </c>
      <c r="H201" s="5">
        <v>2285.0</v>
      </c>
      <c r="I201" s="5">
        <v>4775.0</v>
      </c>
      <c r="J201" s="5">
        <v>5555.0</v>
      </c>
      <c r="K201" s="5">
        <v>5305.0</v>
      </c>
      <c r="L201" s="5">
        <v>6730.0</v>
      </c>
      <c r="M201" s="5">
        <v>5945.0</v>
      </c>
      <c r="N201" s="5">
        <v>5895.0</v>
      </c>
      <c r="O201" s="5">
        <v>5680.0</v>
      </c>
      <c r="P201" s="5">
        <v>4070.0</v>
      </c>
      <c r="Q201" s="5">
        <v>2960.0</v>
      </c>
      <c r="R201" s="5">
        <v>4095.0</v>
      </c>
      <c r="S201" s="5">
        <v>4495.0</v>
      </c>
      <c r="T201" s="5">
        <v>5235.0</v>
      </c>
      <c r="U201" s="5">
        <v>3675.0</v>
      </c>
      <c r="V201" s="5">
        <v>3180.0</v>
      </c>
      <c r="W201" s="5">
        <v>2805.0</v>
      </c>
      <c r="X201" s="5">
        <v>2365.0</v>
      </c>
      <c r="Y201" s="5">
        <v>2930.0</v>
      </c>
      <c r="Z201" s="5">
        <v>3355.0</v>
      </c>
      <c r="AB201" s="5" t="str">
        <f t="shared" ref="AB201:AZ201" si="200">INT(B201*#REF!)</f>
        <v>#REF!</v>
      </c>
      <c r="AC201" s="5" t="str">
        <f t="shared" si="200"/>
        <v>#REF!</v>
      </c>
      <c r="AD201" s="5" t="str">
        <f t="shared" si="200"/>
        <v>#REF!</v>
      </c>
      <c r="AE201" s="5" t="str">
        <f t="shared" si="200"/>
        <v>#REF!</v>
      </c>
      <c r="AF201" s="5" t="str">
        <f t="shared" si="200"/>
        <v>#REF!</v>
      </c>
      <c r="AG201" s="5" t="str">
        <f t="shared" si="200"/>
        <v>#REF!</v>
      </c>
      <c r="AH201" s="5" t="str">
        <f t="shared" si="200"/>
        <v>#REF!</v>
      </c>
      <c r="AI201" s="5" t="str">
        <f t="shared" si="200"/>
        <v>#REF!</v>
      </c>
      <c r="AJ201" s="5" t="str">
        <f t="shared" si="200"/>
        <v>#REF!</v>
      </c>
      <c r="AK201" s="5" t="str">
        <f t="shared" si="200"/>
        <v>#REF!</v>
      </c>
      <c r="AL201" s="5" t="str">
        <f t="shared" si="200"/>
        <v>#REF!</v>
      </c>
      <c r="AM201" s="5" t="str">
        <f t="shared" si="200"/>
        <v>#REF!</v>
      </c>
      <c r="AN201" s="5" t="str">
        <f t="shared" si="200"/>
        <v>#REF!</v>
      </c>
      <c r="AO201" s="5" t="str">
        <f t="shared" si="200"/>
        <v>#REF!</v>
      </c>
      <c r="AP201" s="5" t="str">
        <f t="shared" si="200"/>
        <v>#REF!</v>
      </c>
      <c r="AQ201" s="5" t="str">
        <f t="shared" si="200"/>
        <v>#REF!</v>
      </c>
      <c r="AR201" s="5" t="str">
        <f t="shared" si="200"/>
        <v>#REF!</v>
      </c>
      <c r="AS201" s="5" t="str">
        <f t="shared" si="200"/>
        <v>#REF!</v>
      </c>
      <c r="AT201" s="5" t="str">
        <f t="shared" si="200"/>
        <v>#REF!</v>
      </c>
      <c r="AU201" s="5" t="str">
        <f t="shared" si="200"/>
        <v>#REF!</v>
      </c>
      <c r="AV201" s="5" t="str">
        <f t="shared" si="200"/>
        <v>#REF!</v>
      </c>
      <c r="AW201" s="5" t="str">
        <f t="shared" si="200"/>
        <v>#REF!</v>
      </c>
      <c r="AX201" s="5" t="str">
        <f t="shared" si="200"/>
        <v>#REF!</v>
      </c>
      <c r="AY201" s="5" t="str">
        <f t="shared" si="200"/>
        <v>#REF!</v>
      </c>
      <c r="AZ201" s="5" t="str">
        <f t="shared" si="200"/>
        <v>#REF!</v>
      </c>
    </row>
    <row r="202" ht="15.75" customHeight="1">
      <c r="A202" s="5" t="s">
        <v>908</v>
      </c>
      <c r="B202" s="5">
        <v>6170.0</v>
      </c>
      <c r="C202" s="5">
        <v>6210.0</v>
      </c>
      <c r="D202" s="5">
        <v>7850.0</v>
      </c>
      <c r="E202" s="5">
        <v>6410.0</v>
      </c>
      <c r="F202" s="5">
        <v>6660.0</v>
      </c>
      <c r="G202" s="5">
        <v>7435.0</v>
      </c>
      <c r="H202" s="5">
        <v>6155.0</v>
      </c>
      <c r="I202" s="5">
        <v>7690.0</v>
      </c>
      <c r="J202" s="5">
        <v>5625.0</v>
      </c>
      <c r="K202" s="5">
        <v>7555.0</v>
      </c>
      <c r="L202" s="5">
        <v>6380.0</v>
      </c>
      <c r="M202" s="5">
        <v>7480.0</v>
      </c>
      <c r="N202" s="5">
        <v>7530.0</v>
      </c>
      <c r="O202" s="5">
        <v>5965.0</v>
      </c>
      <c r="P202" s="5">
        <v>6610.0</v>
      </c>
      <c r="Q202" s="5">
        <v>5390.0</v>
      </c>
      <c r="R202" s="5">
        <v>6385.0</v>
      </c>
      <c r="S202" s="5">
        <v>6830.0</v>
      </c>
      <c r="T202" s="5">
        <v>6215.0</v>
      </c>
      <c r="U202" s="5">
        <v>6925.0</v>
      </c>
      <c r="V202" s="5">
        <v>7075.0</v>
      </c>
      <c r="W202" s="5">
        <v>5260.0</v>
      </c>
      <c r="X202" s="5">
        <v>4655.0</v>
      </c>
      <c r="Y202" s="5">
        <v>6515.0</v>
      </c>
      <c r="Z202" s="5">
        <v>6510.0</v>
      </c>
      <c r="AB202" s="5" t="str">
        <f t="shared" ref="AB202:AZ202" si="201">INT(B202*#REF!)</f>
        <v>#REF!</v>
      </c>
      <c r="AC202" s="5" t="str">
        <f t="shared" si="201"/>
        <v>#REF!</v>
      </c>
      <c r="AD202" s="5" t="str">
        <f t="shared" si="201"/>
        <v>#REF!</v>
      </c>
      <c r="AE202" s="5" t="str">
        <f t="shared" si="201"/>
        <v>#REF!</v>
      </c>
      <c r="AF202" s="5" t="str">
        <f t="shared" si="201"/>
        <v>#REF!</v>
      </c>
      <c r="AG202" s="5" t="str">
        <f t="shared" si="201"/>
        <v>#REF!</v>
      </c>
      <c r="AH202" s="5" t="str">
        <f t="shared" si="201"/>
        <v>#REF!</v>
      </c>
      <c r="AI202" s="5" t="str">
        <f t="shared" si="201"/>
        <v>#REF!</v>
      </c>
      <c r="AJ202" s="5" t="str">
        <f t="shared" si="201"/>
        <v>#REF!</v>
      </c>
      <c r="AK202" s="5" t="str">
        <f t="shared" si="201"/>
        <v>#REF!</v>
      </c>
      <c r="AL202" s="5" t="str">
        <f t="shared" si="201"/>
        <v>#REF!</v>
      </c>
      <c r="AM202" s="5" t="str">
        <f t="shared" si="201"/>
        <v>#REF!</v>
      </c>
      <c r="AN202" s="5" t="str">
        <f t="shared" si="201"/>
        <v>#REF!</v>
      </c>
      <c r="AO202" s="5" t="str">
        <f t="shared" si="201"/>
        <v>#REF!</v>
      </c>
      <c r="AP202" s="5" t="str">
        <f t="shared" si="201"/>
        <v>#REF!</v>
      </c>
      <c r="AQ202" s="5" t="str">
        <f t="shared" si="201"/>
        <v>#REF!</v>
      </c>
      <c r="AR202" s="5" t="str">
        <f t="shared" si="201"/>
        <v>#REF!</v>
      </c>
      <c r="AS202" s="5" t="str">
        <f t="shared" si="201"/>
        <v>#REF!</v>
      </c>
      <c r="AT202" s="5" t="str">
        <f t="shared" si="201"/>
        <v>#REF!</v>
      </c>
      <c r="AU202" s="5" t="str">
        <f t="shared" si="201"/>
        <v>#REF!</v>
      </c>
      <c r="AV202" s="5" t="str">
        <f t="shared" si="201"/>
        <v>#REF!</v>
      </c>
      <c r="AW202" s="5" t="str">
        <f t="shared" si="201"/>
        <v>#REF!</v>
      </c>
      <c r="AX202" s="5" t="str">
        <f t="shared" si="201"/>
        <v>#REF!</v>
      </c>
      <c r="AY202" s="5" t="str">
        <f t="shared" si="201"/>
        <v>#REF!</v>
      </c>
      <c r="AZ202" s="5" t="str">
        <f t="shared" si="201"/>
        <v>#REF!</v>
      </c>
    </row>
    <row r="203" ht="15.75" customHeight="1">
      <c r="A203" s="5" t="s">
        <v>909</v>
      </c>
      <c r="B203" s="5">
        <v>820.0</v>
      </c>
      <c r="C203" s="5">
        <v>1120.0</v>
      </c>
      <c r="D203" s="5">
        <v>1605.0</v>
      </c>
      <c r="E203" s="5">
        <v>2640.0</v>
      </c>
      <c r="F203" s="5">
        <v>800.0</v>
      </c>
      <c r="G203" s="5">
        <v>865.0</v>
      </c>
      <c r="H203" s="5">
        <v>685.0</v>
      </c>
      <c r="I203" s="5">
        <v>1130.0</v>
      </c>
      <c r="J203" s="5">
        <v>2165.0</v>
      </c>
      <c r="K203" s="5">
        <v>2740.0</v>
      </c>
      <c r="L203" s="5">
        <v>2495.0</v>
      </c>
      <c r="M203" s="5">
        <v>2065.0</v>
      </c>
      <c r="N203" s="5">
        <v>2080.0</v>
      </c>
      <c r="O203" s="5">
        <v>2380.0</v>
      </c>
      <c r="P203" s="5">
        <v>995.0</v>
      </c>
      <c r="Q203" s="5">
        <v>695.0</v>
      </c>
      <c r="R203" s="5">
        <v>785.0</v>
      </c>
      <c r="S203" s="5">
        <v>1065.0</v>
      </c>
      <c r="T203" s="5">
        <v>1970.0</v>
      </c>
      <c r="U203" s="5">
        <v>1040.0</v>
      </c>
      <c r="V203" s="5">
        <v>670.0</v>
      </c>
      <c r="W203" s="5">
        <v>575.0</v>
      </c>
      <c r="X203" s="5">
        <v>455.0</v>
      </c>
      <c r="Y203" s="5">
        <v>670.0</v>
      </c>
      <c r="Z203" s="5">
        <v>890.0</v>
      </c>
      <c r="AB203" s="5" t="str">
        <f t="shared" ref="AB203:AZ203" si="202">INT(B203*#REF!)</f>
        <v>#REF!</v>
      </c>
      <c r="AC203" s="5" t="str">
        <f t="shared" si="202"/>
        <v>#REF!</v>
      </c>
      <c r="AD203" s="5" t="str">
        <f t="shared" si="202"/>
        <v>#REF!</v>
      </c>
      <c r="AE203" s="5" t="str">
        <f t="shared" si="202"/>
        <v>#REF!</v>
      </c>
      <c r="AF203" s="5" t="str">
        <f t="shared" si="202"/>
        <v>#REF!</v>
      </c>
      <c r="AG203" s="5" t="str">
        <f t="shared" si="202"/>
        <v>#REF!</v>
      </c>
      <c r="AH203" s="5" t="str">
        <f t="shared" si="202"/>
        <v>#REF!</v>
      </c>
      <c r="AI203" s="5" t="str">
        <f t="shared" si="202"/>
        <v>#REF!</v>
      </c>
      <c r="AJ203" s="5" t="str">
        <f t="shared" si="202"/>
        <v>#REF!</v>
      </c>
      <c r="AK203" s="5" t="str">
        <f t="shared" si="202"/>
        <v>#REF!</v>
      </c>
      <c r="AL203" s="5" t="str">
        <f t="shared" si="202"/>
        <v>#REF!</v>
      </c>
      <c r="AM203" s="5" t="str">
        <f t="shared" si="202"/>
        <v>#REF!</v>
      </c>
      <c r="AN203" s="5" t="str">
        <f t="shared" si="202"/>
        <v>#REF!</v>
      </c>
      <c r="AO203" s="5" t="str">
        <f t="shared" si="202"/>
        <v>#REF!</v>
      </c>
      <c r="AP203" s="5" t="str">
        <f t="shared" si="202"/>
        <v>#REF!</v>
      </c>
      <c r="AQ203" s="5" t="str">
        <f t="shared" si="202"/>
        <v>#REF!</v>
      </c>
      <c r="AR203" s="5" t="str">
        <f t="shared" si="202"/>
        <v>#REF!</v>
      </c>
      <c r="AS203" s="5" t="str">
        <f t="shared" si="202"/>
        <v>#REF!</v>
      </c>
      <c r="AT203" s="5" t="str">
        <f t="shared" si="202"/>
        <v>#REF!</v>
      </c>
      <c r="AU203" s="5" t="str">
        <f t="shared" si="202"/>
        <v>#REF!</v>
      </c>
      <c r="AV203" s="5" t="str">
        <f t="shared" si="202"/>
        <v>#REF!</v>
      </c>
      <c r="AW203" s="5" t="str">
        <f t="shared" si="202"/>
        <v>#REF!</v>
      </c>
      <c r="AX203" s="5" t="str">
        <f t="shared" si="202"/>
        <v>#REF!</v>
      </c>
      <c r="AY203" s="5" t="str">
        <f t="shared" si="202"/>
        <v>#REF!</v>
      </c>
      <c r="AZ203" s="5" t="str">
        <f t="shared" si="202"/>
        <v>#REF!</v>
      </c>
    </row>
    <row r="204" ht="15.75" customHeight="1">
      <c r="A204" s="5" t="s">
        <v>910</v>
      </c>
      <c r="B204" s="5">
        <v>3290.0</v>
      </c>
      <c r="C204" s="5">
        <v>2260.0</v>
      </c>
      <c r="D204" s="5">
        <v>3160.0</v>
      </c>
      <c r="E204" s="5">
        <v>3355.0</v>
      </c>
      <c r="F204" s="5">
        <v>3030.0</v>
      </c>
      <c r="G204" s="5">
        <v>3100.0</v>
      </c>
      <c r="H204" s="5">
        <v>3195.0</v>
      </c>
      <c r="I204" s="5">
        <v>2705.0</v>
      </c>
      <c r="J204" s="5">
        <v>3730.0</v>
      </c>
      <c r="K204" s="5">
        <v>4650.0</v>
      </c>
      <c r="L204" s="5">
        <v>3395.0</v>
      </c>
      <c r="M204" s="5">
        <v>3010.0</v>
      </c>
      <c r="N204" s="5">
        <v>4750.0</v>
      </c>
      <c r="O204" s="5">
        <v>3205.0</v>
      </c>
      <c r="P204" s="5">
        <v>1975.0</v>
      </c>
      <c r="Q204" s="5">
        <v>2200.0</v>
      </c>
      <c r="R204" s="5">
        <v>2920.0</v>
      </c>
      <c r="S204" s="5">
        <v>3490.0</v>
      </c>
      <c r="T204" s="5">
        <v>2965.0</v>
      </c>
      <c r="U204" s="5">
        <v>3865.0</v>
      </c>
      <c r="V204" s="5">
        <v>4025.0</v>
      </c>
      <c r="W204" s="5">
        <v>3600.0</v>
      </c>
      <c r="X204" s="5">
        <v>3950.0</v>
      </c>
      <c r="Y204" s="5">
        <v>3415.0</v>
      </c>
      <c r="Z204" s="5">
        <v>2915.0</v>
      </c>
      <c r="AB204" s="5" t="str">
        <f t="shared" ref="AB204:AZ204" si="203">INT(B204*#REF!)</f>
        <v>#REF!</v>
      </c>
      <c r="AC204" s="5" t="str">
        <f t="shared" si="203"/>
        <v>#REF!</v>
      </c>
      <c r="AD204" s="5" t="str">
        <f t="shared" si="203"/>
        <v>#REF!</v>
      </c>
      <c r="AE204" s="5" t="str">
        <f t="shared" si="203"/>
        <v>#REF!</v>
      </c>
      <c r="AF204" s="5" t="str">
        <f t="shared" si="203"/>
        <v>#REF!</v>
      </c>
      <c r="AG204" s="5" t="str">
        <f t="shared" si="203"/>
        <v>#REF!</v>
      </c>
      <c r="AH204" s="5" t="str">
        <f t="shared" si="203"/>
        <v>#REF!</v>
      </c>
      <c r="AI204" s="5" t="str">
        <f t="shared" si="203"/>
        <v>#REF!</v>
      </c>
      <c r="AJ204" s="5" t="str">
        <f t="shared" si="203"/>
        <v>#REF!</v>
      </c>
      <c r="AK204" s="5" t="str">
        <f t="shared" si="203"/>
        <v>#REF!</v>
      </c>
      <c r="AL204" s="5" t="str">
        <f t="shared" si="203"/>
        <v>#REF!</v>
      </c>
      <c r="AM204" s="5" t="str">
        <f t="shared" si="203"/>
        <v>#REF!</v>
      </c>
      <c r="AN204" s="5" t="str">
        <f t="shared" si="203"/>
        <v>#REF!</v>
      </c>
      <c r="AO204" s="5" t="str">
        <f t="shared" si="203"/>
        <v>#REF!</v>
      </c>
      <c r="AP204" s="5" t="str">
        <f t="shared" si="203"/>
        <v>#REF!</v>
      </c>
      <c r="AQ204" s="5" t="str">
        <f t="shared" si="203"/>
        <v>#REF!</v>
      </c>
      <c r="AR204" s="5" t="str">
        <f t="shared" si="203"/>
        <v>#REF!</v>
      </c>
      <c r="AS204" s="5" t="str">
        <f t="shared" si="203"/>
        <v>#REF!</v>
      </c>
      <c r="AT204" s="5" t="str">
        <f t="shared" si="203"/>
        <v>#REF!</v>
      </c>
      <c r="AU204" s="5" t="str">
        <f t="shared" si="203"/>
        <v>#REF!</v>
      </c>
      <c r="AV204" s="5" t="str">
        <f t="shared" si="203"/>
        <v>#REF!</v>
      </c>
      <c r="AW204" s="5" t="str">
        <f t="shared" si="203"/>
        <v>#REF!</v>
      </c>
      <c r="AX204" s="5" t="str">
        <f t="shared" si="203"/>
        <v>#REF!</v>
      </c>
      <c r="AY204" s="5" t="str">
        <f t="shared" si="203"/>
        <v>#REF!</v>
      </c>
      <c r="AZ204" s="5" t="str">
        <f t="shared" si="203"/>
        <v>#REF!</v>
      </c>
    </row>
    <row r="205" ht="15.75" customHeight="1">
      <c r="A205" s="5" t="s">
        <v>911</v>
      </c>
      <c r="B205" s="5">
        <v>2125.0</v>
      </c>
      <c r="C205" s="5">
        <v>2180.0</v>
      </c>
      <c r="D205" s="5">
        <v>2935.0</v>
      </c>
      <c r="E205" s="5">
        <v>2645.0</v>
      </c>
      <c r="F205" s="5">
        <v>2725.0</v>
      </c>
      <c r="G205" s="5">
        <v>3265.0</v>
      </c>
      <c r="H205" s="5">
        <v>2645.0</v>
      </c>
      <c r="I205" s="5">
        <v>3365.0</v>
      </c>
      <c r="J205" s="5">
        <v>2950.0</v>
      </c>
      <c r="K205" s="5">
        <v>2885.0</v>
      </c>
      <c r="L205" s="5">
        <v>2315.0</v>
      </c>
      <c r="M205" s="5">
        <v>2855.0</v>
      </c>
      <c r="N205" s="5">
        <v>2805.0</v>
      </c>
      <c r="O205" s="5">
        <v>2565.0</v>
      </c>
      <c r="P205" s="5">
        <v>2125.0</v>
      </c>
      <c r="Q205" s="5">
        <v>1965.0</v>
      </c>
      <c r="R205" s="5">
        <v>2065.0</v>
      </c>
      <c r="S205" s="5">
        <v>2305.0</v>
      </c>
      <c r="T205" s="5">
        <v>2405.0</v>
      </c>
      <c r="U205" s="5">
        <v>2230.0</v>
      </c>
      <c r="V205" s="5">
        <v>2125.0</v>
      </c>
      <c r="W205" s="5">
        <v>2015.0</v>
      </c>
      <c r="X205" s="5">
        <v>1660.0</v>
      </c>
      <c r="Y205" s="5">
        <v>1945.0</v>
      </c>
      <c r="Z205" s="5">
        <v>1895.0</v>
      </c>
      <c r="AB205" s="5" t="str">
        <f t="shared" ref="AB205:AZ205" si="204">INT(B205*#REF!)</f>
        <v>#REF!</v>
      </c>
      <c r="AC205" s="5" t="str">
        <f t="shared" si="204"/>
        <v>#REF!</v>
      </c>
      <c r="AD205" s="5" t="str">
        <f t="shared" si="204"/>
        <v>#REF!</v>
      </c>
      <c r="AE205" s="5" t="str">
        <f t="shared" si="204"/>
        <v>#REF!</v>
      </c>
      <c r="AF205" s="5" t="str">
        <f t="shared" si="204"/>
        <v>#REF!</v>
      </c>
      <c r="AG205" s="5" t="str">
        <f t="shared" si="204"/>
        <v>#REF!</v>
      </c>
      <c r="AH205" s="5" t="str">
        <f t="shared" si="204"/>
        <v>#REF!</v>
      </c>
      <c r="AI205" s="5" t="str">
        <f t="shared" si="204"/>
        <v>#REF!</v>
      </c>
      <c r="AJ205" s="5" t="str">
        <f t="shared" si="204"/>
        <v>#REF!</v>
      </c>
      <c r="AK205" s="5" t="str">
        <f t="shared" si="204"/>
        <v>#REF!</v>
      </c>
      <c r="AL205" s="5" t="str">
        <f t="shared" si="204"/>
        <v>#REF!</v>
      </c>
      <c r="AM205" s="5" t="str">
        <f t="shared" si="204"/>
        <v>#REF!</v>
      </c>
      <c r="AN205" s="5" t="str">
        <f t="shared" si="204"/>
        <v>#REF!</v>
      </c>
      <c r="AO205" s="5" t="str">
        <f t="shared" si="204"/>
        <v>#REF!</v>
      </c>
      <c r="AP205" s="5" t="str">
        <f t="shared" si="204"/>
        <v>#REF!</v>
      </c>
      <c r="AQ205" s="5" t="str">
        <f t="shared" si="204"/>
        <v>#REF!</v>
      </c>
      <c r="AR205" s="5" t="str">
        <f t="shared" si="204"/>
        <v>#REF!</v>
      </c>
      <c r="AS205" s="5" t="str">
        <f t="shared" si="204"/>
        <v>#REF!</v>
      </c>
      <c r="AT205" s="5" t="str">
        <f t="shared" si="204"/>
        <v>#REF!</v>
      </c>
      <c r="AU205" s="5" t="str">
        <f t="shared" si="204"/>
        <v>#REF!</v>
      </c>
      <c r="AV205" s="5" t="str">
        <f t="shared" si="204"/>
        <v>#REF!</v>
      </c>
      <c r="AW205" s="5" t="str">
        <f t="shared" si="204"/>
        <v>#REF!</v>
      </c>
      <c r="AX205" s="5" t="str">
        <f t="shared" si="204"/>
        <v>#REF!</v>
      </c>
      <c r="AY205" s="5" t="str">
        <f t="shared" si="204"/>
        <v>#REF!</v>
      </c>
      <c r="AZ205" s="5" t="str">
        <f t="shared" si="204"/>
        <v>#REF!</v>
      </c>
    </row>
    <row r="206" ht="15.75" customHeight="1">
      <c r="A206" s="5" t="s">
        <v>912</v>
      </c>
      <c r="B206" s="5">
        <v>1305.0</v>
      </c>
      <c r="C206" s="5">
        <v>2530.0</v>
      </c>
      <c r="D206" s="5">
        <v>3320.0</v>
      </c>
      <c r="E206" s="5">
        <v>2760.0</v>
      </c>
      <c r="F206" s="5">
        <v>1450.0</v>
      </c>
      <c r="G206" s="5">
        <v>1700.0</v>
      </c>
      <c r="H206" s="5">
        <v>1115.0</v>
      </c>
      <c r="I206" s="5">
        <v>1850.0</v>
      </c>
      <c r="J206" s="5">
        <v>2595.0</v>
      </c>
      <c r="K206" s="5">
        <v>3750.0</v>
      </c>
      <c r="L206" s="5">
        <v>2500.0</v>
      </c>
      <c r="M206" s="5">
        <v>2800.0</v>
      </c>
      <c r="N206" s="5">
        <v>3135.0</v>
      </c>
      <c r="O206" s="5">
        <v>3080.0</v>
      </c>
      <c r="P206" s="5">
        <v>1865.0</v>
      </c>
      <c r="Q206" s="5">
        <v>1665.0</v>
      </c>
      <c r="R206" s="5">
        <v>1940.0</v>
      </c>
      <c r="S206" s="5">
        <v>2320.0</v>
      </c>
      <c r="T206" s="5">
        <v>2860.0</v>
      </c>
      <c r="U206" s="5">
        <v>2225.0</v>
      </c>
      <c r="V206" s="5">
        <v>1595.0</v>
      </c>
      <c r="W206" s="5">
        <v>1460.0</v>
      </c>
      <c r="X206" s="5">
        <v>1250.0</v>
      </c>
      <c r="Y206" s="5">
        <v>1635.0</v>
      </c>
      <c r="Z206" s="5">
        <v>2250.0</v>
      </c>
      <c r="AB206" s="5" t="str">
        <f t="shared" ref="AB206:AZ206" si="205">INT(B206*#REF!)</f>
        <v>#REF!</v>
      </c>
      <c r="AC206" s="5" t="str">
        <f t="shared" si="205"/>
        <v>#REF!</v>
      </c>
      <c r="AD206" s="5" t="str">
        <f t="shared" si="205"/>
        <v>#REF!</v>
      </c>
      <c r="AE206" s="5" t="str">
        <f t="shared" si="205"/>
        <v>#REF!</v>
      </c>
      <c r="AF206" s="5" t="str">
        <f t="shared" si="205"/>
        <v>#REF!</v>
      </c>
      <c r="AG206" s="5" t="str">
        <f t="shared" si="205"/>
        <v>#REF!</v>
      </c>
      <c r="AH206" s="5" t="str">
        <f t="shared" si="205"/>
        <v>#REF!</v>
      </c>
      <c r="AI206" s="5" t="str">
        <f t="shared" si="205"/>
        <v>#REF!</v>
      </c>
      <c r="AJ206" s="5" t="str">
        <f t="shared" si="205"/>
        <v>#REF!</v>
      </c>
      <c r="AK206" s="5" t="str">
        <f t="shared" si="205"/>
        <v>#REF!</v>
      </c>
      <c r="AL206" s="5" t="str">
        <f t="shared" si="205"/>
        <v>#REF!</v>
      </c>
      <c r="AM206" s="5" t="str">
        <f t="shared" si="205"/>
        <v>#REF!</v>
      </c>
      <c r="AN206" s="5" t="str">
        <f t="shared" si="205"/>
        <v>#REF!</v>
      </c>
      <c r="AO206" s="5" t="str">
        <f t="shared" si="205"/>
        <v>#REF!</v>
      </c>
      <c r="AP206" s="5" t="str">
        <f t="shared" si="205"/>
        <v>#REF!</v>
      </c>
      <c r="AQ206" s="5" t="str">
        <f t="shared" si="205"/>
        <v>#REF!</v>
      </c>
      <c r="AR206" s="5" t="str">
        <f t="shared" si="205"/>
        <v>#REF!</v>
      </c>
      <c r="AS206" s="5" t="str">
        <f t="shared" si="205"/>
        <v>#REF!</v>
      </c>
      <c r="AT206" s="5" t="str">
        <f t="shared" si="205"/>
        <v>#REF!</v>
      </c>
      <c r="AU206" s="5" t="str">
        <f t="shared" si="205"/>
        <v>#REF!</v>
      </c>
      <c r="AV206" s="5" t="str">
        <f t="shared" si="205"/>
        <v>#REF!</v>
      </c>
      <c r="AW206" s="5" t="str">
        <f t="shared" si="205"/>
        <v>#REF!</v>
      </c>
      <c r="AX206" s="5" t="str">
        <f t="shared" si="205"/>
        <v>#REF!</v>
      </c>
      <c r="AY206" s="5" t="str">
        <f t="shared" si="205"/>
        <v>#REF!</v>
      </c>
      <c r="AZ206" s="5" t="str">
        <f t="shared" si="205"/>
        <v>#REF!</v>
      </c>
    </row>
    <row r="207" ht="15.75" customHeight="1">
      <c r="A207" s="5" t="s">
        <v>913</v>
      </c>
      <c r="B207" s="5">
        <v>191360.0</v>
      </c>
      <c r="C207" s="5">
        <v>213800.0</v>
      </c>
      <c r="D207" s="5">
        <v>292680.0</v>
      </c>
      <c r="E207" s="5">
        <v>218600.0</v>
      </c>
      <c r="F207" s="5">
        <v>192040.0</v>
      </c>
      <c r="G207" s="5">
        <v>199300.0</v>
      </c>
      <c r="H207" s="5">
        <v>174620.0</v>
      </c>
      <c r="I207" s="5">
        <v>215380.0</v>
      </c>
      <c r="J207" s="5">
        <v>218860.0</v>
      </c>
      <c r="K207" s="5">
        <v>367240.0</v>
      </c>
      <c r="L207" s="5">
        <v>220760.0</v>
      </c>
      <c r="M207" s="5">
        <v>245400.0</v>
      </c>
      <c r="N207" s="5">
        <v>255380.0</v>
      </c>
      <c r="O207" s="5">
        <v>209740.0</v>
      </c>
      <c r="P207" s="5">
        <v>184800.0</v>
      </c>
      <c r="Q207" s="5">
        <v>162420.0</v>
      </c>
      <c r="R207" s="5">
        <v>205700.0</v>
      </c>
      <c r="S207" s="5">
        <v>226380.0</v>
      </c>
      <c r="T207" s="5">
        <v>204400.0</v>
      </c>
      <c r="U207" s="5">
        <v>184080.0</v>
      </c>
      <c r="V207" s="5">
        <v>188840.0</v>
      </c>
      <c r="W207" s="5">
        <v>165260.0</v>
      </c>
      <c r="X207" s="5">
        <v>150980.0</v>
      </c>
      <c r="Y207" s="5">
        <v>167680.0</v>
      </c>
      <c r="Z207" s="5">
        <v>176800.0</v>
      </c>
      <c r="AB207" s="5" t="str">
        <f t="shared" ref="AB207:AZ207" si="206">INT(B207*#REF!)</f>
        <v>#REF!</v>
      </c>
      <c r="AC207" s="5" t="str">
        <f t="shared" si="206"/>
        <v>#REF!</v>
      </c>
      <c r="AD207" s="5" t="str">
        <f t="shared" si="206"/>
        <v>#REF!</v>
      </c>
      <c r="AE207" s="5" t="str">
        <f t="shared" si="206"/>
        <v>#REF!</v>
      </c>
      <c r="AF207" s="5" t="str">
        <f t="shared" si="206"/>
        <v>#REF!</v>
      </c>
      <c r="AG207" s="5" t="str">
        <f t="shared" si="206"/>
        <v>#REF!</v>
      </c>
      <c r="AH207" s="5" t="str">
        <f t="shared" si="206"/>
        <v>#REF!</v>
      </c>
      <c r="AI207" s="5" t="str">
        <f t="shared" si="206"/>
        <v>#REF!</v>
      </c>
      <c r="AJ207" s="5" t="str">
        <f t="shared" si="206"/>
        <v>#REF!</v>
      </c>
      <c r="AK207" s="5" t="str">
        <f t="shared" si="206"/>
        <v>#REF!</v>
      </c>
      <c r="AL207" s="5" t="str">
        <f t="shared" si="206"/>
        <v>#REF!</v>
      </c>
      <c r="AM207" s="5" t="str">
        <f t="shared" si="206"/>
        <v>#REF!</v>
      </c>
      <c r="AN207" s="5" t="str">
        <f t="shared" si="206"/>
        <v>#REF!</v>
      </c>
      <c r="AO207" s="5" t="str">
        <f t="shared" si="206"/>
        <v>#REF!</v>
      </c>
      <c r="AP207" s="5" t="str">
        <f t="shared" si="206"/>
        <v>#REF!</v>
      </c>
      <c r="AQ207" s="5" t="str">
        <f t="shared" si="206"/>
        <v>#REF!</v>
      </c>
      <c r="AR207" s="5" t="str">
        <f t="shared" si="206"/>
        <v>#REF!</v>
      </c>
      <c r="AS207" s="5" t="str">
        <f t="shared" si="206"/>
        <v>#REF!</v>
      </c>
      <c r="AT207" s="5" t="str">
        <f t="shared" si="206"/>
        <v>#REF!</v>
      </c>
      <c r="AU207" s="5" t="str">
        <f t="shared" si="206"/>
        <v>#REF!</v>
      </c>
      <c r="AV207" s="5" t="str">
        <f t="shared" si="206"/>
        <v>#REF!</v>
      </c>
      <c r="AW207" s="5" t="str">
        <f t="shared" si="206"/>
        <v>#REF!</v>
      </c>
      <c r="AX207" s="5" t="str">
        <f t="shared" si="206"/>
        <v>#REF!</v>
      </c>
      <c r="AY207" s="5" t="str">
        <f t="shared" si="206"/>
        <v>#REF!</v>
      </c>
      <c r="AZ207" s="5" t="str">
        <f t="shared" si="206"/>
        <v>#REF!</v>
      </c>
    </row>
    <row r="208" ht="15.75" customHeight="1">
      <c r="A208" s="5" t="s">
        <v>914</v>
      </c>
      <c r="B208" s="5">
        <v>33660.0</v>
      </c>
      <c r="C208" s="5">
        <v>75900.0</v>
      </c>
      <c r="D208" s="5">
        <v>121280.0</v>
      </c>
      <c r="E208" s="5">
        <v>108040.0</v>
      </c>
      <c r="F208" s="5">
        <v>38340.0</v>
      </c>
      <c r="G208" s="5">
        <v>50320.0</v>
      </c>
      <c r="H208" s="5">
        <v>24700.0</v>
      </c>
      <c r="I208" s="5">
        <v>86340.0</v>
      </c>
      <c r="J208" s="5">
        <v>92940.0</v>
      </c>
      <c r="K208" s="5">
        <v>229660.0</v>
      </c>
      <c r="L208" s="5">
        <v>121500.0</v>
      </c>
      <c r="M208" s="5">
        <v>125540.0</v>
      </c>
      <c r="N208" s="5">
        <v>131740.0</v>
      </c>
      <c r="O208" s="5">
        <v>107220.0</v>
      </c>
      <c r="P208" s="5">
        <v>88660.0</v>
      </c>
      <c r="Q208" s="5">
        <v>54240.0</v>
      </c>
      <c r="R208" s="5">
        <v>84380.0</v>
      </c>
      <c r="S208" s="5">
        <v>98900.0</v>
      </c>
      <c r="T208" s="5">
        <v>93640.0</v>
      </c>
      <c r="U208" s="5">
        <v>52720.0</v>
      </c>
      <c r="V208" s="5">
        <v>46360.0</v>
      </c>
      <c r="W208" s="5">
        <v>48180.0</v>
      </c>
      <c r="X208" s="5">
        <v>36580.0</v>
      </c>
      <c r="Y208" s="5">
        <v>40620.0</v>
      </c>
      <c r="Z208" s="5">
        <v>49480.0</v>
      </c>
      <c r="AB208" s="5" t="str">
        <f t="shared" ref="AB208:AZ208" si="207">INT(B208*#REF!)</f>
        <v>#REF!</v>
      </c>
      <c r="AC208" s="5" t="str">
        <f t="shared" si="207"/>
        <v>#REF!</v>
      </c>
      <c r="AD208" s="5" t="str">
        <f t="shared" si="207"/>
        <v>#REF!</v>
      </c>
      <c r="AE208" s="5" t="str">
        <f t="shared" si="207"/>
        <v>#REF!</v>
      </c>
      <c r="AF208" s="5" t="str">
        <f t="shared" si="207"/>
        <v>#REF!</v>
      </c>
      <c r="AG208" s="5" t="str">
        <f t="shared" si="207"/>
        <v>#REF!</v>
      </c>
      <c r="AH208" s="5" t="str">
        <f t="shared" si="207"/>
        <v>#REF!</v>
      </c>
      <c r="AI208" s="5" t="str">
        <f t="shared" si="207"/>
        <v>#REF!</v>
      </c>
      <c r="AJ208" s="5" t="str">
        <f t="shared" si="207"/>
        <v>#REF!</v>
      </c>
      <c r="AK208" s="5" t="str">
        <f t="shared" si="207"/>
        <v>#REF!</v>
      </c>
      <c r="AL208" s="5" t="str">
        <f t="shared" si="207"/>
        <v>#REF!</v>
      </c>
      <c r="AM208" s="5" t="str">
        <f t="shared" si="207"/>
        <v>#REF!</v>
      </c>
      <c r="AN208" s="5" t="str">
        <f t="shared" si="207"/>
        <v>#REF!</v>
      </c>
      <c r="AO208" s="5" t="str">
        <f t="shared" si="207"/>
        <v>#REF!</v>
      </c>
      <c r="AP208" s="5" t="str">
        <f t="shared" si="207"/>
        <v>#REF!</v>
      </c>
      <c r="AQ208" s="5" t="str">
        <f t="shared" si="207"/>
        <v>#REF!</v>
      </c>
      <c r="AR208" s="5" t="str">
        <f t="shared" si="207"/>
        <v>#REF!</v>
      </c>
      <c r="AS208" s="5" t="str">
        <f t="shared" si="207"/>
        <v>#REF!</v>
      </c>
      <c r="AT208" s="5" t="str">
        <f t="shared" si="207"/>
        <v>#REF!</v>
      </c>
      <c r="AU208" s="5" t="str">
        <f t="shared" si="207"/>
        <v>#REF!</v>
      </c>
      <c r="AV208" s="5" t="str">
        <f t="shared" si="207"/>
        <v>#REF!</v>
      </c>
      <c r="AW208" s="5" t="str">
        <f t="shared" si="207"/>
        <v>#REF!</v>
      </c>
      <c r="AX208" s="5" t="str">
        <f t="shared" si="207"/>
        <v>#REF!</v>
      </c>
      <c r="AY208" s="5" t="str">
        <f t="shared" si="207"/>
        <v>#REF!</v>
      </c>
      <c r="AZ208" s="5" t="str">
        <f t="shared" si="207"/>
        <v>#REF!</v>
      </c>
    </row>
    <row r="209" ht="15.75" customHeight="1">
      <c r="A209" s="5" t="s">
        <v>915</v>
      </c>
      <c r="B209" s="5">
        <v>640.0</v>
      </c>
      <c r="C209" s="5">
        <v>1160.0</v>
      </c>
      <c r="D209" s="5">
        <v>1440.0</v>
      </c>
      <c r="E209" s="5">
        <v>540.0</v>
      </c>
      <c r="F209" s="5">
        <v>380.0</v>
      </c>
      <c r="G209" s="5">
        <v>740.0</v>
      </c>
      <c r="H209" s="5">
        <v>500.0</v>
      </c>
      <c r="I209" s="5">
        <v>1040.0</v>
      </c>
      <c r="J209" s="5">
        <v>560.0</v>
      </c>
      <c r="K209" s="5">
        <v>2360.0</v>
      </c>
      <c r="L209" s="5">
        <v>1540.0</v>
      </c>
      <c r="M209" s="5">
        <v>1060.0</v>
      </c>
      <c r="N209" s="5">
        <v>1400.0</v>
      </c>
      <c r="O209" s="5">
        <v>680.0</v>
      </c>
      <c r="P209" s="5">
        <v>1740.0</v>
      </c>
      <c r="Q209" s="5">
        <v>960.0</v>
      </c>
      <c r="R209" s="5">
        <v>1840.0</v>
      </c>
      <c r="S209" s="5">
        <v>2380.0</v>
      </c>
      <c r="T209" s="5">
        <v>520.0</v>
      </c>
      <c r="U209" s="5">
        <v>600.0</v>
      </c>
      <c r="V209" s="5">
        <v>660.0</v>
      </c>
      <c r="W209" s="5">
        <v>860.0</v>
      </c>
      <c r="X209" s="5">
        <v>840.0</v>
      </c>
      <c r="Y209" s="5">
        <v>620.0</v>
      </c>
      <c r="Z209" s="5">
        <v>500.0</v>
      </c>
      <c r="AB209" s="5" t="str">
        <f t="shared" ref="AB209:AZ209" si="208">INT(B209*#REF!)</f>
        <v>#REF!</v>
      </c>
      <c r="AC209" s="5" t="str">
        <f t="shared" si="208"/>
        <v>#REF!</v>
      </c>
      <c r="AD209" s="5" t="str">
        <f t="shared" si="208"/>
        <v>#REF!</v>
      </c>
      <c r="AE209" s="5" t="str">
        <f t="shared" si="208"/>
        <v>#REF!</v>
      </c>
      <c r="AF209" s="5" t="str">
        <f t="shared" si="208"/>
        <v>#REF!</v>
      </c>
      <c r="AG209" s="5" t="str">
        <f t="shared" si="208"/>
        <v>#REF!</v>
      </c>
      <c r="AH209" s="5" t="str">
        <f t="shared" si="208"/>
        <v>#REF!</v>
      </c>
      <c r="AI209" s="5" t="str">
        <f t="shared" si="208"/>
        <v>#REF!</v>
      </c>
      <c r="AJ209" s="5" t="str">
        <f t="shared" si="208"/>
        <v>#REF!</v>
      </c>
      <c r="AK209" s="5" t="str">
        <f t="shared" si="208"/>
        <v>#REF!</v>
      </c>
      <c r="AL209" s="5" t="str">
        <f t="shared" si="208"/>
        <v>#REF!</v>
      </c>
      <c r="AM209" s="5" t="str">
        <f t="shared" si="208"/>
        <v>#REF!</v>
      </c>
      <c r="AN209" s="5" t="str">
        <f t="shared" si="208"/>
        <v>#REF!</v>
      </c>
      <c r="AO209" s="5" t="str">
        <f t="shared" si="208"/>
        <v>#REF!</v>
      </c>
      <c r="AP209" s="5" t="str">
        <f t="shared" si="208"/>
        <v>#REF!</v>
      </c>
      <c r="AQ209" s="5" t="str">
        <f t="shared" si="208"/>
        <v>#REF!</v>
      </c>
      <c r="AR209" s="5" t="str">
        <f t="shared" si="208"/>
        <v>#REF!</v>
      </c>
      <c r="AS209" s="5" t="str">
        <f t="shared" si="208"/>
        <v>#REF!</v>
      </c>
      <c r="AT209" s="5" t="str">
        <f t="shared" si="208"/>
        <v>#REF!</v>
      </c>
      <c r="AU209" s="5" t="str">
        <f t="shared" si="208"/>
        <v>#REF!</v>
      </c>
      <c r="AV209" s="5" t="str">
        <f t="shared" si="208"/>
        <v>#REF!</v>
      </c>
      <c r="AW209" s="5" t="str">
        <f t="shared" si="208"/>
        <v>#REF!</v>
      </c>
      <c r="AX209" s="5" t="str">
        <f t="shared" si="208"/>
        <v>#REF!</v>
      </c>
      <c r="AY209" s="5" t="str">
        <f t="shared" si="208"/>
        <v>#REF!</v>
      </c>
      <c r="AZ209" s="5" t="str">
        <f t="shared" si="208"/>
        <v>#REF!</v>
      </c>
    </row>
    <row r="210" ht="15.75" customHeight="1">
      <c r="A210" s="5" t="s">
        <v>916</v>
      </c>
      <c r="B210" s="5">
        <v>33040.0</v>
      </c>
      <c r="C210" s="5">
        <v>26360.0</v>
      </c>
      <c r="D210" s="5">
        <v>31120.0</v>
      </c>
      <c r="E210" s="5">
        <v>18280.0</v>
      </c>
      <c r="F210" s="5">
        <v>39780.0</v>
      </c>
      <c r="G210" s="5">
        <v>26260.0</v>
      </c>
      <c r="H210" s="5">
        <v>32160.0</v>
      </c>
      <c r="I210" s="5">
        <v>19200.0</v>
      </c>
      <c r="J210" s="5">
        <v>30080.0</v>
      </c>
      <c r="K210" s="5">
        <v>19820.0</v>
      </c>
      <c r="L210" s="5">
        <v>13200.0</v>
      </c>
      <c r="M210" s="5">
        <v>16680.0</v>
      </c>
      <c r="N210" s="5">
        <v>17260.0</v>
      </c>
      <c r="O210" s="5">
        <v>16840.0</v>
      </c>
      <c r="P210" s="5">
        <v>14460.0</v>
      </c>
      <c r="Q210" s="5">
        <v>20540.0</v>
      </c>
      <c r="R210" s="5">
        <v>20200.0</v>
      </c>
      <c r="S210" s="5">
        <v>20000.0</v>
      </c>
      <c r="T210" s="5">
        <v>19380.0</v>
      </c>
      <c r="U210" s="5">
        <v>25680.0</v>
      </c>
      <c r="V210" s="5">
        <v>25600.0</v>
      </c>
      <c r="W210" s="5">
        <v>20320.0</v>
      </c>
      <c r="X210" s="5">
        <v>19780.0</v>
      </c>
      <c r="Y210" s="5">
        <v>22300.0</v>
      </c>
      <c r="Z210" s="5">
        <v>20700.0</v>
      </c>
      <c r="AB210" s="5" t="str">
        <f t="shared" ref="AB210:AZ210" si="209">INT(B210*#REF!)</f>
        <v>#REF!</v>
      </c>
      <c r="AC210" s="5" t="str">
        <f t="shared" si="209"/>
        <v>#REF!</v>
      </c>
      <c r="AD210" s="5" t="str">
        <f t="shared" si="209"/>
        <v>#REF!</v>
      </c>
      <c r="AE210" s="5" t="str">
        <f t="shared" si="209"/>
        <v>#REF!</v>
      </c>
      <c r="AF210" s="5" t="str">
        <f t="shared" si="209"/>
        <v>#REF!</v>
      </c>
      <c r="AG210" s="5" t="str">
        <f t="shared" si="209"/>
        <v>#REF!</v>
      </c>
      <c r="AH210" s="5" t="str">
        <f t="shared" si="209"/>
        <v>#REF!</v>
      </c>
      <c r="AI210" s="5" t="str">
        <f t="shared" si="209"/>
        <v>#REF!</v>
      </c>
      <c r="AJ210" s="5" t="str">
        <f t="shared" si="209"/>
        <v>#REF!</v>
      </c>
      <c r="AK210" s="5" t="str">
        <f t="shared" si="209"/>
        <v>#REF!</v>
      </c>
      <c r="AL210" s="5" t="str">
        <f t="shared" si="209"/>
        <v>#REF!</v>
      </c>
      <c r="AM210" s="5" t="str">
        <f t="shared" si="209"/>
        <v>#REF!</v>
      </c>
      <c r="AN210" s="5" t="str">
        <f t="shared" si="209"/>
        <v>#REF!</v>
      </c>
      <c r="AO210" s="5" t="str">
        <f t="shared" si="209"/>
        <v>#REF!</v>
      </c>
      <c r="AP210" s="5" t="str">
        <f t="shared" si="209"/>
        <v>#REF!</v>
      </c>
      <c r="AQ210" s="5" t="str">
        <f t="shared" si="209"/>
        <v>#REF!</v>
      </c>
      <c r="AR210" s="5" t="str">
        <f t="shared" si="209"/>
        <v>#REF!</v>
      </c>
      <c r="AS210" s="5" t="str">
        <f t="shared" si="209"/>
        <v>#REF!</v>
      </c>
      <c r="AT210" s="5" t="str">
        <f t="shared" si="209"/>
        <v>#REF!</v>
      </c>
      <c r="AU210" s="5" t="str">
        <f t="shared" si="209"/>
        <v>#REF!</v>
      </c>
      <c r="AV210" s="5" t="str">
        <f t="shared" si="209"/>
        <v>#REF!</v>
      </c>
      <c r="AW210" s="5" t="str">
        <f t="shared" si="209"/>
        <v>#REF!</v>
      </c>
      <c r="AX210" s="5" t="str">
        <f t="shared" si="209"/>
        <v>#REF!</v>
      </c>
      <c r="AY210" s="5" t="str">
        <f t="shared" si="209"/>
        <v>#REF!</v>
      </c>
      <c r="AZ210" s="5" t="str">
        <f t="shared" si="209"/>
        <v>#REF!</v>
      </c>
    </row>
    <row r="211" ht="15.75" customHeight="1">
      <c r="A211" s="5" t="s">
        <v>917</v>
      </c>
      <c r="B211" s="5">
        <v>124000.0</v>
      </c>
      <c r="C211" s="5">
        <v>110360.0</v>
      </c>
      <c r="D211" s="5">
        <v>138840.0</v>
      </c>
      <c r="E211" s="5">
        <v>91720.0</v>
      </c>
      <c r="F211" s="5">
        <v>113520.0</v>
      </c>
      <c r="G211" s="5">
        <v>122000.0</v>
      </c>
      <c r="H211" s="5">
        <v>117260.0</v>
      </c>
      <c r="I211" s="5">
        <v>108780.0</v>
      </c>
      <c r="J211" s="5">
        <v>95300.0</v>
      </c>
      <c r="K211" s="5">
        <v>115400.0</v>
      </c>
      <c r="L211" s="5">
        <v>84500.0</v>
      </c>
      <c r="M211" s="5">
        <v>102080.0</v>
      </c>
      <c r="N211" s="5">
        <v>104980.0</v>
      </c>
      <c r="O211" s="5">
        <v>85000.0</v>
      </c>
      <c r="P211" s="5">
        <v>79960.0</v>
      </c>
      <c r="Q211" s="5">
        <v>86680.0</v>
      </c>
      <c r="R211" s="5">
        <v>99240.0</v>
      </c>
      <c r="S211" s="5">
        <v>105100.0</v>
      </c>
      <c r="T211" s="5">
        <v>90820.0</v>
      </c>
      <c r="U211" s="5">
        <v>105060.0</v>
      </c>
      <c r="V211" s="5">
        <v>116200.0</v>
      </c>
      <c r="W211" s="5">
        <v>95900.0</v>
      </c>
      <c r="X211" s="5">
        <v>93760.0</v>
      </c>
      <c r="Y211" s="5">
        <v>104140.0</v>
      </c>
      <c r="Z211" s="5">
        <v>106120.0</v>
      </c>
      <c r="AB211" s="5" t="str">
        <f t="shared" ref="AB211:AZ211" si="210">INT(B211*#REF!)</f>
        <v>#REF!</v>
      </c>
      <c r="AC211" s="5" t="str">
        <f t="shared" si="210"/>
        <v>#REF!</v>
      </c>
      <c r="AD211" s="5" t="str">
        <f t="shared" si="210"/>
        <v>#REF!</v>
      </c>
      <c r="AE211" s="5" t="str">
        <f t="shared" si="210"/>
        <v>#REF!</v>
      </c>
      <c r="AF211" s="5" t="str">
        <f t="shared" si="210"/>
        <v>#REF!</v>
      </c>
      <c r="AG211" s="5" t="str">
        <f t="shared" si="210"/>
        <v>#REF!</v>
      </c>
      <c r="AH211" s="5" t="str">
        <f t="shared" si="210"/>
        <v>#REF!</v>
      </c>
      <c r="AI211" s="5" t="str">
        <f t="shared" si="210"/>
        <v>#REF!</v>
      </c>
      <c r="AJ211" s="5" t="str">
        <f t="shared" si="210"/>
        <v>#REF!</v>
      </c>
      <c r="AK211" s="5" t="str">
        <f t="shared" si="210"/>
        <v>#REF!</v>
      </c>
      <c r="AL211" s="5" t="str">
        <f t="shared" si="210"/>
        <v>#REF!</v>
      </c>
      <c r="AM211" s="5" t="str">
        <f t="shared" si="210"/>
        <v>#REF!</v>
      </c>
      <c r="AN211" s="5" t="str">
        <f t="shared" si="210"/>
        <v>#REF!</v>
      </c>
      <c r="AO211" s="5" t="str">
        <f t="shared" si="210"/>
        <v>#REF!</v>
      </c>
      <c r="AP211" s="5" t="str">
        <f t="shared" si="210"/>
        <v>#REF!</v>
      </c>
      <c r="AQ211" s="5" t="str">
        <f t="shared" si="210"/>
        <v>#REF!</v>
      </c>
      <c r="AR211" s="5" t="str">
        <f t="shared" si="210"/>
        <v>#REF!</v>
      </c>
      <c r="AS211" s="5" t="str">
        <f t="shared" si="210"/>
        <v>#REF!</v>
      </c>
      <c r="AT211" s="5" t="str">
        <f t="shared" si="210"/>
        <v>#REF!</v>
      </c>
      <c r="AU211" s="5" t="str">
        <f t="shared" si="210"/>
        <v>#REF!</v>
      </c>
      <c r="AV211" s="5" t="str">
        <f t="shared" si="210"/>
        <v>#REF!</v>
      </c>
      <c r="AW211" s="5" t="str">
        <f t="shared" si="210"/>
        <v>#REF!</v>
      </c>
      <c r="AX211" s="5" t="str">
        <f t="shared" si="210"/>
        <v>#REF!</v>
      </c>
      <c r="AY211" s="5" t="str">
        <f t="shared" si="210"/>
        <v>#REF!</v>
      </c>
      <c r="AZ211" s="5" t="str">
        <f t="shared" si="210"/>
        <v>#REF!</v>
      </c>
    </row>
    <row r="212" ht="15.75" customHeight="1">
      <c r="A212" s="5" t="s">
        <v>919</v>
      </c>
      <c r="B212" s="8">
        <v>152540.0</v>
      </c>
      <c r="C212" s="8">
        <v>181380.0</v>
      </c>
      <c r="D212" s="8">
        <v>262300.0</v>
      </c>
      <c r="E212" s="8">
        <v>197760.0</v>
      </c>
      <c r="F212" s="8">
        <v>180220.0</v>
      </c>
      <c r="G212" s="8">
        <v>165060.0</v>
      </c>
      <c r="H212" s="8">
        <v>150700.0</v>
      </c>
      <c r="I212" s="8">
        <v>183660.0</v>
      </c>
      <c r="J212" s="8">
        <v>182680.0</v>
      </c>
      <c r="K212" s="8">
        <v>322920.0</v>
      </c>
      <c r="L212" s="8">
        <v>214040.0</v>
      </c>
      <c r="M212" s="8">
        <v>232420.0</v>
      </c>
      <c r="N212" s="8">
        <v>275860.0</v>
      </c>
      <c r="O212" s="8">
        <v>184940.0</v>
      </c>
      <c r="P212" s="8">
        <v>160120.0</v>
      </c>
      <c r="Q212" s="8">
        <v>153140.0</v>
      </c>
      <c r="R212" s="8">
        <v>183140.0</v>
      </c>
      <c r="S212" s="8">
        <v>202200.0</v>
      </c>
      <c r="T212" s="8">
        <v>182820.0</v>
      </c>
      <c r="U212" s="8">
        <v>167620.0</v>
      </c>
      <c r="V212" s="8">
        <v>162260.0</v>
      </c>
      <c r="W212" s="8">
        <v>153380.0</v>
      </c>
      <c r="X212" s="14">
        <v>118180.0</v>
      </c>
      <c r="Y212" s="14">
        <v>144980.0</v>
      </c>
      <c r="Z212" s="14">
        <v>129260.0</v>
      </c>
      <c r="AA212" s="14"/>
      <c r="AB212" s="5" t="str">
        <f t="shared" ref="AB212:AZ212" si="211">INT(B212*#REF!)</f>
        <v>#REF!</v>
      </c>
      <c r="AC212" s="5" t="str">
        <f t="shared" si="211"/>
        <v>#REF!</v>
      </c>
      <c r="AD212" s="5" t="str">
        <f t="shared" si="211"/>
        <v>#REF!</v>
      </c>
      <c r="AE212" s="5" t="str">
        <f t="shared" si="211"/>
        <v>#REF!</v>
      </c>
      <c r="AF212" s="5" t="str">
        <f t="shared" si="211"/>
        <v>#REF!</v>
      </c>
      <c r="AG212" s="5" t="str">
        <f t="shared" si="211"/>
        <v>#REF!</v>
      </c>
      <c r="AH212" s="5" t="str">
        <f t="shared" si="211"/>
        <v>#REF!</v>
      </c>
      <c r="AI212" s="5" t="str">
        <f t="shared" si="211"/>
        <v>#REF!</v>
      </c>
      <c r="AJ212" s="5" t="str">
        <f t="shared" si="211"/>
        <v>#REF!</v>
      </c>
      <c r="AK212" s="5" t="str">
        <f t="shared" si="211"/>
        <v>#REF!</v>
      </c>
      <c r="AL212" s="5" t="str">
        <f t="shared" si="211"/>
        <v>#REF!</v>
      </c>
      <c r="AM212" s="5" t="str">
        <f t="shared" si="211"/>
        <v>#REF!</v>
      </c>
      <c r="AN212" s="5" t="str">
        <f t="shared" si="211"/>
        <v>#REF!</v>
      </c>
      <c r="AO212" s="5" t="str">
        <f t="shared" si="211"/>
        <v>#REF!</v>
      </c>
      <c r="AP212" s="5" t="str">
        <f t="shared" si="211"/>
        <v>#REF!</v>
      </c>
      <c r="AQ212" s="5" t="str">
        <f t="shared" si="211"/>
        <v>#REF!</v>
      </c>
      <c r="AR212" s="5" t="str">
        <f t="shared" si="211"/>
        <v>#REF!</v>
      </c>
      <c r="AS212" s="5" t="str">
        <f t="shared" si="211"/>
        <v>#REF!</v>
      </c>
      <c r="AT212" s="5" t="str">
        <f t="shared" si="211"/>
        <v>#REF!</v>
      </c>
      <c r="AU212" s="5" t="str">
        <f t="shared" si="211"/>
        <v>#REF!</v>
      </c>
      <c r="AV212" s="5" t="str">
        <f t="shared" si="211"/>
        <v>#REF!</v>
      </c>
      <c r="AW212" s="5" t="str">
        <f t="shared" si="211"/>
        <v>#REF!</v>
      </c>
      <c r="AX212" s="5" t="str">
        <f t="shared" si="211"/>
        <v>#REF!</v>
      </c>
      <c r="AY212" s="5" t="str">
        <f t="shared" si="211"/>
        <v>#REF!</v>
      </c>
      <c r="AZ212" s="5" t="str">
        <f t="shared" si="211"/>
        <v>#REF!</v>
      </c>
    </row>
    <row r="213" ht="15.75" customHeight="1">
      <c r="A213" s="5" t="s">
        <v>920</v>
      </c>
      <c r="B213" s="8">
        <v>1300.0</v>
      </c>
      <c r="C213" s="8">
        <v>1060.0</v>
      </c>
      <c r="D213" s="8">
        <v>3600.0</v>
      </c>
      <c r="E213" s="8">
        <v>2620.0</v>
      </c>
      <c r="F213" s="8">
        <v>2160.0</v>
      </c>
      <c r="G213" s="8">
        <v>1940.0</v>
      </c>
      <c r="H213" s="8">
        <v>2260.0</v>
      </c>
      <c r="I213" s="8">
        <v>2220.0</v>
      </c>
      <c r="J213" s="8">
        <v>2600.0</v>
      </c>
      <c r="K213" s="8">
        <v>10380.0</v>
      </c>
      <c r="L213" s="8">
        <v>8420.0</v>
      </c>
      <c r="M213" s="8">
        <v>4920.0</v>
      </c>
      <c r="N213" s="8">
        <v>12060.0</v>
      </c>
      <c r="O213" s="8">
        <v>2520.0</v>
      </c>
      <c r="P213" s="8">
        <v>2460.0</v>
      </c>
      <c r="Q213" s="8">
        <v>1860.0</v>
      </c>
      <c r="R213" s="8">
        <v>4860.0</v>
      </c>
      <c r="S213" s="8">
        <v>8000.0</v>
      </c>
      <c r="T213" s="8">
        <v>2000.0</v>
      </c>
      <c r="U213" s="8">
        <v>1840.0</v>
      </c>
      <c r="V213" s="8">
        <v>2600.0</v>
      </c>
      <c r="W213" s="8">
        <v>2740.0</v>
      </c>
      <c r="X213" s="14">
        <v>1320.0</v>
      </c>
      <c r="Y213" s="14">
        <v>1500.0</v>
      </c>
      <c r="Z213" s="14">
        <v>740.0</v>
      </c>
      <c r="AA213" s="14"/>
      <c r="AB213" s="5" t="str">
        <f t="shared" ref="AB213:AZ213" si="212">INT(B213*#REF!)</f>
        <v>#REF!</v>
      </c>
      <c r="AC213" s="5" t="str">
        <f t="shared" si="212"/>
        <v>#REF!</v>
      </c>
      <c r="AD213" s="5" t="str">
        <f t="shared" si="212"/>
        <v>#REF!</v>
      </c>
      <c r="AE213" s="5" t="str">
        <f t="shared" si="212"/>
        <v>#REF!</v>
      </c>
      <c r="AF213" s="5" t="str">
        <f t="shared" si="212"/>
        <v>#REF!</v>
      </c>
      <c r="AG213" s="5" t="str">
        <f t="shared" si="212"/>
        <v>#REF!</v>
      </c>
      <c r="AH213" s="5" t="str">
        <f t="shared" si="212"/>
        <v>#REF!</v>
      </c>
      <c r="AI213" s="5" t="str">
        <f t="shared" si="212"/>
        <v>#REF!</v>
      </c>
      <c r="AJ213" s="5" t="str">
        <f t="shared" si="212"/>
        <v>#REF!</v>
      </c>
      <c r="AK213" s="5" t="str">
        <f t="shared" si="212"/>
        <v>#REF!</v>
      </c>
      <c r="AL213" s="5" t="str">
        <f t="shared" si="212"/>
        <v>#REF!</v>
      </c>
      <c r="AM213" s="5" t="str">
        <f t="shared" si="212"/>
        <v>#REF!</v>
      </c>
      <c r="AN213" s="5" t="str">
        <f t="shared" si="212"/>
        <v>#REF!</v>
      </c>
      <c r="AO213" s="5" t="str">
        <f t="shared" si="212"/>
        <v>#REF!</v>
      </c>
      <c r="AP213" s="5" t="str">
        <f t="shared" si="212"/>
        <v>#REF!</v>
      </c>
      <c r="AQ213" s="5" t="str">
        <f t="shared" si="212"/>
        <v>#REF!</v>
      </c>
      <c r="AR213" s="5" t="str">
        <f t="shared" si="212"/>
        <v>#REF!</v>
      </c>
      <c r="AS213" s="5" t="str">
        <f t="shared" si="212"/>
        <v>#REF!</v>
      </c>
      <c r="AT213" s="5" t="str">
        <f t="shared" si="212"/>
        <v>#REF!</v>
      </c>
      <c r="AU213" s="5" t="str">
        <f t="shared" si="212"/>
        <v>#REF!</v>
      </c>
      <c r="AV213" s="5" t="str">
        <f t="shared" si="212"/>
        <v>#REF!</v>
      </c>
      <c r="AW213" s="5" t="str">
        <f t="shared" si="212"/>
        <v>#REF!</v>
      </c>
      <c r="AX213" s="5" t="str">
        <f t="shared" si="212"/>
        <v>#REF!</v>
      </c>
      <c r="AY213" s="5" t="str">
        <f t="shared" si="212"/>
        <v>#REF!</v>
      </c>
      <c r="AZ213" s="5" t="str">
        <f t="shared" si="212"/>
        <v>#REF!</v>
      </c>
    </row>
    <row r="214" ht="15.75" customHeight="1">
      <c r="A214" s="5" t="s">
        <v>921</v>
      </c>
      <c r="B214" s="8">
        <v>900.0</v>
      </c>
      <c r="C214" s="8">
        <v>620.0</v>
      </c>
      <c r="D214" s="8">
        <v>1800.0</v>
      </c>
      <c r="E214" s="8">
        <v>1620.0</v>
      </c>
      <c r="F214" s="8">
        <v>1120.0</v>
      </c>
      <c r="G214" s="8">
        <v>1100.0</v>
      </c>
      <c r="H214" s="8">
        <v>940.0</v>
      </c>
      <c r="I214" s="8">
        <v>1080.0</v>
      </c>
      <c r="J214" s="8">
        <v>1700.0</v>
      </c>
      <c r="K214" s="8">
        <v>4200.0</v>
      </c>
      <c r="L214" s="8">
        <v>3660.0</v>
      </c>
      <c r="M214" s="8">
        <v>2080.0</v>
      </c>
      <c r="N214" s="8">
        <v>5960.0</v>
      </c>
      <c r="O214" s="8">
        <v>1360.0</v>
      </c>
      <c r="P214" s="8">
        <v>940.0</v>
      </c>
      <c r="Q214" s="8">
        <v>1140.0</v>
      </c>
      <c r="R214" s="8">
        <v>1920.0</v>
      </c>
      <c r="S214" s="8">
        <v>3120.0</v>
      </c>
      <c r="T214" s="8">
        <v>1100.0</v>
      </c>
      <c r="U214" s="8">
        <v>1240.0</v>
      </c>
      <c r="V214" s="8">
        <v>1220.0</v>
      </c>
      <c r="W214" s="8">
        <v>960.0</v>
      </c>
      <c r="X214" s="14">
        <v>380.0</v>
      </c>
      <c r="Y214" s="14">
        <v>1200.0</v>
      </c>
      <c r="Z214" s="14">
        <v>460.0</v>
      </c>
      <c r="AA214" s="14"/>
      <c r="AB214" s="5" t="str">
        <f t="shared" ref="AB214:AZ214" si="213">INT(B214*#REF!)</f>
        <v>#REF!</v>
      </c>
      <c r="AC214" s="5" t="str">
        <f t="shared" si="213"/>
        <v>#REF!</v>
      </c>
      <c r="AD214" s="5" t="str">
        <f t="shared" si="213"/>
        <v>#REF!</v>
      </c>
      <c r="AE214" s="5" t="str">
        <f t="shared" si="213"/>
        <v>#REF!</v>
      </c>
      <c r="AF214" s="5" t="str">
        <f t="shared" si="213"/>
        <v>#REF!</v>
      </c>
      <c r="AG214" s="5" t="str">
        <f t="shared" si="213"/>
        <v>#REF!</v>
      </c>
      <c r="AH214" s="5" t="str">
        <f t="shared" si="213"/>
        <v>#REF!</v>
      </c>
      <c r="AI214" s="5" t="str">
        <f t="shared" si="213"/>
        <v>#REF!</v>
      </c>
      <c r="AJ214" s="5" t="str">
        <f t="shared" si="213"/>
        <v>#REF!</v>
      </c>
      <c r="AK214" s="5" t="str">
        <f t="shared" si="213"/>
        <v>#REF!</v>
      </c>
      <c r="AL214" s="5" t="str">
        <f t="shared" si="213"/>
        <v>#REF!</v>
      </c>
      <c r="AM214" s="5" t="str">
        <f t="shared" si="213"/>
        <v>#REF!</v>
      </c>
      <c r="AN214" s="5" t="str">
        <f t="shared" si="213"/>
        <v>#REF!</v>
      </c>
      <c r="AO214" s="5" t="str">
        <f t="shared" si="213"/>
        <v>#REF!</v>
      </c>
      <c r="AP214" s="5" t="str">
        <f t="shared" si="213"/>
        <v>#REF!</v>
      </c>
      <c r="AQ214" s="5" t="str">
        <f t="shared" si="213"/>
        <v>#REF!</v>
      </c>
      <c r="AR214" s="5" t="str">
        <f t="shared" si="213"/>
        <v>#REF!</v>
      </c>
      <c r="AS214" s="5" t="str">
        <f t="shared" si="213"/>
        <v>#REF!</v>
      </c>
      <c r="AT214" s="5" t="str">
        <f t="shared" si="213"/>
        <v>#REF!</v>
      </c>
      <c r="AU214" s="5" t="str">
        <f t="shared" si="213"/>
        <v>#REF!</v>
      </c>
      <c r="AV214" s="5" t="str">
        <f t="shared" si="213"/>
        <v>#REF!</v>
      </c>
      <c r="AW214" s="5" t="str">
        <f t="shared" si="213"/>
        <v>#REF!</v>
      </c>
      <c r="AX214" s="5" t="str">
        <f t="shared" si="213"/>
        <v>#REF!</v>
      </c>
      <c r="AY214" s="5" t="str">
        <f t="shared" si="213"/>
        <v>#REF!</v>
      </c>
      <c r="AZ214" s="5" t="str">
        <f t="shared" si="213"/>
        <v>#REF!</v>
      </c>
    </row>
    <row r="215" ht="15.75" customHeight="1">
      <c r="A215" s="5" t="s">
        <v>922</v>
      </c>
      <c r="B215" s="8">
        <v>1940.0</v>
      </c>
      <c r="C215" s="8">
        <v>940.0</v>
      </c>
      <c r="D215" s="8">
        <v>3360.0</v>
      </c>
      <c r="E215" s="8">
        <v>3720.0</v>
      </c>
      <c r="F215" s="8">
        <v>3280.0</v>
      </c>
      <c r="G215" s="8">
        <v>2300.0</v>
      </c>
      <c r="H215" s="8">
        <v>2100.0</v>
      </c>
      <c r="I215" s="8">
        <v>2360.0</v>
      </c>
      <c r="J215" s="8">
        <v>2300.0</v>
      </c>
      <c r="K215" s="8">
        <v>5460.0</v>
      </c>
      <c r="L215" s="8">
        <v>4400.0</v>
      </c>
      <c r="M215" s="8">
        <v>3420.0</v>
      </c>
      <c r="N215" s="8">
        <v>10900.0</v>
      </c>
      <c r="O215" s="8">
        <v>2840.0</v>
      </c>
      <c r="P215" s="8">
        <v>1620.0</v>
      </c>
      <c r="Q215" s="8">
        <v>1580.0</v>
      </c>
      <c r="R215" s="8">
        <v>1700.0</v>
      </c>
      <c r="S215" s="8">
        <v>3180.0</v>
      </c>
      <c r="T215" s="8">
        <v>3440.0</v>
      </c>
      <c r="U215" s="8">
        <v>3640.0</v>
      </c>
      <c r="V215" s="8">
        <v>1680.0</v>
      </c>
      <c r="W215" s="8">
        <v>1640.0</v>
      </c>
      <c r="X215" s="14">
        <v>900.0</v>
      </c>
      <c r="Y215" s="14">
        <v>3100.0</v>
      </c>
      <c r="Z215" s="14">
        <v>1020.0</v>
      </c>
      <c r="AA215" s="14"/>
      <c r="AB215" s="5" t="str">
        <f t="shared" ref="AB215:AZ215" si="214">INT(B215*#REF!)</f>
        <v>#REF!</v>
      </c>
      <c r="AC215" s="5" t="str">
        <f t="shared" si="214"/>
        <v>#REF!</v>
      </c>
      <c r="AD215" s="5" t="str">
        <f t="shared" si="214"/>
        <v>#REF!</v>
      </c>
      <c r="AE215" s="5" t="str">
        <f t="shared" si="214"/>
        <v>#REF!</v>
      </c>
      <c r="AF215" s="5" t="str">
        <f t="shared" si="214"/>
        <v>#REF!</v>
      </c>
      <c r="AG215" s="5" t="str">
        <f t="shared" si="214"/>
        <v>#REF!</v>
      </c>
      <c r="AH215" s="5" t="str">
        <f t="shared" si="214"/>
        <v>#REF!</v>
      </c>
      <c r="AI215" s="5" t="str">
        <f t="shared" si="214"/>
        <v>#REF!</v>
      </c>
      <c r="AJ215" s="5" t="str">
        <f t="shared" si="214"/>
        <v>#REF!</v>
      </c>
      <c r="AK215" s="5" t="str">
        <f t="shared" si="214"/>
        <v>#REF!</v>
      </c>
      <c r="AL215" s="5" t="str">
        <f t="shared" si="214"/>
        <v>#REF!</v>
      </c>
      <c r="AM215" s="5" t="str">
        <f t="shared" si="214"/>
        <v>#REF!</v>
      </c>
      <c r="AN215" s="5" t="str">
        <f t="shared" si="214"/>
        <v>#REF!</v>
      </c>
      <c r="AO215" s="5" t="str">
        <f t="shared" si="214"/>
        <v>#REF!</v>
      </c>
      <c r="AP215" s="5" t="str">
        <f t="shared" si="214"/>
        <v>#REF!</v>
      </c>
      <c r="AQ215" s="5" t="str">
        <f t="shared" si="214"/>
        <v>#REF!</v>
      </c>
      <c r="AR215" s="5" t="str">
        <f t="shared" si="214"/>
        <v>#REF!</v>
      </c>
      <c r="AS215" s="5" t="str">
        <f t="shared" si="214"/>
        <v>#REF!</v>
      </c>
      <c r="AT215" s="5" t="str">
        <f t="shared" si="214"/>
        <v>#REF!</v>
      </c>
      <c r="AU215" s="5" t="str">
        <f t="shared" si="214"/>
        <v>#REF!</v>
      </c>
      <c r="AV215" s="5" t="str">
        <f t="shared" si="214"/>
        <v>#REF!</v>
      </c>
      <c r="AW215" s="5" t="str">
        <f t="shared" si="214"/>
        <v>#REF!</v>
      </c>
      <c r="AX215" s="5" t="str">
        <f t="shared" si="214"/>
        <v>#REF!</v>
      </c>
      <c r="AY215" s="5" t="str">
        <f t="shared" si="214"/>
        <v>#REF!</v>
      </c>
      <c r="AZ215" s="5" t="str">
        <f t="shared" si="214"/>
        <v>#REF!</v>
      </c>
    </row>
    <row r="216" ht="15.75" customHeight="1">
      <c r="A216" s="5" t="s">
        <v>923</v>
      </c>
      <c r="B216" s="8">
        <v>2180.0</v>
      </c>
      <c r="C216" s="8">
        <v>2080.0</v>
      </c>
      <c r="D216" s="8">
        <v>5540.0</v>
      </c>
      <c r="E216" s="8">
        <v>4980.0</v>
      </c>
      <c r="F216" s="8">
        <v>5040.0</v>
      </c>
      <c r="G216" s="8">
        <v>2920.0</v>
      </c>
      <c r="H216" s="8">
        <v>3180.0</v>
      </c>
      <c r="I216" s="8">
        <v>2980.0</v>
      </c>
      <c r="J216" s="8">
        <v>4240.0</v>
      </c>
      <c r="K216" s="8">
        <v>7040.0</v>
      </c>
      <c r="L216" s="8">
        <v>5220.0</v>
      </c>
      <c r="M216" s="8">
        <v>4900.0</v>
      </c>
      <c r="N216" s="8">
        <v>9240.0</v>
      </c>
      <c r="O216" s="8">
        <v>3740.0</v>
      </c>
      <c r="P216" s="8">
        <v>2320.0</v>
      </c>
      <c r="Q216" s="8">
        <v>2880.0</v>
      </c>
      <c r="R216" s="8">
        <v>3700.0</v>
      </c>
      <c r="S216" s="8">
        <v>4380.0</v>
      </c>
      <c r="T216" s="8">
        <v>3960.0</v>
      </c>
      <c r="U216" s="8">
        <v>3100.0</v>
      </c>
      <c r="V216" s="8">
        <v>3140.0</v>
      </c>
      <c r="W216" s="8">
        <v>2900.0</v>
      </c>
      <c r="X216" s="14">
        <v>1360.0</v>
      </c>
      <c r="Y216" s="14">
        <v>2800.0</v>
      </c>
      <c r="Z216" s="14">
        <v>1320.0</v>
      </c>
      <c r="AA216" s="14"/>
      <c r="AB216" s="5" t="str">
        <f t="shared" ref="AB216:AZ216" si="215">INT(B216*#REF!)</f>
        <v>#REF!</v>
      </c>
      <c r="AC216" s="5" t="str">
        <f t="shared" si="215"/>
        <v>#REF!</v>
      </c>
      <c r="AD216" s="5" t="str">
        <f t="shared" si="215"/>
        <v>#REF!</v>
      </c>
      <c r="AE216" s="5" t="str">
        <f t="shared" si="215"/>
        <v>#REF!</v>
      </c>
      <c r="AF216" s="5" t="str">
        <f t="shared" si="215"/>
        <v>#REF!</v>
      </c>
      <c r="AG216" s="5" t="str">
        <f t="shared" si="215"/>
        <v>#REF!</v>
      </c>
      <c r="AH216" s="5" t="str">
        <f t="shared" si="215"/>
        <v>#REF!</v>
      </c>
      <c r="AI216" s="5" t="str">
        <f t="shared" si="215"/>
        <v>#REF!</v>
      </c>
      <c r="AJ216" s="5" t="str">
        <f t="shared" si="215"/>
        <v>#REF!</v>
      </c>
      <c r="AK216" s="5" t="str">
        <f t="shared" si="215"/>
        <v>#REF!</v>
      </c>
      <c r="AL216" s="5" t="str">
        <f t="shared" si="215"/>
        <v>#REF!</v>
      </c>
      <c r="AM216" s="5" t="str">
        <f t="shared" si="215"/>
        <v>#REF!</v>
      </c>
      <c r="AN216" s="5" t="str">
        <f t="shared" si="215"/>
        <v>#REF!</v>
      </c>
      <c r="AO216" s="5" t="str">
        <f t="shared" si="215"/>
        <v>#REF!</v>
      </c>
      <c r="AP216" s="5" t="str">
        <f t="shared" si="215"/>
        <v>#REF!</v>
      </c>
      <c r="AQ216" s="5" t="str">
        <f t="shared" si="215"/>
        <v>#REF!</v>
      </c>
      <c r="AR216" s="5" t="str">
        <f t="shared" si="215"/>
        <v>#REF!</v>
      </c>
      <c r="AS216" s="5" t="str">
        <f t="shared" si="215"/>
        <v>#REF!</v>
      </c>
      <c r="AT216" s="5" t="str">
        <f t="shared" si="215"/>
        <v>#REF!</v>
      </c>
      <c r="AU216" s="5" t="str">
        <f t="shared" si="215"/>
        <v>#REF!</v>
      </c>
      <c r="AV216" s="5" t="str">
        <f t="shared" si="215"/>
        <v>#REF!</v>
      </c>
      <c r="AW216" s="5" t="str">
        <f t="shared" si="215"/>
        <v>#REF!</v>
      </c>
      <c r="AX216" s="5" t="str">
        <f t="shared" si="215"/>
        <v>#REF!</v>
      </c>
      <c r="AY216" s="5" t="str">
        <f t="shared" si="215"/>
        <v>#REF!</v>
      </c>
      <c r="AZ216" s="5" t="str">
        <f t="shared" si="215"/>
        <v>#REF!</v>
      </c>
    </row>
    <row r="217" ht="15.75" customHeight="1">
      <c r="A217" s="5" t="s">
        <v>924</v>
      </c>
      <c r="B217" s="8">
        <v>5740.0</v>
      </c>
      <c r="C217" s="8">
        <v>4800.0</v>
      </c>
      <c r="D217" s="8">
        <v>11460.0</v>
      </c>
      <c r="E217" s="8">
        <v>9920.0</v>
      </c>
      <c r="F217" s="8">
        <v>9920.0</v>
      </c>
      <c r="G217" s="8">
        <v>8380.0</v>
      </c>
      <c r="H217" s="8">
        <v>7660.0</v>
      </c>
      <c r="I217" s="8">
        <v>8240.0</v>
      </c>
      <c r="J217" s="8">
        <v>7260.0</v>
      </c>
      <c r="K217" s="8">
        <v>11600.0</v>
      </c>
      <c r="L217" s="8">
        <v>9400.0</v>
      </c>
      <c r="M217" s="8">
        <v>11620.0</v>
      </c>
      <c r="N217" s="8">
        <v>17240.0</v>
      </c>
      <c r="O217" s="8">
        <v>10200.0</v>
      </c>
      <c r="P217" s="8">
        <v>5700.0</v>
      </c>
      <c r="Q217" s="8">
        <v>7140.0</v>
      </c>
      <c r="R217" s="8">
        <v>7380.0</v>
      </c>
      <c r="S217" s="8">
        <v>9260.0</v>
      </c>
      <c r="T217" s="8">
        <v>8360.0</v>
      </c>
      <c r="U217" s="8">
        <v>8340.0</v>
      </c>
      <c r="V217" s="8">
        <v>6680.0</v>
      </c>
      <c r="W217" s="8">
        <v>8760.0</v>
      </c>
      <c r="X217" s="14">
        <v>4280.0</v>
      </c>
      <c r="Y217" s="14">
        <v>7440.0</v>
      </c>
      <c r="Z217" s="14">
        <v>3460.0</v>
      </c>
      <c r="AA217" s="14"/>
      <c r="AB217" s="5" t="str">
        <f t="shared" ref="AB217:AZ217" si="216">INT(B217*#REF!)</f>
        <v>#REF!</v>
      </c>
      <c r="AC217" s="5" t="str">
        <f t="shared" si="216"/>
        <v>#REF!</v>
      </c>
      <c r="AD217" s="5" t="str">
        <f t="shared" si="216"/>
        <v>#REF!</v>
      </c>
      <c r="AE217" s="5" t="str">
        <f t="shared" si="216"/>
        <v>#REF!</v>
      </c>
      <c r="AF217" s="5" t="str">
        <f t="shared" si="216"/>
        <v>#REF!</v>
      </c>
      <c r="AG217" s="5" t="str">
        <f t="shared" si="216"/>
        <v>#REF!</v>
      </c>
      <c r="AH217" s="5" t="str">
        <f t="shared" si="216"/>
        <v>#REF!</v>
      </c>
      <c r="AI217" s="5" t="str">
        <f t="shared" si="216"/>
        <v>#REF!</v>
      </c>
      <c r="AJ217" s="5" t="str">
        <f t="shared" si="216"/>
        <v>#REF!</v>
      </c>
      <c r="AK217" s="5" t="str">
        <f t="shared" si="216"/>
        <v>#REF!</v>
      </c>
      <c r="AL217" s="5" t="str">
        <f t="shared" si="216"/>
        <v>#REF!</v>
      </c>
      <c r="AM217" s="5" t="str">
        <f t="shared" si="216"/>
        <v>#REF!</v>
      </c>
      <c r="AN217" s="5" t="str">
        <f t="shared" si="216"/>
        <v>#REF!</v>
      </c>
      <c r="AO217" s="5" t="str">
        <f t="shared" si="216"/>
        <v>#REF!</v>
      </c>
      <c r="AP217" s="5" t="str">
        <f t="shared" si="216"/>
        <v>#REF!</v>
      </c>
      <c r="AQ217" s="5" t="str">
        <f t="shared" si="216"/>
        <v>#REF!</v>
      </c>
      <c r="AR217" s="5" t="str">
        <f t="shared" si="216"/>
        <v>#REF!</v>
      </c>
      <c r="AS217" s="5" t="str">
        <f t="shared" si="216"/>
        <v>#REF!</v>
      </c>
      <c r="AT217" s="5" t="str">
        <f t="shared" si="216"/>
        <v>#REF!</v>
      </c>
      <c r="AU217" s="5" t="str">
        <f t="shared" si="216"/>
        <v>#REF!</v>
      </c>
      <c r="AV217" s="5" t="str">
        <f t="shared" si="216"/>
        <v>#REF!</v>
      </c>
      <c r="AW217" s="5" t="str">
        <f t="shared" si="216"/>
        <v>#REF!</v>
      </c>
      <c r="AX217" s="5" t="str">
        <f t="shared" si="216"/>
        <v>#REF!</v>
      </c>
      <c r="AY217" s="5" t="str">
        <f t="shared" si="216"/>
        <v>#REF!</v>
      </c>
      <c r="AZ217" s="5" t="str">
        <f t="shared" si="216"/>
        <v>#REF!</v>
      </c>
    </row>
    <row r="218" ht="15.75" customHeight="1">
      <c r="A218" s="5" t="s">
        <v>925</v>
      </c>
      <c r="B218" s="8">
        <v>5040.0</v>
      </c>
      <c r="C218" s="8">
        <v>4900.0</v>
      </c>
      <c r="D218" s="8">
        <v>8620.0</v>
      </c>
      <c r="E218" s="8">
        <v>7000.0</v>
      </c>
      <c r="F218" s="8">
        <v>8000.0</v>
      </c>
      <c r="G218" s="8">
        <v>5880.0</v>
      </c>
      <c r="H218" s="8">
        <v>6220.0</v>
      </c>
      <c r="I218" s="8">
        <v>5680.0</v>
      </c>
      <c r="J218" s="8">
        <v>7220.0</v>
      </c>
      <c r="K218" s="8">
        <v>9120.0</v>
      </c>
      <c r="L218" s="8">
        <v>7580.0</v>
      </c>
      <c r="M218" s="8">
        <v>8100.0</v>
      </c>
      <c r="N218" s="8">
        <v>12680.0</v>
      </c>
      <c r="O218" s="8">
        <v>7080.0</v>
      </c>
      <c r="P218" s="8">
        <v>4220.0</v>
      </c>
      <c r="Q218" s="8">
        <v>5040.0</v>
      </c>
      <c r="R218" s="8">
        <v>5260.0</v>
      </c>
      <c r="S218" s="8">
        <v>6800.0</v>
      </c>
      <c r="T218" s="8">
        <v>6700.0</v>
      </c>
      <c r="U218" s="8">
        <v>6140.0</v>
      </c>
      <c r="V218" s="8">
        <v>6060.0</v>
      </c>
      <c r="W218" s="8">
        <v>5500.0</v>
      </c>
      <c r="X218" s="14">
        <v>2940.0</v>
      </c>
      <c r="Y218" s="14">
        <v>4780.0</v>
      </c>
      <c r="Z218" s="14">
        <v>2440.0</v>
      </c>
      <c r="AA218" s="14"/>
      <c r="AB218" s="5" t="str">
        <f t="shared" ref="AB218:AZ218" si="217">INT(B218*#REF!)</f>
        <v>#REF!</v>
      </c>
      <c r="AC218" s="5" t="str">
        <f t="shared" si="217"/>
        <v>#REF!</v>
      </c>
      <c r="AD218" s="5" t="str">
        <f t="shared" si="217"/>
        <v>#REF!</v>
      </c>
      <c r="AE218" s="5" t="str">
        <f t="shared" si="217"/>
        <v>#REF!</v>
      </c>
      <c r="AF218" s="5" t="str">
        <f t="shared" si="217"/>
        <v>#REF!</v>
      </c>
      <c r="AG218" s="5" t="str">
        <f t="shared" si="217"/>
        <v>#REF!</v>
      </c>
      <c r="AH218" s="5" t="str">
        <f t="shared" si="217"/>
        <v>#REF!</v>
      </c>
      <c r="AI218" s="5" t="str">
        <f t="shared" si="217"/>
        <v>#REF!</v>
      </c>
      <c r="AJ218" s="5" t="str">
        <f t="shared" si="217"/>
        <v>#REF!</v>
      </c>
      <c r="AK218" s="5" t="str">
        <f t="shared" si="217"/>
        <v>#REF!</v>
      </c>
      <c r="AL218" s="5" t="str">
        <f t="shared" si="217"/>
        <v>#REF!</v>
      </c>
      <c r="AM218" s="5" t="str">
        <f t="shared" si="217"/>
        <v>#REF!</v>
      </c>
      <c r="AN218" s="5" t="str">
        <f t="shared" si="217"/>
        <v>#REF!</v>
      </c>
      <c r="AO218" s="5" t="str">
        <f t="shared" si="217"/>
        <v>#REF!</v>
      </c>
      <c r="AP218" s="5" t="str">
        <f t="shared" si="217"/>
        <v>#REF!</v>
      </c>
      <c r="AQ218" s="5" t="str">
        <f t="shared" si="217"/>
        <v>#REF!</v>
      </c>
      <c r="AR218" s="5" t="str">
        <f t="shared" si="217"/>
        <v>#REF!</v>
      </c>
      <c r="AS218" s="5" t="str">
        <f t="shared" si="217"/>
        <v>#REF!</v>
      </c>
      <c r="AT218" s="5" t="str">
        <f t="shared" si="217"/>
        <v>#REF!</v>
      </c>
      <c r="AU218" s="5" t="str">
        <f t="shared" si="217"/>
        <v>#REF!</v>
      </c>
      <c r="AV218" s="5" t="str">
        <f t="shared" si="217"/>
        <v>#REF!</v>
      </c>
      <c r="AW218" s="5" t="str">
        <f t="shared" si="217"/>
        <v>#REF!</v>
      </c>
      <c r="AX218" s="5" t="str">
        <f t="shared" si="217"/>
        <v>#REF!</v>
      </c>
      <c r="AY218" s="5" t="str">
        <f t="shared" si="217"/>
        <v>#REF!</v>
      </c>
      <c r="AZ218" s="5" t="str">
        <f t="shared" si="217"/>
        <v>#REF!</v>
      </c>
    </row>
    <row r="219" ht="15.75" customHeight="1">
      <c r="A219" s="5" t="s">
        <v>926</v>
      </c>
      <c r="B219" s="8">
        <v>5460.0</v>
      </c>
      <c r="C219" s="8">
        <v>4340.0</v>
      </c>
      <c r="D219" s="8">
        <v>7320.0</v>
      </c>
      <c r="E219" s="8">
        <v>7260.0</v>
      </c>
      <c r="F219" s="8">
        <v>7420.0</v>
      </c>
      <c r="G219" s="8">
        <v>5400.0</v>
      </c>
      <c r="H219" s="8">
        <v>5500.0</v>
      </c>
      <c r="I219" s="8">
        <v>5200.0</v>
      </c>
      <c r="J219" s="8">
        <v>5900.0</v>
      </c>
      <c r="K219" s="8">
        <v>8840.0</v>
      </c>
      <c r="L219" s="8">
        <v>7800.0</v>
      </c>
      <c r="M219" s="8">
        <v>7540.0</v>
      </c>
      <c r="N219" s="8">
        <v>11000.0</v>
      </c>
      <c r="O219" s="8">
        <v>6100.0</v>
      </c>
      <c r="P219" s="8">
        <v>4320.0</v>
      </c>
      <c r="Q219" s="8">
        <v>5400.0</v>
      </c>
      <c r="R219" s="8">
        <v>5780.0</v>
      </c>
      <c r="S219" s="8">
        <v>6960.0</v>
      </c>
      <c r="T219" s="8">
        <v>6000.0</v>
      </c>
      <c r="U219" s="8">
        <v>6240.0</v>
      </c>
      <c r="V219" s="8">
        <v>5900.0</v>
      </c>
      <c r="W219" s="8">
        <v>5920.0</v>
      </c>
      <c r="X219" s="14">
        <v>4020.0</v>
      </c>
      <c r="Y219" s="14">
        <v>5340.0</v>
      </c>
      <c r="Z219" s="14">
        <v>3500.0</v>
      </c>
      <c r="AA219" s="14"/>
      <c r="AB219" s="5" t="str">
        <f t="shared" ref="AB219:AZ219" si="218">INT(B219*#REF!)</f>
        <v>#REF!</v>
      </c>
      <c r="AC219" s="5" t="str">
        <f t="shared" si="218"/>
        <v>#REF!</v>
      </c>
      <c r="AD219" s="5" t="str">
        <f t="shared" si="218"/>
        <v>#REF!</v>
      </c>
      <c r="AE219" s="5" t="str">
        <f t="shared" si="218"/>
        <v>#REF!</v>
      </c>
      <c r="AF219" s="5" t="str">
        <f t="shared" si="218"/>
        <v>#REF!</v>
      </c>
      <c r="AG219" s="5" t="str">
        <f t="shared" si="218"/>
        <v>#REF!</v>
      </c>
      <c r="AH219" s="5" t="str">
        <f t="shared" si="218"/>
        <v>#REF!</v>
      </c>
      <c r="AI219" s="5" t="str">
        <f t="shared" si="218"/>
        <v>#REF!</v>
      </c>
      <c r="AJ219" s="5" t="str">
        <f t="shared" si="218"/>
        <v>#REF!</v>
      </c>
      <c r="AK219" s="5" t="str">
        <f t="shared" si="218"/>
        <v>#REF!</v>
      </c>
      <c r="AL219" s="5" t="str">
        <f t="shared" si="218"/>
        <v>#REF!</v>
      </c>
      <c r="AM219" s="5" t="str">
        <f t="shared" si="218"/>
        <v>#REF!</v>
      </c>
      <c r="AN219" s="5" t="str">
        <f t="shared" si="218"/>
        <v>#REF!</v>
      </c>
      <c r="AO219" s="5" t="str">
        <f t="shared" si="218"/>
        <v>#REF!</v>
      </c>
      <c r="AP219" s="5" t="str">
        <f t="shared" si="218"/>
        <v>#REF!</v>
      </c>
      <c r="AQ219" s="5" t="str">
        <f t="shared" si="218"/>
        <v>#REF!</v>
      </c>
      <c r="AR219" s="5" t="str">
        <f t="shared" si="218"/>
        <v>#REF!</v>
      </c>
      <c r="AS219" s="5" t="str">
        <f t="shared" si="218"/>
        <v>#REF!</v>
      </c>
      <c r="AT219" s="5" t="str">
        <f t="shared" si="218"/>
        <v>#REF!</v>
      </c>
      <c r="AU219" s="5" t="str">
        <f t="shared" si="218"/>
        <v>#REF!</v>
      </c>
      <c r="AV219" s="5" t="str">
        <f t="shared" si="218"/>
        <v>#REF!</v>
      </c>
      <c r="AW219" s="5" t="str">
        <f t="shared" si="218"/>
        <v>#REF!</v>
      </c>
      <c r="AX219" s="5" t="str">
        <f t="shared" si="218"/>
        <v>#REF!</v>
      </c>
      <c r="AY219" s="5" t="str">
        <f t="shared" si="218"/>
        <v>#REF!</v>
      </c>
      <c r="AZ219" s="5" t="str">
        <f t="shared" si="218"/>
        <v>#REF!</v>
      </c>
    </row>
    <row r="220" ht="15.75" customHeight="1">
      <c r="A220" s="5" t="s">
        <v>927</v>
      </c>
      <c r="B220" s="8">
        <v>5700.0</v>
      </c>
      <c r="C220" s="8">
        <v>5120.0</v>
      </c>
      <c r="D220" s="8">
        <v>8100.0</v>
      </c>
      <c r="E220" s="8">
        <v>6520.0</v>
      </c>
      <c r="F220" s="8">
        <v>7400.0</v>
      </c>
      <c r="G220" s="8">
        <v>6100.0</v>
      </c>
      <c r="H220" s="8">
        <v>6000.0</v>
      </c>
      <c r="I220" s="8">
        <v>5040.0</v>
      </c>
      <c r="J220" s="8">
        <v>6820.0</v>
      </c>
      <c r="K220" s="8">
        <v>7980.0</v>
      </c>
      <c r="L220" s="8">
        <v>6240.0</v>
      </c>
      <c r="M220" s="8">
        <v>6860.0</v>
      </c>
      <c r="N220" s="8">
        <v>10540.0</v>
      </c>
      <c r="O220" s="8">
        <v>6120.0</v>
      </c>
      <c r="P220" s="8">
        <v>4260.0</v>
      </c>
      <c r="Q220" s="8">
        <v>5980.0</v>
      </c>
      <c r="R220" s="8">
        <v>6100.0</v>
      </c>
      <c r="S220" s="8">
        <v>7260.0</v>
      </c>
      <c r="T220" s="8">
        <v>6280.0</v>
      </c>
      <c r="U220" s="8">
        <v>6740.0</v>
      </c>
      <c r="V220" s="8">
        <v>6220.0</v>
      </c>
      <c r="W220" s="8">
        <v>6580.0</v>
      </c>
      <c r="X220" s="14">
        <v>3920.0</v>
      </c>
      <c r="Y220" s="14">
        <v>5160.0</v>
      </c>
      <c r="Z220" s="14">
        <v>3100.0</v>
      </c>
      <c r="AA220" s="14"/>
      <c r="AB220" s="5" t="str">
        <f t="shared" ref="AB220:AZ220" si="219">INT(B220*#REF!)</f>
        <v>#REF!</v>
      </c>
      <c r="AC220" s="5" t="str">
        <f t="shared" si="219"/>
        <v>#REF!</v>
      </c>
      <c r="AD220" s="5" t="str">
        <f t="shared" si="219"/>
        <v>#REF!</v>
      </c>
      <c r="AE220" s="5" t="str">
        <f t="shared" si="219"/>
        <v>#REF!</v>
      </c>
      <c r="AF220" s="5" t="str">
        <f t="shared" si="219"/>
        <v>#REF!</v>
      </c>
      <c r="AG220" s="5" t="str">
        <f t="shared" si="219"/>
        <v>#REF!</v>
      </c>
      <c r="AH220" s="5" t="str">
        <f t="shared" si="219"/>
        <v>#REF!</v>
      </c>
      <c r="AI220" s="5" t="str">
        <f t="shared" si="219"/>
        <v>#REF!</v>
      </c>
      <c r="AJ220" s="5" t="str">
        <f t="shared" si="219"/>
        <v>#REF!</v>
      </c>
      <c r="AK220" s="5" t="str">
        <f t="shared" si="219"/>
        <v>#REF!</v>
      </c>
      <c r="AL220" s="5" t="str">
        <f t="shared" si="219"/>
        <v>#REF!</v>
      </c>
      <c r="AM220" s="5" t="str">
        <f t="shared" si="219"/>
        <v>#REF!</v>
      </c>
      <c r="AN220" s="5" t="str">
        <f t="shared" si="219"/>
        <v>#REF!</v>
      </c>
      <c r="AO220" s="5" t="str">
        <f t="shared" si="219"/>
        <v>#REF!</v>
      </c>
      <c r="AP220" s="5" t="str">
        <f t="shared" si="219"/>
        <v>#REF!</v>
      </c>
      <c r="AQ220" s="5" t="str">
        <f t="shared" si="219"/>
        <v>#REF!</v>
      </c>
      <c r="AR220" s="5" t="str">
        <f t="shared" si="219"/>
        <v>#REF!</v>
      </c>
      <c r="AS220" s="5" t="str">
        <f t="shared" si="219"/>
        <v>#REF!</v>
      </c>
      <c r="AT220" s="5" t="str">
        <f t="shared" si="219"/>
        <v>#REF!</v>
      </c>
      <c r="AU220" s="5" t="str">
        <f t="shared" si="219"/>
        <v>#REF!</v>
      </c>
      <c r="AV220" s="5" t="str">
        <f t="shared" si="219"/>
        <v>#REF!</v>
      </c>
      <c r="AW220" s="5" t="str">
        <f t="shared" si="219"/>
        <v>#REF!</v>
      </c>
      <c r="AX220" s="5" t="str">
        <f t="shared" si="219"/>
        <v>#REF!</v>
      </c>
      <c r="AY220" s="5" t="str">
        <f t="shared" si="219"/>
        <v>#REF!</v>
      </c>
      <c r="AZ220" s="5" t="str">
        <f t="shared" si="219"/>
        <v>#REF!</v>
      </c>
    </row>
    <row r="221" ht="15.75" customHeight="1">
      <c r="A221" s="5" t="s">
        <v>928</v>
      </c>
      <c r="B221" s="8">
        <v>5460.0</v>
      </c>
      <c r="C221" s="8">
        <v>5700.0</v>
      </c>
      <c r="D221" s="8">
        <v>8360.0</v>
      </c>
      <c r="E221" s="8">
        <v>6980.0</v>
      </c>
      <c r="F221" s="8">
        <v>7780.0</v>
      </c>
      <c r="G221" s="8">
        <v>5760.0</v>
      </c>
      <c r="H221" s="8">
        <v>6720.0</v>
      </c>
      <c r="I221" s="8">
        <v>5820.0</v>
      </c>
      <c r="J221" s="8">
        <v>6420.0</v>
      </c>
      <c r="K221" s="8">
        <v>9320.0</v>
      </c>
      <c r="L221" s="8">
        <v>6720.0</v>
      </c>
      <c r="M221" s="8">
        <v>7620.0</v>
      </c>
      <c r="N221" s="8">
        <v>10020.0</v>
      </c>
      <c r="O221" s="8">
        <v>5200.0</v>
      </c>
      <c r="P221" s="8">
        <v>4320.0</v>
      </c>
      <c r="Q221" s="8">
        <v>6140.0</v>
      </c>
      <c r="R221" s="8">
        <v>6180.0</v>
      </c>
      <c r="S221" s="8">
        <v>6340.0</v>
      </c>
      <c r="T221" s="8">
        <v>5600.0</v>
      </c>
      <c r="U221" s="8">
        <v>6440.0</v>
      </c>
      <c r="V221" s="8">
        <v>6300.0</v>
      </c>
      <c r="W221" s="8">
        <v>5460.0</v>
      </c>
      <c r="X221" s="14">
        <v>4220.0</v>
      </c>
      <c r="Y221" s="14">
        <v>5520.0</v>
      </c>
      <c r="Z221" s="14">
        <v>3120.0</v>
      </c>
      <c r="AA221" s="14"/>
      <c r="AB221" s="5" t="str">
        <f t="shared" ref="AB221:AZ221" si="220">INT(B221*#REF!)</f>
        <v>#REF!</v>
      </c>
      <c r="AC221" s="5" t="str">
        <f t="shared" si="220"/>
        <v>#REF!</v>
      </c>
      <c r="AD221" s="5" t="str">
        <f t="shared" si="220"/>
        <v>#REF!</v>
      </c>
      <c r="AE221" s="5" t="str">
        <f t="shared" si="220"/>
        <v>#REF!</v>
      </c>
      <c r="AF221" s="5" t="str">
        <f t="shared" si="220"/>
        <v>#REF!</v>
      </c>
      <c r="AG221" s="5" t="str">
        <f t="shared" si="220"/>
        <v>#REF!</v>
      </c>
      <c r="AH221" s="5" t="str">
        <f t="shared" si="220"/>
        <v>#REF!</v>
      </c>
      <c r="AI221" s="5" t="str">
        <f t="shared" si="220"/>
        <v>#REF!</v>
      </c>
      <c r="AJ221" s="5" t="str">
        <f t="shared" si="220"/>
        <v>#REF!</v>
      </c>
      <c r="AK221" s="5" t="str">
        <f t="shared" si="220"/>
        <v>#REF!</v>
      </c>
      <c r="AL221" s="5" t="str">
        <f t="shared" si="220"/>
        <v>#REF!</v>
      </c>
      <c r="AM221" s="5" t="str">
        <f t="shared" si="220"/>
        <v>#REF!</v>
      </c>
      <c r="AN221" s="5" t="str">
        <f t="shared" si="220"/>
        <v>#REF!</v>
      </c>
      <c r="AO221" s="5" t="str">
        <f t="shared" si="220"/>
        <v>#REF!</v>
      </c>
      <c r="AP221" s="5" t="str">
        <f t="shared" si="220"/>
        <v>#REF!</v>
      </c>
      <c r="AQ221" s="5" t="str">
        <f t="shared" si="220"/>
        <v>#REF!</v>
      </c>
      <c r="AR221" s="5" t="str">
        <f t="shared" si="220"/>
        <v>#REF!</v>
      </c>
      <c r="AS221" s="5" t="str">
        <f t="shared" si="220"/>
        <v>#REF!</v>
      </c>
      <c r="AT221" s="5" t="str">
        <f t="shared" si="220"/>
        <v>#REF!</v>
      </c>
      <c r="AU221" s="5" t="str">
        <f t="shared" si="220"/>
        <v>#REF!</v>
      </c>
      <c r="AV221" s="5" t="str">
        <f t="shared" si="220"/>
        <v>#REF!</v>
      </c>
      <c r="AW221" s="5" t="str">
        <f t="shared" si="220"/>
        <v>#REF!</v>
      </c>
      <c r="AX221" s="5" t="str">
        <f t="shared" si="220"/>
        <v>#REF!</v>
      </c>
      <c r="AY221" s="5" t="str">
        <f t="shared" si="220"/>
        <v>#REF!</v>
      </c>
      <c r="AZ221" s="5" t="str">
        <f t="shared" si="220"/>
        <v>#REF!</v>
      </c>
    </row>
    <row r="222" ht="15.75" customHeight="1">
      <c r="A222" s="5" t="s">
        <v>929</v>
      </c>
      <c r="B222" s="8">
        <v>6540.0</v>
      </c>
      <c r="C222" s="8">
        <v>5800.0</v>
      </c>
      <c r="D222" s="8">
        <v>8940.0</v>
      </c>
      <c r="E222" s="8">
        <v>7000.0</v>
      </c>
      <c r="F222" s="8">
        <v>7880.0</v>
      </c>
      <c r="G222" s="8">
        <v>6020.0</v>
      </c>
      <c r="H222" s="8">
        <v>6400.0</v>
      </c>
      <c r="I222" s="8">
        <v>5260.0</v>
      </c>
      <c r="J222" s="8">
        <v>6140.0</v>
      </c>
      <c r="K222" s="8">
        <v>9320.0</v>
      </c>
      <c r="L222" s="8">
        <v>6340.0</v>
      </c>
      <c r="M222" s="8">
        <v>7860.0</v>
      </c>
      <c r="N222" s="8">
        <v>9580.0</v>
      </c>
      <c r="O222" s="8">
        <v>5620.0</v>
      </c>
      <c r="P222" s="8">
        <v>4500.0</v>
      </c>
      <c r="Q222" s="8">
        <v>6400.0</v>
      </c>
      <c r="R222" s="8">
        <v>5920.0</v>
      </c>
      <c r="S222" s="8">
        <v>6420.0</v>
      </c>
      <c r="T222" s="8">
        <v>6040.0</v>
      </c>
      <c r="U222" s="8">
        <v>5580.0</v>
      </c>
      <c r="V222" s="8">
        <v>6400.0</v>
      </c>
      <c r="W222" s="8">
        <v>5740.0</v>
      </c>
      <c r="X222" s="14">
        <v>4040.0</v>
      </c>
      <c r="Y222" s="14">
        <v>5520.0</v>
      </c>
      <c r="Z222" s="14">
        <v>3320.0</v>
      </c>
      <c r="AA222" s="14"/>
      <c r="AB222" s="5" t="str">
        <f t="shared" ref="AB222:AZ222" si="221">INT(B222*#REF!)</f>
        <v>#REF!</v>
      </c>
      <c r="AC222" s="5" t="str">
        <f t="shared" si="221"/>
        <v>#REF!</v>
      </c>
      <c r="AD222" s="5" t="str">
        <f t="shared" si="221"/>
        <v>#REF!</v>
      </c>
      <c r="AE222" s="5" t="str">
        <f t="shared" si="221"/>
        <v>#REF!</v>
      </c>
      <c r="AF222" s="5" t="str">
        <f t="shared" si="221"/>
        <v>#REF!</v>
      </c>
      <c r="AG222" s="5" t="str">
        <f t="shared" si="221"/>
        <v>#REF!</v>
      </c>
      <c r="AH222" s="5" t="str">
        <f t="shared" si="221"/>
        <v>#REF!</v>
      </c>
      <c r="AI222" s="5" t="str">
        <f t="shared" si="221"/>
        <v>#REF!</v>
      </c>
      <c r="AJ222" s="5" t="str">
        <f t="shared" si="221"/>
        <v>#REF!</v>
      </c>
      <c r="AK222" s="5" t="str">
        <f t="shared" si="221"/>
        <v>#REF!</v>
      </c>
      <c r="AL222" s="5" t="str">
        <f t="shared" si="221"/>
        <v>#REF!</v>
      </c>
      <c r="AM222" s="5" t="str">
        <f t="shared" si="221"/>
        <v>#REF!</v>
      </c>
      <c r="AN222" s="5" t="str">
        <f t="shared" si="221"/>
        <v>#REF!</v>
      </c>
      <c r="AO222" s="5" t="str">
        <f t="shared" si="221"/>
        <v>#REF!</v>
      </c>
      <c r="AP222" s="5" t="str">
        <f t="shared" si="221"/>
        <v>#REF!</v>
      </c>
      <c r="AQ222" s="5" t="str">
        <f t="shared" si="221"/>
        <v>#REF!</v>
      </c>
      <c r="AR222" s="5" t="str">
        <f t="shared" si="221"/>
        <v>#REF!</v>
      </c>
      <c r="AS222" s="5" t="str">
        <f t="shared" si="221"/>
        <v>#REF!</v>
      </c>
      <c r="AT222" s="5" t="str">
        <f t="shared" si="221"/>
        <v>#REF!</v>
      </c>
      <c r="AU222" s="5" t="str">
        <f t="shared" si="221"/>
        <v>#REF!</v>
      </c>
      <c r="AV222" s="5" t="str">
        <f t="shared" si="221"/>
        <v>#REF!</v>
      </c>
      <c r="AW222" s="5" t="str">
        <f t="shared" si="221"/>
        <v>#REF!</v>
      </c>
      <c r="AX222" s="5" t="str">
        <f t="shared" si="221"/>
        <v>#REF!</v>
      </c>
      <c r="AY222" s="5" t="str">
        <f t="shared" si="221"/>
        <v>#REF!</v>
      </c>
      <c r="AZ222" s="5" t="str">
        <f t="shared" si="221"/>
        <v>#REF!</v>
      </c>
    </row>
    <row r="223" ht="15.75" customHeight="1">
      <c r="A223" s="5" t="s">
        <v>930</v>
      </c>
      <c r="B223" s="8">
        <v>11620.0</v>
      </c>
      <c r="C223" s="8">
        <v>12340.0</v>
      </c>
      <c r="D223" s="8">
        <v>16640.0</v>
      </c>
      <c r="E223" s="8">
        <v>12740.0</v>
      </c>
      <c r="F223" s="8">
        <v>14200.0</v>
      </c>
      <c r="G223" s="8">
        <v>11280.0</v>
      </c>
      <c r="H223" s="8">
        <v>12900.0</v>
      </c>
      <c r="I223" s="8">
        <v>11540.0</v>
      </c>
      <c r="J223" s="8">
        <v>12280.0</v>
      </c>
      <c r="K223" s="8">
        <v>19220.0</v>
      </c>
      <c r="L223" s="8">
        <v>12660.0</v>
      </c>
      <c r="M223" s="8">
        <v>15120.0</v>
      </c>
      <c r="N223" s="8">
        <v>18980.0</v>
      </c>
      <c r="O223" s="8">
        <v>11420.0</v>
      </c>
      <c r="P223" s="8">
        <v>9820.0</v>
      </c>
      <c r="Q223" s="8">
        <v>11740.0</v>
      </c>
      <c r="R223" s="8">
        <v>12740.0</v>
      </c>
      <c r="S223" s="8">
        <v>13140.0</v>
      </c>
      <c r="T223" s="8">
        <v>11220.0</v>
      </c>
      <c r="U223" s="8">
        <v>12260.0</v>
      </c>
      <c r="V223" s="8">
        <v>13020.0</v>
      </c>
      <c r="W223" s="8">
        <v>11580.0</v>
      </c>
      <c r="X223" s="14">
        <v>8920.0</v>
      </c>
      <c r="Y223" s="14">
        <v>10800.0</v>
      </c>
      <c r="Z223" s="14">
        <v>7360.0</v>
      </c>
      <c r="AA223" s="14"/>
      <c r="AB223" s="5" t="str">
        <f t="shared" ref="AB223:AZ223" si="222">INT(B223*#REF!)</f>
        <v>#REF!</v>
      </c>
      <c r="AC223" s="5" t="str">
        <f t="shared" si="222"/>
        <v>#REF!</v>
      </c>
      <c r="AD223" s="5" t="str">
        <f t="shared" si="222"/>
        <v>#REF!</v>
      </c>
      <c r="AE223" s="5" t="str">
        <f t="shared" si="222"/>
        <v>#REF!</v>
      </c>
      <c r="AF223" s="5" t="str">
        <f t="shared" si="222"/>
        <v>#REF!</v>
      </c>
      <c r="AG223" s="5" t="str">
        <f t="shared" si="222"/>
        <v>#REF!</v>
      </c>
      <c r="AH223" s="5" t="str">
        <f t="shared" si="222"/>
        <v>#REF!</v>
      </c>
      <c r="AI223" s="5" t="str">
        <f t="shared" si="222"/>
        <v>#REF!</v>
      </c>
      <c r="AJ223" s="5" t="str">
        <f t="shared" si="222"/>
        <v>#REF!</v>
      </c>
      <c r="AK223" s="5" t="str">
        <f t="shared" si="222"/>
        <v>#REF!</v>
      </c>
      <c r="AL223" s="5" t="str">
        <f t="shared" si="222"/>
        <v>#REF!</v>
      </c>
      <c r="AM223" s="5" t="str">
        <f t="shared" si="222"/>
        <v>#REF!</v>
      </c>
      <c r="AN223" s="5" t="str">
        <f t="shared" si="222"/>
        <v>#REF!</v>
      </c>
      <c r="AO223" s="5" t="str">
        <f t="shared" si="222"/>
        <v>#REF!</v>
      </c>
      <c r="AP223" s="5" t="str">
        <f t="shared" si="222"/>
        <v>#REF!</v>
      </c>
      <c r="AQ223" s="5" t="str">
        <f t="shared" si="222"/>
        <v>#REF!</v>
      </c>
      <c r="AR223" s="5" t="str">
        <f t="shared" si="222"/>
        <v>#REF!</v>
      </c>
      <c r="AS223" s="5" t="str">
        <f t="shared" si="222"/>
        <v>#REF!</v>
      </c>
      <c r="AT223" s="5" t="str">
        <f t="shared" si="222"/>
        <v>#REF!</v>
      </c>
      <c r="AU223" s="5" t="str">
        <f t="shared" si="222"/>
        <v>#REF!</v>
      </c>
      <c r="AV223" s="5" t="str">
        <f t="shared" si="222"/>
        <v>#REF!</v>
      </c>
      <c r="AW223" s="5" t="str">
        <f t="shared" si="222"/>
        <v>#REF!</v>
      </c>
      <c r="AX223" s="5" t="str">
        <f t="shared" si="222"/>
        <v>#REF!</v>
      </c>
      <c r="AY223" s="5" t="str">
        <f t="shared" si="222"/>
        <v>#REF!</v>
      </c>
      <c r="AZ223" s="5" t="str">
        <f t="shared" si="222"/>
        <v>#REF!</v>
      </c>
    </row>
    <row r="224" ht="15.75" customHeight="1">
      <c r="A224" s="5" t="s">
        <v>931</v>
      </c>
      <c r="B224" s="8">
        <v>11360.0</v>
      </c>
      <c r="C224" s="8">
        <v>11620.0</v>
      </c>
      <c r="D224" s="8">
        <v>16640.0</v>
      </c>
      <c r="E224" s="8">
        <v>12080.0</v>
      </c>
      <c r="F224" s="8">
        <v>13660.0</v>
      </c>
      <c r="G224" s="8">
        <v>11660.0</v>
      </c>
      <c r="H224" s="8">
        <v>11800.0</v>
      </c>
      <c r="I224" s="8">
        <v>11060.0</v>
      </c>
      <c r="J224" s="8">
        <v>11720.0</v>
      </c>
      <c r="K224" s="8">
        <v>20400.0</v>
      </c>
      <c r="L224" s="8">
        <v>12460.0</v>
      </c>
      <c r="M224" s="8">
        <v>14620.0</v>
      </c>
      <c r="N224" s="8">
        <v>18060.0</v>
      </c>
      <c r="O224" s="8">
        <v>9680.0</v>
      </c>
      <c r="P224" s="8">
        <v>9540.0</v>
      </c>
      <c r="Q224" s="8">
        <v>11580.0</v>
      </c>
      <c r="R224" s="8">
        <v>13000.0</v>
      </c>
      <c r="S224" s="8">
        <v>12940.0</v>
      </c>
      <c r="T224" s="8">
        <v>11440.0</v>
      </c>
      <c r="U224" s="8">
        <v>11840.0</v>
      </c>
      <c r="V224" s="8">
        <v>12560.0</v>
      </c>
      <c r="W224" s="8">
        <v>11040.0</v>
      </c>
      <c r="X224" s="14">
        <v>9180.0</v>
      </c>
      <c r="Y224" s="14">
        <v>10440.0</v>
      </c>
      <c r="Z224" s="14">
        <v>7780.0</v>
      </c>
      <c r="AA224" s="14"/>
      <c r="AB224" s="5" t="str">
        <f t="shared" ref="AB224:AZ224" si="223">INT(B224*#REF!)</f>
        <v>#REF!</v>
      </c>
      <c r="AC224" s="5" t="str">
        <f t="shared" si="223"/>
        <v>#REF!</v>
      </c>
      <c r="AD224" s="5" t="str">
        <f t="shared" si="223"/>
        <v>#REF!</v>
      </c>
      <c r="AE224" s="5" t="str">
        <f t="shared" si="223"/>
        <v>#REF!</v>
      </c>
      <c r="AF224" s="5" t="str">
        <f t="shared" si="223"/>
        <v>#REF!</v>
      </c>
      <c r="AG224" s="5" t="str">
        <f t="shared" si="223"/>
        <v>#REF!</v>
      </c>
      <c r="AH224" s="5" t="str">
        <f t="shared" si="223"/>
        <v>#REF!</v>
      </c>
      <c r="AI224" s="5" t="str">
        <f t="shared" si="223"/>
        <v>#REF!</v>
      </c>
      <c r="AJ224" s="5" t="str">
        <f t="shared" si="223"/>
        <v>#REF!</v>
      </c>
      <c r="AK224" s="5" t="str">
        <f t="shared" si="223"/>
        <v>#REF!</v>
      </c>
      <c r="AL224" s="5" t="str">
        <f t="shared" si="223"/>
        <v>#REF!</v>
      </c>
      <c r="AM224" s="5" t="str">
        <f t="shared" si="223"/>
        <v>#REF!</v>
      </c>
      <c r="AN224" s="5" t="str">
        <f t="shared" si="223"/>
        <v>#REF!</v>
      </c>
      <c r="AO224" s="5" t="str">
        <f t="shared" si="223"/>
        <v>#REF!</v>
      </c>
      <c r="AP224" s="5" t="str">
        <f t="shared" si="223"/>
        <v>#REF!</v>
      </c>
      <c r="AQ224" s="5" t="str">
        <f t="shared" si="223"/>
        <v>#REF!</v>
      </c>
      <c r="AR224" s="5" t="str">
        <f t="shared" si="223"/>
        <v>#REF!</v>
      </c>
      <c r="AS224" s="5" t="str">
        <f t="shared" si="223"/>
        <v>#REF!</v>
      </c>
      <c r="AT224" s="5" t="str">
        <f t="shared" si="223"/>
        <v>#REF!</v>
      </c>
      <c r="AU224" s="5" t="str">
        <f t="shared" si="223"/>
        <v>#REF!</v>
      </c>
      <c r="AV224" s="5" t="str">
        <f t="shared" si="223"/>
        <v>#REF!</v>
      </c>
      <c r="AW224" s="5" t="str">
        <f t="shared" si="223"/>
        <v>#REF!</v>
      </c>
      <c r="AX224" s="5" t="str">
        <f t="shared" si="223"/>
        <v>#REF!</v>
      </c>
      <c r="AY224" s="5" t="str">
        <f t="shared" si="223"/>
        <v>#REF!</v>
      </c>
      <c r="AZ224" s="5" t="str">
        <f t="shared" si="223"/>
        <v>#REF!</v>
      </c>
    </row>
    <row r="225" ht="15.75" customHeight="1">
      <c r="A225" s="5" t="s">
        <v>932</v>
      </c>
      <c r="B225" s="8">
        <v>11360.0</v>
      </c>
      <c r="C225" s="8">
        <v>10640.0</v>
      </c>
      <c r="D225" s="8">
        <v>16080.0</v>
      </c>
      <c r="E225" s="8">
        <v>11280.0</v>
      </c>
      <c r="F225" s="8">
        <v>11940.0</v>
      </c>
      <c r="G225" s="8">
        <v>11060.0</v>
      </c>
      <c r="H225" s="8">
        <v>11000.0</v>
      </c>
      <c r="I225" s="8">
        <v>10180.0</v>
      </c>
      <c r="J225" s="8">
        <v>11360.0</v>
      </c>
      <c r="K225" s="8">
        <v>20040.0</v>
      </c>
      <c r="L225" s="8">
        <v>11220.0</v>
      </c>
      <c r="M225" s="8">
        <v>13960.0</v>
      </c>
      <c r="N225" s="8">
        <v>17380.0</v>
      </c>
      <c r="O225" s="8">
        <v>9940.0</v>
      </c>
      <c r="P225" s="8">
        <v>8280.0</v>
      </c>
      <c r="Q225" s="8">
        <v>11160.0</v>
      </c>
      <c r="R225" s="8">
        <v>11780.0</v>
      </c>
      <c r="S225" s="8">
        <v>12360.0</v>
      </c>
      <c r="T225" s="8">
        <v>10460.0</v>
      </c>
      <c r="U225" s="8">
        <v>11460.0</v>
      </c>
      <c r="V225" s="8">
        <v>11760.0</v>
      </c>
      <c r="W225" s="8">
        <v>10880.0</v>
      </c>
      <c r="X225" s="14">
        <v>8000.0</v>
      </c>
      <c r="Y225" s="14">
        <v>10420.0</v>
      </c>
      <c r="Z225" s="14">
        <v>8420.0</v>
      </c>
      <c r="AA225" s="14"/>
      <c r="AB225" s="5" t="str">
        <f t="shared" ref="AB225:AZ225" si="224">INT(B225*#REF!)</f>
        <v>#REF!</v>
      </c>
      <c r="AC225" s="5" t="str">
        <f t="shared" si="224"/>
        <v>#REF!</v>
      </c>
      <c r="AD225" s="5" t="str">
        <f t="shared" si="224"/>
        <v>#REF!</v>
      </c>
      <c r="AE225" s="5" t="str">
        <f t="shared" si="224"/>
        <v>#REF!</v>
      </c>
      <c r="AF225" s="5" t="str">
        <f t="shared" si="224"/>
        <v>#REF!</v>
      </c>
      <c r="AG225" s="5" t="str">
        <f t="shared" si="224"/>
        <v>#REF!</v>
      </c>
      <c r="AH225" s="5" t="str">
        <f t="shared" si="224"/>
        <v>#REF!</v>
      </c>
      <c r="AI225" s="5" t="str">
        <f t="shared" si="224"/>
        <v>#REF!</v>
      </c>
      <c r="AJ225" s="5" t="str">
        <f t="shared" si="224"/>
        <v>#REF!</v>
      </c>
      <c r="AK225" s="5" t="str">
        <f t="shared" si="224"/>
        <v>#REF!</v>
      </c>
      <c r="AL225" s="5" t="str">
        <f t="shared" si="224"/>
        <v>#REF!</v>
      </c>
      <c r="AM225" s="5" t="str">
        <f t="shared" si="224"/>
        <v>#REF!</v>
      </c>
      <c r="AN225" s="5" t="str">
        <f t="shared" si="224"/>
        <v>#REF!</v>
      </c>
      <c r="AO225" s="5" t="str">
        <f t="shared" si="224"/>
        <v>#REF!</v>
      </c>
      <c r="AP225" s="5" t="str">
        <f t="shared" si="224"/>
        <v>#REF!</v>
      </c>
      <c r="AQ225" s="5" t="str">
        <f t="shared" si="224"/>
        <v>#REF!</v>
      </c>
      <c r="AR225" s="5" t="str">
        <f t="shared" si="224"/>
        <v>#REF!</v>
      </c>
      <c r="AS225" s="5" t="str">
        <f t="shared" si="224"/>
        <v>#REF!</v>
      </c>
      <c r="AT225" s="5" t="str">
        <f t="shared" si="224"/>
        <v>#REF!</v>
      </c>
      <c r="AU225" s="5" t="str">
        <f t="shared" si="224"/>
        <v>#REF!</v>
      </c>
      <c r="AV225" s="5" t="str">
        <f t="shared" si="224"/>
        <v>#REF!</v>
      </c>
      <c r="AW225" s="5" t="str">
        <f t="shared" si="224"/>
        <v>#REF!</v>
      </c>
      <c r="AX225" s="5" t="str">
        <f t="shared" si="224"/>
        <v>#REF!</v>
      </c>
      <c r="AY225" s="5" t="str">
        <f t="shared" si="224"/>
        <v>#REF!</v>
      </c>
      <c r="AZ225" s="5" t="str">
        <f t="shared" si="224"/>
        <v>#REF!</v>
      </c>
    </row>
    <row r="226" ht="15.75" customHeight="1">
      <c r="A226" s="5" t="s">
        <v>933</v>
      </c>
      <c r="B226" s="8">
        <v>10540.0</v>
      </c>
      <c r="C226" s="8">
        <v>10540.0</v>
      </c>
      <c r="D226" s="8">
        <v>15300.0</v>
      </c>
      <c r="E226" s="8">
        <v>10820.0</v>
      </c>
      <c r="F226" s="8">
        <v>11080.0</v>
      </c>
      <c r="G226" s="8">
        <v>10940.0</v>
      </c>
      <c r="H226" s="8">
        <v>10320.0</v>
      </c>
      <c r="I226" s="8">
        <v>8880.0</v>
      </c>
      <c r="J226" s="8">
        <v>10780.0</v>
      </c>
      <c r="K226" s="8">
        <v>19820.0</v>
      </c>
      <c r="L226" s="8">
        <v>10640.0</v>
      </c>
      <c r="M226" s="8">
        <v>13020.0</v>
      </c>
      <c r="N226" s="8">
        <v>16180.0</v>
      </c>
      <c r="O226" s="8">
        <v>8480.0</v>
      </c>
      <c r="P226" s="8">
        <v>8440.0</v>
      </c>
      <c r="Q226" s="8">
        <v>10220.0</v>
      </c>
      <c r="R226" s="8">
        <v>11820.0</v>
      </c>
      <c r="S226" s="8">
        <v>11640.0</v>
      </c>
      <c r="T226" s="8">
        <v>9300.0</v>
      </c>
      <c r="U226" s="8">
        <v>9700.0</v>
      </c>
      <c r="V226" s="8">
        <v>10640.0</v>
      </c>
      <c r="W226" s="8">
        <v>9560.0</v>
      </c>
      <c r="X226" s="14">
        <v>8040.0</v>
      </c>
      <c r="Y226" s="14">
        <v>9480.0</v>
      </c>
      <c r="Z226" s="14">
        <v>7660.0</v>
      </c>
      <c r="AA226" s="14"/>
      <c r="AB226" s="5" t="str">
        <f t="shared" ref="AB226:AZ226" si="225">INT(B226*#REF!)</f>
        <v>#REF!</v>
      </c>
      <c r="AC226" s="5" t="str">
        <f t="shared" si="225"/>
        <v>#REF!</v>
      </c>
      <c r="AD226" s="5" t="str">
        <f t="shared" si="225"/>
        <v>#REF!</v>
      </c>
      <c r="AE226" s="5" t="str">
        <f t="shared" si="225"/>
        <v>#REF!</v>
      </c>
      <c r="AF226" s="5" t="str">
        <f t="shared" si="225"/>
        <v>#REF!</v>
      </c>
      <c r="AG226" s="5" t="str">
        <f t="shared" si="225"/>
        <v>#REF!</v>
      </c>
      <c r="AH226" s="5" t="str">
        <f t="shared" si="225"/>
        <v>#REF!</v>
      </c>
      <c r="AI226" s="5" t="str">
        <f t="shared" si="225"/>
        <v>#REF!</v>
      </c>
      <c r="AJ226" s="5" t="str">
        <f t="shared" si="225"/>
        <v>#REF!</v>
      </c>
      <c r="AK226" s="5" t="str">
        <f t="shared" si="225"/>
        <v>#REF!</v>
      </c>
      <c r="AL226" s="5" t="str">
        <f t="shared" si="225"/>
        <v>#REF!</v>
      </c>
      <c r="AM226" s="5" t="str">
        <f t="shared" si="225"/>
        <v>#REF!</v>
      </c>
      <c r="AN226" s="5" t="str">
        <f t="shared" si="225"/>
        <v>#REF!</v>
      </c>
      <c r="AO226" s="5" t="str">
        <f t="shared" si="225"/>
        <v>#REF!</v>
      </c>
      <c r="AP226" s="5" t="str">
        <f t="shared" si="225"/>
        <v>#REF!</v>
      </c>
      <c r="AQ226" s="5" t="str">
        <f t="shared" si="225"/>
        <v>#REF!</v>
      </c>
      <c r="AR226" s="5" t="str">
        <f t="shared" si="225"/>
        <v>#REF!</v>
      </c>
      <c r="AS226" s="5" t="str">
        <f t="shared" si="225"/>
        <v>#REF!</v>
      </c>
      <c r="AT226" s="5" t="str">
        <f t="shared" si="225"/>
        <v>#REF!</v>
      </c>
      <c r="AU226" s="5" t="str">
        <f t="shared" si="225"/>
        <v>#REF!</v>
      </c>
      <c r="AV226" s="5" t="str">
        <f t="shared" si="225"/>
        <v>#REF!</v>
      </c>
      <c r="AW226" s="5" t="str">
        <f t="shared" si="225"/>
        <v>#REF!</v>
      </c>
      <c r="AX226" s="5" t="str">
        <f t="shared" si="225"/>
        <v>#REF!</v>
      </c>
      <c r="AY226" s="5" t="str">
        <f t="shared" si="225"/>
        <v>#REF!</v>
      </c>
      <c r="AZ226" s="5" t="str">
        <f t="shared" si="225"/>
        <v>#REF!</v>
      </c>
    </row>
    <row r="227" ht="15.75" customHeight="1">
      <c r="A227" s="5" t="s">
        <v>934</v>
      </c>
      <c r="B227" s="8">
        <v>8660.0</v>
      </c>
      <c r="C227" s="8">
        <v>9920.0</v>
      </c>
      <c r="D227" s="8">
        <v>14600.0</v>
      </c>
      <c r="E227" s="8">
        <v>9520.0</v>
      </c>
      <c r="F227" s="8">
        <v>9660.0</v>
      </c>
      <c r="G227" s="8">
        <v>8840.0</v>
      </c>
      <c r="H227" s="8">
        <v>8900.0</v>
      </c>
      <c r="I227" s="8">
        <v>8800.0</v>
      </c>
      <c r="J227" s="8">
        <v>9560.0</v>
      </c>
      <c r="K227" s="8">
        <v>19340.0</v>
      </c>
      <c r="L227" s="8">
        <v>9700.0</v>
      </c>
      <c r="M227" s="8">
        <v>11840.0</v>
      </c>
      <c r="N227" s="8">
        <v>13360.0</v>
      </c>
      <c r="O227" s="8">
        <v>9200.0</v>
      </c>
      <c r="P227" s="8">
        <v>7400.0</v>
      </c>
      <c r="Q227" s="8">
        <v>9900.0</v>
      </c>
      <c r="R227" s="8">
        <v>10640.0</v>
      </c>
      <c r="S227" s="8">
        <v>10640.0</v>
      </c>
      <c r="T227" s="8">
        <v>8780.0</v>
      </c>
      <c r="U227" s="8">
        <v>8900.0</v>
      </c>
      <c r="V227" s="8">
        <v>9980.0</v>
      </c>
      <c r="W227" s="8">
        <v>9040.0</v>
      </c>
      <c r="X227" s="14">
        <v>7720.0</v>
      </c>
      <c r="Y227" s="14">
        <v>8780.0</v>
      </c>
      <c r="Z227" s="14">
        <v>7420.0</v>
      </c>
      <c r="AA227" s="14"/>
      <c r="AB227" s="5" t="str">
        <f t="shared" ref="AB227:AZ227" si="226">INT(B227*#REF!)</f>
        <v>#REF!</v>
      </c>
      <c r="AC227" s="5" t="str">
        <f t="shared" si="226"/>
        <v>#REF!</v>
      </c>
      <c r="AD227" s="5" t="str">
        <f t="shared" si="226"/>
        <v>#REF!</v>
      </c>
      <c r="AE227" s="5" t="str">
        <f t="shared" si="226"/>
        <v>#REF!</v>
      </c>
      <c r="AF227" s="5" t="str">
        <f t="shared" si="226"/>
        <v>#REF!</v>
      </c>
      <c r="AG227" s="5" t="str">
        <f t="shared" si="226"/>
        <v>#REF!</v>
      </c>
      <c r="AH227" s="5" t="str">
        <f t="shared" si="226"/>
        <v>#REF!</v>
      </c>
      <c r="AI227" s="5" t="str">
        <f t="shared" si="226"/>
        <v>#REF!</v>
      </c>
      <c r="AJ227" s="5" t="str">
        <f t="shared" si="226"/>
        <v>#REF!</v>
      </c>
      <c r="AK227" s="5" t="str">
        <f t="shared" si="226"/>
        <v>#REF!</v>
      </c>
      <c r="AL227" s="5" t="str">
        <f t="shared" si="226"/>
        <v>#REF!</v>
      </c>
      <c r="AM227" s="5" t="str">
        <f t="shared" si="226"/>
        <v>#REF!</v>
      </c>
      <c r="AN227" s="5" t="str">
        <f t="shared" si="226"/>
        <v>#REF!</v>
      </c>
      <c r="AO227" s="5" t="str">
        <f t="shared" si="226"/>
        <v>#REF!</v>
      </c>
      <c r="AP227" s="5" t="str">
        <f t="shared" si="226"/>
        <v>#REF!</v>
      </c>
      <c r="AQ227" s="5" t="str">
        <f t="shared" si="226"/>
        <v>#REF!</v>
      </c>
      <c r="AR227" s="5" t="str">
        <f t="shared" si="226"/>
        <v>#REF!</v>
      </c>
      <c r="AS227" s="5" t="str">
        <f t="shared" si="226"/>
        <v>#REF!</v>
      </c>
      <c r="AT227" s="5" t="str">
        <f t="shared" si="226"/>
        <v>#REF!</v>
      </c>
      <c r="AU227" s="5" t="str">
        <f t="shared" si="226"/>
        <v>#REF!</v>
      </c>
      <c r="AV227" s="5" t="str">
        <f t="shared" si="226"/>
        <v>#REF!</v>
      </c>
      <c r="AW227" s="5" t="str">
        <f t="shared" si="226"/>
        <v>#REF!</v>
      </c>
      <c r="AX227" s="5" t="str">
        <f t="shared" si="226"/>
        <v>#REF!</v>
      </c>
      <c r="AY227" s="5" t="str">
        <f t="shared" si="226"/>
        <v>#REF!</v>
      </c>
      <c r="AZ227" s="5" t="str">
        <f t="shared" si="226"/>
        <v>#REF!</v>
      </c>
    </row>
    <row r="228" ht="15.75" customHeight="1">
      <c r="A228" s="5" t="s">
        <v>935</v>
      </c>
      <c r="B228" s="8">
        <v>58760.0</v>
      </c>
      <c r="C228" s="8">
        <v>91020.0</v>
      </c>
      <c r="D228" s="8">
        <v>115920.0</v>
      </c>
      <c r="E228" s="8">
        <v>83720.0</v>
      </c>
      <c r="F228" s="8">
        <v>59700.0</v>
      </c>
      <c r="G228" s="8">
        <v>65500.0</v>
      </c>
      <c r="H228" s="8">
        <v>48800.0</v>
      </c>
      <c r="I228" s="8">
        <v>89280.0</v>
      </c>
      <c r="J228" s="8">
        <v>76400.0</v>
      </c>
      <c r="K228" s="8">
        <v>140880.0</v>
      </c>
      <c r="L228" s="8">
        <v>91560.0</v>
      </c>
      <c r="M228" s="8">
        <v>98900.0</v>
      </c>
      <c r="N228" s="8">
        <v>82680.0</v>
      </c>
      <c r="O228" s="8">
        <v>85420.0</v>
      </c>
      <c r="P228" s="8">
        <v>82000.0</v>
      </c>
      <c r="Q228" s="8">
        <v>55040.0</v>
      </c>
      <c r="R228" s="8">
        <v>74360.0</v>
      </c>
      <c r="S228" s="8">
        <v>79780.0</v>
      </c>
      <c r="T228" s="8">
        <v>82080.0</v>
      </c>
      <c r="U228" s="8">
        <v>64140.0</v>
      </c>
      <c r="V228" s="8">
        <v>58140.0</v>
      </c>
      <c r="W228" s="8">
        <v>55080.0</v>
      </c>
      <c r="X228" s="14">
        <v>48900.0</v>
      </c>
      <c r="Y228" s="14">
        <v>52700.0</v>
      </c>
      <c r="Z228" s="14">
        <v>68160.0</v>
      </c>
      <c r="AA228" s="14"/>
      <c r="AB228" s="5" t="str">
        <f t="shared" ref="AB228:AZ228" si="227">INT(B228*#REF!)</f>
        <v>#REF!</v>
      </c>
      <c r="AC228" s="5" t="str">
        <f t="shared" si="227"/>
        <v>#REF!</v>
      </c>
      <c r="AD228" s="5" t="str">
        <f t="shared" si="227"/>
        <v>#REF!</v>
      </c>
      <c r="AE228" s="5" t="str">
        <f t="shared" si="227"/>
        <v>#REF!</v>
      </c>
      <c r="AF228" s="5" t="str">
        <f t="shared" si="227"/>
        <v>#REF!</v>
      </c>
      <c r="AG228" s="5" t="str">
        <f t="shared" si="227"/>
        <v>#REF!</v>
      </c>
      <c r="AH228" s="5" t="str">
        <f t="shared" si="227"/>
        <v>#REF!</v>
      </c>
      <c r="AI228" s="5" t="str">
        <f t="shared" si="227"/>
        <v>#REF!</v>
      </c>
      <c r="AJ228" s="5" t="str">
        <f t="shared" si="227"/>
        <v>#REF!</v>
      </c>
      <c r="AK228" s="5" t="str">
        <f t="shared" si="227"/>
        <v>#REF!</v>
      </c>
      <c r="AL228" s="5" t="str">
        <f t="shared" si="227"/>
        <v>#REF!</v>
      </c>
      <c r="AM228" s="5" t="str">
        <f t="shared" si="227"/>
        <v>#REF!</v>
      </c>
      <c r="AN228" s="5" t="str">
        <f t="shared" si="227"/>
        <v>#REF!</v>
      </c>
      <c r="AO228" s="5" t="str">
        <f t="shared" si="227"/>
        <v>#REF!</v>
      </c>
      <c r="AP228" s="5" t="str">
        <f t="shared" si="227"/>
        <v>#REF!</v>
      </c>
      <c r="AQ228" s="5" t="str">
        <f t="shared" si="227"/>
        <v>#REF!</v>
      </c>
      <c r="AR228" s="5" t="str">
        <f t="shared" si="227"/>
        <v>#REF!</v>
      </c>
      <c r="AS228" s="5" t="str">
        <f t="shared" si="227"/>
        <v>#REF!</v>
      </c>
      <c r="AT228" s="5" t="str">
        <f t="shared" si="227"/>
        <v>#REF!</v>
      </c>
      <c r="AU228" s="5" t="str">
        <f t="shared" si="227"/>
        <v>#REF!</v>
      </c>
      <c r="AV228" s="5" t="str">
        <f t="shared" si="227"/>
        <v>#REF!</v>
      </c>
      <c r="AW228" s="5" t="str">
        <f t="shared" si="227"/>
        <v>#REF!</v>
      </c>
      <c r="AX228" s="5" t="str">
        <f t="shared" si="227"/>
        <v>#REF!</v>
      </c>
      <c r="AY228" s="5" t="str">
        <f t="shared" si="227"/>
        <v>#REF!</v>
      </c>
      <c r="AZ228" s="5" t="str">
        <f t="shared" si="227"/>
        <v>#REF!</v>
      </c>
    </row>
    <row r="229" ht="15.75" customHeight="1">
      <c r="A229" s="5" t="s">
        <v>936</v>
      </c>
      <c r="B229" s="8">
        <v>19900.0</v>
      </c>
      <c r="C229" s="8">
        <v>19740.0</v>
      </c>
      <c r="D229" s="8">
        <v>28880.0</v>
      </c>
      <c r="E229" s="8">
        <v>19100.0</v>
      </c>
      <c r="F229" s="8">
        <v>18460.0</v>
      </c>
      <c r="G229" s="8">
        <v>19640.0</v>
      </c>
      <c r="H229" s="8">
        <v>17820.0</v>
      </c>
      <c r="I229" s="8">
        <v>17940.0</v>
      </c>
      <c r="J229" s="8">
        <v>20000.0</v>
      </c>
      <c r="K229" s="8">
        <v>38520.0</v>
      </c>
      <c r="L229" s="8">
        <v>19280.0</v>
      </c>
      <c r="M229" s="8">
        <v>22140.0</v>
      </c>
      <c r="N229" s="8">
        <v>25640.0</v>
      </c>
      <c r="O229" s="8">
        <v>17460.0</v>
      </c>
      <c r="P229" s="8">
        <v>14960.0</v>
      </c>
      <c r="Q229" s="8">
        <v>17600.0</v>
      </c>
      <c r="R229" s="8">
        <v>22260.0</v>
      </c>
      <c r="S229" s="8">
        <v>22740.0</v>
      </c>
      <c r="T229" s="8">
        <v>17560.0</v>
      </c>
      <c r="U229" s="8">
        <v>19260.0</v>
      </c>
      <c r="V229" s="8">
        <v>19760.0</v>
      </c>
      <c r="W229" s="8">
        <v>18120.0</v>
      </c>
      <c r="X229" s="14">
        <v>16140.0</v>
      </c>
      <c r="Y229" s="14">
        <v>17380.0</v>
      </c>
      <c r="Z229" s="14">
        <v>16900.0</v>
      </c>
      <c r="AA229" s="14"/>
      <c r="AB229" s="5" t="str">
        <f t="shared" ref="AB229:AZ229" si="228">INT(B229*#REF!)</f>
        <v>#REF!</v>
      </c>
      <c r="AC229" s="5" t="str">
        <f t="shared" si="228"/>
        <v>#REF!</v>
      </c>
      <c r="AD229" s="5" t="str">
        <f t="shared" si="228"/>
        <v>#REF!</v>
      </c>
      <c r="AE229" s="5" t="str">
        <f t="shared" si="228"/>
        <v>#REF!</v>
      </c>
      <c r="AF229" s="5" t="str">
        <f t="shared" si="228"/>
        <v>#REF!</v>
      </c>
      <c r="AG229" s="5" t="str">
        <f t="shared" si="228"/>
        <v>#REF!</v>
      </c>
      <c r="AH229" s="5" t="str">
        <f t="shared" si="228"/>
        <v>#REF!</v>
      </c>
      <c r="AI229" s="5" t="str">
        <f t="shared" si="228"/>
        <v>#REF!</v>
      </c>
      <c r="AJ229" s="5" t="str">
        <f t="shared" si="228"/>
        <v>#REF!</v>
      </c>
      <c r="AK229" s="5" t="str">
        <f t="shared" si="228"/>
        <v>#REF!</v>
      </c>
      <c r="AL229" s="5" t="str">
        <f t="shared" si="228"/>
        <v>#REF!</v>
      </c>
      <c r="AM229" s="5" t="str">
        <f t="shared" si="228"/>
        <v>#REF!</v>
      </c>
      <c r="AN229" s="5" t="str">
        <f t="shared" si="228"/>
        <v>#REF!</v>
      </c>
      <c r="AO229" s="5" t="str">
        <f t="shared" si="228"/>
        <v>#REF!</v>
      </c>
      <c r="AP229" s="5" t="str">
        <f t="shared" si="228"/>
        <v>#REF!</v>
      </c>
      <c r="AQ229" s="5" t="str">
        <f t="shared" si="228"/>
        <v>#REF!</v>
      </c>
      <c r="AR229" s="5" t="str">
        <f t="shared" si="228"/>
        <v>#REF!</v>
      </c>
      <c r="AS229" s="5" t="str">
        <f t="shared" si="228"/>
        <v>#REF!</v>
      </c>
      <c r="AT229" s="5" t="str">
        <f t="shared" si="228"/>
        <v>#REF!</v>
      </c>
      <c r="AU229" s="5" t="str">
        <f t="shared" si="228"/>
        <v>#REF!</v>
      </c>
      <c r="AV229" s="5" t="str">
        <f t="shared" si="228"/>
        <v>#REF!</v>
      </c>
      <c r="AW229" s="5" t="str">
        <f t="shared" si="228"/>
        <v>#REF!</v>
      </c>
      <c r="AX229" s="5" t="str">
        <f t="shared" si="228"/>
        <v>#REF!</v>
      </c>
      <c r="AY229" s="5" t="str">
        <f t="shared" si="228"/>
        <v>#REF!</v>
      </c>
      <c r="AZ229" s="5" t="str">
        <f t="shared" si="228"/>
        <v>#REF!</v>
      </c>
    </row>
    <row r="230" ht="15.75" customHeight="1">
      <c r="A230" s="5" t="s">
        <v>937</v>
      </c>
      <c r="B230" s="8">
        <v>13700.0</v>
      </c>
      <c r="C230" s="8">
        <v>16340.0</v>
      </c>
      <c r="D230" s="8">
        <v>21240.0</v>
      </c>
      <c r="E230" s="8">
        <v>13680.0</v>
      </c>
      <c r="F230" s="8">
        <v>13920.0</v>
      </c>
      <c r="G230" s="8">
        <v>13240.0</v>
      </c>
      <c r="H230" s="8">
        <v>11880.0</v>
      </c>
      <c r="I230" s="8">
        <v>12940.0</v>
      </c>
      <c r="J230" s="8">
        <v>15600.0</v>
      </c>
      <c r="K230" s="8">
        <v>27240.0</v>
      </c>
      <c r="L230" s="8">
        <v>13640.0</v>
      </c>
      <c r="M230" s="8">
        <v>17100.0</v>
      </c>
      <c r="N230" s="8">
        <v>16180.0</v>
      </c>
      <c r="O230" s="8">
        <v>13160.0</v>
      </c>
      <c r="P230" s="8">
        <v>10220.0</v>
      </c>
      <c r="Q230" s="8">
        <v>11460.0</v>
      </c>
      <c r="R230" s="8">
        <v>15600.0</v>
      </c>
      <c r="S230" s="8">
        <v>15700.0</v>
      </c>
      <c r="T230" s="8">
        <v>13340.0</v>
      </c>
      <c r="U230" s="8">
        <v>12980.0</v>
      </c>
      <c r="V230" s="8">
        <v>14000.0</v>
      </c>
      <c r="W230" s="8">
        <v>12660.0</v>
      </c>
      <c r="X230" s="14">
        <v>11000.0</v>
      </c>
      <c r="Y230" s="14">
        <v>12060.0</v>
      </c>
      <c r="Z230" s="14">
        <v>13860.0</v>
      </c>
      <c r="AA230" s="14"/>
      <c r="AB230" s="5" t="str">
        <f t="shared" ref="AB230:AZ230" si="229">INT(B230*#REF!)</f>
        <v>#REF!</v>
      </c>
      <c r="AC230" s="5" t="str">
        <f t="shared" si="229"/>
        <v>#REF!</v>
      </c>
      <c r="AD230" s="5" t="str">
        <f t="shared" si="229"/>
        <v>#REF!</v>
      </c>
      <c r="AE230" s="5" t="str">
        <f t="shared" si="229"/>
        <v>#REF!</v>
      </c>
      <c r="AF230" s="5" t="str">
        <f t="shared" si="229"/>
        <v>#REF!</v>
      </c>
      <c r="AG230" s="5" t="str">
        <f t="shared" si="229"/>
        <v>#REF!</v>
      </c>
      <c r="AH230" s="5" t="str">
        <f t="shared" si="229"/>
        <v>#REF!</v>
      </c>
      <c r="AI230" s="5" t="str">
        <f t="shared" si="229"/>
        <v>#REF!</v>
      </c>
      <c r="AJ230" s="5" t="str">
        <f t="shared" si="229"/>
        <v>#REF!</v>
      </c>
      <c r="AK230" s="5" t="str">
        <f t="shared" si="229"/>
        <v>#REF!</v>
      </c>
      <c r="AL230" s="5" t="str">
        <f t="shared" si="229"/>
        <v>#REF!</v>
      </c>
      <c r="AM230" s="5" t="str">
        <f t="shared" si="229"/>
        <v>#REF!</v>
      </c>
      <c r="AN230" s="5" t="str">
        <f t="shared" si="229"/>
        <v>#REF!</v>
      </c>
      <c r="AO230" s="5" t="str">
        <f t="shared" si="229"/>
        <v>#REF!</v>
      </c>
      <c r="AP230" s="5" t="str">
        <f t="shared" si="229"/>
        <v>#REF!</v>
      </c>
      <c r="AQ230" s="5" t="str">
        <f t="shared" si="229"/>
        <v>#REF!</v>
      </c>
      <c r="AR230" s="5" t="str">
        <f t="shared" si="229"/>
        <v>#REF!</v>
      </c>
      <c r="AS230" s="5" t="str">
        <f t="shared" si="229"/>
        <v>#REF!</v>
      </c>
      <c r="AT230" s="5" t="str">
        <f t="shared" si="229"/>
        <v>#REF!</v>
      </c>
      <c r="AU230" s="5" t="str">
        <f t="shared" si="229"/>
        <v>#REF!</v>
      </c>
      <c r="AV230" s="5" t="str">
        <f t="shared" si="229"/>
        <v>#REF!</v>
      </c>
      <c r="AW230" s="5" t="str">
        <f t="shared" si="229"/>
        <v>#REF!</v>
      </c>
      <c r="AX230" s="5" t="str">
        <f t="shared" si="229"/>
        <v>#REF!</v>
      </c>
      <c r="AY230" s="5" t="str">
        <f t="shared" si="229"/>
        <v>#REF!</v>
      </c>
      <c r="AZ230" s="5" t="str">
        <f t="shared" si="229"/>
        <v>#REF!</v>
      </c>
    </row>
    <row r="231" ht="15.75" customHeight="1">
      <c r="A231" s="5" t="s">
        <v>938</v>
      </c>
      <c r="B231" s="8">
        <v>15100.0</v>
      </c>
      <c r="C231" s="8">
        <v>21820.0</v>
      </c>
      <c r="D231" s="8">
        <v>27440.0</v>
      </c>
      <c r="E231" s="8">
        <v>17240.0</v>
      </c>
      <c r="F231" s="8">
        <v>16060.0</v>
      </c>
      <c r="G231" s="8">
        <v>16020.0</v>
      </c>
      <c r="H231" s="8">
        <v>11900.0</v>
      </c>
      <c r="I231" s="8">
        <v>16960.0</v>
      </c>
      <c r="J231" s="8">
        <v>20040.0</v>
      </c>
      <c r="K231" s="8">
        <v>33500.0</v>
      </c>
      <c r="L231" s="8">
        <v>18140.0</v>
      </c>
      <c r="M231" s="8">
        <v>20320.0</v>
      </c>
      <c r="N231" s="8">
        <v>18740.0</v>
      </c>
      <c r="O231" s="8">
        <v>19720.0</v>
      </c>
      <c r="P231" s="8">
        <v>13960.0</v>
      </c>
      <c r="Q231" s="8">
        <v>12800.0</v>
      </c>
      <c r="R231" s="8">
        <v>18420.0</v>
      </c>
      <c r="S231" s="8">
        <v>18320.0</v>
      </c>
      <c r="T231" s="8">
        <v>19480.0</v>
      </c>
      <c r="U231" s="8">
        <v>16340.0</v>
      </c>
      <c r="V231" s="8">
        <v>14900.0</v>
      </c>
      <c r="W231" s="8">
        <v>13600.0</v>
      </c>
      <c r="X231" s="14">
        <v>13040.0</v>
      </c>
      <c r="Y231" s="14">
        <v>13340.0</v>
      </c>
      <c r="Z231" s="14">
        <v>19440.0</v>
      </c>
      <c r="AA231" s="14"/>
      <c r="AB231" s="5" t="str">
        <f t="shared" ref="AB231:AZ231" si="230">INT(B231*#REF!)</f>
        <v>#REF!</v>
      </c>
      <c r="AC231" s="5" t="str">
        <f t="shared" si="230"/>
        <v>#REF!</v>
      </c>
      <c r="AD231" s="5" t="str">
        <f t="shared" si="230"/>
        <v>#REF!</v>
      </c>
      <c r="AE231" s="5" t="str">
        <f t="shared" si="230"/>
        <v>#REF!</v>
      </c>
      <c r="AF231" s="5" t="str">
        <f t="shared" si="230"/>
        <v>#REF!</v>
      </c>
      <c r="AG231" s="5" t="str">
        <f t="shared" si="230"/>
        <v>#REF!</v>
      </c>
      <c r="AH231" s="5" t="str">
        <f t="shared" si="230"/>
        <v>#REF!</v>
      </c>
      <c r="AI231" s="5" t="str">
        <f t="shared" si="230"/>
        <v>#REF!</v>
      </c>
      <c r="AJ231" s="5" t="str">
        <f t="shared" si="230"/>
        <v>#REF!</v>
      </c>
      <c r="AK231" s="5" t="str">
        <f t="shared" si="230"/>
        <v>#REF!</v>
      </c>
      <c r="AL231" s="5" t="str">
        <f t="shared" si="230"/>
        <v>#REF!</v>
      </c>
      <c r="AM231" s="5" t="str">
        <f t="shared" si="230"/>
        <v>#REF!</v>
      </c>
      <c r="AN231" s="5" t="str">
        <f t="shared" si="230"/>
        <v>#REF!</v>
      </c>
      <c r="AO231" s="5" t="str">
        <f t="shared" si="230"/>
        <v>#REF!</v>
      </c>
      <c r="AP231" s="5" t="str">
        <f t="shared" si="230"/>
        <v>#REF!</v>
      </c>
      <c r="AQ231" s="5" t="str">
        <f t="shared" si="230"/>
        <v>#REF!</v>
      </c>
      <c r="AR231" s="5" t="str">
        <f t="shared" si="230"/>
        <v>#REF!</v>
      </c>
      <c r="AS231" s="5" t="str">
        <f t="shared" si="230"/>
        <v>#REF!</v>
      </c>
      <c r="AT231" s="5" t="str">
        <f t="shared" si="230"/>
        <v>#REF!</v>
      </c>
      <c r="AU231" s="5" t="str">
        <f t="shared" si="230"/>
        <v>#REF!</v>
      </c>
      <c r="AV231" s="5" t="str">
        <f t="shared" si="230"/>
        <v>#REF!</v>
      </c>
      <c r="AW231" s="5" t="str">
        <f t="shared" si="230"/>
        <v>#REF!</v>
      </c>
      <c r="AX231" s="5" t="str">
        <f t="shared" si="230"/>
        <v>#REF!</v>
      </c>
      <c r="AY231" s="5" t="str">
        <f t="shared" si="230"/>
        <v>#REF!</v>
      </c>
      <c r="AZ231" s="5" t="str">
        <f t="shared" si="230"/>
        <v>#REF!</v>
      </c>
    </row>
    <row r="232" ht="15.75" customHeight="1">
      <c r="A232" s="5" t="s">
        <v>939</v>
      </c>
      <c r="B232" s="8">
        <v>10040.0</v>
      </c>
      <c r="C232" s="8">
        <v>33160.0</v>
      </c>
      <c r="D232" s="8">
        <v>38360.0</v>
      </c>
      <c r="E232" s="8">
        <v>33720.0</v>
      </c>
      <c r="F232" s="8">
        <v>11260.0</v>
      </c>
      <c r="G232" s="8">
        <v>16580.0</v>
      </c>
      <c r="H232" s="8">
        <v>7220.0</v>
      </c>
      <c r="I232" s="8">
        <v>41460.0</v>
      </c>
      <c r="J232" s="8">
        <v>20760.0</v>
      </c>
      <c r="K232" s="8">
        <v>41600.0</v>
      </c>
      <c r="L232" s="8">
        <v>40520.0</v>
      </c>
      <c r="M232" s="8">
        <v>39340.0</v>
      </c>
      <c r="N232" s="8">
        <v>22140.0</v>
      </c>
      <c r="O232" s="8">
        <v>35060.0</v>
      </c>
      <c r="P232" s="8">
        <v>42880.0</v>
      </c>
      <c r="Q232" s="8">
        <v>13160.0</v>
      </c>
      <c r="R232" s="8">
        <v>18080.0</v>
      </c>
      <c r="S232" s="8">
        <v>23000.0</v>
      </c>
      <c r="T232" s="8">
        <v>31700.0</v>
      </c>
      <c r="U232" s="8">
        <v>15560.0</v>
      </c>
      <c r="V232" s="8">
        <v>9460.0</v>
      </c>
      <c r="W232" s="8">
        <v>10720.0</v>
      </c>
      <c r="X232" s="14">
        <v>8700.0</v>
      </c>
      <c r="Y232" s="14">
        <v>9940.0</v>
      </c>
      <c r="Z232" s="14">
        <v>17960.0</v>
      </c>
      <c r="AA232" s="14"/>
      <c r="AB232" s="5" t="str">
        <f t="shared" ref="AB232:AZ232" si="231">INT(B232*#REF!)</f>
        <v>#REF!</v>
      </c>
      <c r="AC232" s="5" t="str">
        <f t="shared" si="231"/>
        <v>#REF!</v>
      </c>
      <c r="AD232" s="5" t="str">
        <f t="shared" si="231"/>
        <v>#REF!</v>
      </c>
      <c r="AE232" s="5" t="str">
        <f t="shared" si="231"/>
        <v>#REF!</v>
      </c>
      <c r="AF232" s="5" t="str">
        <f t="shared" si="231"/>
        <v>#REF!</v>
      </c>
      <c r="AG232" s="5" t="str">
        <f t="shared" si="231"/>
        <v>#REF!</v>
      </c>
      <c r="AH232" s="5" t="str">
        <f t="shared" si="231"/>
        <v>#REF!</v>
      </c>
      <c r="AI232" s="5" t="str">
        <f t="shared" si="231"/>
        <v>#REF!</v>
      </c>
      <c r="AJ232" s="5" t="str">
        <f t="shared" si="231"/>
        <v>#REF!</v>
      </c>
      <c r="AK232" s="5" t="str">
        <f t="shared" si="231"/>
        <v>#REF!</v>
      </c>
      <c r="AL232" s="5" t="str">
        <f t="shared" si="231"/>
        <v>#REF!</v>
      </c>
      <c r="AM232" s="5" t="str">
        <f t="shared" si="231"/>
        <v>#REF!</v>
      </c>
      <c r="AN232" s="5" t="str">
        <f t="shared" si="231"/>
        <v>#REF!</v>
      </c>
      <c r="AO232" s="5" t="str">
        <f t="shared" si="231"/>
        <v>#REF!</v>
      </c>
      <c r="AP232" s="5" t="str">
        <f t="shared" si="231"/>
        <v>#REF!</v>
      </c>
      <c r="AQ232" s="5" t="str">
        <f t="shared" si="231"/>
        <v>#REF!</v>
      </c>
      <c r="AR232" s="5" t="str">
        <f t="shared" si="231"/>
        <v>#REF!</v>
      </c>
      <c r="AS232" s="5" t="str">
        <f t="shared" si="231"/>
        <v>#REF!</v>
      </c>
      <c r="AT232" s="5" t="str">
        <f t="shared" si="231"/>
        <v>#REF!</v>
      </c>
      <c r="AU232" s="5" t="str">
        <f t="shared" si="231"/>
        <v>#REF!</v>
      </c>
      <c r="AV232" s="5" t="str">
        <f t="shared" si="231"/>
        <v>#REF!</v>
      </c>
      <c r="AW232" s="5" t="str">
        <f t="shared" si="231"/>
        <v>#REF!</v>
      </c>
      <c r="AX232" s="5" t="str">
        <f t="shared" si="231"/>
        <v>#REF!</v>
      </c>
      <c r="AY232" s="5" t="str">
        <f t="shared" si="231"/>
        <v>#REF!</v>
      </c>
      <c r="AZ232" s="5" t="str">
        <f t="shared" si="231"/>
        <v>#REF!</v>
      </c>
    </row>
    <row r="233" ht="15.75" customHeight="1">
      <c r="A233" s="5" t="s">
        <v>940</v>
      </c>
      <c r="B233" s="8">
        <v>152520.0</v>
      </c>
      <c r="C233" s="8">
        <v>181380.0</v>
      </c>
      <c r="D233" s="8">
        <v>262300.0</v>
      </c>
      <c r="E233" s="8">
        <v>197760.0</v>
      </c>
      <c r="F233" s="8">
        <v>180200.0</v>
      </c>
      <c r="G233" s="8">
        <v>165080.0</v>
      </c>
      <c r="H233" s="8">
        <v>150700.0</v>
      </c>
      <c r="I233" s="8">
        <v>183660.0</v>
      </c>
      <c r="J233" s="8">
        <v>182680.0</v>
      </c>
      <c r="K233" s="8">
        <v>322940.0</v>
      </c>
      <c r="L233" s="8">
        <v>214020.0</v>
      </c>
      <c r="M233" s="8">
        <v>232440.0</v>
      </c>
      <c r="N233" s="8">
        <v>275860.0</v>
      </c>
      <c r="O233" s="8">
        <v>184940.0</v>
      </c>
      <c r="P233" s="8">
        <v>160120.0</v>
      </c>
      <c r="Q233" s="8">
        <v>153140.0</v>
      </c>
      <c r="R233" s="8">
        <v>183140.0</v>
      </c>
      <c r="S233" s="8">
        <v>202220.0</v>
      </c>
      <c r="T233" s="8">
        <v>182800.0</v>
      </c>
      <c r="U233" s="8">
        <v>167620.0</v>
      </c>
      <c r="V233" s="8">
        <v>162240.0</v>
      </c>
      <c r="W233" s="8">
        <v>153400.0</v>
      </c>
      <c r="X233" s="8">
        <v>118180.0</v>
      </c>
      <c r="Y233" s="8">
        <v>144980.0</v>
      </c>
      <c r="Z233" s="8">
        <v>129260.0</v>
      </c>
      <c r="AA233" s="14"/>
      <c r="AB233" s="5" t="str">
        <f t="shared" ref="AB233:AZ233" si="232">INT(B233*#REF!)</f>
        <v>#REF!</v>
      </c>
      <c r="AC233" s="5" t="str">
        <f t="shared" si="232"/>
        <v>#REF!</v>
      </c>
      <c r="AD233" s="5" t="str">
        <f t="shared" si="232"/>
        <v>#REF!</v>
      </c>
      <c r="AE233" s="5" t="str">
        <f t="shared" si="232"/>
        <v>#REF!</v>
      </c>
      <c r="AF233" s="5" t="str">
        <f t="shared" si="232"/>
        <v>#REF!</v>
      </c>
      <c r="AG233" s="5" t="str">
        <f t="shared" si="232"/>
        <v>#REF!</v>
      </c>
      <c r="AH233" s="5" t="str">
        <f t="shared" si="232"/>
        <v>#REF!</v>
      </c>
      <c r="AI233" s="5" t="str">
        <f t="shared" si="232"/>
        <v>#REF!</v>
      </c>
      <c r="AJ233" s="5" t="str">
        <f t="shared" si="232"/>
        <v>#REF!</v>
      </c>
      <c r="AK233" s="5" t="str">
        <f t="shared" si="232"/>
        <v>#REF!</v>
      </c>
      <c r="AL233" s="5" t="str">
        <f t="shared" si="232"/>
        <v>#REF!</v>
      </c>
      <c r="AM233" s="5" t="str">
        <f t="shared" si="232"/>
        <v>#REF!</v>
      </c>
      <c r="AN233" s="5" t="str">
        <f t="shared" si="232"/>
        <v>#REF!</v>
      </c>
      <c r="AO233" s="5" t="str">
        <f t="shared" si="232"/>
        <v>#REF!</v>
      </c>
      <c r="AP233" s="5" t="str">
        <f t="shared" si="232"/>
        <v>#REF!</v>
      </c>
      <c r="AQ233" s="5" t="str">
        <f t="shared" si="232"/>
        <v>#REF!</v>
      </c>
      <c r="AR233" s="5" t="str">
        <f t="shared" si="232"/>
        <v>#REF!</v>
      </c>
      <c r="AS233" s="5" t="str">
        <f t="shared" si="232"/>
        <v>#REF!</v>
      </c>
      <c r="AT233" s="5" t="str">
        <f t="shared" si="232"/>
        <v>#REF!</v>
      </c>
      <c r="AU233" s="5" t="str">
        <f t="shared" si="232"/>
        <v>#REF!</v>
      </c>
      <c r="AV233" s="5" t="str">
        <f t="shared" si="232"/>
        <v>#REF!</v>
      </c>
      <c r="AW233" s="5" t="str">
        <f t="shared" si="232"/>
        <v>#REF!</v>
      </c>
      <c r="AX233" s="5" t="str">
        <f t="shared" si="232"/>
        <v>#REF!</v>
      </c>
      <c r="AY233" s="5" t="str">
        <f t="shared" si="232"/>
        <v>#REF!</v>
      </c>
      <c r="AZ233" s="5" t="str">
        <f t="shared" si="232"/>
        <v>#REF!</v>
      </c>
    </row>
    <row r="234" ht="15.75" customHeight="1">
      <c r="A234" s="5" t="s">
        <v>941</v>
      </c>
      <c r="B234" s="8">
        <v>95200.0</v>
      </c>
      <c r="C234" s="8">
        <v>146600.0</v>
      </c>
      <c r="D234" s="8">
        <v>127200.0</v>
      </c>
      <c r="E234" s="8">
        <v>127200.0</v>
      </c>
      <c r="F234" s="8">
        <v>88700.0</v>
      </c>
      <c r="G234" s="8">
        <v>107500.0</v>
      </c>
      <c r="H234" s="8">
        <v>85700.0</v>
      </c>
      <c r="I234" s="8">
        <v>176400.0</v>
      </c>
      <c r="J234" s="8">
        <v>107300.0</v>
      </c>
      <c r="K234" s="8">
        <v>118200.0</v>
      </c>
      <c r="L234" s="8">
        <v>174800.0</v>
      </c>
      <c r="M234" s="8">
        <v>160400.0</v>
      </c>
      <c r="N234" s="8">
        <v>89400.0</v>
      </c>
      <c r="O234" s="8">
        <v>130800.0</v>
      </c>
      <c r="P234" s="8">
        <v>224800.0</v>
      </c>
      <c r="Q234" s="8">
        <v>100300.0</v>
      </c>
      <c r="R234" s="8">
        <v>103800.0</v>
      </c>
      <c r="S234" s="8">
        <v>106300.0</v>
      </c>
      <c r="T234" s="8">
        <v>130600.0</v>
      </c>
      <c r="U234" s="8">
        <v>102200.0</v>
      </c>
      <c r="V234" s="8">
        <v>91500.0</v>
      </c>
      <c r="W234" s="8">
        <v>93000.0</v>
      </c>
      <c r="X234" s="8">
        <v>100000.0</v>
      </c>
      <c r="Y234" s="8">
        <v>92700.0</v>
      </c>
      <c r="Z234" s="8">
        <v>121800.0</v>
      </c>
      <c r="AA234" s="14"/>
      <c r="AB234" s="5" t="str">
        <f t="shared" ref="AB234:AZ234" si="233">INT(B234*#REF!)</f>
        <v>#REF!</v>
      </c>
      <c r="AC234" s="5" t="str">
        <f t="shared" si="233"/>
        <v>#REF!</v>
      </c>
      <c r="AD234" s="5" t="str">
        <f t="shared" si="233"/>
        <v>#REF!</v>
      </c>
      <c r="AE234" s="5" t="str">
        <f t="shared" si="233"/>
        <v>#REF!</v>
      </c>
      <c r="AF234" s="5" t="str">
        <f t="shared" si="233"/>
        <v>#REF!</v>
      </c>
      <c r="AG234" s="5" t="str">
        <f t="shared" si="233"/>
        <v>#REF!</v>
      </c>
      <c r="AH234" s="5" t="str">
        <f t="shared" si="233"/>
        <v>#REF!</v>
      </c>
      <c r="AI234" s="5" t="str">
        <f t="shared" si="233"/>
        <v>#REF!</v>
      </c>
      <c r="AJ234" s="5" t="str">
        <f t="shared" si="233"/>
        <v>#REF!</v>
      </c>
      <c r="AK234" s="5" t="str">
        <f t="shared" si="233"/>
        <v>#REF!</v>
      </c>
      <c r="AL234" s="5" t="str">
        <f t="shared" si="233"/>
        <v>#REF!</v>
      </c>
      <c r="AM234" s="5" t="str">
        <f t="shared" si="233"/>
        <v>#REF!</v>
      </c>
      <c r="AN234" s="5" t="str">
        <f t="shared" si="233"/>
        <v>#REF!</v>
      </c>
      <c r="AO234" s="5" t="str">
        <f t="shared" si="233"/>
        <v>#REF!</v>
      </c>
      <c r="AP234" s="5" t="str">
        <f t="shared" si="233"/>
        <v>#REF!</v>
      </c>
      <c r="AQ234" s="5" t="str">
        <f t="shared" si="233"/>
        <v>#REF!</v>
      </c>
      <c r="AR234" s="5" t="str">
        <f t="shared" si="233"/>
        <v>#REF!</v>
      </c>
      <c r="AS234" s="5" t="str">
        <f t="shared" si="233"/>
        <v>#REF!</v>
      </c>
      <c r="AT234" s="5" t="str">
        <f t="shared" si="233"/>
        <v>#REF!</v>
      </c>
      <c r="AU234" s="5" t="str">
        <f t="shared" si="233"/>
        <v>#REF!</v>
      </c>
      <c r="AV234" s="5" t="str">
        <f t="shared" si="233"/>
        <v>#REF!</v>
      </c>
      <c r="AW234" s="5" t="str">
        <f t="shared" si="233"/>
        <v>#REF!</v>
      </c>
      <c r="AX234" s="5" t="str">
        <f t="shared" si="233"/>
        <v>#REF!</v>
      </c>
      <c r="AY234" s="5" t="str">
        <f t="shared" si="233"/>
        <v>#REF!</v>
      </c>
      <c r="AZ234" s="5" t="str">
        <f t="shared" si="233"/>
        <v>#REF!</v>
      </c>
    </row>
    <row r="235" ht="15.75" customHeight="1">
      <c r="A235" s="5" t="s">
        <v>942</v>
      </c>
      <c r="B235" s="8">
        <v>81000.0</v>
      </c>
      <c r="C235" s="8">
        <v>100000.0</v>
      </c>
      <c r="D235" s="8">
        <v>90000.0</v>
      </c>
      <c r="E235" s="8">
        <v>85000.0</v>
      </c>
      <c r="F235" s="8">
        <v>72000.0</v>
      </c>
      <c r="G235" s="8">
        <v>82000.0</v>
      </c>
      <c r="H235" s="8">
        <v>73000.0</v>
      </c>
      <c r="I235" s="8">
        <v>97000.0</v>
      </c>
      <c r="J235" s="8">
        <v>85000.0</v>
      </c>
      <c r="K235" s="8">
        <v>89000.0</v>
      </c>
      <c r="L235" s="8">
        <v>84000.0</v>
      </c>
      <c r="M235" s="8">
        <v>86000.0</v>
      </c>
      <c r="N235" s="8">
        <v>65000.0</v>
      </c>
      <c r="O235" s="8">
        <v>93000.0</v>
      </c>
      <c r="P235" s="8">
        <v>102000.0</v>
      </c>
      <c r="Q235" s="8">
        <v>78500.0</v>
      </c>
      <c r="R235" s="8">
        <v>84000.0</v>
      </c>
      <c r="S235" s="8">
        <v>81000.0</v>
      </c>
      <c r="T235" s="8">
        <v>89000.0</v>
      </c>
      <c r="U235" s="8">
        <v>79000.0</v>
      </c>
      <c r="V235" s="8">
        <v>78000.0</v>
      </c>
      <c r="W235" s="8">
        <v>77000.0</v>
      </c>
      <c r="X235" s="8">
        <v>87000.0</v>
      </c>
      <c r="Y235" s="8">
        <v>78000.0</v>
      </c>
      <c r="Z235" s="8">
        <v>105000.0</v>
      </c>
      <c r="AA235" s="14"/>
      <c r="AB235" s="5" t="str">
        <f t="shared" ref="AB235:AZ235" si="234">INT(B235*#REF!)</f>
        <v>#REF!</v>
      </c>
      <c r="AC235" s="5" t="str">
        <f t="shared" si="234"/>
        <v>#REF!</v>
      </c>
      <c r="AD235" s="5" t="str">
        <f t="shared" si="234"/>
        <v>#REF!</v>
      </c>
      <c r="AE235" s="5" t="str">
        <f t="shared" si="234"/>
        <v>#REF!</v>
      </c>
      <c r="AF235" s="5" t="str">
        <f t="shared" si="234"/>
        <v>#REF!</v>
      </c>
      <c r="AG235" s="5" t="str">
        <f t="shared" si="234"/>
        <v>#REF!</v>
      </c>
      <c r="AH235" s="5" t="str">
        <f t="shared" si="234"/>
        <v>#REF!</v>
      </c>
      <c r="AI235" s="5" t="str">
        <f t="shared" si="234"/>
        <v>#REF!</v>
      </c>
      <c r="AJ235" s="5" t="str">
        <f t="shared" si="234"/>
        <v>#REF!</v>
      </c>
      <c r="AK235" s="5" t="str">
        <f t="shared" si="234"/>
        <v>#REF!</v>
      </c>
      <c r="AL235" s="5" t="str">
        <f t="shared" si="234"/>
        <v>#REF!</v>
      </c>
      <c r="AM235" s="5" t="str">
        <f t="shared" si="234"/>
        <v>#REF!</v>
      </c>
      <c r="AN235" s="5" t="str">
        <f t="shared" si="234"/>
        <v>#REF!</v>
      </c>
      <c r="AO235" s="5" t="str">
        <f t="shared" si="234"/>
        <v>#REF!</v>
      </c>
      <c r="AP235" s="5" t="str">
        <f t="shared" si="234"/>
        <v>#REF!</v>
      </c>
      <c r="AQ235" s="5" t="str">
        <f t="shared" si="234"/>
        <v>#REF!</v>
      </c>
      <c r="AR235" s="5" t="str">
        <f t="shared" si="234"/>
        <v>#REF!</v>
      </c>
      <c r="AS235" s="5" t="str">
        <f t="shared" si="234"/>
        <v>#REF!</v>
      </c>
      <c r="AT235" s="5" t="str">
        <f t="shared" si="234"/>
        <v>#REF!</v>
      </c>
      <c r="AU235" s="5" t="str">
        <f t="shared" si="234"/>
        <v>#REF!</v>
      </c>
      <c r="AV235" s="5" t="str">
        <f t="shared" si="234"/>
        <v>#REF!</v>
      </c>
      <c r="AW235" s="5" t="str">
        <f t="shared" si="234"/>
        <v>#REF!</v>
      </c>
      <c r="AX235" s="5" t="str">
        <f t="shared" si="234"/>
        <v>#REF!</v>
      </c>
      <c r="AY235" s="5" t="str">
        <f t="shared" si="234"/>
        <v>#REF!</v>
      </c>
      <c r="AZ235" s="5" t="str">
        <f t="shared" si="234"/>
        <v>#REF!</v>
      </c>
    </row>
    <row r="236" ht="15.75" customHeight="1">
      <c r="A236" s="5" t="s">
        <v>943</v>
      </c>
      <c r="B236" s="8">
        <v>31140.0</v>
      </c>
      <c r="C236" s="8">
        <v>44420.0</v>
      </c>
      <c r="D236" s="8">
        <v>98080.0</v>
      </c>
      <c r="E236" s="8">
        <v>78500.0</v>
      </c>
      <c r="F236" s="8">
        <v>51400.0</v>
      </c>
      <c r="G236" s="8">
        <v>44380.0</v>
      </c>
      <c r="H236" s="8">
        <v>33120.0</v>
      </c>
      <c r="I236" s="8">
        <v>56360.0</v>
      </c>
      <c r="J236" s="8">
        <v>59980.0</v>
      </c>
      <c r="K236" s="8">
        <v>168820.0</v>
      </c>
      <c r="L236" s="8">
        <v>96260.0</v>
      </c>
      <c r="M236" s="8">
        <v>102000.0</v>
      </c>
      <c r="N236" s="8">
        <v>150280.0</v>
      </c>
      <c r="O236" s="8">
        <v>64100.0</v>
      </c>
      <c r="P236" s="8">
        <v>47380.0</v>
      </c>
      <c r="Q236" s="8">
        <v>46780.0</v>
      </c>
      <c r="R236" s="8">
        <v>50220.0</v>
      </c>
      <c r="S236" s="8">
        <v>63880.0</v>
      </c>
      <c r="T236" s="8">
        <v>58380.0</v>
      </c>
      <c r="U236" s="8">
        <v>46620.0</v>
      </c>
      <c r="V236" s="8">
        <v>40280.0</v>
      </c>
      <c r="W236" s="8">
        <v>36800.0</v>
      </c>
      <c r="X236" s="8">
        <v>17680.0</v>
      </c>
      <c r="Y236" s="8">
        <v>34620.0</v>
      </c>
      <c r="Z236" s="8">
        <v>20640.0</v>
      </c>
      <c r="AA236" s="14"/>
      <c r="AB236" s="5" t="str">
        <f t="shared" ref="AB236:AZ236" si="235">INT(B236*#REF!)</f>
        <v>#REF!</v>
      </c>
      <c r="AC236" s="5" t="str">
        <f t="shared" si="235"/>
        <v>#REF!</v>
      </c>
      <c r="AD236" s="5" t="str">
        <f t="shared" si="235"/>
        <v>#REF!</v>
      </c>
      <c r="AE236" s="5" t="str">
        <f t="shared" si="235"/>
        <v>#REF!</v>
      </c>
      <c r="AF236" s="5" t="str">
        <f t="shared" si="235"/>
        <v>#REF!</v>
      </c>
      <c r="AG236" s="5" t="str">
        <f t="shared" si="235"/>
        <v>#REF!</v>
      </c>
      <c r="AH236" s="5" t="str">
        <f t="shared" si="235"/>
        <v>#REF!</v>
      </c>
      <c r="AI236" s="5" t="str">
        <f t="shared" si="235"/>
        <v>#REF!</v>
      </c>
      <c r="AJ236" s="5" t="str">
        <f t="shared" si="235"/>
        <v>#REF!</v>
      </c>
      <c r="AK236" s="5" t="str">
        <f t="shared" si="235"/>
        <v>#REF!</v>
      </c>
      <c r="AL236" s="5" t="str">
        <f t="shared" si="235"/>
        <v>#REF!</v>
      </c>
      <c r="AM236" s="5" t="str">
        <f t="shared" si="235"/>
        <v>#REF!</v>
      </c>
      <c r="AN236" s="5" t="str">
        <f t="shared" si="235"/>
        <v>#REF!</v>
      </c>
      <c r="AO236" s="5" t="str">
        <f t="shared" si="235"/>
        <v>#REF!</v>
      </c>
      <c r="AP236" s="5" t="str">
        <f t="shared" si="235"/>
        <v>#REF!</v>
      </c>
      <c r="AQ236" s="5" t="str">
        <f t="shared" si="235"/>
        <v>#REF!</v>
      </c>
      <c r="AR236" s="5" t="str">
        <f t="shared" si="235"/>
        <v>#REF!</v>
      </c>
      <c r="AS236" s="5" t="str">
        <f t="shared" si="235"/>
        <v>#REF!</v>
      </c>
      <c r="AT236" s="5" t="str">
        <f t="shared" si="235"/>
        <v>#REF!</v>
      </c>
      <c r="AU236" s="5" t="str">
        <f t="shared" si="235"/>
        <v>#REF!</v>
      </c>
      <c r="AV236" s="5" t="str">
        <f t="shared" si="235"/>
        <v>#REF!</v>
      </c>
      <c r="AW236" s="5" t="str">
        <f t="shared" si="235"/>
        <v>#REF!</v>
      </c>
      <c r="AX236" s="5" t="str">
        <f t="shared" si="235"/>
        <v>#REF!</v>
      </c>
      <c r="AY236" s="5" t="str">
        <f t="shared" si="235"/>
        <v>#REF!</v>
      </c>
      <c r="AZ236" s="5" t="str">
        <f t="shared" si="235"/>
        <v>#REF!</v>
      </c>
    </row>
    <row r="237" ht="15.75" customHeight="1">
      <c r="A237" s="5" t="s">
        <v>944</v>
      </c>
      <c r="B237" s="8">
        <v>45000.0</v>
      </c>
      <c r="C237" s="8">
        <v>64600.0</v>
      </c>
      <c r="D237" s="8">
        <v>67500.0</v>
      </c>
      <c r="E237" s="8">
        <v>59200.0</v>
      </c>
      <c r="F237" s="8">
        <v>42400.0</v>
      </c>
      <c r="G237" s="8">
        <v>51160.0</v>
      </c>
      <c r="H237" s="8">
        <v>38760.0</v>
      </c>
      <c r="I237" s="8">
        <v>67900.0</v>
      </c>
      <c r="J237" s="8">
        <v>56350.0</v>
      </c>
      <c r="K237" s="8">
        <v>86200.0</v>
      </c>
      <c r="L237" s="8">
        <v>83700.0</v>
      </c>
      <c r="M237" s="8">
        <v>79200.0</v>
      </c>
      <c r="N237" s="8">
        <v>61250.0</v>
      </c>
      <c r="O237" s="8">
        <v>61200.0</v>
      </c>
      <c r="P237" s="8">
        <v>83200.0</v>
      </c>
      <c r="Q237" s="8">
        <v>57400.0</v>
      </c>
      <c r="R237" s="8">
        <v>60150.0</v>
      </c>
      <c r="S237" s="8">
        <v>63050.0</v>
      </c>
      <c r="T237" s="8">
        <v>56850.0</v>
      </c>
      <c r="U237" s="8">
        <v>46880.0</v>
      </c>
      <c r="V237" s="8">
        <v>45440.0</v>
      </c>
      <c r="W237" s="8">
        <v>45840.0</v>
      </c>
      <c r="X237" s="8">
        <v>47160.0</v>
      </c>
      <c r="Y237" s="8">
        <v>44360.0</v>
      </c>
      <c r="Z237" s="8">
        <v>52200.0</v>
      </c>
      <c r="AA237" s="14"/>
      <c r="AB237" s="5" t="str">
        <f t="shared" ref="AB237:AZ237" si="236">INT(B237*#REF!)</f>
        <v>#REF!</v>
      </c>
      <c r="AC237" s="5" t="str">
        <f t="shared" si="236"/>
        <v>#REF!</v>
      </c>
      <c r="AD237" s="5" t="str">
        <f t="shared" si="236"/>
        <v>#REF!</v>
      </c>
      <c r="AE237" s="5" t="str">
        <f t="shared" si="236"/>
        <v>#REF!</v>
      </c>
      <c r="AF237" s="5" t="str">
        <f t="shared" si="236"/>
        <v>#REF!</v>
      </c>
      <c r="AG237" s="5" t="str">
        <f t="shared" si="236"/>
        <v>#REF!</v>
      </c>
      <c r="AH237" s="5" t="str">
        <f t="shared" si="236"/>
        <v>#REF!</v>
      </c>
      <c r="AI237" s="5" t="str">
        <f t="shared" si="236"/>
        <v>#REF!</v>
      </c>
      <c r="AJ237" s="5" t="str">
        <f t="shared" si="236"/>
        <v>#REF!</v>
      </c>
      <c r="AK237" s="5" t="str">
        <f t="shared" si="236"/>
        <v>#REF!</v>
      </c>
      <c r="AL237" s="5" t="str">
        <f t="shared" si="236"/>
        <v>#REF!</v>
      </c>
      <c r="AM237" s="5" t="str">
        <f t="shared" si="236"/>
        <v>#REF!</v>
      </c>
      <c r="AN237" s="5" t="str">
        <f t="shared" si="236"/>
        <v>#REF!</v>
      </c>
      <c r="AO237" s="5" t="str">
        <f t="shared" si="236"/>
        <v>#REF!</v>
      </c>
      <c r="AP237" s="5" t="str">
        <f t="shared" si="236"/>
        <v>#REF!</v>
      </c>
      <c r="AQ237" s="5" t="str">
        <f t="shared" si="236"/>
        <v>#REF!</v>
      </c>
      <c r="AR237" s="5" t="str">
        <f t="shared" si="236"/>
        <v>#REF!</v>
      </c>
      <c r="AS237" s="5" t="str">
        <f t="shared" si="236"/>
        <v>#REF!</v>
      </c>
      <c r="AT237" s="5" t="str">
        <f t="shared" si="236"/>
        <v>#REF!</v>
      </c>
      <c r="AU237" s="5" t="str">
        <f t="shared" si="236"/>
        <v>#REF!</v>
      </c>
      <c r="AV237" s="5" t="str">
        <f t="shared" si="236"/>
        <v>#REF!</v>
      </c>
      <c r="AW237" s="5" t="str">
        <f t="shared" si="236"/>
        <v>#REF!</v>
      </c>
      <c r="AX237" s="5" t="str">
        <f t="shared" si="236"/>
        <v>#REF!</v>
      </c>
      <c r="AY237" s="5" t="str">
        <f t="shared" si="236"/>
        <v>#REF!</v>
      </c>
      <c r="AZ237" s="5" t="str">
        <f t="shared" si="236"/>
        <v>#REF!</v>
      </c>
    </row>
    <row r="238" ht="15.75" customHeight="1">
      <c r="A238" s="5" t="s">
        <v>945</v>
      </c>
      <c r="B238" s="8">
        <v>35200.0</v>
      </c>
      <c r="C238" s="8">
        <v>51200.0</v>
      </c>
      <c r="D238" s="8">
        <v>51600.0</v>
      </c>
      <c r="E238" s="8">
        <v>44800.0</v>
      </c>
      <c r="F238" s="8">
        <v>32000.0</v>
      </c>
      <c r="G238" s="8">
        <v>37200.0</v>
      </c>
      <c r="H238" s="8">
        <v>29200.0</v>
      </c>
      <c r="I238" s="8">
        <v>46000.0</v>
      </c>
      <c r="J238" s="8">
        <v>41200.0</v>
      </c>
      <c r="K238" s="8">
        <v>69000.0</v>
      </c>
      <c r="L238" s="8">
        <v>48800.0</v>
      </c>
      <c r="M238" s="8">
        <v>52400.0</v>
      </c>
      <c r="N238" s="8">
        <v>42800.0</v>
      </c>
      <c r="O238" s="8">
        <v>41600.0</v>
      </c>
      <c r="P238" s="8">
        <v>54400.0</v>
      </c>
      <c r="Q238" s="8">
        <v>45200.0</v>
      </c>
      <c r="R238" s="8">
        <v>48000.0</v>
      </c>
      <c r="S238" s="8">
        <v>47600.0</v>
      </c>
      <c r="T238" s="8">
        <v>41200.0</v>
      </c>
      <c r="U238" s="8">
        <v>35200.0</v>
      </c>
      <c r="V238" s="8">
        <v>37200.0</v>
      </c>
      <c r="W238" s="8">
        <v>33600.0</v>
      </c>
      <c r="X238" s="8">
        <v>35600.0</v>
      </c>
      <c r="Y238" s="8">
        <v>33600.0</v>
      </c>
      <c r="Z238" s="8">
        <v>40800.0</v>
      </c>
      <c r="AA238" s="14"/>
      <c r="AB238" s="5" t="str">
        <f t="shared" ref="AB238:AZ238" si="237">INT(B238*#REF!)</f>
        <v>#REF!</v>
      </c>
      <c r="AC238" s="5" t="str">
        <f t="shared" si="237"/>
        <v>#REF!</v>
      </c>
      <c r="AD238" s="5" t="str">
        <f t="shared" si="237"/>
        <v>#REF!</v>
      </c>
      <c r="AE238" s="5" t="str">
        <f t="shared" si="237"/>
        <v>#REF!</v>
      </c>
      <c r="AF238" s="5" t="str">
        <f t="shared" si="237"/>
        <v>#REF!</v>
      </c>
      <c r="AG238" s="5" t="str">
        <f t="shared" si="237"/>
        <v>#REF!</v>
      </c>
      <c r="AH238" s="5" t="str">
        <f t="shared" si="237"/>
        <v>#REF!</v>
      </c>
      <c r="AI238" s="5" t="str">
        <f t="shared" si="237"/>
        <v>#REF!</v>
      </c>
      <c r="AJ238" s="5" t="str">
        <f t="shared" si="237"/>
        <v>#REF!</v>
      </c>
      <c r="AK238" s="5" t="str">
        <f t="shared" si="237"/>
        <v>#REF!</v>
      </c>
      <c r="AL238" s="5" t="str">
        <f t="shared" si="237"/>
        <v>#REF!</v>
      </c>
      <c r="AM238" s="5" t="str">
        <f t="shared" si="237"/>
        <v>#REF!</v>
      </c>
      <c r="AN238" s="5" t="str">
        <f t="shared" si="237"/>
        <v>#REF!</v>
      </c>
      <c r="AO238" s="5" t="str">
        <f t="shared" si="237"/>
        <v>#REF!</v>
      </c>
      <c r="AP238" s="5" t="str">
        <f t="shared" si="237"/>
        <v>#REF!</v>
      </c>
      <c r="AQ238" s="5" t="str">
        <f t="shared" si="237"/>
        <v>#REF!</v>
      </c>
      <c r="AR238" s="5" t="str">
        <f t="shared" si="237"/>
        <v>#REF!</v>
      </c>
      <c r="AS238" s="5" t="str">
        <f t="shared" si="237"/>
        <v>#REF!</v>
      </c>
      <c r="AT238" s="5" t="str">
        <f t="shared" si="237"/>
        <v>#REF!</v>
      </c>
      <c r="AU238" s="5" t="str">
        <f t="shared" si="237"/>
        <v>#REF!</v>
      </c>
      <c r="AV238" s="5" t="str">
        <f t="shared" si="237"/>
        <v>#REF!</v>
      </c>
      <c r="AW238" s="5" t="str">
        <f t="shared" si="237"/>
        <v>#REF!</v>
      </c>
      <c r="AX238" s="5" t="str">
        <f t="shared" si="237"/>
        <v>#REF!</v>
      </c>
      <c r="AY238" s="5" t="str">
        <f t="shared" si="237"/>
        <v>#REF!</v>
      </c>
      <c r="AZ238" s="5" t="str">
        <f t="shared" si="237"/>
        <v>#REF!</v>
      </c>
    </row>
    <row r="239" ht="15.75" customHeight="1">
      <c r="A239" s="5" t="s">
        <v>946</v>
      </c>
      <c r="B239" s="5">
        <v>69360.0</v>
      </c>
      <c r="C239" s="5">
        <v>59120.0</v>
      </c>
      <c r="D239" s="5">
        <v>113040.0</v>
      </c>
      <c r="E239" s="5">
        <v>111340.0</v>
      </c>
      <c r="F239" s="5">
        <v>93480.0</v>
      </c>
      <c r="G239" s="5">
        <v>82940.0</v>
      </c>
      <c r="H239" s="5">
        <v>78420.0</v>
      </c>
      <c r="I239" s="5">
        <v>85580.0</v>
      </c>
      <c r="J239" s="5">
        <v>88100.0</v>
      </c>
      <c r="K239" s="5">
        <v>187540.0</v>
      </c>
      <c r="L239" s="5">
        <v>121680.0</v>
      </c>
      <c r="M239" s="5">
        <v>142720.0</v>
      </c>
      <c r="N239" s="5">
        <v>193200.0</v>
      </c>
      <c r="O239" s="5">
        <v>83420.0</v>
      </c>
      <c r="P239" s="5">
        <v>76860.0</v>
      </c>
      <c r="Q239" s="5">
        <v>85360.0</v>
      </c>
      <c r="R239" s="5">
        <v>79180.0</v>
      </c>
      <c r="S239" s="5">
        <v>84840.0</v>
      </c>
      <c r="T239" s="5">
        <v>80760.0</v>
      </c>
      <c r="U239" s="5">
        <v>76680.0</v>
      </c>
      <c r="V239" s="5">
        <v>70080.0</v>
      </c>
      <c r="W239" s="5">
        <v>51900.0</v>
      </c>
      <c r="X239" s="5">
        <v>24340.0</v>
      </c>
      <c r="Y239" s="5">
        <v>65280.0</v>
      </c>
      <c r="Z239" s="5">
        <v>26660.0</v>
      </c>
      <c r="AB239" s="5" t="str">
        <f t="shared" ref="AB239:AZ239" si="238">INT(B239*#REF!)</f>
        <v>#REF!</v>
      </c>
      <c r="AC239" s="5" t="str">
        <f t="shared" si="238"/>
        <v>#REF!</v>
      </c>
      <c r="AD239" s="5" t="str">
        <f t="shared" si="238"/>
        <v>#REF!</v>
      </c>
      <c r="AE239" s="5" t="str">
        <f t="shared" si="238"/>
        <v>#REF!</v>
      </c>
      <c r="AF239" s="5" t="str">
        <f t="shared" si="238"/>
        <v>#REF!</v>
      </c>
      <c r="AG239" s="5" t="str">
        <f t="shared" si="238"/>
        <v>#REF!</v>
      </c>
      <c r="AH239" s="5" t="str">
        <f t="shared" si="238"/>
        <v>#REF!</v>
      </c>
      <c r="AI239" s="5" t="str">
        <f t="shared" si="238"/>
        <v>#REF!</v>
      </c>
      <c r="AJ239" s="5" t="str">
        <f t="shared" si="238"/>
        <v>#REF!</v>
      </c>
      <c r="AK239" s="5" t="str">
        <f t="shared" si="238"/>
        <v>#REF!</v>
      </c>
      <c r="AL239" s="5" t="str">
        <f t="shared" si="238"/>
        <v>#REF!</v>
      </c>
      <c r="AM239" s="5" t="str">
        <f t="shared" si="238"/>
        <v>#REF!</v>
      </c>
      <c r="AN239" s="5" t="str">
        <f t="shared" si="238"/>
        <v>#REF!</v>
      </c>
      <c r="AO239" s="5" t="str">
        <f t="shared" si="238"/>
        <v>#REF!</v>
      </c>
      <c r="AP239" s="5" t="str">
        <f t="shared" si="238"/>
        <v>#REF!</v>
      </c>
      <c r="AQ239" s="5" t="str">
        <f t="shared" si="238"/>
        <v>#REF!</v>
      </c>
      <c r="AR239" s="5" t="str">
        <f t="shared" si="238"/>
        <v>#REF!</v>
      </c>
      <c r="AS239" s="5" t="str">
        <f t="shared" si="238"/>
        <v>#REF!</v>
      </c>
      <c r="AT239" s="5" t="str">
        <f t="shared" si="238"/>
        <v>#REF!</v>
      </c>
      <c r="AU239" s="5" t="str">
        <f t="shared" si="238"/>
        <v>#REF!</v>
      </c>
      <c r="AV239" s="5" t="str">
        <f t="shared" si="238"/>
        <v>#REF!</v>
      </c>
      <c r="AW239" s="5" t="str">
        <f t="shared" si="238"/>
        <v>#REF!</v>
      </c>
      <c r="AX239" s="5" t="str">
        <f t="shared" si="238"/>
        <v>#REF!</v>
      </c>
      <c r="AY239" s="5" t="str">
        <f t="shared" si="238"/>
        <v>#REF!</v>
      </c>
      <c r="AZ239" s="5" t="str">
        <f t="shared" si="238"/>
        <v>#REF!</v>
      </c>
    </row>
    <row r="240" ht="15.75" customHeight="1">
      <c r="A240" s="5" t="s">
        <v>947</v>
      </c>
      <c r="B240" s="14">
        <v>1328.0</v>
      </c>
      <c r="C240" s="14">
        <v>1574.0</v>
      </c>
      <c r="D240" s="14">
        <v>1592.0</v>
      </c>
      <c r="E240" s="14">
        <v>1492.0</v>
      </c>
      <c r="F240" s="14">
        <v>1196.0</v>
      </c>
      <c r="G240" s="14">
        <v>1448.0</v>
      </c>
      <c r="H240" s="14">
        <v>1261.0</v>
      </c>
      <c r="I240" s="14">
        <v>1588.0</v>
      </c>
      <c r="J240" s="14">
        <v>1552.0</v>
      </c>
      <c r="K240" s="14">
        <v>1988.0</v>
      </c>
      <c r="L240" s="14">
        <v>1976.0</v>
      </c>
      <c r="M240" s="14">
        <v>1768.0</v>
      </c>
      <c r="N240" s="14">
        <v>1520.0</v>
      </c>
      <c r="O240" s="14">
        <v>1424.0</v>
      </c>
      <c r="P240" s="14">
        <v>1716.0</v>
      </c>
      <c r="Q240" s="14">
        <v>1492.0</v>
      </c>
      <c r="R240" s="14">
        <v>1754.0</v>
      </c>
      <c r="S240" s="14">
        <v>1880.0</v>
      </c>
      <c r="T240" s="14">
        <v>1370.0</v>
      </c>
      <c r="U240" s="14">
        <v>1196.0</v>
      </c>
      <c r="V240" s="14">
        <v>1338.0</v>
      </c>
      <c r="W240" s="14">
        <v>1358.0</v>
      </c>
      <c r="X240" s="14">
        <v>1408.0</v>
      </c>
      <c r="Y240" s="14">
        <v>1197.0</v>
      </c>
      <c r="Z240" s="14">
        <v>1362.0</v>
      </c>
      <c r="AA240" s="14"/>
      <c r="AB240" s="5" t="str">
        <f t="shared" ref="AB240:AZ240" si="239">INT(B240*#REF!)</f>
        <v>#REF!</v>
      </c>
      <c r="AC240" s="5" t="str">
        <f t="shared" si="239"/>
        <v>#REF!</v>
      </c>
      <c r="AD240" s="5" t="str">
        <f t="shared" si="239"/>
        <v>#REF!</v>
      </c>
      <c r="AE240" s="5" t="str">
        <f t="shared" si="239"/>
        <v>#REF!</v>
      </c>
      <c r="AF240" s="5" t="str">
        <f t="shared" si="239"/>
        <v>#REF!</v>
      </c>
      <c r="AG240" s="5" t="str">
        <f t="shared" si="239"/>
        <v>#REF!</v>
      </c>
      <c r="AH240" s="5" t="str">
        <f t="shared" si="239"/>
        <v>#REF!</v>
      </c>
      <c r="AI240" s="5" t="str">
        <f t="shared" si="239"/>
        <v>#REF!</v>
      </c>
      <c r="AJ240" s="5" t="str">
        <f t="shared" si="239"/>
        <v>#REF!</v>
      </c>
      <c r="AK240" s="5" t="str">
        <f t="shared" si="239"/>
        <v>#REF!</v>
      </c>
      <c r="AL240" s="5" t="str">
        <f t="shared" si="239"/>
        <v>#REF!</v>
      </c>
      <c r="AM240" s="5" t="str">
        <f t="shared" si="239"/>
        <v>#REF!</v>
      </c>
      <c r="AN240" s="5" t="str">
        <f t="shared" si="239"/>
        <v>#REF!</v>
      </c>
      <c r="AO240" s="5" t="str">
        <f t="shared" si="239"/>
        <v>#REF!</v>
      </c>
      <c r="AP240" s="5" t="str">
        <f t="shared" si="239"/>
        <v>#REF!</v>
      </c>
      <c r="AQ240" s="5" t="str">
        <f t="shared" si="239"/>
        <v>#REF!</v>
      </c>
      <c r="AR240" s="5" t="str">
        <f t="shared" si="239"/>
        <v>#REF!</v>
      </c>
      <c r="AS240" s="5" t="str">
        <f t="shared" si="239"/>
        <v>#REF!</v>
      </c>
      <c r="AT240" s="5" t="str">
        <f t="shared" si="239"/>
        <v>#REF!</v>
      </c>
      <c r="AU240" s="5" t="str">
        <f t="shared" si="239"/>
        <v>#REF!</v>
      </c>
      <c r="AV240" s="5" t="str">
        <f t="shared" si="239"/>
        <v>#REF!</v>
      </c>
      <c r="AW240" s="5" t="str">
        <f t="shared" si="239"/>
        <v>#REF!</v>
      </c>
      <c r="AX240" s="5" t="str">
        <f t="shared" si="239"/>
        <v>#REF!</v>
      </c>
      <c r="AY240" s="5" t="str">
        <f t="shared" si="239"/>
        <v>#REF!</v>
      </c>
      <c r="AZ240" s="5" t="str">
        <f t="shared" si="239"/>
        <v>#REF!</v>
      </c>
    </row>
    <row r="241" ht="15.75" customHeight="1">
      <c r="A241" s="5" t="s">
        <v>949</v>
      </c>
      <c r="B241" s="5">
        <v>83160.0</v>
      </c>
      <c r="C241" s="5">
        <v>122240.0</v>
      </c>
      <c r="D241" s="5">
        <v>149220.0</v>
      </c>
      <c r="E241" s="5">
        <v>86440.0</v>
      </c>
      <c r="F241" s="5">
        <v>86740.0</v>
      </c>
      <c r="G241" s="5">
        <v>82140.0</v>
      </c>
      <c r="H241" s="5">
        <v>72280.0</v>
      </c>
      <c r="I241" s="5">
        <v>98060.0</v>
      </c>
      <c r="J241" s="5">
        <v>94580.0</v>
      </c>
      <c r="K241" s="5">
        <v>135380.0</v>
      </c>
      <c r="L241" s="5">
        <v>92320.0</v>
      </c>
      <c r="M241" s="5">
        <v>89720.0</v>
      </c>
      <c r="N241" s="5">
        <v>82660.0</v>
      </c>
      <c r="O241" s="5">
        <v>101520.0</v>
      </c>
      <c r="P241" s="5">
        <v>83280.0</v>
      </c>
      <c r="Q241" s="5">
        <v>67780.0</v>
      </c>
      <c r="R241" s="5">
        <v>103960.0</v>
      </c>
      <c r="S241" s="5">
        <v>117360.0</v>
      </c>
      <c r="T241" s="5">
        <v>102060.0</v>
      </c>
      <c r="U241" s="5">
        <v>90940.0</v>
      </c>
      <c r="V241" s="5">
        <v>92180.0</v>
      </c>
      <c r="W241" s="5">
        <v>101480.0</v>
      </c>
      <c r="X241" s="5">
        <v>93860.0</v>
      </c>
      <c r="Y241" s="5">
        <v>79700.0</v>
      </c>
      <c r="Z241" s="5">
        <v>102600.0</v>
      </c>
      <c r="AB241" s="5" t="str">
        <f t="shared" ref="AB241:AZ241" si="240">INT(B241*#REF!)</f>
        <v>#REF!</v>
      </c>
      <c r="AC241" s="5" t="str">
        <f t="shared" si="240"/>
        <v>#REF!</v>
      </c>
      <c r="AD241" s="5" t="str">
        <f t="shared" si="240"/>
        <v>#REF!</v>
      </c>
      <c r="AE241" s="5" t="str">
        <f t="shared" si="240"/>
        <v>#REF!</v>
      </c>
      <c r="AF241" s="5" t="str">
        <f t="shared" si="240"/>
        <v>#REF!</v>
      </c>
      <c r="AG241" s="5" t="str">
        <f t="shared" si="240"/>
        <v>#REF!</v>
      </c>
      <c r="AH241" s="5" t="str">
        <f t="shared" si="240"/>
        <v>#REF!</v>
      </c>
      <c r="AI241" s="5" t="str">
        <f t="shared" si="240"/>
        <v>#REF!</v>
      </c>
      <c r="AJ241" s="5" t="str">
        <f t="shared" si="240"/>
        <v>#REF!</v>
      </c>
      <c r="AK241" s="5" t="str">
        <f t="shared" si="240"/>
        <v>#REF!</v>
      </c>
      <c r="AL241" s="5" t="str">
        <f t="shared" si="240"/>
        <v>#REF!</v>
      </c>
      <c r="AM241" s="5" t="str">
        <f t="shared" si="240"/>
        <v>#REF!</v>
      </c>
      <c r="AN241" s="5" t="str">
        <f t="shared" si="240"/>
        <v>#REF!</v>
      </c>
      <c r="AO241" s="5" t="str">
        <f t="shared" si="240"/>
        <v>#REF!</v>
      </c>
      <c r="AP241" s="5" t="str">
        <f t="shared" si="240"/>
        <v>#REF!</v>
      </c>
      <c r="AQ241" s="5" t="str">
        <f t="shared" si="240"/>
        <v>#REF!</v>
      </c>
      <c r="AR241" s="5" t="str">
        <f t="shared" si="240"/>
        <v>#REF!</v>
      </c>
      <c r="AS241" s="5" t="str">
        <f t="shared" si="240"/>
        <v>#REF!</v>
      </c>
      <c r="AT241" s="5" t="str">
        <f t="shared" si="240"/>
        <v>#REF!</v>
      </c>
      <c r="AU241" s="5" t="str">
        <f t="shared" si="240"/>
        <v>#REF!</v>
      </c>
      <c r="AV241" s="5" t="str">
        <f t="shared" si="240"/>
        <v>#REF!</v>
      </c>
      <c r="AW241" s="5" t="str">
        <f t="shared" si="240"/>
        <v>#REF!</v>
      </c>
      <c r="AX241" s="5" t="str">
        <f t="shared" si="240"/>
        <v>#REF!</v>
      </c>
      <c r="AY241" s="5" t="str">
        <f t="shared" si="240"/>
        <v>#REF!</v>
      </c>
      <c r="AZ241" s="5" t="str">
        <f t="shared" si="240"/>
        <v>#REF!</v>
      </c>
    </row>
    <row r="242" ht="15.75" customHeight="1">
      <c r="A242" s="5" t="s">
        <v>950</v>
      </c>
      <c r="B242" s="14">
        <v>1664.0</v>
      </c>
      <c r="C242" s="14">
        <v>1930.0</v>
      </c>
      <c r="D242" s="14">
        <v>2108.0</v>
      </c>
      <c r="E242" s="14">
        <v>2280.0</v>
      </c>
      <c r="F242" s="14">
        <v>1660.0</v>
      </c>
      <c r="G242" s="14">
        <v>1918.0</v>
      </c>
      <c r="H242" s="14">
        <v>1622.0</v>
      </c>
      <c r="I242" s="14">
        <v>2418.0</v>
      </c>
      <c r="J242" s="14">
        <v>1910.0</v>
      </c>
      <c r="K242" s="14">
        <v>2290.0</v>
      </c>
      <c r="L242" s="14">
        <v>2592.0</v>
      </c>
      <c r="M242" s="14">
        <v>2492.0</v>
      </c>
      <c r="N242" s="14">
        <v>2172.0</v>
      </c>
      <c r="O242" s="14">
        <v>2138.0</v>
      </c>
      <c r="P242" s="14">
        <v>2968.0</v>
      </c>
      <c r="Q242" s="14">
        <v>1846.0</v>
      </c>
      <c r="R242" s="14">
        <v>1904.0</v>
      </c>
      <c r="S242" s="14">
        <v>2202.0</v>
      </c>
      <c r="T242" s="14">
        <v>2168.0</v>
      </c>
      <c r="U242" s="14">
        <v>1872.0</v>
      </c>
      <c r="V242" s="14">
        <v>1668.0</v>
      </c>
      <c r="W242" s="14">
        <v>1640.0</v>
      </c>
      <c r="X242" s="14">
        <v>1636.0</v>
      </c>
      <c r="Y242" s="14">
        <v>1776.0</v>
      </c>
      <c r="Z242" s="14">
        <v>1802.0</v>
      </c>
      <c r="AA242" s="14"/>
      <c r="AB242" s="5" t="str">
        <f t="shared" ref="AB242:AZ242" si="241">INT(B242*#REF!)</f>
        <v>#REF!</v>
      </c>
      <c r="AC242" s="5" t="str">
        <f t="shared" si="241"/>
        <v>#REF!</v>
      </c>
      <c r="AD242" s="5" t="str">
        <f t="shared" si="241"/>
        <v>#REF!</v>
      </c>
      <c r="AE242" s="5" t="str">
        <f t="shared" si="241"/>
        <v>#REF!</v>
      </c>
      <c r="AF242" s="5" t="str">
        <f t="shared" si="241"/>
        <v>#REF!</v>
      </c>
      <c r="AG242" s="5" t="str">
        <f t="shared" si="241"/>
        <v>#REF!</v>
      </c>
      <c r="AH242" s="5" t="str">
        <f t="shared" si="241"/>
        <v>#REF!</v>
      </c>
      <c r="AI242" s="5" t="str">
        <f t="shared" si="241"/>
        <v>#REF!</v>
      </c>
      <c r="AJ242" s="5" t="str">
        <f t="shared" si="241"/>
        <v>#REF!</v>
      </c>
      <c r="AK242" s="5" t="str">
        <f t="shared" si="241"/>
        <v>#REF!</v>
      </c>
      <c r="AL242" s="5" t="str">
        <f t="shared" si="241"/>
        <v>#REF!</v>
      </c>
      <c r="AM242" s="5" t="str">
        <f t="shared" si="241"/>
        <v>#REF!</v>
      </c>
      <c r="AN242" s="5" t="str">
        <f t="shared" si="241"/>
        <v>#REF!</v>
      </c>
      <c r="AO242" s="5" t="str">
        <f t="shared" si="241"/>
        <v>#REF!</v>
      </c>
      <c r="AP242" s="5" t="str">
        <f t="shared" si="241"/>
        <v>#REF!</v>
      </c>
      <c r="AQ242" s="5" t="str">
        <f t="shared" si="241"/>
        <v>#REF!</v>
      </c>
      <c r="AR242" s="5" t="str">
        <f t="shared" si="241"/>
        <v>#REF!</v>
      </c>
      <c r="AS242" s="5" t="str">
        <f t="shared" si="241"/>
        <v>#REF!</v>
      </c>
      <c r="AT242" s="5" t="str">
        <f t="shared" si="241"/>
        <v>#REF!</v>
      </c>
      <c r="AU242" s="5" t="str">
        <f t="shared" si="241"/>
        <v>#REF!</v>
      </c>
      <c r="AV242" s="5" t="str">
        <f t="shared" si="241"/>
        <v>#REF!</v>
      </c>
      <c r="AW242" s="5" t="str">
        <f t="shared" si="241"/>
        <v>#REF!</v>
      </c>
      <c r="AX242" s="5" t="str">
        <f t="shared" si="241"/>
        <v>#REF!</v>
      </c>
      <c r="AY242" s="5" t="str">
        <f t="shared" si="241"/>
        <v>#REF!</v>
      </c>
      <c r="AZ242" s="5" t="str">
        <f t="shared" si="241"/>
        <v>#REF!</v>
      </c>
    </row>
    <row r="243" ht="15.75" customHeight="1">
      <c r="A243" s="5" t="s">
        <v>952</v>
      </c>
      <c r="B243" s="5">
        <v>460480.0</v>
      </c>
      <c r="C243" s="5">
        <v>468800.0</v>
      </c>
      <c r="D243" s="5">
        <v>559660.0</v>
      </c>
      <c r="E243" s="5">
        <v>418860.0</v>
      </c>
      <c r="F243" s="5">
        <v>462700.0</v>
      </c>
      <c r="G243" s="5">
        <v>429420.0</v>
      </c>
      <c r="H243" s="5">
        <v>444800.0</v>
      </c>
      <c r="I243" s="5">
        <v>459280.0</v>
      </c>
      <c r="J243" s="5">
        <v>418940.0</v>
      </c>
      <c r="K243" s="5">
        <v>541600.0</v>
      </c>
      <c r="L243" s="5">
        <v>409540.0</v>
      </c>
      <c r="M243" s="5">
        <v>456400.0</v>
      </c>
      <c r="N243" s="5">
        <v>467720.0</v>
      </c>
      <c r="O243" s="5">
        <v>418220.0</v>
      </c>
      <c r="P243" s="5">
        <v>404100.0</v>
      </c>
      <c r="Q243" s="5">
        <v>377340.0</v>
      </c>
      <c r="R243" s="5">
        <v>450360.0</v>
      </c>
      <c r="S243" s="5">
        <v>468500.0</v>
      </c>
      <c r="T243" s="5">
        <v>434000.0</v>
      </c>
      <c r="U243" s="5">
        <v>440380.0</v>
      </c>
      <c r="V243" s="5">
        <v>446240.0</v>
      </c>
      <c r="W243" s="5">
        <v>414760.0</v>
      </c>
      <c r="X243" s="5">
        <v>376100.0</v>
      </c>
      <c r="Y243" s="5">
        <v>411020.0</v>
      </c>
      <c r="Z243" s="5">
        <v>405940.0</v>
      </c>
      <c r="AB243" s="5" t="str">
        <f t="shared" ref="AB243:AZ243" si="242">INT(B243*#REF!)</f>
        <v>#REF!</v>
      </c>
      <c r="AC243" s="5" t="str">
        <f t="shared" si="242"/>
        <v>#REF!</v>
      </c>
      <c r="AD243" s="5" t="str">
        <f t="shared" si="242"/>
        <v>#REF!</v>
      </c>
      <c r="AE243" s="5" t="str">
        <f t="shared" si="242"/>
        <v>#REF!</v>
      </c>
      <c r="AF243" s="5" t="str">
        <f t="shared" si="242"/>
        <v>#REF!</v>
      </c>
      <c r="AG243" s="5" t="str">
        <f t="shared" si="242"/>
        <v>#REF!</v>
      </c>
      <c r="AH243" s="5" t="str">
        <f t="shared" si="242"/>
        <v>#REF!</v>
      </c>
      <c r="AI243" s="5" t="str">
        <f t="shared" si="242"/>
        <v>#REF!</v>
      </c>
      <c r="AJ243" s="5" t="str">
        <f t="shared" si="242"/>
        <v>#REF!</v>
      </c>
      <c r="AK243" s="5" t="str">
        <f t="shared" si="242"/>
        <v>#REF!</v>
      </c>
      <c r="AL243" s="5" t="str">
        <f t="shared" si="242"/>
        <v>#REF!</v>
      </c>
      <c r="AM243" s="5" t="str">
        <f t="shared" si="242"/>
        <v>#REF!</v>
      </c>
      <c r="AN243" s="5" t="str">
        <f t="shared" si="242"/>
        <v>#REF!</v>
      </c>
      <c r="AO243" s="5" t="str">
        <f t="shared" si="242"/>
        <v>#REF!</v>
      </c>
      <c r="AP243" s="5" t="str">
        <f t="shared" si="242"/>
        <v>#REF!</v>
      </c>
      <c r="AQ243" s="5" t="str">
        <f t="shared" si="242"/>
        <v>#REF!</v>
      </c>
      <c r="AR243" s="5" t="str">
        <f t="shared" si="242"/>
        <v>#REF!</v>
      </c>
      <c r="AS243" s="5" t="str">
        <f t="shared" si="242"/>
        <v>#REF!</v>
      </c>
      <c r="AT243" s="5" t="str">
        <f t="shared" si="242"/>
        <v>#REF!</v>
      </c>
      <c r="AU243" s="5" t="str">
        <f t="shared" si="242"/>
        <v>#REF!</v>
      </c>
      <c r="AV243" s="5" t="str">
        <f t="shared" si="242"/>
        <v>#REF!</v>
      </c>
      <c r="AW243" s="5" t="str">
        <f t="shared" si="242"/>
        <v>#REF!</v>
      </c>
      <c r="AX243" s="5" t="str">
        <f t="shared" si="242"/>
        <v>#REF!</v>
      </c>
      <c r="AY243" s="5" t="str">
        <f t="shared" si="242"/>
        <v>#REF!</v>
      </c>
      <c r="AZ243" s="5" t="str">
        <f t="shared" si="242"/>
        <v>#REF!</v>
      </c>
    </row>
    <row r="244" ht="15.75" customHeight="1">
      <c r="A244" s="5" t="s">
        <v>953</v>
      </c>
      <c r="B244" s="5">
        <v>59480.0</v>
      </c>
      <c r="C244" s="5">
        <v>36860.0</v>
      </c>
      <c r="D244" s="5">
        <v>61540.0</v>
      </c>
      <c r="E244" s="5">
        <v>50040.0</v>
      </c>
      <c r="F244" s="5">
        <v>68240.0</v>
      </c>
      <c r="G244" s="5">
        <v>49400.0</v>
      </c>
      <c r="H244" s="5">
        <v>67180.0</v>
      </c>
      <c r="I244" s="5">
        <v>46600.0</v>
      </c>
      <c r="J244" s="5">
        <v>45420.0</v>
      </c>
      <c r="K244" s="5">
        <v>76400.0</v>
      </c>
      <c r="L244" s="5">
        <v>62560.0</v>
      </c>
      <c r="M244" s="5">
        <v>57220.0</v>
      </c>
      <c r="N244" s="5">
        <v>104000.0</v>
      </c>
      <c r="O244" s="5">
        <v>48000.0</v>
      </c>
      <c r="P244" s="5">
        <v>50900.0</v>
      </c>
      <c r="Q244" s="5">
        <v>54480.0</v>
      </c>
      <c r="R244" s="5">
        <v>64840.0</v>
      </c>
      <c r="S244" s="5">
        <v>83580.0</v>
      </c>
      <c r="T244" s="5">
        <v>51480.0</v>
      </c>
      <c r="U244" s="5">
        <v>61400.0</v>
      </c>
      <c r="V244" s="5">
        <v>59160.0</v>
      </c>
      <c r="W244" s="5">
        <v>61060.0</v>
      </c>
      <c r="X244" s="5">
        <v>44520.0</v>
      </c>
      <c r="Y244" s="5">
        <v>60240.0</v>
      </c>
      <c r="Z244" s="5">
        <v>31540.0</v>
      </c>
      <c r="AB244" s="5" t="str">
        <f t="shared" ref="AB244:AZ244" si="243">INT(B244*#REF!)</f>
        <v>#REF!</v>
      </c>
      <c r="AC244" s="5" t="str">
        <f t="shared" si="243"/>
        <v>#REF!</v>
      </c>
      <c r="AD244" s="5" t="str">
        <f t="shared" si="243"/>
        <v>#REF!</v>
      </c>
      <c r="AE244" s="5" t="str">
        <f t="shared" si="243"/>
        <v>#REF!</v>
      </c>
      <c r="AF244" s="5" t="str">
        <f t="shared" si="243"/>
        <v>#REF!</v>
      </c>
      <c r="AG244" s="5" t="str">
        <f t="shared" si="243"/>
        <v>#REF!</v>
      </c>
      <c r="AH244" s="5" t="str">
        <f t="shared" si="243"/>
        <v>#REF!</v>
      </c>
      <c r="AI244" s="5" t="str">
        <f t="shared" si="243"/>
        <v>#REF!</v>
      </c>
      <c r="AJ244" s="5" t="str">
        <f t="shared" si="243"/>
        <v>#REF!</v>
      </c>
      <c r="AK244" s="5" t="str">
        <f t="shared" si="243"/>
        <v>#REF!</v>
      </c>
      <c r="AL244" s="5" t="str">
        <f t="shared" si="243"/>
        <v>#REF!</v>
      </c>
      <c r="AM244" s="5" t="str">
        <f t="shared" si="243"/>
        <v>#REF!</v>
      </c>
      <c r="AN244" s="5" t="str">
        <f t="shared" si="243"/>
        <v>#REF!</v>
      </c>
      <c r="AO244" s="5" t="str">
        <f t="shared" si="243"/>
        <v>#REF!</v>
      </c>
      <c r="AP244" s="5" t="str">
        <f t="shared" si="243"/>
        <v>#REF!</v>
      </c>
      <c r="AQ244" s="5" t="str">
        <f t="shared" si="243"/>
        <v>#REF!</v>
      </c>
      <c r="AR244" s="5" t="str">
        <f t="shared" si="243"/>
        <v>#REF!</v>
      </c>
      <c r="AS244" s="5" t="str">
        <f t="shared" si="243"/>
        <v>#REF!</v>
      </c>
      <c r="AT244" s="5" t="str">
        <f t="shared" si="243"/>
        <v>#REF!</v>
      </c>
      <c r="AU244" s="5" t="str">
        <f t="shared" si="243"/>
        <v>#REF!</v>
      </c>
      <c r="AV244" s="5" t="str">
        <f t="shared" si="243"/>
        <v>#REF!</v>
      </c>
      <c r="AW244" s="5" t="str">
        <f t="shared" si="243"/>
        <v>#REF!</v>
      </c>
      <c r="AX244" s="5" t="str">
        <f t="shared" si="243"/>
        <v>#REF!</v>
      </c>
      <c r="AY244" s="5" t="str">
        <f t="shared" si="243"/>
        <v>#REF!</v>
      </c>
      <c r="AZ244" s="5" t="str">
        <f t="shared" si="243"/>
        <v>#REF!</v>
      </c>
    </row>
    <row r="245" ht="15.75" customHeight="1">
      <c r="A245" s="5" t="s">
        <v>954</v>
      </c>
      <c r="B245" s="5">
        <v>17480.0</v>
      </c>
      <c r="C245" s="5">
        <v>8520.0</v>
      </c>
      <c r="D245" s="5">
        <v>8980.0</v>
      </c>
      <c r="E245" s="5">
        <v>6720.0</v>
      </c>
      <c r="F245" s="5">
        <v>16500.0</v>
      </c>
      <c r="G245" s="5">
        <v>8980.0</v>
      </c>
      <c r="H245" s="5">
        <v>18120.0</v>
      </c>
      <c r="I245" s="5">
        <v>9340.0</v>
      </c>
      <c r="J245" s="5">
        <v>6440.0</v>
      </c>
      <c r="K245" s="5">
        <v>6780.0</v>
      </c>
      <c r="L245" s="5">
        <v>4900.0</v>
      </c>
      <c r="M245" s="5">
        <v>7000.0</v>
      </c>
      <c r="N245" s="5">
        <v>11120.0</v>
      </c>
      <c r="O245" s="5">
        <v>6580.0</v>
      </c>
      <c r="P245" s="5">
        <v>13380.0</v>
      </c>
      <c r="Q245" s="5">
        <v>13460.0</v>
      </c>
      <c r="R245" s="5">
        <v>10940.0</v>
      </c>
      <c r="S245" s="5">
        <v>11260.0</v>
      </c>
      <c r="T245" s="5">
        <v>10060.0</v>
      </c>
      <c r="U245" s="5">
        <v>14780.0</v>
      </c>
      <c r="V245" s="5">
        <v>14240.0</v>
      </c>
      <c r="W245" s="5">
        <v>10040.0</v>
      </c>
      <c r="X245" s="5">
        <v>8540.0</v>
      </c>
      <c r="Y245" s="5">
        <v>16360.0</v>
      </c>
      <c r="Z245" s="5">
        <v>8120.0</v>
      </c>
      <c r="AB245" s="5" t="str">
        <f t="shared" ref="AB245:AZ245" si="244">INT(B245*#REF!)</f>
        <v>#REF!</v>
      </c>
      <c r="AC245" s="5" t="str">
        <f t="shared" si="244"/>
        <v>#REF!</v>
      </c>
      <c r="AD245" s="5" t="str">
        <f t="shared" si="244"/>
        <v>#REF!</v>
      </c>
      <c r="AE245" s="5" t="str">
        <f t="shared" si="244"/>
        <v>#REF!</v>
      </c>
      <c r="AF245" s="5" t="str">
        <f t="shared" si="244"/>
        <v>#REF!</v>
      </c>
      <c r="AG245" s="5" t="str">
        <f t="shared" si="244"/>
        <v>#REF!</v>
      </c>
      <c r="AH245" s="5" t="str">
        <f t="shared" si="244"/>
        <v>#REF!</v>
      </c>
      <c r="AI245" s="5" t="str">
        <f t="shared" si="244"/>
        <v>#REF!</v>
      </c>
      <c r="AJ245" s="5" t="str">
        <f t="shared" si="244"/>
        <v>#REF!</v>
      </c>
      <c r="AK245" s="5" t="str">
        <f t="shared" si="244"/>
        <v>#REF!</v>
      </c>
      <c r="AL245" s="5" t="str">
        <f t="shared" si="244"/>
        <v>#REF!</v>
      </c>
      <c r="AM245" s="5" t="str">
        <f t="shared" si="244"/>
        <v>#REF!</v>
      </c>
      <c r="AN245" s="5" t="str">
        <f t="shared" si="244"/>
        <v>#REF!</v>
      </c>
      <c r="AO245" s="5" t="str">
        <f t="shared" si="244"/>
        <v>#REF!</v>
      </c>
      <c r="AP245" s="5" t="str">
        <f t="shared" si="244"/>
        <v>#REF!</v>
      </c>
      <c r="AQ245" s="5" t="str">
        <f t="shared" si="244"/>
        <v>#REF!</v>
      </c>
      <c r="AR245" s="5" t="str">
        <f t="shared" si="244"/>
        <v>#REF!</v>
      </c>
      <c r="AS245" s="5" t="str">
        <f t="shared" si="244"/>
        <v>#REF!</v>
      </c>
      <c r="AT245" s="5" t="str">
        <f t="shared" si="244"/>
        <v>#REF!</v>
      </c>
      <c r="AU245" s="5" t="str">
        <f t="shared" si="244"/>
        <v>#REF!</v>
      </c>
      <c r="AV245" s="5" t="str">
        <f t="shared" si="244"/>
        <v>#REF!</v>
      </c>
      <c r="AW245" s="5" t="str">
        <f t="shared" si="244"/>
        <v>#REF!</v>
      </c>
      <c r="AX245" s="5" t="str">
        <f t="shared" si="244"/>
        <v>#REF!</v>
      </c>
      <c r="AY245" s="5" t="str">
        <f t="shared" si="244"/>
        <v>#REF!</v>
      </c>
      <c r="AZ245" s="5" t="str">
        <f t="shared" si="244"/>
        <v>#REF!</v>
      </c>
    </row>
    <row r="246" ht="15.75" customHeight="1">
      <c r="A246" s="5" t="s">
        <v>955</v>
      </c>
      <c r="B246" s="5">
        <v>32100.0</v>
      </c>
      <c r="C246" s="5">
        <v>18780.0</v>
      </c>
      <c r="D246" s="5">
        <v>37840.0</v>
      </c>
      <c r="E246" s="5">
        <v>31860.0</v>
      </c>
      <c r="F246" s="5">
        <v>37400.0</v>
      </c>
      <c r="G246" s="5">
        <v>26340.0</v>
      </c>
      <c r="H246" s="5">
        <v>36940.0</v>
      </c>
      <c r="I246" s="5">
        <v>26380.0</v>
      </c>
      <c r="J246" s="5">
        <v>28540.0</v>
      </c>
      <c r="K246" s="5">
        <v>59860.0</v>
      </c>
      <c r="L246" s="5">
        <v>47600.0</v>
      </c>
      <c r="M246" s="5">
        <v>36060.0</v>
      </c>
      <c r="N246" s="5">
        <v>77840.0</v>
      </c>
      <c r="O246" s="5">
        <v>27840.0</v>
      </c>
      <c r="P246" s="5">
        <v>29100.0</v>
      </c>
      <c r="Q246" s="5">
        <v>28680.0</v>
      </c>
      <c r="R246" s="5">
        <v>39360.0</v>
      </c>
      <c r="S246" s="5">
        <v>54940.0</v>
      </c>
      <c r="T246" s="5">
        <v>31140.0</v>
      </c>
      <c r="U246" s="5">
        <v>34580.0</v>
      </c>
      <c r="V246" s="5">
        <v>32680.0</v>
      </c>
      <c r="W246" s="5">
        <v>30700.0</v>
      </c>
      <c r="X246" s="5">
        <v>22900.0</v>
      </c>
      <c r="Y246" s="5">
        <v>32260.0</v>
      </c>
      <c r="Z246" s="5">
        <v>16440.0</v>
      </c>
      <c r="AB246" s="5" t="str">
        <f t="shared" ref="AB246:AZ246" si="245">INT(B246*#REF!)</f>
        <v>#REF!</v>
      </c>
      <c r="AC246" s="5" t="str">
        <f t="shared" si="245"/>
        <v>#REF!</v>
      </c>
      <c r="AD246" s="5" t="str">
        <f t="shared" si="245"/>
        <v>#REF!</v>
      </c>
      <c r="AE246" s="5" t="str">
        <f t="shared" si="245"/>
        <v>#REF!</v>
      </c>
      <c r="AF246" s="5" t="str">
        <f t="shared" si="245"/>
        <v>#REF!</v>
      </c>
      <c r="AG246" s="5" t="str">
        <f t="shared" si="245"/>
        <v>#REF!</v>
      </c>
      <c r="AH246" s="5" t="str">
        <f t="shared" si="245"/>
        <v>#REF!</v>
      </c>
      <c r="AI246" s="5" t="str">
        <f t="shared" si="245"/>
        <v>#REF!</v>
      </c>
      <c r="AJ246" s="5" t="str">
        <f t="shared" si="245"/>
        <v>#REF!</v>
      </c>
      <c r="AK246" s="5" t="str">
        <f t="shared" si="245"/>
        <v>#REF!</v>
      </c>
      <c r="AL246" s="5" t="str">
        <f t="shared" si="245"/>
        <v>#REF!</v>
      </c>
      <c r="AM246" s="5" t="str">
        <f t="shared" si="245"/>
        <v>#REF!</v>
      </c>
      <c r="AN246" s="5" t="str">
        <f t="shared" si="245"/>
        <v>#REF!</v>
      </c>
      <c r="AO246" s="5" t="str">
        <f t="shared" si="245"/>
        <v>#REF!</v>
      </c>
      <c r="AP246" s="5" t="str">
        <f t="shared" si="245"/>
        <v>#REF!</v>
      </c>
      <c r="AQ246" s="5" t="str">
        <f t="shared" si="245"/>
        <v>#REF!</v>
      </c>
      <c r="AR246" s="5" t="str">
        <f t="shared" si="245"/>
        <v>#REF!</v>
      </c>
      <c r="AS246" s="5" t="str">
        <f t="shared" si="245"/>
        <v>#REF!</v>
      </c>
      <c r="AT246" s="5" t="str">
        <f t="shared" si="245"/>
        <v>#REF!</v>
      </c>
      <c r="AU246" s="5" t="str">
        <f t="shared" si="245"/>
        <v>#REF!</v>
      </c>
      <c r="AV246" s="5" t="str">
        <f t="shared" si="245"/>
        <v>#REF!</v>
      </c>
      <c r="AW246" s="5" t="str">
        <f t="shared" si="245"/>
        <v>#REF!</v>
      </c>
      <c r="AX246" s="5" t="str">
        <f t="shared" si="245"/>
        <v>#REF!</v>
      </c>
      <c r="AY246" s="5" t="str">
        <f t="shared" si="245"/>
        <v>#REF!</v>
      </c>
      <c r="AZ246" s="5" t="str">
        <f t="shared" si="245"/>
        <v>#REF!</v>
      </c>
    </row>
    <row r="247" ht="15.75" customHeight="1">
      <c r="A247" s="5" t="s">
        <v>956</v>
      </c>
      <c r="B247" s="5">
        <v>9880.0</v>
      </c>
      <c r="C247" s="5">
        <v>9580.0</v>
      </c>
      <c r="D247" s="5">
        <v>14700.0</v>
      </c>
      <c r="E247" s="5">
        <v>11460.0</v>
      </c>
      <c r="F247" s="5">
        <v>14360.0</v>
      </c>
      <c r="G247" s="5">
        <v>14080.0</v>
      </c>
      <c r="H247" s="5">
        <v>12120.0</v>
      </c>
      <c r="I247" s="5">
        <v>10860.0</v>
      </c>
      <c r="J247" s="5">
        <v>10420.0</v>
      </c>
      <c r="K247" s="5">
        <v>9760.0</v>
      </c>
      <c r="L247" s="5">
        <v>10060.0</v>
      </c>
      <c r="M247" s="5">
        <v>14160.0</v>
      </c>
      <c r="N247" s="5">
        <v>15040.0</v>
      </c>
      <c r="O247" s="5">
        <v>13580.0</v>
      </c>
      <c r="P247" s="5">
        <v>8420.0</v>
      </c>
      <c r="Q247" s="5">
        <v>12360.0</v>
      </c>
      <c r="R247" s="5">
        <v>14540.0</v>
      </c>
      <c r="S247" s="5">
        <v>17420.0</v>
      </c>
      <c r="T247" s="5">
        <v>10260.0</v>
      </c>
      <c r="U247" s="5">
        <v>12060.0</v>
      </c>
      <c r="V247" s="5">
        <v>12260.0</v>
      </c>
      <c r="W247" s="5">
        <v>20320.0</v>
      </c>
      <c r="X247" s="5">
        <v>13060.0</v>
      </c>
      <c r="Y247" s="5">
        <v>11640.0</v>
      </c>
      <c r="Z247" s="5">
        <v>7000.0</v>
      </c>
      <c r="AB247" s="5" t="str">
        <f t="shared" ref="AB247:AZ247" si="246">INT(B247*#REF!)</f>
        <v>#REF!</v>
      </c>
      <c r="AC247" s="5" t="str">
        <f t="shared" si="246"/>
        <v>#REF!</v>
      </c>
      <c r="AD247" s="5" t="str">
        <f t="shared" si="246"/>
        <v>#REF!</v>
      </c>
      <c r="AE247" s="5" t="str">
        <f t="shared" si="246"/>
        <v>#REF!</v>
      </c>
      <c r="AF247" s="5" t="str">
        <f t="shared" si="246"/>
        <v>#REF!</v>
      </c>
      <c r="AG247" s="5" t="str">
        <f t="shared" si="246"/>
        <v>#REF!</v>
      </c>
      <c r="AH247" s="5" t="str">
        <f t="shared" si="246"/>
        <v>#REF!</v>
      </c>
      <c r="AI247" s="5" t="str">
        <f t="shared" si="246"/>
        <v>#REF!</v>
      </c>
      <c r="AJ247" s="5" t="str">
        <f t="shared" si="246"/>
        <v>#REF!</v>
      </c>
      <c r="AK247" s="5" t="str">
        <f t="shared" si="246"/>
        <v>#REF!</v>
      </c>
      <c r="AL247" s="5" t="str">
        <f t="shared" si="246"/>
        <v>#REF!</v>
      </c>
      <c r="AM247" s="5" t="str">
        <f t="shared" si="246"/>
        <v>#REF!</v>
      </c>
      <c r="AN247" s="5" t="str">
        <f t="shared" si="246"/>
        <v>#REF!</v>
      </c>
      <c r="AO247" s="5" t="str">
        <f t="shared" si="246"/>
        <v>#REF!</v>
      </c>
      <c r="AP247" s="5" t="str">
        <f t="shared" si="246"/>
        <v>#REF!</v>
      </c>
      <c r="AQ247" s="5" t="str">
        <f t="shared" si="246"/>
        <v>#REF!</v>
      </c>
      <c r="AR247" s="5" t="str">
        <f t="shared" si="246"/>
        <v>#REF!</v>
      </c>
      <c r="AS247" s="5" t="str">
        <f t="shared" si="246"/>
        <v>#REF!</v>
      </c>
      <c r="AT247" s="5" t="str">
        <f t="shared" si="246"/>
        <v>#REF!</v>
      </c>
      <c r="AU247" s="5" t="str">
        <f t="shared" si="246"/>
        <v>#REF!</v>
      </c>
      <c r="AV247" s="5" t="str">
        <f t="shared" si="246"/>
        <v>#REF!</v>
      </c>
      <c r="AW247" s="5" t="str">
        <f t="shared" si="246"/>
        <v>#REF!</v>
      </c>
      <c r="AX247" s="5" t="str">
        <f t="shared" si="246"/>
        <v>#REF!</v>
      </c>
      <c r="AY247" s="5" t="str">
        <f t="shared" si="246"/>
        <v>#REF!</v>
      </c>
      <c r="AZ247" s="5" t="str">
        <f t="shared" si="246"/>
        <v>#REF!</v>
      </c>
    </row>
    <row r="248" ht="15.75" customHeight="1">
      <c r="A248" s="5" t="s">
        <v>958</v>
      </c>
      <c r="B248" s="5">
        <v>386500.0</v>
      </c>
      <c r="C248" s="5">
        <v>399600.0</v>
      </c>
      <c r="D248" s="5">
        <v>485840.0</v>
      </c>
      <c r="E248" s="5">
        <v>358780.0</v>
      </c>
      <c r="F248" s="5">
        <v>388820.0</v>
      </c>
      <c r="G248" s="5">
        <v>367200.0</v>
      </c>
      <c r="H248" s="5">
        <v>369740.0</v>
      </c>
      <c r="I248" s="5">
        <v>382840.0</v>
      </c>
      <c r="J248" s="5">
        <v>366540.0</v>
      </c>
      <c r="K248" s="5">
        <v>504520.0</v>
      </c>
      <c r="L248" s="5">
        <v>373580.0</v>
      </c>
      <c r="M248" s="5">
        <v>402560.0</v>
      </c>
      <c r="N248" s="5">
        <v>430500.0</v>
      </c>
      <c r="O248" s="5">
        <v>353500.0</v>
      </c>
      <c r="P248" s="5">
        <v>334900.0</v>
      </c>
      <c r="Q248" s="5">
        <v>319000.0</v>
      </c>
      <c r="R248" s="5">
        <v>393720.0</v>
      </c>
      <c r="S248" s="5">
        <v>414780.0</v>
      </c>
      <c r="T248" s="5">
        <v>359260.0</v>
      </c>
      <c r="U248" s="5">
        <v>367860.0</v>
      </c>
      <c r="V248" s="5">
        <v>378360.0</v>
      </c>
      <c r="W248" s="5">
        <v>361580.0</v>
      </c>
      <c r="X248" s="5">
        <v>323720.0</v>
      </c>
      <c r="Y248" s="5">
        <v>342320.0</v>
      </c>
      <c r="Z248" s="5">
        <v>345800.0</v>
      </c>
      <c r="AB248" s="5" t="str">
        <f t="shared" ref="AB248:AZ248" si="247">INT(B248*#REF!)</f>
        <v>#REF!</v>
      </c>
      <c r="AC248" s="5" t="str">
        <f t="shared" si="247"/>
        <v>#REF!</v>
      </c>
      <c r="AD248" s="5" t="str">
        <f t="shared" si="247"/>
        <v>#REF!</v>
      </c>
      <c r="AE248" s="5" t="str">
        <f t="shared" si="247"/>
        <v>#REF!</v>
      </c>
      <c r="AF248" s="5" t="str">
        <f t="shared" si="247"/>
        <v>#REF!</v>
      </c>
      <c r="AG248" s="5" t="str">
        <f t="shared" si="247"/>
        <v>#REF!</v>
      </c>
      <c r="AH248" s="5" t="str">
        <f t="shared" si="247"/>
        <v>#REF!</v>
      </c>
      <c r="AI248" s="5" t="str">
        <f t="shared" si="247"/>
        <v>#REF!</v>
      </c>
      <c r="AJ248" s="5" t="str">
        <f t="shared" si="247"/>
        <v>#REF!</v>
      </c>
      <c r="AK248" s="5" t="str">
        <f t="shared" si="247"/>
        <v>#REF!</v>
      </c>
      <c r="AL248" s="5" t="str">
        <f t="shared" si="247"/>
        <v>#REF!</v>
      </c>
      <c r="AM248" s="5" t="str">
        <f t="shared" si="247"/>
        <v>#REF!</v>
      </c>
      <c r="AN248" s="5" t="str">
        <f t="shared" si="247"/>
        <v>#REF!</v>
      </c>
      <c r="AO248" s="5" t="str">
        <f t="shared" si="247"/>
        <v>#REF!</v>
      </c>
      <c r="AP248" s="5" t="str">
        <f t="shared" si="247"/>
        <v>#REF!</v>
      </c>
      <c r="AQ248" s="5" t="str">
        <f t="shared" si="247"/>
        <v>#REF!</v>
      </c>
      <c r="AR248" s="5" t="str">
        <f t="shared" si="247"/>
        <v>#REF!</v>
      </c>
      <c r="AS248" s="5" t="str">
        <f t="shared" si="247"/>
        <v>#REF!</v>
      </c>
      <c r="AT248" s="5" t="str">
        <f t="shared" si="247"/>
        <v>#REF!</v>
      </c>
      <c r="AU248" s="5" t="str">
        <f t="shared" si="247"/>
        <v>#REF!</v>
      </c>
      <c r="AV248" s="5" t="str">
        <f t="shared" si="247"/>
        <v>#REF!</v>
      </c>
      <c r="AW248" s="5" t="str">
        <f t="shared" si="247"/>
        <v>#REF!</v>
      </c>
      <c r="AX248" s="5" t="str">
        <f t="shared" si="247"/>
        <v>#REF!</v>
      </c>
      <c r="AY248" s="5" t="str">
        <f t="shared" si="247"/>
        <v>#REF!</v>
      </c>
      <c r="AZ248" s="5" t="str">
        <f t="shared" si="247"/>
        <v>#REF!</v>
      </c>
    </row>
    <row r="249" ht="15.75" customHeight="1">
      <c r="A249" s="5" t="s">
        <v>959</v>
      </c>
      <c r="B249" s="5">
        <v>21120.0</v>
      </c>
      <c r="C249" s="5">
        <v>15140.0</v>
      </c>
      <c r="D249" s="5">
        <v>16740.0</v>
      </c>
      <c r="E249" s="5">
        <v>13280.0</v>
      </c>
      <c r="F249" s="5">
        <v>20200.0</v>
      </c>
      <c r="G249" s="5">
        <v>15560.0</v>
      </c>
      <c r="H249" s="5">
        <v>22960.0</v>
      </c>
      <c r="I249" s="5">
        <v>16540.0</v>
      </c>
      <c r="J249" s="5">
        <v>13440.0</v>
      </c>
      <c r="K249" s="5">
        <v>17300.0</v>
      </c>
      <c r="L249" s="5">
        <v>13640.0</v>
      </c>
      <c r="M249" s="5">
        <v>14380.0</v>
      </c>
      <c r="N249" s="5">
        <v>17580.0</v>
      </c>
      <c r="O249" s="5">
        <v>11920.0</v>
      </c>
      <c r="P249" s="5">
        <v>17880.0</v>
      </c>
      <c r="Q249" s="5">
        <v>15900.0</v>
      </c>
      <c r="R249" s="5">
        <v>20080.0</v>
      </c>
      <c r="S249" s="5">
        <v>24280.0</v>
      </c>
      <c r="T249" s="5">
        <v>15980.0</v>
      </c>
      <c r="U249" s="5">
        <v>19380.0</v>
      </c>
      <c r="V249" s="5">
        <v>20960.0</v>
      </c>
      <c r="W249" s="5">
        <v>18240.0</v>
      </c>
      <c r="X249" s="5">
        <v>17240.0</v>
      </c>
      <c r="Y249" s="5">
        <v>20440.0</v>
      </c>
      <c r="Z249" s="5">
        <v>16720.0</v>
      </c>
      <c r="AB249" s="5" t="str">
        <f t="shared" ref="AB249:AZ249" si="248">INT(B249*#REF!)</f>
        <v>#REF!</v>
      </c>
      <c r="AC249" s="5" t="str">
        <f t="shared" si="248"/>
        <v>#REF!</v>
      </c>
      <c r="AD249" s="5" t="str">
        <f t="shared" si="248"/>
        <v>#REF!</v>
      </c>
      <c r="AE249" s="5" t="str">
        <f t="shared" si="248"/>
        <v>#REF!</v>
      </c>
      <c r="AF249" s="5" t="str">
        <f t="shared" si="248"/>
        <v>#REF!</v>
      </c>
      <c r="AG249" s="5" t="str">
        <f t="shared" si="248"/>
        <v>#REF!</v>
      </c>
      <c r="AH249" s="5" t="str">
        <f t="shared" si="248"/>
        <v>#REF!</v>
      </c>
      <c r="AI249" s="5" t="str">
        <f t="shared" si="248"/>
        <v>#REF!</v>
      </c>
      <c r="AJ249" s="5" t="str">
        <f t="shared" si="248"/>
        <v>#REF!</v>
      </c>
      <c r="AK249" s="5" t="str">
        <f t="shared" si="248"/>
        <v>#REF!</v>
      </c>
      <c r="AL249" s="5" t="str">
        <f t="shared" si="248"/>
        <v>#REF!</v>
      </c>
      <c r="AM249" s="5" t="str">
        <f t="shared" si="248"/>
        <v>#REF!</v>
      </c>
      <c r="AN249" s="5" t="str">
        <f t="shared" si="248"/>
        <v>#REF!</v>
      </c>
      <c r="AO249" s="5" t="str">
        <f t="shared" si="248"/>
        <v>#REF!</v>
      </c>
      <c r="AP249" s="5" t="str">
        <f t="shared" si="248"/>
        <v>#REF!</v>
      </c>
      <c r="AQ249" s="5" t="str">
        <f t="shared" si="248"/>
        <v>#REF!</v>
      </c>
      <c r="AR249" s="5" t="str">
        <f t="shared" si="248"/>
        <v>#REF!</v>
      </c>
      <c r="AS249" s="5" t="str">
        <f t="shared" si="248"/>
        <v>#REF!</v>
      </c>
      <c r="AT249" s="5" t="str">
        <f t="shared" si="248"/>
        <v>#REF!</v>
      </c>
      <c r="AU249" s="5" t="str">
        <f t="shared" si="248"/>
        <v>#REF!</v>
      </c>
      <c r="AV249" s="5" t="str">
        <f t="shared" si="248"/>
        <v>#REF!</v>
      </c>
      <c r="AW249" s="5" t="str">
        <f t="shared" si="248"/>
        <v>#REF!</v>
      </c>
      <c r="AX249" s="5" t="str">
        <f t="shared" si="248"/>
        <v>#REF!</v>
      </c>
      <c r="AY249" s="5" t="str">
        <f t="shared" si="248"/>
        <v>#REF!</v>
      </c>
      <c r="AZ249" s="5" t="str">
        <f t="shared" si="248"/>
        <v>#REF!</v>
      </c>
    </row>
    <row r="250" ht="15.75" customHeight="1">
      <c r="A250" s="5" t="s">
        <v>960</v>
      </c>
      <c r="B250" s="5">
        <v>365360.0</v>
      </c>
      <c r="C250" s="5">
        <v>384460.0</v>
      </c>
      <c r="D250" s="5">
        <v>469100.0</v>
      </c>
      <c r="E250" s="5">
        <v>345520.0</v>
      </c>
      <c r="F250" s="5">
        <v>368620.0</v>
      </c>
      <c r="G250" s="5">
        <v>351660.0</v>
      </c>
      <c r="H250" s="5">
        <v>346760.0</v>
      </c>
      <c r="I250" s="5">
        <v>366300.0</v>
      </c>
      <c r="J250" s="5">
        <v>353100.0</v>
      </c>
      <c r="K250" s="5">
        <v>487220.0</v>
      </c>
      <c r="L250" s="5">
        <v>359940.0</v>
      </c>
      <c r="M250" s="5">
        <v>388180.0</v>
      </c>
      <c r="N250" s="5">
        <v>412920.0</v>
      </c>
      <c r="O250" s="5">
        <v>341560.0</v>
      </c>
      <c r="P250" s="5">
        <v>317040.0</v>
      </c>
      <c r="Q250" s="5">
        <v>303100.0</v>
      </c>
      <c r="R250" s="5">
        <v>373640.0</v>
      </c>
      <c r="S250" s="5">
        <v>390500.0</v>
      </c>
      <c r="T250" s="5">
        <v>343260.0</v>
      </c>
      <c r="U250" s="5">
        <v>348500.0</v>
      </c>
      <c r="V250" s="5">
        <v>357400.0</v>
      </c>
      <c r="W250" s="5">
        <v>343320.0</v>
      </c>
      <c r="X250" s="5">
        <v>306480.0</v>
      </c>
      <c r="Y250" s="5">
        <v>321900.0</v>
      </c>
      <c r="Z250" s="5">
        <v>329080.0</v>
      </c>
      <c r="AB250" s="5" t="str">
        <f t="shared" ref="AB250:AZ250" si="249">INT(B250*#REF!)</f>
        <v>#REF!</v>
      </c>
      <c r="AC250" s="5" t="str">
        <f t="shared" si="249"/>
        <v>#REF!</v>
      </c>
      <c r="AD250" s="5" t="str">
        <f t="shared" si="249"/>
        <v>#REF!</v>
      </c>
      <c r="AE250" s="5" t="str">
        <f t="shared" si="249"/>
        <v>#REF!</v>
      </c>
      <c r="AF250" s="5" t="str">
        <f t="shared" si="249"/>
        <v>#REF!</v>
      </c>
      <c r="AG250" s="5" t="str">
        <f t="shared" si="249"/>
        <v>#REF!</v>
      </c>
      <c r="AH250" s="5" t="str">
        <f t="shared" si="249"/>
        <v>#REF!</v>
      </c>
      <c r="AI250" s="5" t="str">
        <f t="shared" si="249"/>
        <v>#REF!</v>
      </c>
      <c r="AJ250" s="5" t="str">
        <f t="shared" si="249"/>
        <v>#REF!</v>
      </c>
      <c r="AK250" s="5" t="str">
        <f t="shared" si="249"/>
        <v>#REF!</v>
      </c>
      <c r="AL250" s="5" t="str">
        <f t="shared" si="249"/>
        <v>#REF!</v>
      </c>
      <c r="AM250" s="5" t="str">
        <f t="shared" si="249"/>
        <v>#REF!</v>
      </c>
      <c r="AN250" s="5" t="str">
        <f t="shared" si="249"/>
        <v>#REF!</v>
      </c>
      <c r="AO250" s="5" t="str">
        <f t="shared" si="249"/>
        <v>#REF!</v>
      </c>
      <c r="AP250" s="5" t="str">
        <f t="shared" si="249"/>
        <v>#REF!</v>
      </c>
      <c r="AQ250" s="5" t="str">
        <f t="shared" si="249"/>
        <v>#REF!</v>
      </c>
      <c r="AR250" s="5" t="str">
        <f t="shared" si="249"/>
        <v>#REF!</v>
      </c>
      <c r="AS250" s="5" t="str">
        <f t="shared" si="249"/>
        <v>#REF!</v>
      </c>
      <c r="AT250" s="5" t="str">
        <f t="shared" si="249"/>
        <v>#REF!</v>
      </c>
      <c r="AU250" s="5" t="str">
        <f t="shared" si="249"/>
        <v>#REF!</v>
      </c>
      <c r="AV250" s="5" t="str">
        <f t="shared" si="249"/>
        <v>#REF!</v>
      </c>
      <c r="AW250" s="5" t="str">
        <f t="shared" si="249"/>
        <v>#REF!</v>
      </c>
      <c r="AX250" s="5" t="str">
        <f t="shared" si="249"/>
        <v>#REF!</v>
      </c>
      <c r="AY250" s="5" t="str">
        <f t="shared" si="249"/>
        <v>#REF!</v>
      </c>
      <c r="AZ250" s="5" t="str">
        <f t="shared" si="249"/>
        <v>#REF!</v>
      </c>
    </row>
    <row r="251" ht="15.75" customHeight="1">
      <c r="A251" s="5" t="s">
        <v>961</v>
      </c>
      <c r="B251" s="5">
        <v>36600.0</v>
      </c>
      <c r="C251" s="5">
        <v>32260.0</v>
      </c>
      <c r="D251" s="5">
        <v>34140.0</v>
      </c>
      <c r="E251" s="5">
        <v>27560.0</v>
      </c>
      <c r="F251" s="5">
        <v>31540.0</v>
      </c>
      <c r="G251" s="5">
        <v>31840.0</v>
      </c>
      <c r="H251" s="5">
        <v>35860.0</v>
      </c>
      <c r="I251" s="5">
        <v>34380.0</v>
      </c>
      <c r="J251" s="5">
        <v>27260.0</v>
      </c>
      <c r="K251" s="5">
        <v>34860.0</v>
      </c>
      <c r="L251" s="5">
        <v>35060.0</v>
      </c>
      <c r="M251" s="5">
        <v>31580.0</v>
      </c>
      <c r="N251" s="5">
        <v>39580.0</v>
      </c>
      <c r="O251" s="5">
        <v>26640.0</v>
      </c>
      <c r="P251" s="5">
        <v>34720.0</v>
      </c>
      <c r="Q251" s="5">
        <v>29360.0</v>
      </c>
      <c r="R251" s="5">
        <v>43120.0</v>
      </c>
      <c r="S251" s="5">
        <v>49980.0</v>
      </c>
      <c r="T251" s="5">
        <v>28660.0</v>
      </c>
      <c r="U251" s="5">
        <v>32400.0</v>
      </c>
      <c r="V251" s="5">
        <v>35860.0</v>
      </c>
      <c r="W251" s="5">
        <v>38320.0</v>
      </c>
      <c r="X251" s="5">
        <v>33640.0</v>
      </c>
      <c r="Y251" s="5">
        <v>31520.0</v>
      </c>
      <c r="Z251" s="5">
        <v>31100.0</v>
      </c>
      <c r="AB251" s="5" t="str">
        <f t="shared" ref="AB251:AZ251" si="250">INT(B251*#REF!)</f>
        <v>#REF!</v>
      </c>
      <c r="AC251" s="5" t="str">
        <f t="shared" si="250"/>
        <v>#REF!</v>
      </c>
      <c r="AD251" s="5" t="str">
        <f t="shared" si="250"/>
        <v>#REF!</v>
      </c>
      <c r="AE251" s="5" t="str">
        <f t="shared" si="250"/>
        <v>#REF!</v>
      </c>
      <c r="AF251" s="5" t="str">
        <f t="shared" si="250"/>
        <v>#REF!</v>
      </c>
      <c r="AG251" s="5" t="str">
        <f t="shared" si="250"/>
        <v>#REF!</v>
      </c>
      <c r="AH251" s="5" t="str">
        <f t="shared" si="250"/>
        <v>#REF!</v>
      </c>
      <c r="AI251" s="5" t="str">
        <f t="shared" si="250"/>
        <v>#REF!</v>
      </c>
      <c r="AJ251" s="5" t="str">
        <f t="shared" si="250"/>
        <v>#REF!</v>
      </c>
      <c r="AK251" s="5" t="str">
        <f t="shared" si="250"/>
        <v>#REF!</v>
      </c>
      <c r="AL251" s="5" t="str">
        <f t="shared" si="250"/>
        <v>#REF!</v>
      </c>
      <c r="AM251" s="5" t="str">
        <f t="shared" si="250"/>
        <v>#REF!</v>
      </c>
      <c r="AN251" s="5" t="str">
        <f t="shared" si="250"/>
        <v>#REF!</v>
      </c>
      <c r="AO251" s="5" t="str">
        <f t="shared" si="250"/>
        <v>#REF!</v>
      </c>
      <c r="AP251" s="5" t="str">
        <f t="shared" si="250"/>
        <v>#REF!</v>
      </c>
      <c r="AQ251" s="5" t="str">
        <f t="shared" si="250"/>
        <v>#REF!</v>
      </c>
      <c r="AR251" s="5" t="str">
        <f t="shared" si="250"/>
        <v>#REF!</v>
      </c>
      <c r="AS251" s="5" t="str">
        <f t="shared" si="250"/>
        <v>#REF!</v>
      </c>
      <c r="AT251" s="5" t="str">
        <f t="shared" si="250"/>
        <v>#REF!</v>
      </c>
      <c r="AU251" s="5" t="str">
        <f t="shared" si="250"/>
        <v>#REF!</v>
      </c>
      <c r="AV251" s="5" t="str">
        <f t="shared" si="250"/>
        <v>#REF!</v>
      </c>
      <c r="AW251" s="5" t="str">
        <f t="shared" si="250"/>
        <v>#REF!</v>
      </c>
      <c r="AX251" s="5" t="str">
        <f t="shared" si="250"/>
        <v>#REF!</v>
      </c>
      <c r="AY251" s="5" t="str">
        <f t="shared" si="250"/>
        <v>#REF!</v>
      </c>
      <c r="AZ251" s="5" t="str">
        <f t="shared" si="250"/>
        <v>#REF!</v>
      </c>
    </row>
    <row r="252" ht="15.75" customHeight="1">
      <c r="A252" s="5" t="s">
        <v>962</v>
      </c>
      <c r="B252" s="5">
        <v>55860.0</v>
      </c>
      <c r="C252" s="5">
        <v>41860.0</v>
      </c>
      <c r="D252" s="5">
        <v>46880.0</v>
      </c>
      <c r="E252" s="5">
        <v>35740.0</v>
      </c>
      <c r="F252" s="5">
        <v>51760.0</v>
      </c>
      <c r="G252" s="5">
        <v>44460.0</v>
      </c>
      <c r="H252" s="5">
        <v>52100.0</v>
      </c>
      <c r="I252" s="5">
        <v>38320.0</v>
      </c>
      <c r="J252" s="5">
        <v>41100.0</v>
      </c>
      <c r="K252" s="5">
        <v>40920.0</v>
      </c>
      <c r="L252" s="5">
        <v>35780.0</v>
      </c>
      <c r="M252" s="5">
        <v>34300.0</v>
      </c>
      <c r="N252" s="5">
        <v>48180.0</v>
      </c>
      <c r="O252" s="5">
        <v>39120.0</v>
      </c>
      <c r="P252" s="5">
        <v>33000.0</v>
      </c>
      <c r="Q252" s="5">
        <v>40060.0</v>
      </c>
      <c r="R252" s="5">
        <v>48380.0</v>
      </c>
      <c r="S252" s="5">
        <v>51180.0</v>
      </c>
      <c r="T252" s="5">
        <v>39520.0</v>
      </c>
      <c r="U252" s="5">
        <v>47960.0</v>
      </c>
      <c r="V252" s="5">
        <v>48300.0</v>
      </c>
      <c r="W252" s="5">
        <v>53020.0</v>
      </c>
      <c r="X252" s="5">
        <v>51540.0</v>
      </c>
      <c r="Y252" s="5">
        <v>48800.0</v>
      </c>
      <c r="Z252" s="5">
        <v>44540.0</v>
      </c>
      <c r="AB252" s="5" t="str">
        <f t="shared" ref="AB252:AZ252" si="251">INT(B252*#REF!)</f>
        <v>#REF!</v>
      </c>
      <c r="AC252" s="5" t="str">
        <f t="shared" si="251"/>
        <v>#REF!</v>
      </c>
      <c r="AD252" s="5" t="str">
        <f t="shared" si="251"/>
        <v>#REF!</v>
      </c>
      <c r="AE252" s="5" t="str">
        <f t="shared" si="251"/>
        <v>#REF!</v>
      </c>
      <c r="AF252" s="5" t="str">
        <f t="shared" si="251"/>
        <v>#REF!</v>
      </c>
      <c r="AG252" s="5" t="str">
        <f t="shared" si="251"/>
        <v>#REF!</v>
      </c>
      <c r="AH252" s="5" t="str">
        <f t="shared" si="251"/>
        <v>#REF!</v>
      </c>
      <c r="AI252" s="5" t="str">
        <f t="shared" si="251"/>
        <v>#REF!</v>
      </c>
      <c r="AJ252" s="5" t="str">
        <f t="shared" si="251"/>
        <v>#REF!</v>
      </c>
      <c r="AK252" s="5" t="str">
        <f t="shared" si="251"/>
        <v>#REF!</v>
      </c>
      <c r="AL252" s="5" t="str">
        <f t="shared" si="251"/>
        <v>#REF!</v>
      </c>
      <c r="AM252" s="5" t="str">
        <f t="shared" si="251"/>
        <v>#REF!</v>
      </c>
      <c r="AN252" s="5" t="str">
        <f t="shared" si="251"/>
        <v>#REF!</v>
      </c>
      <c r="AO252" s="5" t="str">
        <f t="shared" si="251"/>
        <v>#REF!</v>
      </c>
      <c r="AP252" s="5" t="str">
        <f t="shared" si="251"/>
        <v>#REF!</v>
      </c>
      <c r="AQ252" s="5" t="str">
        <f t="shared" si="251"/>
        <v>#REF!</v>
      </c>
      <c r="AR252" s="5" t="str">
        <f t="shared" si="251"/>
        <v>#REF!</v>
      </c>
      <c r="AS252" s="5" t="str">
        <f t="shared" si="251"/>
        <v>#REF!</v>
      </c>
      <c r="AT252" s="5" t="str">
        <f t="shared" si="251"/>
        <v>#REF!</v>
      </c>
      <c r="AU252" s="5" t="str">
        <f t="shared" si="251"/>
        <v>#REF!</v>
      </c>
      <c r="AV252" s="5" t="str">
        <f t="shared" si="251"/>
        <v>#REF!</v>
      </c>
      <c r="AW252" s="5" t="str">
        <f t="shared" si="251"/>
        <v>#REF!</v>
      </c>
      <c r="AX252" s="5" t="str">
        <f t="shared" si="251"/>
        <v>#REF!</v>
      </c>
      <c r="AY252" s="5" t="str">
        <f t="shared" si="251"/>
        <v>#REF!</v>
      </c>
      <c r="AZ252" s="5" t="str">
        <f t="shared" si="251"/>
        <v>#REF!</v>
      </c>
    </row>
    <row r="253" ht="15.75" customHeight="1">
      <c r="A253" s="5" t="s">
        <v>963</v>
      </c>
      <c r="B253" s="5">
        <v>75000.0</v>
      </c>
      <c r="C253" s="5">
        <v>58760.0</v>
      </c>
      <c r="D253" s="5">
        <v>67780.0</v>
      </c>
      <c r="E253" s="5">
        <v>50040.0</v>
      </c>
      <c r="F253" s="5">
        <v>73380.0</v>
      </c>
      <c r="G253" s="5">
        <v>65720.0</v>
      </c>
      <c r="H253" s="5">
        <v>77240.0</v>
      </c>
      <c r="I253" s="5">
        <v>55780.0</v>
      </c>
      <c r="J253" s="5">
        <v>60880.0</v>
      </c>
      <c r="K253" s="5">
        <v>56200.0</v>
      </c>
      <c r="L253" s="5">
        <v>50660.0</v>
      </c>
      <c r="M253" s="5">
        <v>52160.0</v>
      </c>
      <c r="N253" s="5">
        <v>68500.0</v>
      </c>
      <c r="O253" s="5">
        <v>54020.0</v>
      </c>
      <c r="P253" s="5">
        <v>42220.0</v>
      </c>
      <c r="Q253" s="5">
        <v>54260.0</v>
      </c>
      <c r="R253" s="5">
        <v>62820.0</v>
      </c>
      <c r="S253" s="5">
        <v>62620.0</v>
      </c>
      <c r="T253" s="5">
        <v>53060.0</v>
      </c>
      <c r="U253" s="5">
        <v>66240.0</v>
      </c>
      <c r="V253" s="5">
        <v>70100.0</v>
      </c>
      <c r="W253" s="5">
        <v>72240.0</v>
      </c>
      <c r="X253" s="5">
        <v>65520.0</v>
      </c>
      <c r="Y253" s="5">
        <v>63240.0</v>
      </c>
      <c r="Z253" s="5">
        <v>56680.0</v>
      </c>
      <c r="AB253" s="5" t="str">
        <f t="shared" ref="AB253:AZ253" si="252">INT(B253*#REF!)</f>
        <v>#REF!</v>
      </c>
      <c r="AC253" s="5" t="str">
        <f t="shared" si="252"/>
        <v>#REF!</v>
      </c>
      <c r="AD253" s="5" t="str">
        <f t="shared" si="252"/>
        <v>#REF!</v>
      </c>
      <c r="AE253" s="5" t="str">
        <f t="shared" si="252"/>
        <v>#REF!</v>
      </c>
      <c r="AF253" s="5" t="str">
        <f t="shared" si="252"/>
        <v>#REF!</v>
      </c>
      <c r="AG253" s="5" t="str">
        <f t="shared" si="252"/>
        <v>#REF!</v>
      </c>
      <c r="AH253" s="5" t="str">
        <f t="shared" si="252"/>
        <v>#REF!</v>
      </c>
      <c r="AI253" s="5" t="str">
        <f t="shared" si="252"/>
        <v>#REF!</v>
      </c>
      <c r="AJ253" s="5" t="str">
        <f t="shared" si="252"/>
        <v>#REF!</v>
      </c>
      <c r="AK253" s="5" t="str">
        <f t="shared" si="252"/>
        <v>#REF!</v>
      </c>
      <c r="AL253" s="5" t="str">
        <f t="shared" si="252"/>
        <v>#REF!</v>
      </c>
      <c r="AM253" s="5" t="str">
        <f t="shared" si="252"/>
        <v>#REF!</v>
      </c>
      <c r="AN253" s="5" t="str">
        <f t="shared" si="252"/>
        <v>#REF!</v>
      </c>
      <c r="AO253" s="5" t="str">
        <f t="shared" si="252"/>
        <v>#REF!</v>
      </c>
      <c r="AP253" s="5" t="str">
        <f t="shared" si="252"/>
        <v>#REF!</v>
      </c>
      <c r="AQ253" s="5" t="str">
        <f t="shared" si="252"/>
        <v>#REF!</v>
      </c>
      <c r="AR253" s="5" t="str">
        <f t="shared" si="252"/>
        <v>#REF!</v>
      </c>
      <c r="AS253" s="5" t="str">
        <f t="shared" si="252"/>
        <v>#REF!</v>
      </c>
      <c r="AT253" s="5" t="str">
        <f t="shared" si="252"/>
        <v>#REF!</v>
      </c>
      <c r="AU253" s="5" t="str">
        <f t="shared" si="252"/>
        <v>#REF!</v>
      </c>
      <c r="AV253" s="5" t="str">
        <f t="shared" si="252"/>
        <v>#REF!</v>
      </c>
      <c r="AW253" s="5" t="str">
        <f t="shared" si="252"/>
        <v>#REF!</v>
      </c>
      <c r="AX253" s="5" t="str">
        <f t="shared" si="252"/>
        <v>#REF!</v>
      </c>
      <c r="AY253" s="5" t="str">
        <f t="shared" si="252"/>
        <v>#REF!</v>
      </c>
      <c r="AZ253" s="5" t="str">
        <f t="shared" si="252"/>
        <v>#REF!</v>
      </c>
    </row>
    <row r="254" ht="15.75" customHeight="1">
      <c r="A254" s="5" t="s">
        <v>964</v>
      </c>
      <c r="B254" s="5">
        <v>55560.0</v>
      </c>
      <c r="C254" s="5">
        <v>42820.0</v>
      </c>
      <c r="D254" s="5">
        <v>51040.0</v>
      </c>
      <c r="E254" s="5">
        <v>38960.0</v>
      </c>
      <c r="F254" s="5">
        <v>54600.0</v>
      </c>
      <c r="G254" s="5">
        <v>48900.0</v>
      </c>
      <c r="H254" s="5">
        <v>53740.0</v>
      </c>
      <c r="I254" s="5">
        <v>39340.0</v>
      </c>
      <c r="J254" s="5">
        <v>45560.0</v>
      </c>
      <c r="K254" s="5">
        <v>43020.0</v>
      </c>
      <c r="L254" s="5">
        <v>37280.0</v>
      </c>
      <c r="M254" s="5">
        <v>39900.0</v>
      </c>
      <c r="N254" s="5">
        <v>47920.0</v>
      </c>
      <c r="O254" s="5">
        <v>35960.0</v>
      </c>
      <c r="P254" s="5">
        <v>31060.0</v>
      </c>
      <c r="Q254" s="5">
        <v>40300.0</v>
      </c>
      <c r="R254" s="5">
        <v>44200.0</v>
      </c>
      <c r="S254" s="5">
        <v>44420.0</v>
      </c>
      <c r="T254" s="5">
        <v>37420.0</v>
      </c>
      <c r="U254" s="5">
        <v>47200.0</v>
      </c>
      <c r="V254" s="5">
        <v>55900.0</v>
      </c>
      <c r="W254" s="5">
        <v>47660.0</v>
      </c>
      <c r="X254" s="5">
        <v>45340.0</v>
      </c>
      <c r="Y254" s="5">
        <v>47380.0</v>
      </c>
      <c r="Z254" s="5">
        <v>44020.0</v>
      </c>
      <c r="AB254" s="5" t="str">
        <f t="shared" ref="AB254:AZ254" si="253">INT(B254*#REF!)</f>
        <v>#REF!</v>
      </c>
      <c r="AC254" s="5" t="str">
        <f t="shared" si="253"/>
        <v>#REF!</v>
      </c>
      <c r="AD254" s="5" t="str">
        <f t="shared" si="253"/>
        <v>#REF!</v>
      </c>
      <c r="AE254" s="5" t="str">
        <f t="shared" si="253"/>
        <v>#REF!</v>
      </c>
      <c r="AF254" s="5" t="str">
        <f t="shared" si="253"/>
        <v>#REF!</v>
      </c>
      <c r="AG254" s="5" t="str">
        <f t="shared" si="253"/>
        <v>#REF!</v>
      </c>
      <c r="AH254" s="5" t="str">
        <f t="shared" si="253"/>
        <v>#REF!</v>
      </c>
      <c r="AI254" s="5" t="str">
        <f t="shared" si="253"/>
        <v>#REF!</v>
      </c>
      <c r="AJ254" s="5" t="str">
        <f t="shared" si="253"/>
        <v>#REF!</v>
      </c>
      <c r="AK254" s="5" t="str">
        <f t="shared" si="253"/>
        <v>#REF!</v>
      </c>
      <c r="AL254" s="5" t="str">
        <f t="shared" si="253"/>
        <v>#REF!</v>
      </c>
      <c r="AM254" s="5" t="str">
        <f t="shared" si="253"/>
        <v>#REF!</v>
      </c>
      <c r="AN254" s="5" t="str">
        <f t="shared" si="253"/>
        <v>#REF!</v>
      </c>
      <c r="AO254" s="5" t="str">
        <f t="shared" si="253"/>
        <v>#REF!</v>
      </c>
      <c r="AP254" s="5" t="str">
        <f t="shared" si="253"/>
        <v>#REF!</v>
      </c>
      <c r="AQ254" s="5" t="str">
        <f t="shared" si="253"/>
        <v>#REF!</v>
      </c>
      <c r="AR254" s="5" t="str">
        <f t="shared" si="253"/>
        <v>#REF!</v>
      </c>
      <c r="AS254" s="5" t="str">
        <f t="shared" si="253"/>
        <v>#REF!</v>
      </c>
      <c r="AT254" s="5" t="str">
        <f t="shared" si="253"/>
        <v>#REF!</v>
      </c>
      <c r="AU254" s="5" t="str">
        <f t="shared" si="253"/>
        <v>#REF!</v>
      </c>
      <c r="AV254" s="5" t="str">
        <f t="shared" si="253"/>
        <v>#REF!</v>
      </c>
      <c r="AW254" s="5" t="str">
        <f t="shared" si="253"/>
        <v>#REF!</v>
      </c>
      <c r="AX254" s="5" t="str">
        <f t="shared" si="253"/>
        <v>#REF!</v>
      </c>
      <c r="AY254" s="5" t="str">
        <f t="shared" si="253"/>
        <v>#REF!</v>
      </c>
      <c r="AZ254" s="5" t="str">
        <f t="shared" si="253"/>
        <v>#REF!</v>
      </c>
    </row>
    <row r="255" ht="15.75" customHeight="1">
      <c r="A255" s="5" t="s">
        <v>965</v>
      </c>
      <c r="B255" s="5">
        <v>42980.0</v>
      </c>
      <c r="C255" s="5">
        <v>35040.0</v>
      </c>
      <c r="D255" s="5">
        <v>44880.0</v>
      </c>
      <c r="E255" s="5">
        <v>30920.0</v>
      </c>
      <c r="F255" s="5">
        <v>43280.0</v>
      </c>
      <c r="G255" s="5">
        <v>41200.0</v>
      </c>
      <c r="H255" s="5">
        <v>43380.0</v>
      </c>
      <c r="I255" s="5">
        <v>33740.0</v>
      </c>
      <c r="J255" s="5">
        <v>35360.0</v>
      </c>
      <c r="K255" s="5">
        <v>38080.0</v>
      </c>
      <c r="L255" s="5">
        <v>29200.0</v>
      </c>
      <c r="M255" s="5">
        <v>35700.0</v>
      </c>
      <c r="N255" s="5">
        <v>36880.0</v>
      </c>
      <c r="O255" s="5">
        <v>27680.0</v>
      </c>
      <c r="P255" s="5">
        <v>23780.0</v>
      </c>
      <c r="Q255" s="5">
        <v>31620.0</v>
      </c>
      <c r="R255" s="5">
        <v>35440.0</v>
      </c>
      <c r="S255" s="5">
        <v>33840.0</v>
      </c>
      <c r="T255" s="5">
        <v>30460.0</v>
      </c>
      <c r="U255" s="5">
        <v>35940.0</v>
      </c>
      <c r="V255" s="5">
        <v>41240.0</v>
      </c>
      <c r="W255" s="5">
        <v>35380.0</v>
      </c>
      <c r="X255" s="5">
        <v>33160.0</v>
      </c>
      <c r="Y255" s="5">
        <v>37000.0</v>
      </c>
      <c r="Z255" s="5">
        <v>34880.0</v>
      </c>
      <c r="AB255" s="5" t="str">
        <f t="shared" ref="AB255:AZ255" si="254">INT(B255*#REF!)</f>
        <v>#REF!</v>
      </c>
      <c r="AC255" s="5" t="str">
        <f t="shared" si="254"/>
        <v>#REF!</v>
      </c>
      <c r="AD255" s="5" t="str">
        <f t="shared" si="254"/>
        <v>#REF!</v>
      </c>
      <c r="AE255" s="5" t="str">
        <f t="shared" si="254"/>
        <v>#REF!</v>
      </c>
      <c r="AF255" s="5" t="str">
        <f t="shared" si="254"/>
        <v>#REF!</v>
      </c>
      <c r="AG255" s="5" t="str">
        <f t="shared" si="254"/>
        <v>#REF!</v>
      </c>
      <c r="AH255" s="5" t="str">
        <f t="shared" si="254"/>
        <v>#REF!</v>
      </c>
      <c r="AI255" s="5" t="str">
        <f t="shared" si="254"/>
        <v>#REF!</v>
      </c>
      <c r="AJ255" s="5" t="str">
        <f t="shared" si="254"/>
        <v>#REF!</v>
      </c>
      <c r="AK255" s="5" t="str">
        <f t="shared" si="254"/>
        <v>#REF!</v>
      </c>
      <c r="AL255" s="5" t="str">
        <f t="shared" si="254"/>
        <v>#REF!</v>
      </c>
      <c r="AM255" s="5" t="str">
        <f t="shared" si="254"/>
        <v>#REF!</v>
      </c>
      <c r="AN255" s="5" t="str">
        <f t="shared" si="254"/>
        <v>#REF!</v>
      </c>
      <c r="AO255" s="5" t="str">
        <f t="shared" si="254"/>
        <v>#REF!</v>
      </c>
      <c r="AP255" s="5" t="str">
        <f t="shared" si="254"/>
        <v>#REF!</v>
      </c>
      <c r="AQ255" s="5" t="str">
        <f t="shared" si="254"/>
        <v>#REF!</v>
      </c>
      <c r="AR255" s="5" t="str">
        <f t="shared" si="254"/>
        <v>#REF!</v>
      </c>
      <c r="AS255" s="5" t="str">
        <f t="shared" si="254"/>
        <v>#REF!</v>
      </c>
      <c r="AT255" s="5" t="str">
        <f t="shared" si="254"/>
        <v>#REF!</v>
      </c>
      <c r="AU255" s="5" t="str">
        <f t="shared" si="254"/>
        <v>#REF!</v>
      </c>
      <c r="AV255" s="5" t="str">
        <f t="shared" si="254"/>
        <v>#REF!</v>
      </c>
      <c r="AW255" s="5" t="str">
        <f t="shared" si="254"/>
        <v>#REF!</v>
      </c>
      <c r="AX255" s="5" t="str">
        <f t="shared" si="254"/>
        <v>#REF!</v>
      </c>
      <c r="AY255" s="5" t="str">
        <f t="shared" si="254"/>
        <v>#REF!</v>
      </c>
      <c r="AZ255" s="5" t="str">
        <f t="shared" si="254"/>
        <v>#REF!</v>
      </c>
    </row>
    <row r="256" ht="15.75" customHeight="1">
      <c r="A256" s="5" t="s">
        <v>966</v>
      </c>
      <c r="B256" s="5">
        <v>31520.0</v>
      </c>
      <c r="C256" s="5">
        <v>32600.0</v>
      </c>
      <c r="D256" s="5">
        <v>36040.0</v>
      </c>
      <c r="E256" s="5">
        <v>24700.0</v>
      </c>
      <c r="F256" s="5">
        <v>32220.0</v>
      </c>
      <c r="G256" s="5">
        <v>30860.0</v>
      </c>
      <c r="H256" s="5">
        <v>30380.0</v>
      </c>
      <c r="I256" s="5">
        <v>26320.0</v>
      </c>
      <c r="J256" s="5">
        <v>26940.0</v>
      </c>
      <c r="K256" s="5">
        <v>36380.0</v>
      </c>
      <c r="L256" s="5">
        <v>23900.0</v>
      </c>
      <c r="M256" s="5">
        <v>29900.0</v>
      </c>
      <c r="N256" s="5">
        <v>29640.0</v>
      </c>
      <c r="O256" s="5">
        <v>23120.0</v>
      </c>
      <c r="P256" s="5">
        <v>19140.0</v>
      </c>
      <c r="Q256" s="5">
        <v>25200.0</v>
      </c>
      <c r="R256" s="5">
        <v>28600.0</v>
      </c>
      <c r="S256" s="5">
        <v>26880.0</v>
      </c>
      <c r="T256" s="5">
        <v>24400.0</v>
      </c>
      <c r="U256" s="5">
        <v>28400.0</v>
      </c>
      <c r="V256" s="5">
        <v>30920.0</v>
      </c>
      <c r="W256" s="5">
        <v>26740.0</v>
      </c>
      <c r="X256" s="5">
        <v>23080.0</v>
      </c>
      <c r="Y256" s="5">
        <v>27820.0</v>
      </c>
      <c r="Z256" s="5">
        <v>29160.0</v>
      </c>
      <c r="AB256" s="5" t="str">
        <f t="shared" ref="AB256:AZ256" si="255">INT(B256*#REF!)</f>
        <v>#REF!</v>
      </c>
      <c r="AC256" s="5" t="str">
        <f t="shared" si="255"/>
        <v>#REF!</v>
      </c>
      <c r="AD256" s="5" t="str">
        <f t="shared" si="255"/>
        <v>#REF!</v>
      </c>
      <c r="AE256" s="5" t="str">
        <f t="shared" si="255"/>
        <v>#REF!</v>
      </c>
      <c r="AF256" s="5" t="str">
        <f t="shared" si="255"/>
        <v>#REF!</v>
      </c>
      <c r="AG256" s="5" t="str">
        <f t="shared" si="255"/>
        <v>#REF!</v>
      </c>
      <c r="AH256" s="5" t="str">
        <f t="shared" si="255"/>
        <v>#REF!</v>
      </c>
      <c r="AI256" s="5" t="str">
        <f t="shared" si="255"/>
        <v>#REF!</v>
      </c>
      <c r="AJ256" s="5" t="str">
        <f t="shared" si="255"/>
        <v>#REF!</v>
      </c>
      <c r="AK256" s="5" t="str">
        <f t="shared" si="255"/>
        <v>#REF!</v>
      </c>
      <c r="AL256" s="5" t="str">
        <f t="shared" si="255"/>
        <v>#REF!</v>
      </c>
      <c r="AM256" s="5" t="str">
        <f t="shared" si="255"/>
        <v>#REF!</v>
      </c>
      <c r="AN256" s="5" t="str">
        <f t="shared" si="255"/>
        <v>#REF!</v>
      </c>
      <c r="AO256" s="5" t="str">
        <f t="shared" si="255"/>
        <v>#REF!</v>
      </c>
      <c r="AP256" s="5" t="str">
        <f t="shared" si="255"/>
        <v>#REF!</v>
      </c>
      <c r="AQ256" s="5" t="str">
        <f t="shared" si="255"/>
        <v>#REF!</v>
      </c>
      <c r="AR256" s="5" t="str">
        <f t="shared" si="255"/>
        <v>#REF!</v>
      </c>
      <c r="AS256" s="5" t="str">
        <f t="shared" si="255"/>
        <v>#REF!</v>
      </c>
      <c r="AT256" s="5" t="str">
        <f t="shared" si="255"/>
        <v>#REF!</v>
      </c>
      <c r="AU256" s="5" t="str">
        <f t="shared" si="255"/>
        <v>#REF!</v>
      </c>
      <c r="AV256" s="5" t="str">
        <f t="shared" si="255"/>
        <v>#REF!</v>
      </c>
      <c r="AW256" s="5" t="str">
        <f t="shared" si="255"/>
        <v>#REF!</v>
      </c>
      <c r="AX256" s="5" t="str">
        <f t="shared" si="255"/>
        <v>#REF!</v>
      </c>
      <c r="AY256" s="5" t="str">
        <f t="shared" si="255"/>
        <v>#REF!</v>
      </c>
      <c r="AZ256" s="5" t="str">
        <f t="shared" si="255"/>
        <v>#REF!</v>
      </c>
    </row>
    <row r="257" ht="15.75" customHeight="1">
      <c r="A257" s="5" t="s">
        <v>967</v>
      </c>
      <c r="B257" s="5">
        <v>21100.0</v>
      </c>
      <c r="C257" s="5">
        <v>24900.0</v>
      </c>
      <c r="D257" s="5">
        <v>33160.0</v>
      </c>
      <c r="E257" s="5">
        <v>21800.0</v>
      </c>
      <c r="F257" s="5">
        <v>22440.0</v>
      </c>
      <c r="G257" s="5">
        <v>21460.0</v>
      </c>
      <c r="H257" s="5">
        <v>19140.0</v>
      </c>
      <c r="I257" s="5">
        <v>20820.0</v>
      </c>
      <c r="J257" s="5">
        <v>23320.0</v>
      </c>
      <c r="K257" s="5">
        <v>35160.0</v>
      </c>
      <c r="L257" s="5">
        <v>20360.0</v>
      </c>
      <c r="M257" s="5">
        <v>26040.0</v>
      </c>
      <c r="N257" s="5">
        <v>24800.0</v>
      </c>
      <c r="O257" s="5">
        <v>18120.0</v>
      </c>
      <c r="P257" s="5">
        <v>16480.0</v>
      </c>
      <c r="Q257" s="5">
        <v>18020.0</v>
      </c>
      <c r="R257" s="5">
        <v>22440.0</v>
      </c>
      <c r="S257" s="5">
        <v>21940.0</v>
      </c>
      <c r="T257" s="5">
        <v>20040.0</v>
      </c>
      <c r="U257" s="5">
        <v>21220.0</v>
      </c>
      <c r="V257" s="5">
        <v>22660.0</v>
      </c>
      <c r="W257" s="5">
        <v>17780.0</v>
      </c>
      <c r="X257" s="5">
        <v>15640.0</v>
      </c>
      <c r="Y257" s="5">
        <v>18340.0</v>
      </c>
      <c r="Z257" s="5">
        <v>21900.0</v>
      </c>
      <c r="AB257" s="5" t="str">
        <f t="shared" ref="AB257:AZ257" si="256">INT(B257*#REF!)</f>
        <v>#REF!</v>
      </c>
      <c r="AC257" s="5" t="str">
        <f t="shared" si="256"/>
        <v>#REF!</v>
      </c>
      <c r="AD257" s="5" t="str">
        <f t="shared" si="256"/>
        <v>#REF!</v>
      </c>
      <c r="AE257" s="5" t="str">
        <f t="shared" si="256"/>
        <v>#REF!</v>
      </c>
      <c r="AF257" s="5" t="str">
        <f t="shared" si="256"/>
        <v>#REF!</v>
      </c>
      <c r="AG257" s="5" t="str">
        <f t="shared" si="256"/>
        <v>#REF!</v>
      </c>
      <c r="AH257" s="5" t="str">
        <f t="shared" si="256"/>
        <v>#REF!</v>
      </c>
      <c r="AI257" s="5" t="str">
        <f t="shared" si="256"/>
        <v>#REF!</v>
      </c>
      <c r="AJ257" s="5" t="str">
        <f t="shared" si="256"/>
        <v>#REF!</v>
      </c>
      <c r="AK257" s="5" t="str">
        <f t="shared" si="256"/>
        <v>#REF!</v>
      </c>
      <c r="AL257" s="5" t="str">
        <f t="shared" si="256"/>
        <v>#REF!</v>
      </c>
      <c r="AM257" s="5" t="str">
        <f t="shared" si="256"/>
        <v>#REF!</v>
      </c>
      <c r="AN257" s="5" t="str">
        <f t="shared" si="256"/>
        <v>#REF!</v>
      </c>
      <c r="AO257" s="5" t="str">
        <f t="shared" si="256"/>
        <v>#REF!</v>
      </c>
      <c r="AP257" s="5" t="str">
        <f t="shared" si="256"/>
        <v>#REF!</v>
      </c>
      <c r="AQ257" s="5" t="str">
        <f t="shared" si="256"/>
        <v>#REF!</v>
      </c>
      <c r="AR257" s="5" t="str">
        <f t="shared" si="256"/>
        <v>#REF!</v>
      </c>
      <c r="AS257" s="5" t="str">
        <f t="shared" si="256"/>
        <v>#REF!</v>
      </c>
      <c r="AT257" s="5" t="str">
        <f t="shared" si="256"/>
        <v>#REF!</v>
      </c>
      <c r="AU257" s="5" t="str">
        <f t="shared" si="256"/>
        <v>#REF!</v>
      </c>
      <c r="AV257" s="5" t="str">
        <f t="shared" si="256"/>
        <v>#REF!</v>
      </c>
      <c r="AW257" s="5" t="str">
        <f t="shared" si="256"/>
        <v>#REF!</v>
      </c>
      <c r="AX257" s="5" t="str">
        <f t="shared" si="256"/>
        <v>#REF!</v>
      </c>
      <c r="AY257" s="5" t="str">
        <f t="shared" si="256"/>
        <v>#REF!</v>
      </c>
      <c r="AZ257" s="5" t="str">
        <f t="shared" si="256"/>
        <v>#REF!</v>
      </c>
    </row>
    <row r="258" ht="15.75" customHeight="1">
      <c r="A258" s="5" t="s">
        <v>968</v>
      </c>
      <c r="B258" s="5">
        <v>14660.0</v>
      </c>
      <c r="C258" s="5">
        <v>21160.0</v>
      </c>
      <c r="D258" s="5">
        <v>27880.0</v>
      </c>
      <c r="E258" s="5">
        <v>18160.0</v>
      </c>
      <c r="F258" s="5">
        <v>16260.0</v>
      </c>
      <c r="G258" s="5">
        <v>15700.0</v>
      </c>
      <c r="H258" s="5">
        <v>12260.0</v>
      </c>
      <c r="I258" s="5">
        <v>17000.0</v>
      </c>
      <c r="J258" s="5">
        <v>19580.0</v>
      </c>
      <c r="K258" s="5">
        <v>33700.0</v>
      </c>
      <c r="L258" s="5">
        <v>19400.0</v>
      </c>
      <c r="M258" s="5">
        <v>21240.0</v>
      </c>
      <c r="N258" s="5">
        <v>22060.0</v>
      </c>
      <c r="O258" s="5">
        <v>17040.0</v>
      </c>
      <c r="P258" s="5">
        <v>14160.0</v>
      </c>
      <c r="Q258" s="5">
        <v>14820.0</v>
      </c>
      <c r="R258" s="5">
        <v>18800.0</v>
      </c>
      <c r="S258" s="5">
        <v>17840.0</v>
      </c>
      <c r="T258" s="5">
        <v>17580.0</v>
      </c>
      <c r="U258" s="5">
        <v>16380.0</v>
      </c>
      <c r="V258" s="5">
        <v>15240.0</v>
      </c>
      <c r="W258" s="5">
        <v>13720.0</v>
      </c>
      <c r="X258" s="5">
        <v>11800.0</v>
      </c>
      <c r="Y258" s="5">
        <v>13900.0</v>
      </c>
      <c r="Z258" s="5">
        <v>16800.0</v>
      </c>
      <c r="AB258" s="5" t="str">
        <f t="shared" ref="AB258:AZ258" si="257">INT(B258*#REF!)</f>
        <v>#REF!</v>
      </c>
      <c r="AC258" s="5" t="str">
        <f t="shared" si="257"/>
        <v>#REF!</v>
      </c>
      <c r="AD258" s="5" t="str">
        <f t="shared" si="257"/>
        <v>#REF!</v>
      </c>
      <c r="AE258" s="5" t="str">
        <f t="shared" si="257"/>
        <v>#REF!</v>
      </c>
      <c r="AF258" s="5" t="str">
        <f t="shared" si="257"/>
        <v>#REF!</v>
      </c>
      <c r="AG258" s="5" t="str">
        <f t="shared" si="257"/>
        <v>#REF!</v>
      </c>
      <c r="AH258" s="5" t="str">
        <f t="shared" si="257"/>
        <v>#REF!</v>
      </c>
      <c r="AI258" s="5" t="str">
        <f t="shared" si="257"/>
        <v>#REF!</v>
      </c>
      <c r="AJ258" s="5" t="str">
        <f t="shared" si="257"/>
        <v>#REF!</v>
      </c>
      <c r="AK258" s="5" t="str">
        <f t="shared" si="257"/>
        <v>#REF!</v>
      </c>
      <c r="AL258" s="5" t="str">
        <f t="shared" si="257"/>
        <v>#REF!</v>
      </c>
      <c r="AM258" s="5" t="str">
        <f t="shared" si="257"/>
        <v>#REF!</v>
      </c>
      <c r="AN258" s="5" t="str">
        <f t="shared" si="257"/>
        <v>#REF!</v>
      </c>
      <c r="AO258" s="5" t="str">
        <f t="shared" si="257"/>
        <v>#REF!</v>
      </c>
      <c r="AP258" s="5" t="str">
        <f t="shared" si="257"/>
        <v>#REF!</v>
      </c>
      <c r="AQ258" s="5" t="str">
        <f t="shared" si="257"/>
        <v>#REF!</v>
      </c>
      <c r="AR258" s="5" t="str">
        <f t="shared" si="257"/>
        <v>#REF!</v>
      </c>
      <c r="AS258" s="5" t="str">
        <f t="shared" si="257"/>
        <v>#REF!</v>
      </c>
      <c r="AT258" s="5" t="str">
        <f t="shared" si="257"/>
        <v>#REF!</v>
      </c>
      <c r="AU258" s="5" t="str">
        <f t="shared" si="257"/>
        <v>#REF!</v>
      </c>
      <c r="AV258" s="5" t="str">
        <f t="shared" si="257"/>
        <v>#REF!</v>
      </c>
      <c r="AW258" s="5" t="str">
        <f t="shared" si="257"/>
        <v>#REF!</v>
      </c>
      <c r="AX258" s="5" t="str">
        <f t="shared" si="257"/>
        <v>#REF!</v>
      </c>
      <c r="AY258" s="5" t="str">
        <f t="shared" si="257"/>
        <v>#REF!</v>
      </c>
      <c r="AZ258" s="5" t="str">
        <f t="shared" si="257"/>
        <v>#REF!</v>
      </c>
    </row>
    <row r="259" ht="15.75" customHeight="1">
      <c r="A259" s="5" t="s">
        <v>969</v>
      </c>
      <c r="B259" s="5">
        <v>10340.0</v>
      </c>
      <c r="C259" s="5">
        <v>17140.0</v>
      </c>
      <c r="D259" s="5">
        <v>23880.0</v>
      </c>
      <c r="E259" s="5">
        <v>15040.0</v>
      </c>
      <c r="F259" s="5">
        <v>12880.0</v>
      </c>
      <c r="G259" s="5">
        <v>12460.0</v>
      </c>
      <c r="H259" s="5">
        <v>8120.0</v>
      </c>
      <c r="I259" s="5">
        <v>12700.0</v>
      </c>
      <c r="J259" s="5">
        <v>15760.0</v>
      </c>
      <c r="K259" s="5">
        <v>30480.0</v>
      </c>
      <c r="L259" s="5">
        <v>15160.0</v>
      </c>
      <c r="M259" s="5">
        <v>18220.0</v>
      </c>
      <c r="N259" s="5">
        <v>19700.0</v>
      </c>
      <c r="O259" s="5">
        <v>15280.0</v>
      </c>
      <c r="P259" s="5">
        <v>12240.0</v>
      </c>
      <c r="Q259" s="5">
        <v>11360.0</v>
      </c>
      <c r="R259" s="5">
        <v>16080.0</v>
      </c>
      <c r="S259" s="5">
        <v>15480.0</v>
      </c>
      <c r="T259" s="5">
        <v>14460.0</v>
      </c>
      <c r="U259" s="5">
        <v>12640.0</v>
      </c>
      <c r="V259" s="5">
        <v>11340.0</v>
      </c>
      <c r="W259" s="5">
        <v>10060.0</v>
      </c>
      <c r="X259" s="5">
        <v>7960.0</v>
      </c>
      <c r="Y259" s="5">
        <v>9260.0</v>
      </c>
      <c r="Z259" s="5">
        <v>12000.0</v>
      </c>
      <c r="AB259" s="5" t="str">
        <f t="shared" ref="AB259:AZ259" si="258">INT(B259*#REF!)</f>
        <v>#REF!</v>
      </c>
      <c r="AC259" s="5" t="str">
        <f t="shared" si="258"/>
        <v>#REF!</v>
      </c>
      <c r="AD259" s="5" t="str">
        <f t="shared" si="258"/>
        <v>#REF!</v>
      </c>
      <c r="AE259" s="5" t="str">
        <f t="shared" si="258"/>
        <v>#REF!</v>
      </c>
      <c r="AF259" s="5" t="str">
        <f t="shared" si="258"/>
        <v>#REF!</v>
      </c>
      <c r="AG259" s="5" t="str">
        <f t="shared" si="258"/>
        <v>#REF!</v>
      </c>
      <c r="AH259" s="5" t="str">
        <f t="shared" si="258"/>
        <v>#REF!</v>
      </c>
      <c r="AI259" s="5" t="str">
        <f t="shared" si="258"/>
        <v>#REF!</v>
      </c>
      <c r="AJ259" s="5" t="str">
        <f t="shared" si="258"/>
        <v>#REF!</v>
      </c>
      <c r="AK259" s="5" t="str">
        <f t="shared" si="258"/>
        <v>#REF!</v>
      </c>
      <c r="AL259" s="5" t="str">
        <f t="shared" si="258"/>
        <v>#REF!</v>
      </c>
      <c r="AM259" s="5" t="str">
        <f t="shared" si="258"/>
        <v>#REF!</v>
      </c>
      <c r="AN259" s="5" t="str">
        <f t="shared" si="258"/>
        <v>#REF!</v>
      </c>
      <c r="AO259" s="5" t="str">
        <f t="shared" si="258"/>
        <v>#REF!</v>
      </c>
      <c r="AP259" s="5" t="str">
        <f t="shared" si="258"/>
        <v>#REF!</v>
      </c>
      <c r="AQ259" s="5" t="str">
        <f t="shared" si="258"/>
        <v>#REF!</v>
      </c>
      <c r="AR259" s="5" t="str">
        <f t="shared" si="258"/>
        <v>#REF!</v>
      </c>
      <c r="AS259" s="5" t="str">
        <f t="shared" si="258"/>
        <v>#REF!</v>
      </c>
      <c r="AT259" s="5" t="str">
        <f t="shared" si="258"/>
        <v>#REF!</v>
      </c>
      <c r="AU259" s="5" t="str">
        <f t="shared" si="258"/>
        <v>#REF!</v>
      </c>
      <c r="AV259" s="5" t="str">
        <f t="shared" si="258"/>
        <v>#REF!</v>
      </c>
      <c r="AW259" s="5" t="str">
        <f t="shared" si="258"/>
        <v>#REF!</v>
      </c>
      <c r="AX259" s="5" t="str">
        <f t="shared" si="258"/>
        <v>#REF!</v>
      </c>
      <c r="AY259" s="5" t="str">
        <f t="shared" si="258"/>
        <v>#REF!</v>
      </c>
      <c r="AZ259" s="5" t="str">
        <f t="shared" si="258"/>
        <v>#REF!</v>
      </c>
    </row>
    <row r="260" ht="15.75" customHeight="1">
      <c r="A260" s="5" t="s">
        <v>970</v>
      </c>
      <c r="B260" s="5">
        <v>6780.0</v>
      </c>
      <c r="C260" s="5">
        <v>13720.0</v>
      </c>
      <c r="D260" s="5">
        <v>19740.0</v>
      </c>
      <c r="E260" s="5">
        <v>13380.0</v>
      </c>
      <c r="F260" s="5">
        <v>8480.0</v>
      </c>
      <c r="G260" s="5">
        <v>8960.0</v>
      </c>
      <c r="H260" s="5">
        <v>4980.0</v>
      </c>
      <c r="I260" s="5">
        <v>11720.0</v>
      </c>
      <c r="J260" s="5">
        <v>13120.0</v>
      </c>
      <c r="K260" s="5">
        <v>25800.0</v>
      </c>
      <c r="L260" s="5">
        <v>12860.0</v>
      </c>
      <c r="M260" s="5">
        <v>15500.0</v>
      </c>
      <c r="N260" s="5">
        <v>15160.0</v>
      </c>
      <c r="O260" s="5">
        <v>14240.0</v>
      </c>
      <c r="P260" s="5">
        <v>11040.0</v>
      </c>
      <c r="Q260" s="5">
        <v>8580.0</v>
      </c>
      <c r="R260" s="5">
        <v>12940.0</v>
      </c>
      <c r="S260" s="5">
        <v>13300.0</v>
      </c>
      <c r="T260" s="5">
        <v>13500.0</v>
      </c>
      <c r="U260" s="5">
        <v>9520.0</v>
      </c>
      <c r="V260" s="5">
        <v>8440.0</v>
      </c>
      <c r="W260" s="5">
        <v>7800.0</v>
      </c>
      <c r="X260" s="5">
        <v>5960.0</v>
      </c>
      <c r="Y260" s="5">
        <v>6820.0</v>
      </c>
      <c r="Z260" s="5">
        <v>10360.0</v>
      </c>
      <c r="AB260" s="5" t="str">
        <f t="shared" ref="AB260:AZ260" si="259">INT(B260*#REF!)</f>
        <v>#REF!</v>
      </c>
      <c r="AC260" s="5" t="str">
        <f t="shared" si="259"/>
        <v>#REF!</v>
      </c>
      <c r="AD260" s="5" t="str">
        <f t="shared" si="259"/>
        <v>#REF!</v>
      </c>
      <c r="AE260" s="5" t="str">
        <f t="shared" si="259"/>
        <v>#REF!</v>
      </c>
      <c r="AF260" s="5" t="str">
        <f t="shared" si="259"/>
        <v>#REF!</v>
      </c>
      <c r="AG260" s="5" t="str">
        <f t="shared" si="259"/>
        <v>#REF!</v>
      </c>
      <c r="AH260" s="5" t="str">
        <f t="shared" si="259"/>
        <v>#REF!</v>
      </c>
      <c r="AI260" s="5" t="str">
        <f t="shared" si="259"/>
        <v>#REF!</v>
      </c>
      <c r="AJ260" s="5" t="str">
        <f t="shared" si="259"/>
        <v>#REF!</v>
      </c>
      <c r="AK260" s="5" t="str">
        <f t="shared" si="259"/>
        <v>#REF!</v>
      </c>
      <c r="AL260" s="5" t="str">
        <f t="shared" si="259"/>
        <v>#REF!</v>
      </c>
      <c r="AM260" s="5" t="str">
        <f t="shared" si="259"/>
        <v>#REF!</v>
      </c>
      <c r="AN260" s="5" t="str">
        <f t="shared" si="259"/>
        <v>#REF!</v>
      </c>
      <c r="AO260" s="5" t="str">
        <f t="shared" si="259"/>
        <v>#REF!</v>
      </c>
      <c r="AP260" s="5" t="str">
        <f t="shared" si="259"/>
        <v>#REF!</v>
      </c>
      <c r="AQ260" s="5" t="str">
        <f t="shared" si="259"/>
        <v>#REF!</v>
      </c>
      <c r="AR260" s="5" t="str">
        <f t="shared" si="259"/>
        <v>#REF!</v>
      </c>
      <c r="AS260" s="5" t="str">
        <f t="shared" si="259"/>
        <v>#REF!</v>
      </c>
      <c r="AT260" s="5" t="str">
        <f t="shared" si="259"/>
        <v>#REF!</v>
      </c>
      <c r="AU260" s="5" t="str">
        <f t="shared" si="259"/>
        <v>#REF!</v>
      </c>
      <c r="AV260" s="5" t="str">
        <f t="shared" si="259"/>
        <v>#REF!</v>
      </c>
      <c r="AW260" s="5" t="str">
        <f t="shared" si="259"/>
        <v>#REF!</v>
      </c>
      <c r="AX260" s="5" t="str">
        <f t="shared" si="259"/>
        <v>#REF!</v>
      </c>
      <c r="AY260" s="5" t="str">
        <f t="shared" si="259"/>
        <v>#REF!</v>
      </c>
      <c r="AZ260" s="5" t="str">
        <f t="shared" si="259"/>
        <v>#REF!</v>
      </c>
    </row>
    <row r="261" ht="15.75" customHeight="1">
      <c r="A261" s="5" t="s">
        <v>971</v>
      </c>
      <c r="B261" s="5">
        <v>14960.0</v>
      </c>
      <c r="C261" s="5">
        <v>64180.0</v>
      </c>
      <c r="D261" s="5">
        <v>83680.0</v>
      </c>
      <c r="E261" s="5">
        <v>69200.0</v>
      </c>
      <c r="F261" s="5">
        <v>21820.0</v>
      </c>
      <c r="G261" s="5">
        <v>30120.0</v>
      </c>
      <c r="H261" s="5">
        <v>9580.0</v>
      </c>
      <c r="I261" s="5">
        <v>76180.0</v>
      </c>
      <c r="J261" s="5">
        <v>44280.0</v>
      </c>
      <c r="K261" s="5">
        <v>112620.0</v>
      </c>
      <c r="L261" s="5">
        <v>80340.0</v>
      </c>
      <c r="M261" s="5">
        <v>83640.0</v>
      </c>
      <c r="N261" s="5">
        <v>60460.0</v>
      </c>
      <c r="O261" s="5">
        <v>70340.0</v>
      </c>
      <c r="P261" s="5">
        <v>79200.0</v>
      </c>
      <c r="Q261" s="5">
        <v>29520.0</v>
      </c>
      <c r="R261" s="5">
        <v>40800.0</v>
      </c>
      <c r="S261" s="5">
        <v>53020.0</v>
      </c>
      <c r="T261" s="5">
        <v>64180.0</v>
      </c>
      <c r="U261" s="5">
        <v>30580.0</v>
      </c>
      <c r="V261" s="5">
        <v>17380.0</v>
      </c>
      <c r="W261" s="5">
        <v>20600.0</v>
      </c>
      <c r="X261" s="5">
        <v>12880.0</v>
      </c>
      <c r="Y261" s="5">
        <v>17760.0</v>
      </c>
      <c r="Z261" s="5">
        <v>27640.0</v>
      </c>
      <c r="AB261" s="5" t="str">
        <f t="shared" ref="AB261:AZ261" si="260">INT(B261*#REF!)</f>
        <v>#REF!</v>
      </c>
      <c r="AC261" s="5" t="str">
        <f t="shared" si="260"/>
        <v>#REF!</v>
      </c>
      <c r="AD261" s="5" t="str">
        <f t="shared" si="260"/>
        <v>#REF!</v>
      </c>
      <c r="AE261" s="5" t="str">
        <f t="shared" si="260"/>
        <v>#REF!</v>
      </c>
      <c r="AF261" s="5" t="str">
        <f t="shared" si="260"/>
        <v>#REF!</v>
      </c>
      <c r="AG261" s="5" t="str">
        <f t="shared" si="260"/>
        <v>#REF!</v>
      </c>
      <c r="AH261" s="5" t="str">
        <f t="shared" si="260"/>
        <v>#REF!</v>
      </c>
      <c r="AI261" s="5" t="str">
        <f t="shared" si="260"/>
        <v>#REF!</v>
      </c>
      <c r="AJ261" s="5" t="str">
        <f t="shared" si="260"/>
        <v>#REF!</v>
      </c>
      <c r="AK261" s="5" t="str">
        <f t="shared" si="260"/>
        <v>#REF!</v>
      </c>
      <c r="AL261" s="5" t="str">
        <f t="shared" si="260"/>
        <v>#REF!</v>
      </c>
      <c r="AM261" s="5" t="str">
        <f t="shared" si="260"/>
        <v>#REF!</v>
      </c>
      <c r="AN261" s="5" t="str">
        <f t="shared" si="260"/>
        <v>#REF!</v>
      </c>
      <c r="AO261" s="5" t="str">
        <f t="shared" si="260"/>
        <v>#REF!</v>
      </c>
      <c r="AP261" s="5" t="str">
        <f t="shared" si="260"/>
        <v>#REF!</v>
      </c>
      <c r="AQ261" s="5" t="str">
        <f t="shared" si="260"/>
        <v>#REF!</v>
      </c>
      <c r="AR261" s="5" t="str">
        <f t="shared" si="260"/>
        <v>#REF!</v>
      </c>
      <c r="AS261" s="5" t="str">
        <f t="shared" si="260"/>
        <v>#REF!</v>
      </c>
      <c r="AT261" s="5" t="str">
        <f t="shared" si="260"/>
        <v>#REF!</v>
      </c>
      <c r="AU261" s="5" t="str">
        <f t="shared" si="260"/>
        <v>#REF!</v>
      </c>
      <c r="AV261" s="5" t="str">
        <f t="shared" si="260"/>
        <v>#REF!</v>
      </c>
      <c r="AW261" s="5" t="str">
        <f t="shared" si="260"/>
        <v>#REF!</v>
      </c>
      <c r="AX261" s="5" t="str">
        <f t="shared" si="260"/>
        <v>#REF!</v>
      </c>
      <c r="AY261" s="5" t="str">
        <f t="shared" si="260"/>
        <v>#REF!</v>
      </c>
      <c r="AZ261" s="5" t="str">
        <f t="shared" si="260"/>
        <v>#REF!</v>
      </c>
    </row>
    <row r="262" ht="15.75" customHeight="1">
      <c r="A262" s="5" t="s">
        <v>972</v>
      </c>
      <c r="B262" s="5">
        <v>11480.0</v>
      </c>
      <c r="C262" s="5">
        <v>37540.0</v>
      </c>
      <c r="D262" s="5">
        <v>48820.0</v>
      </c>
      <c r="E262" s="5">
        <v>36660.0</v>
      </c>
      <c r="F262" s="5">
        <v>17220.0</v>
      </c>
      <c r="G262" s="5">
        <v>18980.0</v>
      </c>
      <c r="H262" s="5">
        <v>7920.0</v>
      </c>
      <c r="I262" s="5">
        <v>32260.0</v>
      </c>
      <c r="J262" s="5">
        <v>29080.0</v>
      </c>
      <c r="K262" s="5">
        <v>67680.0</v>
      </c>
      <c r="L262" s="5">
        <v>35160.0</v>
      </c>
      <c r="M262" s="5">
        <v>39060.0</v>
      </c>
      <c r="N262" s="5">
        <v>36800.0</v>
      </c>
      <c r="O262" s="5">
        <v>38680.0</v>
      </c>
      <c r="P262" s="5">
        <v>31560.0</v>
      </c>
      <c r="Q262" s="5">
        <v>19040.0</v>
      </c>
      <c r="R262" s="5">
        <v>28080.0</v>
      </c>
      <c r="S262" s="5">
        <v>33980.0</v>
      </c>
      <c r="T262" s="5">
        <v>35960.0</v>
      </c>
      <c r="U262" s="5">
        <v>20880.0</v>
      </c>
      <c r="V262" s="5">
        <v>14280.0</v>
      </c>
      <c r="W262" s="5">
        <v>15120.0</v>
      </c>
      <c r="X262" s="5">
        <v>10420.0</v>
      </c>
      <c r="Y262" s="5">
        <v>13780.0</v>
      </c>
      <c r="Z262" s="5">
        <v>20400.0</v>
      </c>
      <c r="AB262" s="5" t="str">
        <f t="shared" ref="AB262:AZ262" si="261">INT(B262*#REF!)</f>
        <v>#REF!</v>
      </c>
      <c r="AC262" s="5" t="str">
        <f t="shared" si="261"/>
        <v>#REF!</v>
      </c>
      <c r="AD262" s="5" t="str">
        <f t="shared" si="261"/>
        <v>#REF!</v>
      </c>
      <c r="AE262" s="5" t="str">
        <f t="shared" si="261"/>
        <v>#REF!</v>
      </c>
      <c r="AF262" s="5" t="str">
        <f t="shared" si="261"/>
        <v>#REF!</v>
      </c>
      <c r="AG262" s="5" t="str">
        <f t="shared" si="261"/>
        <v>#REF!</v>
      </c>
      <c r="AH262" s="5" t="str">
        <f t="shared" si="261"/>
        <v>#REF!</v>
      </c>
      <c r="AI262" s="5" t="str">
        <f t="shared" si="261"/>
        <v>#REF!</v>
      </c>
      <c r="AJ262" s="5" t="str">
        <f t="shared" si="261"/>
        <v>#REF!</v>
      </c>
      <c r="AK262" s="5" t="str">
        <f t="shared" si="261"/>
        <v>#REF!</v>
      </c>
      <c r="AL262" s="5" t="str">
        <f t="shared" si="261"/>
        <v>#REF!</v>
      </c>
      <c r="AM262" s="5" t="str">
        <f t="shared" si="261"/>
        <v>#REF!</v>
      </c>
      <c r="AN262" s="5" t="str">
        <f t="shared" si="261"/>
        <v>#REF!</v>
      </c>
      <c r="AO262" s="5" t="str">
        <f t="shared" si="261"/>
        <v>#REF!</v>
      </c>
      <c r="AP262" s="5" t="str">
        <f t="shared" si="261"/>
        <v>#REF!</v>
      </c>
      <c r="AQ262" s="5" t="str">
        <f t="shared" si="261"/>
        <v>#REF!</v>
      </c>
      <c r="AR262" s="5" t="str">
        <f t="shared" si="261"/>
        <v>#REF!</v>
      </c>
      <c r="AS262" s="5" t="str">
        <f t="shared" si="261"/>
        <v>#REF!</v>
      </c>
      <c r="AT262" s="5" t="str">
        <f t="shared" si="261"/>
        <v>#REF!</v>
      </c>
      <c r="AU262" s="5" t="str">
        <f t="shared" si="261"/>
        <v>#REF!</v>
      </c>
      <c r="AV262" s="5" t="str">
        <f t="shared" si="261"/>
        <v>#REF!</v>
      </c>
      <c r="AW262" s="5" t="str">
        <f t="shared" si="261"/>
        <v>#REF!</v>
      </c>
      <c r="AX262" s="5" t="str">
        <f t="shared" si="261"/>
        <v>#REF!</v>
      </c>
      <c r="AY262" s="5" t="str">
        <f t="shared" si="261"/>
        <v>#REF!</v>
      </c>
      <c r="AZ262" s="5" t="str">
        <f t="shared" si="261"/>
        <v>#REF!</v>
      </c>
    </row>
    <row r="263" ht="15.75" customHeight="1">
      <c r="A263" s="5" t="s">
        <v>973</v>
      </c>
      <c r="B263" s="5">
        <v>3500.0</v>
      </c>
      <c r="C263" s="5">
        <v>26660.0</v>
      </c>
      <c r="D263" s="5">
        <v>34860.0</v>
      </c>
      <c r="E263" s="5">
        <v>32560.0</v>
      </c>
      <c r="F263" s="5">
        <v>4600.0</v>
      </c>
      <c r="G263" s="5">
        <v>11140.0</v>
      </c>
      <c r="H263" s="5">
        <v>1680.0</v>
      </c>
      <c r="I263" s="5">
        <v>43920.0</v>
      </c>
      <c r="J263" s="5">
        <v>15200.0</v>
      </c>
      <c r="K263" s="5">
        <v>44920.0</v>
      </c>
      <c r="L263" s="5">
        <v>45160.0</v>
      </c>
      <c r="M263" s="5">
        <v>44600.0</v>
      </c>
      <c r="N263" s="5">
        <v>23680.0</v>
      </c>
      <c r="O263" s="5">
        <v>31660.0</v>
      </c>
      <c r="P263" s="5">
        <v>47640.0</v>
      </c>
      <c r="Q263" s="5">
        <v>10500.0</v>
      </c>
      <c r="R263" s="5">
        <v>12700.0</v>
      </c>
      <c r="S263" s="5">
        <v>19020.0</v>
      </c>
      <c r="T263" s="5">
        <v>28220.0</v>
      </c>
      <c r="U263" s="5">
        <v>9700.0</v>
      </c>
      <c r="V263" s="5">
        <v>3080.0</v>
      </c>
      <c r="W263" s="5">
        <v>5480.0</v>
      </c>
      <c r="X263" s="5">
        <v>2480.0</v>
      </c>
      <c r="Y263" s="5">
        <v>4000.0</v>
      </c>
      <c r="Z263" s="5">
        <v>7240.0</v>
      </c>
      <c r="AB263" s="5" t="str">
        <f t="shared" ref="AB263:AZ263" si="262">INT(B263*#REF!)</f>
        <v>#REF!</v>
      </c>
      <c r="AC263" s="5" t="str">
        <f t="shared" si="262"/>
        <v>#REF!</v>
      </c>
      <c r="AD263" s="5" t="str">
        <f t="shared" si="262"/>
        <v>#REF!</v>
      </c>
      <c r="AE263" s="5" t="str">
        <f t="shared" si="262"/>
        <v>#REF!</v>
      </c>
      <c r="AF263" s="5" t="str">
        <f t="shared" si="262"/>
        <v>#REF!</v>
      </c>
      <c r="AG263" s="5" t="str">
        <f t="shared" si="262"/>
        <v>#REF!</v>
      </c>
      <c r="AH263" s="5" t="str">
        <f t="shared" si="262"/>
        <v>#REF!</v>
      </c>
      <c r="AI263" s="5" t="str">
        <f t="shared" si="262"/>
        <v>#REF!</v>
      </c>
      <c r="AJ263" s="5" t="str">
        <f t="shared" si="262"/>
        <v>#REF!</v>
      </c>
      <c r="AK263" s="5" t="str">
        <f t="shared" si="262"/>
        <v>#REF!</v>
      </c>
      <c r="AL263" s="5" t="str">
        <f t="shared" si="262"/>
        <v>#REF!</v>
      </c>
      <c r="AM263" s="5" t="str">
        <f t="shared" si="262"/>
        <v>#REF!</v>
      </c>
      <c r="AN263" s="5" t="str">
        <f t="shared" si="262"/>
        <v>#REF!</v>
      </c>
      <c r="AO263" s="5" t="str">
        <f t="shared" si="262"/>
        <v>#REF!</v>
      </c>
      <c r="AP263" s="5" t="str">
        <f t="shared" si="262"/>
        <v>#REF!</v>
      </c>
      <c r="AQ263" s="5" t="str">
        <f t="shared" si="262"/>
        <v>#REF!</v>
      </c>
      <c r="AR263" s="5" t="str">
        <f t="shared" si="262"/>
        <v>#REF!</v>
      </c>
      <c r="AS263" s="5" t="str">
        <f t="shared" si="262"/>
        <v>#REF!</v>
      </c>
      <c r="AT263" s="5" t="str">
        <f t="shared" si="262"/>
        <v>#REF!</v>
      </c>
      <c r="AU263" s="5" t="str">
        <f t="shared" si="262"/>
        <v>#REF!</v>
      </c>
      <c r="AV263" s="5" t="str">
        <f t="shared" si="262"/>
        <v>#REF!</v>
      </c>
      <c r="AW263" s="5" t="str">
        <f t="shared" si="262"/>
        <v>#REF!</v>
      </c>
      <c r="AX263" s="5" t="str">
        <f t="shared" si="262"/>
        <v>#REF!</v>
      </c>
      <c r="AY263" s="5" t="str">
        <f t="shared" si="262"/>
        <v>#REF!</v>
      </c>
      <c r="AZ263" s="5" t="str">
        <f t="shared" si="262"/>
        <v>#REF!</v>
      </c>
    </row>
    <row r="264" ht="15.75" customHeight="1">
      <c r="A264" s="5" t="s">
        <v>974</v>
      </c>
      <c r="B264" s="8">
        <v>365360.0</v>
      </c>
      <c r="C264" s="8">
        <v>384460.0</v>
      </c>
      <c r="D264" s="8">
        <v>469100.0</v>
      </c>
      <c r="E264" s="8">
        <v>345520.0</v>
      </c>
      <c r="F264" s="8">
        <v>368620.0</v>
      </c>
      <c r="G264" s="8">
        <v>351660.0</v>
      </c>
      <c r="H264" s="8">
        <v>346760.0</v>
      </c>
      <c r="I264" s="8">
        <v>366300.0</v>
      </c>
      <c r="J264" s="8">
        <v>353100.0</v>
      </c>
      <c r="K264" s="8">
        <v>487220.0</v>
      </c>
      <c r="L264" s="8">
        <v>359940.0</v>
      </c>
      <c r="M264" s="8">
        <v>388180.0</v>
      </c>
      <c r="N264" s="8">
        <v>412920.0</v>
      </c>
      <c r="O264" s="8">
        <v>341560.0</v>
      </c>
      <c r="P264" s="8">
        <v>317040.0</v>
      </c>
      <c r="Q264" s="8">
        <v>303100.0</v>
      </c>
      <c r="R264" s="8">
        <v>373640.0</v>
      </c>
      <c r="S264" s="8">
        <v>390500.0</v>
      </c>
      <c r="T264" s="8">
        <v>343260.0</v>
      </c>
      <c r="U264" s="8">
        <v>348500.0</v>
      </c>
      <c r="V264" s="8">
        <v>357400.0</v>
      </c>
      <c r="W264" s="8">
        <v>343320.0</v>
      </c>
      <c r="X264" s="8">
        <v>306480.0</v>
      </c>
      <c r="Y264" s="8">
        <v>321900.0</v>
      </c>
      <c r="Z264" s="8">
        <v>329080.0</v>
      </c>
      <c r="AA264" s="8"/>
      <c r="AB264" s="5" t="str">
        <f t="shared" ref="AB264:AZ264" si="263">INT(B264*#REF!)</f>
        <v>#REF!</v>
      </c>
      <c r="AC264" s="5" t="str">
        <f t="shared" si="263"/>
        <v>#REF!</v>
      </c>
      <c r="AD264" s="5" t="str">
        <f t="shared" si="263"/>
        <v>#REF!</v>
      </c>
      <c r="AE264" s="5" t="str">
        <f t="shared" si="263"/>
        <v>#REF!</v>
      </c>
      <c r="AF264" s="5" t="str">
        <f t="shared" si="263"/>
        <v>#REF!</v>
      </c>
      <c r="AG264" s="5" t="str">
        <f t="shared" si="263"/>
        <v>#REF!</v>
      </c>
      <c r="AH264" s="5" t="str">
        <f t="shared" si="263"/>
        <v>#REF!</v>
      </c>
      <c r="AI264" s="5" t="str">
        <f t="shared" si="263"/>
        <v>#REF!</v>
      </c>
      <c r="AJ264" s="5" t="str">
        <f t="shared" si="263"/>
        <v>#REF!</v>
      </c>
      <c r="AK264" s="5" t="str">
        <f t="shared" si="263"/>
        <v>#REF!</v>
      </c>
      <c r="AL264" s="5" t="str">
        <f t="shared" si="263"/>
        <v>#REF!</v>
      </c>
      <c r="AM264" s="5" t="str">
        <f t="shared" si="263"/>
        <v>#REF!</v>
      </c>
      <c r="AN264" s="5" t="str">
        <f t="shared" si="263"/>
        <v>#REF!</v>
      </c>
      <c r="AO264" s="5" t="str">
        <f t="shared" si="263"/>
        <v>#REF!</v>
      </c>
      <c r="AP264" s="5" t="str">
        <f t="shared" si="263"/>
        <v>#REF!</v>
      </c>
      <c r="AQ264" s="5" t="str">
        <f t="shared" si="263"/>
        <v>#REF!</v>
      </c>
      <c r="AR264" s="5" t="str">
        <f t="shared" si="263"/>
        <v>#REF!</v>
      </c>
      <c r="AS264" s="5" t="str">
        <f t="shared" si="263"/>
        <v>#REF!</v>
      </c>
      <c r="AT264" s="5" t="str">
        <f t="shared" si="263"/>
        <v>#REF!</v>
      </c>
      <c r="AU264" s="5" t="str">
        <f t="shared" si="263"/>
        <v>#REF!</v>
      </c>
      <c r="AV264" s="5" t="str">
        <f t="shared" si="263"/>
        <v>#REF!</v>
      </c>
      <c r="AW264" s="5" t="str">
        <f t="shared" si="263"/>
        <v>#REF!</v>
      </c>
      <c r="AX264" s="5" t="str">
        <f t="shared" si="263"/>
        <v>#REF!</v>
      </c>
      <c r="AY264" s="5" t="str">
        <f t="shared" si="263"/>
        <v>#REF!</v>
      </c>
      <c r="AZ264" s="5" t="str">
        <f t="shared" si="263"/>
        <v>#REF!</v>
      </c>
    </row>
    <row r="265" ht="15.75" customHeight="1">
      <c r="A265" s="5" t="s">
        <v>975</v>
      </c>
      <c r="B265" s="14">
        <v>39760.0</v>
      </c>
      <c r="C265" s="14">
        <v>69200.0</v>
      </c>
      <c r="D265" s="14">
        <v>71100.0</v>
      </c>
      <c r="E265" s="14">
        <v>72800.0</v>
      </c>
      <c r="F265" s="14">
        <v>43360.0</v>
      </c>
      <c r="G265" s="14">
        <v>50440.0</v>
      </c>
      <c r="H265" s="14">
        <v>37240.0</v>
      </c>
      <c r="I265" s="14">
        <v>88500.0</v>
      </c>
      <c r="J265" s="14">
        <v>55550.0</v>
      </c>
      <c r="K265" s="14">
        <v>78400.0</v>
      </c>
      <c r="L265" s="14">
        <v>103900.0</v>
      </c>
      <c r="M265" s="14">
        <v>96000.0</v>
      </c>
      <c r="N265" s="14">
        <v>59750.0</v>
      </c>
      <c r="O265" s="14">
        <v>70800.0</v>
      </c>
      <c r="P265" s="14">
        <v>113600.0</v>
      </c>
      <c r="Q265" s="14">
        <v>50680.0</v>
      </c>
      <c r="R265" s="14">
        <v>50880.0</v>
      </c>
      <c r="S265" s="14">
        <v>55050.0</v>
      </c>
      <c r="T265" s="14">
        <v>69500.0</v>
      </c>
      <c r="U265" s="14">
        <v>49160.0</v>
      </c>
      <c r="V265" s="14">
        <v>41560.0</v>
      </c>
      <c r="W265" s="14">
        <v>41560.0</v>
      </c>
      <c r="X265" s="14">
        <v>38560.0</v>
      </c>
      <c r="Y265" s="14">
        <v>41760.0</v>
      </c>
      <c r="Z265" s="14">
        <v>47840.0</v>
      </c>
      <c r="AA265" s="14"/>
      <c r="AB265" s="5" t="str">
        <f t="shared" ref="AB265:AZ265" si="264">INT(B265*#REF!)</f>
        <v>#REF!</v>
      </c>
      <c r="AC265" s="5" t="str">
        <f t="shared" si="264"/>
        <v>#REF!</v>
      </c>
      <c r="AD265" s="5" t="str">
        <f t="shared" si="264"/>
        <v>#REF!</v>
      </c>
      <c r="AE265" s="5" t="str">
        <f t="shared" si="264"/>
        <v>#REF!</v>
      </c>
      <c r="AF265" s="5" t="str">
        <f t="shared" si="264"/>
        <v>#REF!</v>
      </c>
      <c r="AG265" s="5" t="str">
        <f t="shared" si="264"/>
        <v>#REF!</v>
      </c>
      <c r="AH265" s="5" t="str">
        <f t="shared" si="264"/>
        <v>#REF!</v>
      </c>
      <c r="AI265" s="5" t="str">
        <f t="shared" si="264"/>
        <v>#REF!</v>
      </c>
      <c r="AJ265" s="5" t="str">
        <f t="shared" si="264"/>
        <v>#REF!</v>
      </c>
      <c r="AK265" s="5" t="str">
        <f t="shared" si="264"/>
        <v>#REF!</v>
      </c>
      <c r="AL265" s="5" t="str">
        <f t="shared" si="264"/>
        <v>#REF!</v>
      </c>
      <c r="AM265" s="5" t="str">
        <f t="shared" si="264"/>
        <v>#REF!</v>
      </c>
      <c r="AN265" s="5" t="str">
        <f t="shared" si="264"/>
        <v>#REF!</v>
      </c>
      <c r="AO265" s="5" t="str">
        <f t="shared" si="264"/>
        <v>#REF!</v>
      </c>
      <c r="AP265" s="5" t="str">
        <f t="shared" si="264"/>
        <v>#REF!</v>
      </c>
      <c r="AQ265" s="5" t="str">
        <f t="shared" si="264"/>
        <v>#REF!</v>
      </c>
      <c r="AR265" s="5" t="str">
        <f t="shared" si="264"/>
        <v>#REF!</v>
      </c>
      <c r="AS265" s="5" t="str">
        <f t="shared" si="264"/>
        <v>#REF!</v>
      </c>
      <c r="AT265" s="5" t="str">
        <f t="shared" si="264"/>
        <v>#REF!</v>
      </c>
      <c r="AU265" s="5" t="str">
        <f t="shared" si="264"/>
        <v>#REF!</v>
      </c>
      <c r="AV265" s="5" t="str">
        <f t="shared" si="264"/>
        <v>#REF!</v>
      </c>
      <c r="AW265" s="5" t="str">
        <f t="shared" si="264"/>
        <v>#REF!</v>
      </c>
      <c r="AX265" s="5" t="str">
        <f t="shared" si="264"/>
        <v>#REF!</v>
      </c>
      <c r="AY265" s="5" t="str">
        <f t="shared" si="264"/>
        <v>#REF!</v>
      </c>
      <c r="AZ265" s="5" t="str">
        <f t="shared" si="264"/>
        <v>#REF!</v>
      </c>
    </row>
    <row r="266" ht="15.75" customHeight="1">
      <c r="A266" s="5" t="s">
        <v>976</v>
      </c>
      <c r="B266" s="14">
        <v>32400.0</v>
      </c>
      <c r="C266" s="14">
        <v>44400.0</v>
      </c>
      <c r="D266" s="14">
        <v>47600.0</v>
      </c>
      <c r="E266" s="14">
        <v>46800.0</v>
      </c>
      <c r="F266" s="14">
        <v>34800.0</v>
      </c>
      <c r="G266" s="14">
        <v>36400.0</v>
      </c>
      <c r="H266" s="14">
        <v>31400.0</v>
      </c>
      <c r="I266" s="14">
        <v>44400.0</v>
      </c>
      <c r="J266" s="14">
        <v>40400.0</v>
      </c>
      <c r="K266" s="14">
        <v>58400.0</v>
      </c>
      <c r="L266" s="14">
        <v>47200.0</v>
      </c>
      <c r="M266" s="14">
        <v>50000.0</v>
      </c>
      <c r="N266" s="14">
        <v>40400.0</v>
      </c>
      <c r="O266" s="14">
        <v>45200.0</v>
      </c>
      <c r="P266" s="14">
        <v>47200.0</v>
      </c>
      <c r="Q266" s="14">
        <v>36400.0</v>
      </c>
      <c r="R266" s="14">
        <v>37200.0</v>
      </c>
      <c r="S266" s="14">
        <v>36800.0</v>
      </c>
      <c r="T266" s="14">
        <v>44000.0</v>
      </c>
      <c r="U266" s="14">
        <v>35600.0</v>
      </c>
      <c r="V266" s="14">
        <v>33600.0</v>
      </c>
      <c r="W266" s="14">
        <v>31600.0</v>
      </c>
      <c r="X266" s="14">
        <v>30400.0</v>
      </c>
      <c r="Y266" s="14">
        <v>33200.0</v>
      </c>
      <c r="Z266" s="14">
        <v>37200.0</v>
      </c>
      <c r="AA266" s="14"/>
      <c r="AB266" s="5" t="str">
        <f t="shared" ref="AB266:AZ266" si="265">INT(B266*#REF!)</f>
        <v>#REF!</v>
      </c>
      <c r="AC266" s="5" t="str">
        <f t="shared" si="265"/>
        <v>#REF!</v>
      </c>
      <c r="AD266" s="5" t="str">
        <f t="shared" si="265"/>
        <v>#REF!</v>
      </c>
      <c r="AE266" s="5" t="str">
        <f t="shared" si="265"/>
        <v>#REF!</v>
      </c>
      <c r="AF266" s="5" t="str">
        <f t="shared" si="265"/>
        <v>#REF!</v>
      </c>
      <c r="AG266" s="5" t="str">
        <f t="shared" si="265"/>
        <v>#REF!</v>
      </c>
      <c r="AH266" s="5" t="str">
        <f t="shared" si="265"/>
        <v>#REF!</v>
      </c>
      <c r="AI266" s="5" t="str">
        <f t="shared" si="265"/>
        <v>#REF!</v>
      </c>
      <c r="AJ266" s="5" t="str">
        <f t="shared" si="265"/>
        <v>#REF!</v>
      </c>
      <c r="AK266" s="5" t="str">
        <f t="shared" si="265"/>
        <v>#REF!</v>
      </c>
      <c r="AL266" s="5" t="str">
        <f t="shared" si="265"/>
        <v>#REF!</v>
      </c>
      <c r="AM266" s="5" t="str">
        <f t="shared" si="265"/>
        <v>#REF!</v>
      </c>
      <c r="AN266" s="5" t="str">
        <f t="shared" si="265"/>
        <v>#REF!</v>
      </c>
      <c r="AO266" s="5" t="str">
        <f t="shared" si="265"/>
        <v>#REF!</v>
      </c>
      <c r="AP266" s="5" t="str">
        <f t="shared" si="265"/>
        <v>#REF!</v>
      </c>
      <c r="AQ266" s="5" t="str">
        <f t="shared" si="265"/>
        <v>#REF!</v>
      </c>
      <c r="AR266" s="5" t="str">
        <f t="shared" si="265"/>
        <v>#REF!</v>
      </c>
      <c r="AS266" s="5" t="str">
        <f t="shared" si="265"/>
        <v>#REF!</v>
      </c>
      <c r="AT266" s="5" t="str">
        <f t="shared" si="265"/>
        <v>#REF!</v>
      </c>
      <c r="AU266" s="5" t="str">
        <f t="shared" si="265"/>
        <v>#REF!</v>
      </c>
      <c r="AV266" s="5" t="str">
        <f t="shared" si="265"/>
        <v>#REF!</v>
      </c>
      <c r="AW266" s="5" t="str">
        <f t="shared" si="265"/>
        <v>#REF!</v>
      </c>
      <c r="AX266" s="5" t="str">
        <f t="shared" si="265"/>
        <v>#REF!</v>
      </c>
      <c r="AY266" s="5" t="str">
        <f t="shared" si="265"/>
        <v>#REF!</v>
      </c>
      <c r="AZ266" s="5" t="str">
        <f t="shared" si="265"/>
        <v>#REF!</v>
      </c>
    </row>
    <row r="267" ht="15.75" customHeight="1">
      <c r="A267" s="5" t="s">
        <v>977</v>
      </c>
      <c r="B267" s="14">
        <v>42240.0</v>
      </c>
      <c r="C267" s="14">
        <v>82300.0</v>
      </c>
      <c r="D267" s="14">
        <v>82900.0</v>
      </c>
      <c r="E267" s="14">
        <v>83400.0</v>
      </c>
      <c r="F267" s="14">
        <v>46800.0</v>
      </c>
      <c r="G267" s="14">
        <v>56700.0</v>
      </c>
      <c r="H267" s="14">
        <v>39520.0</v>
      </c>
      <c r="I267" s="14">
        <v>114300.0</v>
      </c>
      <c r="J267" s="14">
        <v>60050.0</v>
      </c>
      <c r="K267" s="14">
        <v>90600.0</v>
      </c>
      <c r="L267" s="14">
        <v>134200.0</v>
      </c>
      <c r="M267" s="14">
        <v>122400.0</v>
      </c>
      <c r="N267" s="14">
        <v>65900.0</v>
      </c>
      <c r="O267" s="14">
        <v>79100.0</v>
      </c>
      <c r="P267" s="14">
        <v>150800.0</v>
      </c>
      <c r="Q267" s="14">
        <v>55350.0</v>
      </c>
      <c r="R267" s="14">
        <v>55600.0</v>
      </c>
      <c r="S267" s="14">
        <v>62250.0</v>
      </c>
      <c r="T267" s="14">
        <v>79800.0</v>
      </c>
      <c r="U267" s="14">
        <v>53350.0</v>
      </c>
      <c r="V267" s="14">
        <v>44080.0</v>
      </c>
      <c r="W267" s="14">
        <v>44440.0</v>
      </c>
      <c r="X267" s="14">
        <v>41120.0</v>
      </c>
      <c r="Y267" s="14">
        <v>44880.0</v>
      </c>
      <c r="Z267" s="14">
        <v>51650.0</v>
      </c>
      <c r="AA267" s="14"/>
      <c r="AB267" s="5" t="str">
        <f t="shared" ref="AB267:AZ267" si="266">INT(B267*#REF!)</f>
        <v>#REF!</v>
      </c>
      <c r="AC267" s="5" t="str">
        <f t="shared" si="266"/>
        <v>#REF!</v>
      </c>
      <c r="AD267" s="5" t="str">
        <f t="shared" si="266"/>
        <v>#REF!</v>
      </c>
      <c r="AE267" s="5" t="str">
        <f t="shared" si="266"/>
        <v>#REF!</v>
      </c>
      <c r="AF267" s="5" t="str">
        <f t="shared" si="266"/>
        <v>#REF!</v>
      </c>
      <c r="AG267" s="5" t="str">
        <f t="shared" si="266"/>
        <v>#REF!</v>
      </c>
      <c r="AH267" s="5" t="str">
        <f t="shared" si="266"/>
        <v>#REF!</v>
      </c>
      <c r="AI267" s="5" t="str">
        <f t="shared" si="266"/>
        <v>#REF!</v>
      </c>
      <c r="AJ267" s="5" t="str">
        <f t="shared" si="266"/>
        <v>#REF!</v>
      </c>
      <c r="AK267" s="5" t="str">
        <f t="shared" si="266"/>
        <v>#REF!</v>
      </c>
      <c r="AL267" s="5" t="str">
        <f t="shared" si="266"/>
        <v>#REF!</v>
      </c>
      <c r="AM267" s="5" t="str">
        <f t="shared" si="266"/>
        <v>#REF!</v>
      </c>
      <c r="AN267" s="5" t="str">
        <f t="shared" si="266"/>
        <v>#REF!</v>
      </c>
      <c r="AO267" s="5" t="str">
        <f t="shared" si="266"/>
        <v>#REF!</v>
      </c>
      <c r="AP267" s="5" t="str">
        <f t="shared" si="266"/>
        <v>#REF!</v>
      </c>
      <c r="AQ267" s="5" t="str">
        <f t="shared" si="266"/>
        <v>#REF!</v>
      </c>
      <c r="AR267" s="5" t="str">
        <f t="shared" si="266"/>
        <v>#REF!</v>
      </c>
      <c r="AS267" s="5" t="str">
        <f t="shared" si="266"/>
        <v>#REF!</v>
      </c>
      <c r="AT267" s="5" t="str">
        <f t="shared" si="266"/>
        <v>#REF!</v>
      </c>
      <c r="AU267" s="5" t="str">
        <f t="shared" si="266"/>
        <v>#REF!</v>
      </c>
      <c r="AV267" s="5" t="str">
        <f t="shared" si="266"/>
        <v>#REF!</v>
      </c>
      <c r="AW267" s="5" t="str">
        <f t="shared" si="266"/>
        <v>#REF!</v>
      </c>
      <c r="AX267" s="5" t="str">
        <f t="shared" si="266"/>
        <v>#REF!</v>
      </c>
      <c r="AY267" s="5" t="str">
        <f t="shared" si="266"/>
        <v>#REF!</v>
      </c>
      <c r="AZ267" s="5" t="str">
        <f t="shared" si="266"/>
        <v>#REF!</v>
      </c>
    </row>
    <row r="268" ht="15.75" customHeight="1">
      <c r="A268" s="5" t="s">
        <v>978</v>
      </c>
      <c r="B268" s="14">
        <v>34000.0</v>
      </c>
      <c r="C268" s="14">
        <v>49600.0</v>
      </c>
      <c r="D268" s="14">
        <v>52000.0</v>
      </c>
      <c r="E268" s="14">
        <v>49200.0</v>
      </c>
      <c r="F268" s="14">
        <v>36800.0</v>
      </c>
      <c r="G268" s="14">
        <v>39600.0</v>
      </c>
      <c r="H268" s="14">
        <v>32800.0</v>
      </c>
      <c r="I268" s="14">
        <v>49200.0</v>
      </c>
      <c r="J268" s="14">
        <v>44000.0</v>
      </c>
      <c r="K268" s="14">
        <v>65500.0</v>
      </c>
      <c r="L268" s="14">
        <v>52000.0</v>
      </c>
      <c r="M268" s="14">
        <v>55200.0</v>
      </c>
      <c r="N268" s="14">
        <v>43200.0</v>
      </c>
      <c r="O268" s="14">
        <v>47200.0</v>
      </c>
      <c r="P268" s="14">
        <v>53600.0</v>
      </c>
      <c r="Q268" s="14">
        <v>38000.0</v>
      </c>
      <c r="R268" s="14">
        <v>40000.0</v>
      </c>
      <c r="S268" s="14">
        <v>39200.0</v>
      </c>
      <c r="T268" s="14">
        <v>46800.0</v>
      </c>
      <c r="U268" s="14">
        <v>36400.0</v>
      </c>
      <c r="V268" s="14">
        <v>35200.0</v>
      </c>
      <c r="W268" s="14">
        <v>32400.0</v>
      </c>
      <c r="X268" s="14">
        <v>31200.0</v>
      </c>
      <c r="Y268" s="14">
        <v>34800.0</v>
      </c>
      <c r="Z268" s="14">
        <v>38400.0</v>
      </c>
      <c r="AA268" s="14"/>
      <c r="AB268" s="5" t="str">
        <f t="shared" ref="AB268:AZ268" si="267">INT(B268*#REF!)</f>
        <v>#REF!</v>
      </c>
      <c r="AC268" s="5" t="str">
        <f t="shared" si="267"/>
        <v>#REF!</v>
      </c>
      <c r="AD268" s="5" t="str">
        <f t="shared" si="267"/>
        <v>#REF!</v>
      </c>
      <c r="AE268" s="5" t="str">
        <f t="shared" si="267"/>
        <v>#REF!</v>
      </c>
      <c r="AF268" s="5" t="str">
        <f t="shared" si="267"/>
        <v>#REF!</v>
      </c>
      <c r="AG268" s="5" t="str">
        <f t="shared" si="267"/>
        <v>#REF!</v>
      </c>
      <c r="AH268" s="5" t="str">
        <f t="shared" si="267"/>
        <v>#REF!</v>
      </c>
      <c r="AI268" s="5" t="str">
        <f t="shared" si="267"/>
        <v>#REF!</v>
      </c>
      <c r="AJ268" s="5" t="str">
        <f t="shared" si="267"/>
        <v>#REF!</v>
      </c>
      <c r="AK268" s="5" t="str">
        <f t="shared" si="267"/>
        <v>#REF!</v>
      </c>
      <c r="AL268" s="5" t="str">
        <f t="shared" si="267"/>
        <v>#REF!</v>
      </c>
      <c r="AM268" s="5" t="str">
        <f t="shared" si="267"/>
        <v>#REF!</v>
      </c>
      <c r="AN268" s="5" t="str">
        <f t="shared" si="267"/>
        <v>#REF!</v>
      </c>
      <c r="AO268" s="5" t="str">
        <f t="shared" si="267"/>
        <v>#REF!</v>
      </c>
      <c r="AP268" s="5" t="str">
        <f t="shared" si="267"/>
        <v>#REF!</v>
      </c>
      <c r="AQ268" s="5" t="str">
        <f t="shared" si="267"/>
        <v>#REF!</v>
      </c>
      <c r="AR268" s="5" t="str">
        <f t="shared" si="267"/>
        <v>#REF!</v>
      </c>
      <c r="AS268" s="5" t="str">
        <f t="shared" si="267"/>
        <v>#REF!</v>
      </c>
      <c r="AT268" s="5" t="str">
        <f t="shared" si="267"/>
        <v>#REF!</v>
      </c>
      <c r="AU268" s="5" t="str">
        <f t="shared" si="267"/>
        <v>#REF!</v>
      </c>
      <c r="AV268" s="5" t="str">
        <f t="shared" si="267"/>
        <v>#REF!</v>
      </c>
      <c r="AW268" s="5" t="str">
        <f t="shared" si="267"/>
        <v>#REF!</v>
      </c>
      <c r="AX268" s="5" t="str">
        <f t="shared" si="267"/>
        <v>#REF!</v>
      </c>
      <c r="AY268" s="5" t="str">
        <f t="shared" si="267"/>
        <v>#REF!</v>
      </c>
      <c r="AZ268" s="5" t="str">
        <f t="shared" si="267"/>
        <v>#REF!</v>
      </c>
    </row>
    <row r="269" ht="15.75" customHeight="1">
      <c r="A269" s="5" t="s">
        <v>979</v>
      </c>
      <c r="B269" s="14">
        <v>37360.0</v>
      </c>
      <c r="C269" s="14">
        <v>57500.0</v>
      </c>
      <c r="D269" s="14">
        <v>60250.0</v>
      </c>
      <c r="E269" s="14">
        <v>63150.0</v>
      </c>
      <c r="F269" s="14">
        <v>40320.0</v>
      </c>
      <c r="G269" s="14">
        <v>44960.0</v>
      </c>
      <c r="H269" s="14">
        <v>35240.0</v>
      </c>
      <c r="I269" s="14">
        <v>66700.0</v>
      </c>
      <c r="J269" s="14">
        <v>51250.0</v>
      </c>
      <c r="K269" s="14">
        <v>66300.0</v>
      </c>
      <c r="L269" s="14">
        <v>75900.0</v>
      </c>
      <c r="M269" s="14">
        <v>73800.0</v>
      </c>
      <c r="N269" s="14">
        <v>52950.0</v>
      </c>
      <c r="O269" s="14">
        <v>63050.0</v>
      </c>
      <c r="P269" s="14">
        <v>80200.0</v>
      </c>
      <c r="Q269" s="14">
        <v>46640.0</v>
      </c>
      <c r="R269" s="14">
        <v>46760.0</v>
      </c>
      <c r="S269" s="14">
        <v>48680.0</v>
      </c>
      <c r="T269" s="14">
        <v>60100.0</v>
      </c>
      <c r="U269" s="14">
        <v>45160.0</v>
      </c>
      <c r="V269" s="14">
        <v>39240.0</v>
      </c>
      <c r="W269" s="14">
        <v>39040.0</v>
      </c>
      <c r="X269" s="14">
        <v>36240.0</v>
      </c>
      <c r="Y269" s="14">
        <v>38880.0</v>
      </c>
      <c r="Z269" s="14">
        <v>44320.0</v>
      </c>
      <c r="AA269" s="14"/>
      <c r="AB269" s="5" t="str">
        <f t="shared" ref="AB269:AZ269" si="268">INT(B269*#REF!)</f>
        <v>#REF!</v>
      </c>
      <c r="AC269" s="5" t="str">
        <f t="shared" si="268"/>
        <v>#REF!</v>
      </c>
      <c r="AD269" s="5" t="str">
        <f t="shared" si="268"/>
        <v>#REF!</v>
      </c>
      <c r="AE269" s="5" t="str">
        <f t="shared" si="268"/>
        <v>#REF!</v>
      </c>
      <c r="AF269" s="5" t="str">
        <f t="shared" si="268"/>
        <v>#REF!</v>
      </c>
      <c r="AG269" s="5" t="str">
        <f t="shared" si="268"/>
        <v>#REF!</v>
      </c>
      <c r="AH269" s="5" t="str">
        <f t="shared" si="268"/>
        <v>#REF!</v>
      </c>
      <c r="AI269" s="5" t="str">
        <f t="shared" si="268"/>
        <v>#REF!</v>
      </c>
      <c r="AJ269" s="5" t="str">
        <f t="shared" si="268"/>
        <v>#REF!</v>
      </c>
      <c r="AK269" s="5" t="str">
        <f t="shared" si="268"/>
        <v>#REF!</v>
      </c>
      <c r="AL269" s="5" t="str">
        <f t="shared" si="268"/>
        <v>#REF!</v>
      </c>
      <c r="AM269" s="5" t="str">
        <f t="shared" si="268"/>
        <v>#REF!</v>
      </c>
      <c r="AN269" s="5" t="str">
        <f t="shared" si="268"/>
        <v>#REF!</v>
      </c>
      <c r="AO269" s="5" t="str">
        <f t="shared" si="268"/>
        <v>#REF!</v>
      </c>
      <c r="AP269" s="5" t="str">
        <f t="shared" si="268"/>
        <v>#REF!</v>
      </c>
      <c r="AQ269" s="5" t="str">
        <f t="shared" si="268"/>
        <v>#REF!</v>
      </c>
      <c r="AR269" s="5" t="str">
        <f t="shared" si="268"/>
        <v>#REF!</v>
      </c>
      <c r="AS269" s="5" t="str">
        <f t="shared" si="268"/>
        <v>#REF!</v>
      </c>
      <c r="AT269" s="5" t="str">
        <f t="shared" si="268"/>
        <v>#REF!</v>
      </c>
      <c r="AU269" s="5" t="str">
        <f t="shared" si="268"/>
        <v>#REF!</v>
      </c>
      <c r="AV269" s="5" t="str">
        <f t="shared" si="268"/>
        <v>#REF!</v>
      </c>
      <c r="AW269" s="5" t="str">
        <f t="shared" si="268"/>
        <v>#REF!</v>
      </c>
      <c r="AX269" s="5" t="str">
        <f t="shared" si="268"/>
        <v>#REF!</v>
      </c>
      <c r="AY269" s="5" t="str">
        <f t="shared" si="268"/>
        <v>#REF!</v>
      </c>
      <c r="AZ269" s="5" t="str">
        <f t="shared" si="268"/>
        <v>#REF!</v>
      </c>
    </row>
    <row r="270" ht="15.75" customHeight="1">
      <c r="A270" s="5" t="s">
        <v>980</v>
      </c>
      <c r="B270" s="14">
        <v>31200.0</v>
      </c>
      <c r="C270" s="14">
        <v>40800.0</v>
      </c>
      <c r="D270" s="14">
        <v>44400.0</v>
      </c>
      <c r="E270" s="14">
        <v>44400.0</v>
      </c>
      <c r="F270" s="14">
        <v>33200.0</v>
      </c>
      <c r="G270" s="14">
        <v>34400.0</v>
      </c>
      <c r="H270" s="14">
        <v>30400.0</v>
      </c>
      <c r="I270" s="14">
        <v>40800.0</v>
      </c>
      <c r="J270" s="14">
        <v>37600.0</v>
      </c>
      <c r="K270" s="14">
        <v>52400.0</v>
      </c>
      <c r="L270" s="14">
        <v>43600.0</v>
      </c>
      <c r="M270" s="14">
        <v>47200.0</v>
      </c>
      <c r="N270" s="14">
        <v>38000.0</v>
      </c>
      <c r="O270" s="14">
        <v>43200.0</v>
      </c>
      <c r="P270" s="14">
        <v>42400.0</v>
      </c>
      <c r="Q270" s="14">
        <v>35200.0</v>
      </c>
      <c r="R270" s="14">
        <v>35200.0</v>
      </c>
      <c r="S270" s="14">
        <v>34800.0</v>
      </c>
      <c r="T270" s="14">
        <v>42000.0</v>
      </c>
      <c r="U270" s="14">
        <v>34800.0</v>
      </c>
      <c r="V270" s="14">
        <v>32800.0</v>
      </c>
      <c r="W270" s="14">
        <v>30800.0</v>
      </c>
      <c r="X270" s="14">
        <v>29800.0</v>
      </c>
      <c r="Y270" s="14">
        <v>32000.0</v>
      </c>
      <c r="Z270" s="14">
        <v>36000.0</v>
      </c>
      <c r="AA270" s="14"/>
      <c r="AB270" s="5" t="str">
        <f t="shared" ref="AB270:AZ270" si="269">INT(B270*#REF!)</f>
        <v>#REF!</v>
      </c>
      <c r="AC270" s="5" t="str">
        <f t="shared" si="269"/>
        <v>#REF!</v>
      </c>
      <c r="AD270" s="5" t="str">
        <f t="shared" si="269"/>
        <v>#REF!</v>
      </c>
      <c r="AE270" s="5" t="str">
        <f t="shared" si="269"/>
        <v>#REF!</v>
      </c>
      <c r="AF270" s="5" t="str">
        <f t="shared" si="269"/>
        <v>#REF!</v>
      </c>
      <c r="AG270" s="5" t="str">
        <f t="shared" si="269"/>
        <v>#REF!</v>
      </c>
      <c r="AH270" s="5" t="str">
        <f t="shared" si="269"/>
        <v>#REF!</v>
      </c>
      <c r="AI270" s="5" t="str">
        <f t="shared" si="269"/>
        <v>#REF!</v>
      </c>
      <c r="AJ270" s="5" t="str">
        <f t="shared" si="269"/>
        <v>#REF!</v>
      </c>
      <c r="AK270" s="5" t="str">
        <f t="shared" si="269"/>
        <v>#REF!</v>
      </c>
      <c r="AL270" s="5" t="str">
        <f t="shared" si="269"/>
        <v>#REF!</v>
      </c>
      <c r="AM270" s="5" t="str">
        <f t="shared" si="269"/>
        <v>#REF!</v>
      </c>
      <c r="AN270" s="5" t="str">
        <f t="shared" si="269"/>
        <v>#REF!</v>
      </c>
      <c r="AO270" s="5" t="str">
        <f t="shared" si="269"/>
        <v>#REF!</v>
      </c>
      <c r="AP270" s="5" t="str">
        <f t="shared" si="269"/>
        <v>#REF!</v>
      </c>
      <c r="AQ270" s="5" t="str">
        <f t="shared" si="269"/>
        <v>#REF!</v>
      </c>
      <c r="AR270" s="5" t="str">
        <f t="shared" si="269"/>
        <v>#REF!</v>
      </c>
      <c r="AS270" s="5" t="str">
        <f t="shared" si="269"/>
        <v>#REF!</v>
      </c>
      <c r="AT270" s="5" t="str">
        <f t="shared" si="269"/>
        <v>#REF!</v>
      </c>
      <c r="AU270" s="5" t="str">
        <f t="shared" si="269"/>
        <v>#REF!</v>
      </c>
      <c r="AV270" s="5" t="str">
        <f t="shared" si="269"/>
        <v>#REF!</v>
      </c>
      <c r="AW270" s="5" t="str">
        <f t="shared" si="269"/>
        <v>#REF!</v>
      </c>
      <c r="AX270" s="5" t="str">
        <f t="shared" si="269"/>
        <v>#REF!</v>
      </c>
      <c r="AY270" s="5" t="str">
        <f t="shared" si="269"/>
        <v>#REF!</v>
      </c>
      <c r="AZ270" s="5" t="str">
        <f t="shared" si="269"/>
        <v>#REF!</v>
      </c>
    </row>
    <row r="271" ht="15.75" customHeight="1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ht="15.75" customHeight="1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ht="15.75" customHeight="1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ht="15.75" customHeight="1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ht="15.75" customHeight="1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ht="15.75" customHeight="1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ht="15.75" customHeight="1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ht="15.75" customHeight="1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ht="15.75" customHeight="1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ht="15.75" customHeight="1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ht="15.75" customHeight="1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ht="15.75" customHeight="1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ht="15.75" customHeight="1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ht="15.75" customHeight="1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ht="15.75" customHeight="1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ht="15.75" customHeight="1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ht="15.75" customHeight="1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ht="15.75" customHeight="1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ht="15.75" customHeight="1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ht="15.75" customHeight="1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ht="15.75" customHeight="1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ht="15.75" customHeight="1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ht="15.75" customHeight="1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ht="15.75" customHeight="1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ht="15.75" customHeight="1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ht="15.75" customHeight="1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ht="15.75" customHeight="1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ht="15.75" customHeight="1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ht="15.75" customHeight="1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ht="15.75" customHeight="1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ht="15.75" customHeight="1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ht="15.75" customHeight="1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ht="15.75" customHeight="1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ht="15.75" customHeight="1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ht="15.75" customHeight="1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ht="15.75" customHeight="1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ht="15.75" customHeight="1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ht="15.75" customHeight="1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ht="15.75" customHeight="1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ht="15.75" customHeight="1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ht="15.75" customHeight="1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ht="15.75" customHeight="1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ht="15.75" customHeight="1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ht="15.75" customHeight="1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ht="15.75" customHeight="1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ht="15.75" customHeight="1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ht="15.75" customHeight="1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ht="15.75" customHeight="1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ht="15.75" customHeight="1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ht="15.75" customHeight="1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ht="15.75" customHeight="1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ht="15.75" customHeight="1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ht="15.75" customHeight="1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ht="15.75" customHeight="1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ht="15.75" customHeight="1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ht="15.75" customHeight="1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ht="15.75" customHeight="1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ht="15.75" customHeight="1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ht="15.75" customHeight="1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ht="15.75" customHeight="1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ht="15.75" customHeight="1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ht="15.75" customHeight="1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ht="15.75" customHeight="1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ht="15.75" customHeight="1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ht="15.75" customHeight="1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ht="15.75" customHeight="1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ht="15.75" customHeight="1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ht="15.75" customHeight="1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ht="15.75" customHeight="1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ht="15.75" customHeight="1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ht="15.75" customHeight="1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ht="15.75" customHeight="1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ht="15.75" customHeight="1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ht="15.75" customHeight="1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ht="15.75" customHeight="1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ht="15.75" customHeight="1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ht="15.75" customHeight="1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ht="15.75" customHeight="1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ht="15.75" customHeight="1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ht="15.75" customHeight="1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ht="15.75" customHeight="1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ht="15.75" customHeight="1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ht="15.75" customHeight="1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ht="15.75" customHeight="1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ht="15.75" customHeight="1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ht="15.75" customHeight="1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ht="15.75" customHeight="1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ht="15.75" customHeight="1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ht="15.75" customHeight="1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ht="15.75" customHeight="1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ht="15.75" customHeight="1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ht="15.75" customHeight="1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ht="15.75" customHeight="1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ht="15.75" customHeight="1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ht="15.75" customHeight="1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ht="15.75" customHeight="1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ht="15.75" customHeight="1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ht="15.75" customHeight="1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ht="15.75" customHeight="1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ht="15.75" customHeight="1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ht="15.75" customHeight="1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ht="15.75" customHeight="1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ht="15.75" customHeight="1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ht="15.75" customHeight="1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ht="15.75" customHeight="1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ht="15.75" customHeight="1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ht="15.75" customHeight="1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ht="15.75" customHeight="1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ht="15.75" customHeight="1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ht="15.75" customHeight="1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ht="15.75" customHeight="1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ht="15.75" customHeight="1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ht="15.75" customHeight="1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ht="15.75" customHeight="1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ht="15.75" customHeight="1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ht="15.75" customHeight="1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ht="15.75" customHeight="1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ht="15.75" customHeight="1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ht="15.75" customHeight="1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ht="15.75" customHeight="1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ht="15.75" customHeight="1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ht="15.75" customHeight="1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  <row r="488" ht="15.75" customHeight="1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</row>
    <row r="489" ht="15.75" customHeight="1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</row>
    <row r="490" ht="15.75" customHeight="1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</row>
    <row r="491" ht="15.75" customHeight="1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</row>
    <row r="492" ht="15.75" customHeight="1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</row>
    <row r="493" ht="15.75" customHeight="1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</row>
    <row r="494" ht="15.75" customHeight="1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</row>
    <row r="495" ht="15.75" customHeight="1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</row>
    <row r="496" ht="15.75" customHeight="1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</row>
    <row r="497" ht="15.75" customHeight="1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</row>
    <row r="498" ht="15.75" customHeight="1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</row>
    <row r="499" ht="15.75" customHeight="1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</row>
    <row r="500" ht="15.75" customHeight="1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</row>
    <row r="501" ht="15.75" customHeight="1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</row>
    <row r="502" ht="15.75" customHeight="1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</row>
    <row r="503" ht="15.75" customHeight="1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</row>
    <row r="504" ht="15.75" customHeight="1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</row>
    <row r="505" ht="15.75" customHeight="1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</row>
    <row r="506" ht="15.75" customHeight="1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</row>
    <row r="507" ht="15.75" customHeight="1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</row>
    <row r="508" ht="15.75" customHeight="1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</row>
    <row r="509" ht="15.75" customHeight="1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</row>
    <row r="510" ht="15.75" customHeight="1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</row>
    <row r="511" ht="15.75" customHeight="1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</row>
    <row r="512" ht="15.75" customHeight="1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</row>
    <row r="513" ht="15.75" customHeight="1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</row>
    <row r="514" ht="15.75" customHeight="1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</row>
    <row r="515" ht="15.75" customHeight="1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</row>
    <row r="516" ht="15.75" customHeight="1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</row>
    <row r="517" ht="15.75" customHeight="1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</row>
    <row r="518" ht="15.75" customHeight="1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</row>
    <row r="519" ht="15.75" customHeight="1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</row>
    <row r="520" ht="15.75" customHeight="1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</row>
    <row r="521" ht="15.75" customHeight="1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</row>
    <row r="522" ht="15.75" customHeight="1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</row>
    <row r="523" ht="15.75" customHeight="1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</row>
    <row r="524" ht="15.75" customHeight="1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</row>
    <row r="525" ht="15.75" customHeight="1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</row>
    <row r="526" ht="15.75" customHeight="1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</row>
    <row r="527" ht="15.75" customHeight="1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</row>
    <row r="528" ht="15.75" customHeight="1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</row>
    <row r="529" ht="15.75" customHeight="1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</row>
    <row r="530" ht="15.75" customHeight="1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</row>
    <row r="531" ht="15.75" customHeight="1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</row>
    <row r="532" ht="15.75" customHeight="1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</row>
    <row r="533" ht="15.75" customHeight="1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</row>
    <row r="534" ht="15.75" customHeight="1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</row>
    <row r="535" ht="15.75" customHeight="1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</row>
    <row r="536" ht="15.75" customHeight="1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</row>
    <row r="537" ht="15.75" customHeight="1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</row>
    <row r="538" ht="15.75" customHeight="1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</row>
    <row r="539" ht="15.75" customHeight="1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</row>
    <row r="540" ht="15.75" customHeight="1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</row>
    <row r="541" ht="15.75" customHeight="1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</row>
    <row r="542" ht="15.75" customHeight="1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</row>
    <row r="543" ht="15.75" customHeight="1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</row>
    <row r="544" ht="15.75" customHeight="1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</row>
    <row r="545" ht="15.75" customHeight="1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</row>
    <row r="546" ht="15.75" customHeight="1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</row>
    <row r="547" ht="15.75" customHeight="1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</row>
    <row r="548" ht="15.75" customHeight="1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</row>
    <row r="549" ht="15.75" customHeight="1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</row>
    <row r="550" ht="15.75" customHeight="1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</row>
    <row r="551" ht="15.75" customHeight="1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</row>
    <row r="552" ht="15.75" customHeight="1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</row>
    <row r="553" ht="15.75" customHeight="1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</row>
    <row r="554" ht="15.75" customHeight="1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</row>
    <row r="555" ht="15.75" customHeight="1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</row>
    <row r="556" ht="15.75" customHeight="1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</row>
    <row r="557" ht="15.75" customHeight="1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</row>
    <row r="558" ht="15.75" customHeight="1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</row>
    <row r="559" ht="15.75" customHeight="1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</row>
    <row r="560" ht="15.75" customHeight="1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</row>
    <row r="561" ht="15.75" customHeight="1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</row>
    <row r="562" ht="15.75" customHeight="1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</row>
    <row r="563" ht="15.75" customHeight="1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</row>
    <row r="564" ht="15.75" customHeight="1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</row>
    <row r="565" ht="15.75" customHeight="1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</row>
    <row r="566" ht="15.75" customHeight="1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</row>
    <row r="567" ht="15.75" customHeight="1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</row>
    <row r="568" ht="15.75" customHeight="1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</row>
    <row r="569" ht="15.75" customHeight="1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</row>
    <row r="570" ht="15.75" customHeight="1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</row>
    <row r="571" ht="15.75" customHeight="1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</row>
    <row r="572" ht="15.75" customHeight="1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</row>
    <row r="573" ht="15.75" customHeight="1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</row>
    <row r="574" ht="15.75" customHeight="1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</row>
    <row r="575" ht="15.75" customHeight="1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</row>
    <row r="576" ht="15.75" customHeight="1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</row>
    <row r="577" ht="15.75" customHeight="1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</row>
    <row r="578" ht="15.75" customHeight="1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</row>
    <row r="579" ht="15.75" customHeight="1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</row>
    <row r="580" ht="15.75" customHeight="1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</row>
    <row r="581" ht="15.75" customHeight="1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</row>
    <row r="582" ht="15.75" customHeight="1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</row>
    <row r="583" ht="15.75" customHeight="1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</row>
    <row r="584" ht="15.75" customHeight="1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</row>
    <row r="585" ht="15.75" customHeight="1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</row>
    <row r="586" ht="15.75" customHeight="1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</row>
    <row r="587" ht="15.75" customHeight="1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</row>
    <row r="588" ht="15.75" customHeight="1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</row>
    <row r="589" ht="15.75" customHeight="1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</row>
    <row r="590" ht="15.75" customHeight="1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</row>
    <row r="591" ht="15.75" customHeight="1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</row>
    <row r="592" ht="15.75" customHeight="1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</row>
    <row r="593" ht="15.75" customHeight="1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</row>
    <row r="594" ht="15.75" customHeight="1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</row>
    <row r="595" ht="15.75" customHeight="1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</row>
    <row r="596" ht="15.75" customHeight="1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</row>
    <row r="597" ht="15.75" customHeight="1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</row>
    <row r="598" ht="15.75" customHeight="1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</row>
    <row r="599" ht="15.75" customHeight="1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</row>
    <row r="600" ht="15.75" customHeight="1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</row>
    <row r="601" ht="15.75" customHeight="1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</row>
    <row r="602" ht="15.75" customHeight="1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</row>
    <row r="603" ht="15.75" customHeight="1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</row>
    <row r="604" ht="15.75" customHeight="1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</row>
    <row r="605" ht="15.75" customHeight="1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</row>
    <row r="606" ht="15.75" customHeight="1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</row>
    <row r="607" ht="15.75" customHeight="1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</row>
    <row r="608" ht="15.75" customHeight="1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</row>
    <row r="609" ht="15.75" customHeight="1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</row>
    <row r="610" ht="15.75" customHeight="1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</row>
    <row r="611" ht="15.75" customHeight="1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</row>
    <row r="612" ht="15.75" customHeight="1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</row>
    <row r="613" ht="15.75" customHeight="1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</row>
    <row r="614" ht="15.75" customHeight="1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</row>
    <row r="615" ht="15.75" customHeight="1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</row>
    <row r="616" ht="15.75" customHeight="1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</row>
    <row r="617" ht="15.75" customHeight="1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</row>
    <row r="618" ht="15.75" customHeight="1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</row>
    <row r="619" ht="15.75" customHeight="1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</row>
    <row r="620" ht="15.75" customHeight="1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</row>
    <row r="621" ht="15.75" customHeight="1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</row>
    <row r="622" ht="15.75" customHeight="1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</row>
    <row r="623" ht="15.75" customHeight="1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</row>
    <row r="624" ht="15.75" customHeight="1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</row>
    <row r="625" ht="15.75" customHeight="1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</row>
    <row r="626" ht="15.75" customHeight="1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</row>
    <row r="627" ht="15.75" customHeight="1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</row>
    <row r="628" ht="15.75" customHeight="1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</row>
    <row r="629" ht="15.75" customHeight="1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</row>
    <row r="630" ht="15.75" customHeight="1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</row>
    <row r="631" ht="15.75" customHeight="1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</row>
    <row r="632" ht="15.75" customHeight="1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</row>
    <row r="633" ht="15.75" customHeight="1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</row>
    <row r="634" ht="15.75" customHeight="1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</row>
    <row r="635" ht="15.75" customHeight="1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</row>
    <row r="636" ht="15.75" customHeight="1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</row>
    <row r="637" ht="15.75" customHeight="1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</row>
    <row r="638" ht="15.75" customHeight="1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</row>
    <row r="639" ht="15.75" customHeight="1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</row>
    <row r="640" ht="15.75" customHeight="1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</row>
    <row r="641" ht="15.75" customHeight="1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</row>
    <row r="642" ht="15.75" customHeight="1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</row>
    <row r="643" ht="15.75" customHeight="1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</row>
    <row r="644" ht="15.75" customHeight="1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</row>
    <row r="645" ht="15.75" customHeight="1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</row>
    <row r="646" ht="15.75" customHeight="1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</row>
    <row r="647" ht="15.75" customHeight="1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</row>
    <row r="648" ht="15.75" customHeight="1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</row>
    <row r="649" ht="15.75" customHeight="1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</row>
    <row r="650" ht="15.75" customHeight="1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</row>
    <row r="651" ht="15.75" customHeight="1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</row>
    <row r="652" ht="15.75" customHeight="1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</row>
    <row r="653" ht="15.75" customHeight="1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</row>
    <row r="654" ht="15.75" customHeight="1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</row>
    <row r="655" ht="15.75" customHeight="1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</row>
    <row r="656" ht="15.75" customHeight="1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</row>
    <row r="657" ht="15.75" customHeight="1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</row>
    <row r="658" ht="15.75" customHeight="1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</row>
    <row r="659" ht="15.75" customHeight="1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</row>
    <row r="660" ht="15.75" customHeight="1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</row>
    <row r="661" ht="15.75" customHeight="1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</row>
    <row r="662" ht="15.75" customHeight="1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</row>
    <row r="663" ht="15.75" customHeight="1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</row>
    <row r="664" ht="15.75" customHeight="1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</row>
    <row r="665" ht="15.75" customHeight="1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</row>
    <row r="666" ht="15.75" customHeight="1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</row>
    <row r="667" ht="15.75" customHeight="1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</row>
    <row r="668" ht="15.75" customHeight="1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</row>
    <row r="669" ht="15.75" customHeight="1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</row>
    <row r="670" ht="15.75" customHeight="1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</row>
    <row r="671" ht="15.75" customHeight="1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</row>
    <row r="672" ht="15.75" customHeight="1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</row>
    <row r="673" ht="15.75" customHeight="1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</row>
    <row r="674" ht="15.75" customHeight="1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</row>
    <row r="675" ht="15.75" customHeight="1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</row>
    <row r="676" ht="15.75" customHeight="1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</row>
    <row r="677" ht="15.75" customHeight="1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</row>
    <row r="678" ht="15.75" customHeight="1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</row>
    <row r="679" ht="15.75" customHeight="1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</row>
    <row r="680" ht="15.75" customHeight="1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</row>
    <row r="681" ht="15.75" customHeight="1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</row>
    <row r="682" ht="15.75" customHeight="1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</row>
    <row r="683" ht="15.75" customHeight="1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</row>
    <row r="684" ht="15.75" customHeight="1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</row>
    <row r="685" ht="15.75" customHeight="1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</row>
    <row r="686" ht="15.75" customHeight="1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</row>
    <row r="687" ht="15.75" customHeight="1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</row>
    <row r="688" ht="15.75" customHeight="1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</row>
    <row r="689" ht="15.75" customHeight="1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</row>
    <row r="690" ht="15.75" customHeight="1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</row>
    <row r="691" ht="15.75" customHeight="1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</row>
    <row r="692" ht="15.75" customHeight="1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</row>
    <row r="693" ht="15.75" customHeight="1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</row>
    <row r="694" ht="15.75" customHeight="1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</row>
    <row r="695" ht="15.75" customHeight="1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</row>
    <row r="696" ht="15.75" customHeight="1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</row>
    <row r="697" ht="15.75" customHeight="1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</row>
    <row r="698" ht="15.75" customHeight="1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</row>
    <row r="699" ht="15.75" customHeight="1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</row>
    <row r="700" ht="15.75" customHeight="1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</row>
    <row r="701" ht="15.75" customHeight="1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</row>
    <row r="702" ht="15.75" customHeight="1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</row>
    <row r="703" ht="15.75" customHeight="1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</row>
    <row r="704" ht="15.75" customHeight="1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</row>
    <row r="705" ht="15.75" customHeight="1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</row>
    <row r="706" ht="15.75" customHeight="1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</row>
    <row r="707" ht="15.75" customHeight="1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</row>
    <row r="708" ht="15.75" customHeight="1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</row>
    <row r="709" ht="15.75" customHeight="1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</row>
    <row r="710" ht="15.75" customHeight="1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</row>
    <row r="711" ht="15.75" customHeight="1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</row>
    <row r="712" ht="15.75" customHeight="1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</row>
    <row r="713" ht="15.75" customHeight="1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</row>
    <row r="714" ht="15.75" customHeight="1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</row>
    <row r="715" ht="15.75" customHeight="1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</row>
    <row r="716" ht="15.75" customHeight="1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</row>
    <row r="717" ht="15.75" customHeight="1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</row>
    <row r="718" ht="15.75" customHeight="1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</row>
    <row r="719" ht="15.75" customHeight="1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</row>
    <row r="720" ht="15.75" customHeight="1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</row>
    <row r="721" ht="15.75" customHeight="1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</row>
    <row r="722" ht="15.75" customHeight="1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</row>
    <row r="723" ht="15.75" customHeight="1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</row>
    <row r="724" ht="15.75" customHeight="1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</row>
    <row r="725" ht="15.75" customHeight="1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</row>
    <row r="726" ht="15.75" customHeight="1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</row>
    <row r="727" ht="15.75" customHeight="1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</row>
    <row r="728" ht="15.75" customHeight="1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</row>
    <row r="729" ht="15.75" customHeight="1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</row>
    <row r="730" ht="15.75" customHeight="1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</row>
    <row r="731" ht="15.75" customHeight="1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</row>
    <row r="732" ht="15.75" customHeight="1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</row>
    <row r="733" ht="15.75" customHeight="1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</row>
    <row r="734" ht="15.75" customHeight="1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</row>
    <row r="735" ht="15.75" customHeight="1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</row>
    <row r="736" ht="15.75" customHeight="1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</row>
    <row r="737" ht="15.75" customHeight="1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</row>
    <row r="738" ht="15.75" customHeight="1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</row>
    <row r="739" ht="15.75" customHeight="1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</row>
    <row r="740" ht="15.75" customHeight="1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</row>
    <row r="741" ht="15.75" customHeight="1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</row>
    <row r="742" ht="15.75" customHeight="1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</row>
    <row r="743" ht="15.75" customHeight="1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</row>
    <row r="744" ht="15.75" customHeight="1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</row>
    <row r="745" ht="15.75" customHeight="1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</row>
    <row r="746" ht="15.75" customHeight="1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</row>
    <row r="747" ht="15.75" customHeight="1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</row>
    <row r="748" ht="15.75" customHeight="1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</row>
    <row r="749" ht="15.75" customHeight="1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</row>
    <row r="750" ht="15.75" customHeight="1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</row>
    <row r="751" ht="15.75" customHeight="1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</row>
    <row r="752" ht="15.75" customHeight="1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</row>
    <row r="753" ht="15.75" customHeight="1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</row>
    <row r="754" ht="15.75" customHeight="1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</row>
    <row r="755" ht="15.75" customHeight="1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</row>
    <row r="756" ht="15.75" customHeight="1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</row>
    <row r="757" ht="15.75" customHeight="1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</row>
    <row r="758" ht="15.75" customHeight="1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</row>
    <row r="759" ht="15.75" customHeight="1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</row>
    <row r="760" ht="15.75" customHeight="1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</row>
    <row r="761" ht="15.75" customHeight="1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</row>
    <row r="762" ht="15.75" customHeight="1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</row>
    <row r="763" ht="15.75" customHeight="1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</row>
    <row r="764" ht="15.75" customHeight="1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</row>
    <row r="765" ht="15.75" customHeight="1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</row>
    <row r="766" ht="15.75" customHeight="1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</row>
    <row r="767" ht="15.75" customHeight="1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</row>
    <row r="768" ht="15.75" customHeight="1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</row>
    <row r="769" ht="15.75" customHeight="1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</row>
    <row r="770" ht="15.75" customHeight="1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</row>
    <row r="771" ht="15.75" customHeight="1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</row>
    <row r="772" ht="15.75" customHeight="1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</row>
    <row r="773" ht="15.75" customHeight="1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</row>
    <row r="774" ht="15.75" customHeight="1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</row>
    <row r="775" ht="15.75" customHeight="1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</row>
    <row r="776" ht="15.75" customHeight="1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</row>
    <row r="777" ht="15.75" customHeight="1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</row>
    <row r="778" ht="15.75" customHeight="1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</row>
    <row r="779" ht="15.75" customHeight="1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</row>
    <row r="780" ht="15.75" customHeight="1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</row>
    <row r="781" ht="15.75" customHeight="1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</row>
    <row r="782" ht="15.75" customHeight="1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</row>
    <row r="783" ht="15.75" customHeight="1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</row>
    <row r="784" ht="15.75" customHeight="1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</row>
    <row r="785" ht="15.75" customHeight="1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</row>
    <row r="786" ht="15.75" customHeight="1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</row>
    <row r="787" ht="15.75" customHeight="1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</row>
    <row r="788" ht="15.75" customHeight="1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</row>
    <row r="789" ht="15.75" customHeight="1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</row>
    <row r="790" ht="15.75" customHeight="1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</row>
    <row r="791" ht="15.75" customHeight="1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</row>
    <row r="792" ht="15.75" customHeight="1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</row>
    <row r="793" ht="15.75" customHeight="1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</row>
    <row r="794" ht="15.75" customHeight="1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</row>
    <row r="795" ht="15.75" customHeight="1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</row>
    <row r="796" ht="15.75" customHeight="1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</row>
    <row r="797" ht="15.75" customHeight="1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</row>
    <row r="798" ht="15.75" customHeight="1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</row>
    <row r="799" ht="15.75" customHeight="1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</row>
    <row r="800" ht="15.75" customHeight="1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</row>
    <row r="801" ht="15.75" customHeight="1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</row>
    <row r="802" ht="15.75" customHeight="1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</row>
    <row r="803" ht="15.75" customHeight="1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</row>
    <row r="804" ht="15.75" customHeight="1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</row>
    <row r="805" ht="15.75" customHeight="1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</row>
    <row r="806" ht="15.75" customHeight="1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</row>
    <row r="807" ht="15.75" customHeight="1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</row>
    <row r="808" ht="15.75" customHeight="1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</row>
    <row r="809" ht="15.75" customHeight="1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</row>
    <row r="810" ht="15.75" customHeight="1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</row>
    <row r="811" ht="15.75" customHeight="1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</row>
    <row r="812" ht="15.75" customHeight="1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</row>
    <row r="813" ht="15.75" customHeight="1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</row>
    <row r="814" ht="15.75" customHeight="1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</row>
    <row r="815" ht="15.75" customHeight="1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</row>
    <row r="816" ht="15.75" customHeight="1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</row>
    <row r="817" ht="15.75" customHeight="1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</row>
    <row r="818" ht="15.75" customHeight="1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</row>
    <row r="819" ht="15.75" customHeight="1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</row>
    <row r="820" ht="15.75" customHeight="1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</row>
    <row r="821" ht="15.75" customHeight="1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</row>
    <row r="822" ht="15.75" customHeight="1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</row>
    <row r="823" ht="15.75" customHeight="1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</row>
    <row r="824" ht="15.75" customHeight="1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</row>
    <row r="825" ht="15.75" customHeight="1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</row>
    <row r="826" ht="15.75" customHeight="1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</row>
    <row r="827" ht="15.75" customHeight="1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</row>
    <row r="828" ht="15.75" customHeight="1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</row>
    <row r="829" ht="15.75" customHeight="1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</row>
    <row r="830" ht="15.75" customHeight="1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</row>
    <row r="831" ht="15.75" customHeight="1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</row>
    <row r="832" ht="15.75" customHeight="1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</row>
    <row r="833" ht="15.75" customHeight="1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</row>
    <row r="834" ht="15.75" customHeight="1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</row>
    <row r="835" ht="15.75" customHeight="1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</row>
    <row r="836" ht="15.75" customHeight="1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</row>
    <row r="837" ht="15.75" customHeight="1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</row>
    <row r="838" ht="15.75" customHeight="1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</row>
    <row r="839" ht="15.75" customHeight="1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</row>
    <row r="840" ht="15.75" customHeight="1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</row>
    <row r="841" ht="15.75" customHeight="1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</row>
    <row r="842" ht="15.75" customHeight="1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</row>
    <row r="843" ht="15.75" customHeight="1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</row>
    <row r="844" ht="15.75" customHeight="1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</row>
    <row r="845" ht="15.75" customHeight="1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</row>
    <row r="846" ht="15.75" customHeight="1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</row>
    <row r="847" ht="15.75" customHeight="1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</row>
    <row r="848" ht="15.75" customHeight="1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</row>
    <row r="849" ht="15.75" customHeight="1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</row>
    <row r="850" ht="15.75" customHeight="1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</row>
    <row r="851" ht="15.75" customHeight="1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</row>
    <row r="852" ht="15.75" customHeight="1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</row>
    <row r="853" ht="15.75" customHeight="1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</row>
    <row r="854" ht="15.75" customHeight="1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</row>
    <row r="855" ht="15.75" customHeight="1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</row>
    <row r="856" ht="15.75" customHeight="1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</row>
    <row r="857" ht="15.75" customHeight="1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</row>
    <row r="858" ht="15.75" customHeight="1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</row>
    <row r="859" ht="15.75" customHeight="1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</row>
    <row r="860" ht="15.75" customHeight="1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</row>
    <row r="861" ht="15.75" customHeight="1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</row>
    <row r="862" ht="15.75" customHeight="1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</row>
    <row r="863" ht="15.75" customHeight="1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</row>
    <row r="864" ht="15.75" customHeight="1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</row>
    <row r="865" ht="15.75" customHeight="1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</row>
    <row r="866" ht="15.75" customHeight="1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</row>
    <row r="867" ht="15.75" customHeight="1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</row>
    <row r="868" ht="15.75" customHeight="1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</row>
    <row r="869" ht="15.75" customHeight="1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</row>
    <row r="870" ht="15.75" customHeight="1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</row>
    <row r="871" ht="15.75" customHeight="1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</row>
    <row r="872" ht="15.75" customHeight="1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</row>
    <row r="873" ht="15.75" customHeight="1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</row>
    <row r="874" ht="15.75" customHeight="1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</row>
    <row r="875" ht="15.75" customHeight="1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</row>
    <row r="876" ht="15.75" customHeight="1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</row>
    <row r="877" ht="15.75" customHeight="1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</row>
    <row r="878" ht="15.75" customHeight="1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</row>
    <row r="879" ht="15.75" customHeight="1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</row>
    <row r="880" ht="15.75" customHeight="1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</row>
    <row r="881" ht="15.75" customHeight="1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</row>
    <row r="882" ht="15.75" customHeight="1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</row>
    <row r="883" ht="15.75" customHeight="1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</row>
    <row r="884" ht="15.75" customHeight="1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</row>
    <row r="885" ht="15.75" customHeight="1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</row>
    <row r="886" ht="15.75" customHeight="1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</row>
    <row r="887" ht="15.75" customHeight="1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</row>
    <row r="888" ht="15.75" customHeight="1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</row>
    <row r="889" ht="15.75" customHeight="1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</row>
    <row r="890" ht="15.75" customHeight="1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</row>
    <row r="891" ht="15.75" customHeight="1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</row>
    <row r="892" ht="15.75" customHeight="1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</row>
    <row r="893" ht="15.75" customHeight="1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</row>
    <row r="894" ht="15.75" customHeight="1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</row>
    <row r="895" ht="15.75" customHeight="1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</row>
    <row r="896" ht="15.75" customHeight="1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</row>
    <row r="897" ht="15.75" customHeight="1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</row>
    <row r="898" ht="15.75" customHeight="1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</row>
    <row r="899" ht="15.75" customHeight="1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</row>
    <row r="900" ht="15.75" customHeight="1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</row>
    <row r="901" ht="15.75" customHeight="1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</row>
    <row r="902" ht="15.75" customHeight="1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</row>
    <row r="903" ht="15.75" customHeight="1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</row>
    <row r="904" ht="15.75" customHeight="1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</row>
    <row r="905" ht="15.75" customHeight="1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</row>
    <row r="906" ht="15.75" customHeight="1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</row>
    <row r="907" ht="15.75" customHeight="1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</row>
    <row r="908" ht="15.75" customHeight="1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</row>
    <row r="909" ht="15.75" customHeight="1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</row>
    <row r="910" ht="15.75" customHeight="1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</row>
    <row r="911" ht="15.75" customHeight="1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</row>
    <row r="912" ht="15.75" customHeight="1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</row>
    <row r="913" ht="15.75" customHeight="1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</row>
    <row r="914" ht="15.75" customHeight="1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</row>
    <row r="915" ht="15.75" customHeight="1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</row>
    <row r="916" ht="15.75" customHeight="1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</row>
    <row r="917" ht="15.75" customHeight="1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</row>
    <row r="918" ht="15.75" customHeight="1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</row>
    <row r="919" ht="15.75" customHeight="1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</row>
    <row r="920" ht="15.75" customHeight="1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</row>
    <row r="921" ht="15.75" customHeight="1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</row>
    <row r="922" ht="15.75" customHeight="1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</row>
    <row r="923" ht="15.75" customHeight="1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</row>
    <row r="924" ht="15.75" customHeight="1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</row>
    <row r="925" ht="15.75" customHeight="1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</row>
    <row r="926" ht="15.75" customHeight="1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</row>
    <row r="927" ht="15.75" customHeight="1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</row>
    <row r="928" ht="15.75" customHeight="1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</row>
    <row r="929" ht="15.75" customHeight="1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</row>
    <row r="930" ht="15.75" customHeight="1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</row>
    <row r="931" ht="15.75" customHeight="1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</row>
    <row r="932" ht="15.75" customHeight="1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</row>
    <row r="933" ht="15.75" customHeight="1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</row>
    <row r="934" ht="15.75" customHeight="1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</row>
    <row r="935" ht="15.75" customHeight="1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</row>
    <row r="936" ht="15.75" customHeight="1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</row>
    <row r="937" ht="15.75" customHeight="1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</row>
    <row r="938" ht="15.75" customHeight="1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</row>
    <row r="939" ht="15.75" customHeight="1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</row>
    <row r="940" ht="15.75" customHeight="1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</row>
    <row r="941" ht="15.75" customHeight="1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</row>
    <row r="942" ht="15.75" customHeight="1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</row>
    <row r="943" ht="15.75" customHeight="1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</row>
    <row r="944" ht="15.75" customHeight="1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</row>
    <row r="945" ht="15.75" customHeight="1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</row>
    <row r="946" ht="15.75" customHeight="1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</row>
    <row r="947" ht="15.75" customHeight="1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</row>
    <row r="948" ht="15.75" customHeight="1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</row>
    <row r="949" ht="15.75" customHeight="1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</row>
    <row r="950" ht="15.75" customHeight="1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</row>
    <row r="951" ht="15.75" customHeight="1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</row>
    <row r="952" ht="15.75" customHeight="1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</row>
    <row r="953" ht="15.75" customHeight="1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</row>
    <row r="954" ht="15.75" customHeight="1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</row>
    <row r="955" ht="15.75" customHeight="1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</row>
    <row r="956" ht="15.75" customHeight="1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</row>
    <row r="957" ht="15.75" customHeight="1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</row>
    <row r="958" ht="15.75" customHeight="1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</row>
    <row r="959" ht="15.75" customHeight="1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</row>
    <row r="960" ht="15.75" customHeight="1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</row>
    <row r="961" ht="15.75" customHeight="1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</row>
    <row r="962" ht="15.75" customHeight="1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</row>
    <row r="963" ht="15.75" customHeight="1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</row>
    <row r="964" ht="15.75" customHeight="1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</row>
    <row r="965" ht="15.75" customHeight="1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</row>
    <row r="966" ht="15.75" customHeight="1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</row>
    <row r="967" ht="15.75" customHeight="1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</row>
    <row r="968" ht="15.75" customHeight="1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</row>
    <row r="969" ht="15.75" customHeight="1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</row>
    <row r="970" ht="15.75" customHeight="1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</row>
    <row r="971" ht="15.75" customHeight="1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</row>
    <row r="972" ht="15.75" customHeight="1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</row>
    <row r="973" ht="15.75" customHeight="1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</row>
    <row r="974" ht="15.75" customHeight="1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</row>
    <row r="975" ht="15.75" customHeight="1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</row>
    <row r="976" ht="15.75" customHeight="1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</row>
    <row r="977" ht="15.75" customHeight="1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</row>
    <row r="978" ht="15.75" customHeight="1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</row>
    <row r="979" ht="15.75" customHeight="1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</row>
    <row r="980" ht="15.75" customHeight="1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</row>
    <row r="981" ht="15.75" customHeight="1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</row>
    <row r="982" ht="15.75" customHeight="1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</row>
    <row r="983" ht="15.75" customHeight="1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</row>
    <row r="984" ht="15.75" customHeight="1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</row>
    <row r="985" ht="15.75" customHeight="1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</row>
    <row r="986" ht="15.75" customHeight="1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</row>
    <row r="987" ht="15.75" customHeight="1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</row>
    <row r="988" ht="15.75" customHeight="1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</row>
    <row r="989" ht="15.75" customHeight="1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</row>
    <row r="990" ht="15.75" customHeight="1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</row>
    <row r="991" ht="15.75" customHeight="1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</row>
    <row r="992" ht="15.75" customHeight="1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</row>
    <row r="993" ht="15.75" customHeight="1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</row>
    <row r="994" ht="15.75" customHeight="1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</row>
    <row r="995" ht="15.75" customHeight="1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</row>
    <row r="996" ht="15.75" customHeight="1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</row>
    <row r="997" ht="15.75" customHeight="1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</row>
    <row r="998" ht="15.75" customHeight="1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</row>
    <row r="999" ht="15.75" customHeight="1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</row>
    <row r="1000" ht="15.75" customHeight="1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1.1"/>
    <col customWidth="1" min="2" max="2" width="39.4"/>
    <col customWidth="1" min="3" max="10" width="18.9"/>
    <col customWidth="1" min="11" max="30" width="8.9"/>
  </cols>
  <sheetData>
    <row r="1" ht="15.75" customHeight="1">
      <c r="A1" s="16" t="s">
        <v>998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15.75" customHeight="1">
      <c r="A2" s="5" t="s">
        <v>999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5.75" customHeight="1">
      <c r="A3" s="17" t="s">
        <v>1000</v>
      </c>
      <c r="B3" s="18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15.75" customHeigh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15.75" customHeight="1">
      <c r="A5" s="17" t="s">
        <v>1001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15.75" customHeight="1">
      <c r="A6" s="5" t="s">
        <v>1002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15.75" customHeight="1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15.75" customHeight="1">
      <c r="A8" s="17" t="s">
        <v>1003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15.75" customHeight="1">
      <c r="A9" s="19" t="s">
        <v>1004</v>
      </c>
      <c r="B9" s="20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15.75" customHeight="1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15.75" customHeight="1">
      <c r="A11" s="17" t="s">
        <v>1005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5.75" customHeight="1">
      <c r="A12" s="5" t="s">
        <v>1006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15.75" customHeight="1">
      <c r="A13" s="5" t="s">
        <v>1007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5.75" customHeight="1">
      <c r="A14" s="19" t="s">
        <v>1008</v>
      </c>
      <c r="B14" s="20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15.75" customHeight="1">
      <c r="A15" s="17"/>
      <c r="C15" s="6"/>
      <c r="D15" s="6"/>
      <c r="E15" s="6"/>
      <c r="F15" s="6"/>
      <c r="G15" s="6"/>
      <c r="H15" s="6"/>
      <c r="I15" s="6"/>
      <c r="J15" s="6"/>
    </row>
    <row r="16" ht="15.75" customHeight="1">
      <c r="A16" s="17"/>
      <c r="C16" s="6"/>
      <c r="D16" s="6"/>
      <c r="E16" s="6"/>
      <c r="F16" s="6"/>
      <c r="G16" s="6"/>
      <c r="H16" s="6"/>
      <c r="I16" s="6"/>
      <c r="J16" s="6"/>
    </row>
    <row r="17" ht="15.75" customHeight="1">
      <c r="A17" s="1" t="s">
        <v>1009</v>
      </c>
      <c r="B17" s="21"/>
      <c r="C17" s="2"/>
      <c r="D17" s="2"/>
      <c r="E17" s="2"/>
      <c r="F17" s="2"/>
      <c r="G17" s="2"/>
      <c r="H17" s="2"/>
      <c r="I17" s="2"/>
      <c r="J17" s="2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ht="87.75" customHeight="1">
      <c r="A18" s="3"/>
      <c r="B18" s="3"/>
      <c r="C18" s="4" t="s">
        <v>1010</v>
      </c>
      <c r="D18" s="4" t="s">
        <v>49</v>
      </c>
      <c r="E18" s="4" t="s">
        <v>50</v>
      </c>
      <c r="F18" s="4" t="s">
        <v>51</v>
      </c>
      <c r="G18" s="4" t="s">
        <v>52</v>
      </c>
      <c r="H18" s="4" t="s">
        <v>53</v>
      </c>
      <c r="I18" s="4" t="s">
        <v>54</v>
      </c>
      <c r="J18" s="4" t="s">
        <v>55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15.75" customHeight="1">
      <c r="A19" s="17" t="s">
        <v>1011</v>
      </c>
      <c r="B19" s="5" t="s">
        <v>1012</v>
      </c>
      <c r="C19" s="5">
        <v>2761275.0</v>
      </c>
      <c r="D19" s="5">
        <v>814475.0</v>
      </c>
      <c r="E19" s="5">
        <v>213410.0</v>
      </c>
      <c r="F19" s="5">
        <v>189120.0</v>
      </c>
      <c r="G19" s="5">
        <v>128635.0</v>
      </c>
      <c r="H19" s="5">
        <v>340455.0</v>
      </c>
      <c r="I19" s="5">
        <v>1067300.0</v>
      </c>
      <c r="J19" s="5">
        <v>7620.0</v>
      </c>
    </row>
    <row r="20" ht="15.75" customHeight="1">
      <c r="A20" s="17"/>
      <c r="B20" s="5" t="s">
        <v>1013</v>
      </c>
      <c r="C20" s="5">
        <v>220765.0</v>
      </c>
      <c r="D20" s="5">
        <v>61325.0</v>
      </c>
      <c r="E20" s="5">
        <v>45580.0</v>
      </c>
      <c r="F20" s="5">
        <v>16905.0</v>
      </c>
      <c r="G20" s="5">
        <v>15185.0</v>
      </c>
      <c r="H20" s="5">
        <v>58955.0</v>
      </c>
      <c r="I20" s="5">
        <v>19955.0</v>
      </c>
      <c r="J20" s="5">
        <v>2845.0</v>
      </c>
    </row>
    <row r="21" ht="15.75" customHeight="1">
      <c r="A21" s="17"/>
      <c r="B21" s="5" t="s">
        <v>1014</v>
      </c>
      <c r="C21" s="5">
        <v>200980.0</v>
      </c>
      <c r="D21" s="5">
        <v>93655.0</v>
      </c>
      <c r="E21" s="5">
        <v>35210.0</v>
      </c>
      <c r="F21" s="5">
        <v>4400.0</v>
      </c>
      <c r="G21" s="5">
        <v>11200.0</v>
      </c>
      <c r="H21" s="5">
        <v>38090.0</v>
      </c>
      <c r="I21" s="5">
        <v>17570.0</v>
      </c>
      <c r="J21" s="5">
        <v>845.0</v>
      </c>
    </row>
    <row r="22" ht="15.75" customHeight="1">
      <c r="A22" s="17"/>
      <c r="B22" s="5" t="s">
        <v>1015</v>
      </c>
      <c r="C22" s="5">
        <v>424595.0</v>
      </c>
      <c r="D22" s="5">
        <v>217820.0</v>
      </c>
      <c r="E22" s="5">
        <v>31620.0</v>
      </c>
      <c r="F22" s="5">
        <v>10925.0</v>
      </c>
      <c r="G22" s="5">
        <v>29265.0</v>
      </c>
      <c r="H22" s="5">
        <v>57290.0</v>
      </c>
      <c r="I22" s="5">
        <v>76780.0</v>
      </c>
      <c r="J22" s="5">
        <v>845.0</v>
      </c>
    </row>
    <row r="23" ht="15.75" customHeight="1">
      <c r="A23" s="17"/>
      <c r="B23" s="5" t="s">
        <v>1016</v>
      </c>
      <c r="C23" s="5">
        <v>418670.0</v>
      </c>
      <c r="D23" s="5">
        <v>133670.0</v>
      </c>
      <c r="E23" s="5">
        <v>33535.0</v>
      </c>
      <c r="F23" s="5">
        <v>23600.0</v>
      </c>
      <c r="G23" s="5">
        <v>19820.0</v>
      </c>
      <c r="H23" s="5">
        <v>51110.0</v>
      </c>
      <c r="I23" s="5">
        <v>156120.0</v>
      </c>
      <c r="J23" s="5">
        <v>785.0</v>
      </c>
    </row>
    <row r="24" ht="15.75" customHeight="1">
      <c r="A24" s="17"/>
      <c r="B24" s="5" t="s">
        <v>1017</v>
      </c>
      <c r="C24" s="5">
        <v>408445.0</v>
      </c>
      <c r="D24" s="5">
        <v>78250.0</v>
      </c>
      <c r="E24" s="5">
        <v>28420.0</v>
      </c>
      <c r="F24" s="5">
        <v>42920.0</v>
      </c>
      <c r="G24" s="5">
        <v>14285.0</v>
      </c>
      <c r="H24" s="5">
        <v>46130.0</v>
      </c>
      <c r="I24" s="5">
        <v>197545.0</v>
      </c>
      <c r="J24" s="5">
        <v>810.0</v>
      </c>
    </row>
    <row r="25" ht="15.75" customHeight="1">
      <c r="A25" s="17"/>
      <c r="B25" s="5" t="s">
        <v>64</v>
      </c>
      <c r="C25" s="5">
        <v>273150.0</v>
      </c>
      <c r="D25" s="5">
        <v>74785.0</v>
      </c>
      <c r="E25" s="5">
        <v>11415.0</v>
      </c>
      <c r="F25" s="5">
        <v>18940.0</v>
      </c>
      <c r="G25" s="5">
        <v>12735.0</v>
      </c>
      <c r="H25" s="5">
        <v>27295.0</v>
      </c>
      <c r="I25" s="5">
        <v>127495.0</v>
      </c>
      <c r="J25" s="5">
        <v>470.0</v>
      </c>
    </row>
    <row r="26" ht="15.75" customHeight="1">
      <c r="A26" s="17"/>
      <c r="B26" s="5" t="s">
        <v>1018</v>
      </c>
      <c r="C26" s="5">
        <v>109255.0</v>
      </c>
      <c r="D26" s="5">
        <v>21835.0</v>
      </c>
      <c r="E26" s="5">
        <v>3165.0</v>
      </c>
      <c r="F26" s="5">
        <v>6720.0</v>
      </c>
      <c r="G26" s="5">
        <v>5840.0</v>
      </c>
      <c r="H26" s="5">
        <v>11105.0</v>
      </c>
      <c r="I26" s="5">
        <v>60375.0</v>
      </c>
      <c r="J26" s="5">
        <v>220.0</v>
      </c>
    </row>
    <row r="27" ht="15.75" customHeight="1">
      <c r="A27" s="17"/>
      <c r="B27" s="5" t="s">
        <v>1019</v>
      </c>
      <c r="C27" s="5">
        <v>117885.0</v>
      </c>
      <c r="D27" s="5">
        <v>25650.0</v>
      </c>
      <c r="E27" s="5">
        <v>5955.0</v>
      </c>
      <c r="F27" s="5">
        <v>14890.0</v>
      </c>
      <c r="G27" s="5">
        <v>5640.0</v>
      </c>
      <c r="H27" s="5">
        <v>12160.0</v>
      </c>
      <c r="I27" s="5">
        <v>53395.0</v>
      </c>
      <c r="J27" s="5">
        <v>185.0</v>
      </c>
    </row>
    <row r="28" ht="15.75" customHeight="1">
      <c r="A28" s="17"/>
      <c r="B28" s="5" t="s">
        <v>66</v>
      </c>
      <c r="C28" s="5">
        <v>138815.0</v>
      </c>
      <c r="D28" s="5">
        <v>31620.0</v>
      </c>
      <c r="E28" s="5">
        <v>8355.0</v>
      </c>
      <c r="F28" s="5">
        <v>18370.0</v>
      </c>
      <c r="G28" s="5">
        <v>4425.0</v>
      </c>
      <c r="H28" s="5">
        <v>11490.0</v>
      </c>
      <c r="I28" s="5">
        <v>64405.0</v>
      </c>
      <c r="J28" s="5">
        <v>150.0</v>
      </c>
    </row>
    <row r="29" ht="15.75" customHeight="1">
      <c r="A29" s="17"/>
      <c r="B29" s="5" t="s">
        <v>67</v>
      </c>
      <c r="C29" s="5">
        <v>136845.0</v>
      </c>
      <c r="D29" s="5">
        <v>25780.0</v>
      </c>
      <c r="E29" s="5">
        <v>4570.0</v>
      </c>
      <c r="F29" s="5">
        <v>14875.0</v>
      </c>
      <c r="G29" s="5">
        <v>2895.0</v>
      </c>
      <c r="H29" s="5">
        <v>8760.0</v>
      </c>
      <c r="I29" s="5">
        <v>79845.0</v>
      </c>
      <c r="J29" s="5">
        <v>125.0</v>
      </c>
    </row>
    <row r="30" ht="15.75" customHeight="1">
      <c r="A30" s="17"/>
      <c r="B30" s="5" t="s">
        <v>68</v>
      </c>
      <c r="C30" s="5">
        <v>149330.0</v>
      </c>
      <c r="D30" s="5">
        <v>24455.0</v>
      </c>
      <c r="E30" s="5">
        <v>3440.0</v>
      </c>
      <c r="F30" s="5">
        <v>9860.0</v>
      </c>
      <c r="G30" s="5">
        <v>2915.0</v>
      </c>
      <c r="H30" s="5">
        <v>6845.0</v>
      </c>
      <c r="I30" s="5">
        <v>101695.0</v>
      </c>
      <c r="J30" s="5">
        <v>85.0</v>
      </c>
    </row>
    <row r="31" ht="15.75" customHeight="1">
      <c r="A31" s="17"/>
      <c r="B31" s="5" t="s">
        <v>69</v>
      </c>
      <c r="C31" s="5">
        <v>162535.0</v>
      </c>
      <c r="D31" s="5">
        <v>25625.0</v>
      </c>
      <c r="E31" s="5">
        <v>2140.0</v>
      </c>
      <c r="F31" s="5">
        <v>6730.0</v>
      </c>
      <c r="G31" s="5">
        <v>4420.0</v>
      </c>
      <c r="H31" s="5">
        <v>11225.0</v>
      </c>
      <c r="I31" s="5">
        <v>112110.0</v>
      </c>
      <c r="J31" s="5">
        <v>270.0</v>
      </c>
    </row>
    <row r="32" ht="15.75" customHeight="1">
      <c r="A32" s="17" t="s">
        <v>1</v>
      </c>
      <c r="B32" s="5" t="s">
        <v>1012</v>
      </c>
      <c r="C32" s="5">
        <v>115115.0</v>
      </c>
      <c r="D32" s="5">
        <v>36585.0</v>
      </c>
      <c r="E32" s="5">
        <v>4640.0</v>
      </c>
      <c r="F32" s="5">
        <v>12405.0</v>
      </c>
      <c r="G32" s="5">
        <v>11985.0</v>
      </c>
      <c r="H32" s="5">
        <v>5500.0</v>
      </c>
      <c r="I32" s="5">
        <v>43960.0</v>
      </c>
      <c r="J32" s="5">
        <v>40.0</v>
      </c>
    </row>
    <row r="33" ht="15.75" customHeight="1">
      <c r="A33" s="17"/>
      <c r="B33" s="5" t="s">
        <v>1013</v>
      </c>
      <c r="C33" s="5">
        <v>2360.0</v>
      </c>
      <c r="D33" s="5">
        <v>330.0</v>
      </c>
      <c r="E33" s="5">
        <v>65.0</v>
      </c>
      <c r="F33" s="5">
        <v>440.0</v>
      </c>
      <c r="G33" s="5">
        <v>150.0</v>
      </c>
      <c r="H33" s="5">
        <v>115.0</v>
      </c>
      <c r="I33" s="5">
        <v>1255.0</v>
      </c>
      <c r="J33" s="5">
        <v>0.0</v>
      </c>
    </row>
    <row r="34" ht="15.75" customHeight="1">
      <c r="A34" s="17"/>
      <c r="B34" s="5" t="s">
        <v>1014</v>
      </c>
      <c r="C34" s="5">
        <v>2370.0</v>
      </c>
      <c r="D34" s="5">
        <v>550.0</v>
      </c>
      <c r="E34" s="5">
        <v>85.0</v>
      </c>
      <c r="F34" s="5">
        <v>335.0</v>
      </c>
      <c r="G34" s="5">
        <v>180.0</v>
      </c>
      <c r="H34" s="5">
        <v>165.0</v>
      </c>
      <c r="I34" s="5">
        <v>1055.0</v>
      </c>
      <c r="J34" s="5">
        <v>0.0</v>
      </c>
    </row>
    <row r="35" ht="15.75" customHeight="1">
      <c r="A35" s="17"/>
      <c r="B35" s="5" t="s">
        <v>1015</v>
      </c>
      <c r="C35" s="5">
        <v>19785.0</v>
      </c>
      <c r="D35" s="5">
        <v>11555.0</v>
      </c>
      <c r="E35" s="5">
        <v>855.0</v>
      </c>
      <c r="F35" s="5">
        <v>1315.0</v>
      </c>
      <c r="G35" s="5">
        <v>1990.0</v>
      </c>
      <c r="H35" s="5">
        <v>885.0</v>
      </c>
      <c r="I35" s="5">
        <v>3165.0</v>
      </c>
      <c r="J35" s="5">
        <v>15.0</v>
      </c>
    </row>
    <row r="36" ht="15.75" customHeight="1">
      <c r="A36" s="17"/>
      <c r="B36" s="5" t="s">
        <v>1016</v>
      </c>
      <c r="C36" s="5">
        <v>23960.0</v>
      </c>
      <c r="D36" s="5">
        <v>8520.0</v>
      </c>
      <c r="E36" s="5">
        <v>1645.0</v>
      </c>
      <c r="F36" s="5">
        <v>3535.0</v>
      </c>
      <c r="G36" s="5">
        <v>2300.0</v>
      </c>
      <c r="H36" s="5">
        <v>1150.0</v>
      </c>
      <c r="I36" s="5">
        <v>6810.0</v>
      </c>
      <c r="J36" s="5">
        <v>0.0</v>
      </c>
    </row>
    <row r="37" ht="15.75" customHeight="1">
      <c r="A37" s="17"/>
      <c r="B37" s="5" t="s">
        <v>1017</v>
      </c>
      <c r="C37" s="5">
        <v>24525.0</v>
      </c>
      <c r="D37" s="5">
        <v>5705.0</v>
      </c>
      <c r="E37" s="5">
        <v>935.0</v>
      </c>
      <c r="F37" s="5">
        <v>2950.0</v>
      </c>
      <c r="G37" s="5">
        <v>1740.0</v>
      </c>
      <c r="H37" s="5">
        <v>960.0</v>
      </c>
      <c r="I37" s="5">
        <v>12235.0</v>
      </c>
      <c r="J37" s="5">
        <v>0.0</v>
      </c>
    </row>
    <row r="38" ht="15.75" customHeight="1">
      <c r="A38" s="17"/>
      <c r="B38" s="5" t="s">
        <v>64</v>
      </c>
      <c r="C38" s="5">
        <v>17825.0</v>
      </c>
      <c r="D38" s="5">
        <v>5260.0</v>
      </c>
      <c r="E38" s="5">
        <v>305.0</v>
      </c>
      <c r="F38" s="5">
        <v>1245.0</v>
      </c>
      <c r="G38" s="5">
        <v>2180.0</v>
      </c>
      <c r="H38" s="5">
        <v>755.0</v>
      </c>
      <c r="I38" s="5">
        <v>8060.0</v>
      </c>
      <c r="J38" s="5">
        <v>20.0</v>
      </c>
    </row>
    <row r="39" ht="15.75" customHeight="1">
      <c r="A39" s="17"/>
      <c r="B39" s="5" t="s">
        <v>1018</v>
      </c>
      <c r="C39" s="5">
        <v>7750.0</v>
      </c>
      <c r="D39" s="5">
        <v>1605.0</v>
      </c>
      <c r="E39" s="5">
        <v>40.0</v>
      </c>
      <c r="F39" s="5">
        <v>405.0</v>
      </c>
      <c r="G39" s="5">
        <v>1070.0</v>
      </c>
      <c r="H39" s="5">
        <v>315.0</v>
      </c>
      <c r="I39" s="5">
        <v>4310.0</v>
      </c>
      <c r="J39" s="5">
        <v>0.0</v>
      </c>
    </row>
    <row r="40" ht="15.75" customHeight="1">
      <c r="A40" s="17"/>
      <c r="B40" s="5" t="s">
        <v>1019</v>
      </c>
      <c r="C40" s="5">
        <v>6325.0</v>
      </c>
      <c r="D40" s="5">
        <v>1160.0</v>
      </c>
      <c r="E40" s="5">
        <v>55.0</v>
      </c>
      <c r="F40" s="5">
        <v>1070.0</v>
      </c>
      <c r="G40" s="5">
        <v>1180.0</v>
      </c>
      <c r="H40" s="5">
        <v>465.0</v>
      </c>
      <c r="I40" s="5">
        <v>2395.0</v>
      </c>
      <c r="J40" s="5">
        <v>0.0</v>
      </c>
    </row>
    <row r="41" ht="15.75" customHeight="1">
      <c r="A41" s="17"/>
      <c r="B41" s="5" t="s">
        <v>66</v>
      </c>
      <c r="C41" s="5">
        <v>3435.0</v>
      </c>
      <c r="D41" s="5">
        <v>460.0</v>
      </c>
      <c r="E41" s="5">
        <v>80.0</v>
      </c>
      <c r="F41" s="5">
        <v>635.0</v>
      </c>
      <c r="G41" s="5">
        <v>485.0</v>
      </c>
      <c r="H41" s="5">
        <v>285.0</v>
      </c>
      <c r="I41" s="5">
        <v>1485.0</v>
      </c>
      <c r="J41" s="5">
        <v>0.0</v>
      </c>
    </row>
    <row r="42" ht="15.75" customHeight="1">
      <c r="A42" s="17"/>
      <c r="B42" s="5" t="s">
        <v>67</v>
      </c>
      <c r="C42" s="5">
        <v>3015.0</v>
      </c>
      <c r="D42" s="5">
        <v>395.0</v>
      </c>
      <c r="E42" s="5">
        <v>180.0</v>
      </c>
      <c r="F42" s="5">
        <v>305.0</v>
      </c>
      <c r="G42" s="5">
        <v>205.0</v>
      </c>
      <c r="H42" s="5">
        <v>195.0</v>
      </c>
      <c r="I42" s="5">
        <v>1735.0</v>
      </c>
      <c r="J42" s="5">
        <v>0.0</v>
      </c>
    </row>
    <row r="43" ht="15.75" customHeight="1">
      <c r="A43" s="17"/>
      <c r="B43" s="5" t="s">
        <v>68</v>
      </c>
      <c r="C43" s="5">
        <v>2110.0</v>
      </c>
      <c r="D43" s="5">
        <v>605.0</v>
      </c>
      <c r="E43" s="5">
        <v>380.0</v>
      </c>
      <c r="F43" s="5">
        <v>85.0</v>
      </c>
      <c r="G43" s="5">
        <v>225.0</v>
      </c>
      <c r="H43" s="5">
        <v>145.0</v>
      </c>
      <c r="I43" s="5">
        <v>675.0</v>
      </c>
      <c r="J43" s="5">
        <v>0.0</v>
      </c>
    </row>
    <row r="44" ht="15.75" customHeight="1">
      <c r="A44" s="17"/>
      <c r="B44" s="5" t="s">
        <v>69</v>
      </c>
      <c r="C44" s="5">
        <v>1660.0</v>
      </c>
      <c r="D44" s="5">
        <v>450.0</v>
      </c>
      <c r="E44" s="5">
        <v>0.0</v>
      </c>
      <c r="F44" s="5">
        <v>80.0</v>
      </c>
      <c r="G44" s="5">
        <v>285.0</v>
      </c>
      <c r="H44" s="5">
        <v>60.0</v>
      </c>
      <c r="I44" s="5">
        <v>790.0</v>
      </c>
      <c r="J44" s="5">
        <v>0.0</v>
      </c>
    </row>
    <row r="45" ht="15.75" customHeight="1">
      <c r="A45" s="17" t="s">
        <v>2</v>
      </c>
      <c r="B45" s="5" t="s">
        <v>1012</v>
      </c>
      <c r="C45" s="5">
        <v>117205.0</v>
      </c>
      <c r="D45" s="5">
        <v>62865.0</v>
      </c>
      <c r="E45" s="5">
        <v>2480.0</v>
      </c>
      <c r="F45" s="5">
        <v>5715.0</v>
      </c>
      <c r="G45" s="5">
        <v>2170.0</v>
      </c>
      <c r="H45" s="5">
        <v>3985.0</v>
      </c>
      <c r="I45" s="5">
        <v>39910.0</v>
      </c>
      <c r="J45" s="5">
        <v>85.0</v>
      </c>
    </row>
    <row r="46" ht="15.75" customHeight="1">
      <c r="A46" s="17"/>
      <c r="B46" s="5" t="s">
        <v>1013</v>
      </c>
      <c r="C46" s="5">
        <v>1330.0</v>
      </c>
      <c r="D46" s="5">
        <v>415.0</v>
      </c>
      <c r="E46" s="5">
        <v>0.0</v>
      </c>
      <c r="F46" s="5">
        <v>85.0</v>
      </c>
      <c r="G46" s="5">
        <v>50.0</v>
      </c>
      <c r="H46" s="5">
        <v>65.0</v>
      </c>
      <c r="I46" s="5">
        <v>710.0</v>
      </c>
      <c r="J46" s="5">
        <v>0.0</v>
      </c>
    </row>
    <row r="47" ht="15.75" customHeight="1">
      <c r="A47" s="17"/>
      <c r="B47" s="5" t="s">
        <v>1014</v>
      </c>
      <c r="C47" s="5">
        <v>2250.0</v>
      </c>
      <c r="D47" s="5">
        <v>1355.0</v>
      </c>
      <c r="E47" s="5">
        <v>50.0</v>
      </c>
      <c r="F47" s="5">
        <v>85.0</v>
      </c>
      <c r="G47" s="5">
        <v>50.0</v>
      </c>
      <c r="H47" s="5">
        <v>65.0</v>
      </c>
      <c r="I47" s="5">
        <v>635.0</v>
      </c>
      <c r="J47" s="5">
        <v>10.0</v>
      </c>
    </row>
    <row r="48" ht="15.75" customHeight="1">
      <c r="A48" s="17"/>
      <c r="B48" s="5" t="s">
        <v>1015</v>
      </c>
      <c r="C48" s="5">
        <v>31960.0</v>
      </c>
      <c r="D48" s="5">
        <v>25085.0</v>
      </c>
      <c r="E48" s="5">
        <v>450.0</v>
      </c>
      <c r="F48" s="5">
        <v>495.0</v>
      </c>
      <c r="G48" s="5">
        <v>945.0</v>
      </c>
      <c r="H48" s="5">
        <v>985.0</v>
      </c>
      <c r="I48" s="5">
        <v>3970.0</v>
      </c>
      <c r="J48" s="5">
        <v>25.0</v>
      </c>
    </row>
    <row r="49" ht="15.75" customHeight="1">
      <c r="A49" s="17"/>
      <c r="B49" s="5" t="s">
        <v>1016</v>
      </c>
      <c r="C49" s="5">
        <v>33005.0</v>
      </c>
      <c r="D49" s="5">
        <v>19545.0</v>
      </c>
      <c r="E49" s="5">
        <v>925.0</v>
      </c>
      <c r="F49" s="5">
        <v>1410.0</v>
      </c>
      <c r="G49" s="5">
        <v>460.0</v>
      </c>
      <c r="H49" s="5">
        <v>915.0</v>
      </c>
      <c r="I49" s="5">
        <v>9700.0</v>
      </c>
      <c r="J49" s="5">
        <v>35.0</v>
      </c>
    </row>
    <row r="50" ht="15.75" customHeight="1">
      <c r="A50" s="17"/>
      <c r="B50" s="5" t="s">
        <v>1017</v>
      </c>
      <c r="C50" s="5">
        <v>22380.0</v>
      </c>
      <c r="D50" s="5">
        <v>5460.0</v>
      </c>
      <c r="E50" s="5">
        <v>605.0</v>
      </c>
      <c r="F50" s="5">
        <v>1405.0</v>
      </c>
      <c r="G50" s="5">
        <v>190.0</v>
      </c>
      <c r="H50" s="5">
        <v>1215.0</v>
      </c>
      <c r="I50" s="5">
        <v>13500.0</v>
      </c>
      <c r="J50" s="5">
        <v>0.0</v>
      </c>
    </row>
    <row r="51" ht="15.75" customHeight="1">
      <c r="A51" s="17"/>
      <c r="B51" s="5" t="s">
        <v>64</v>
      </c>
      <c r="C51" s="5">
        <v>7625.0</v>
      </c>
      <c r="D51" s="5">
        <v>2755.0</v>
      </c>
      <c r="E51" s="5">
        <v>205.0</v>
      </c>
      <c r="F51" s="5">
        <v>645.0</v>
      </c>
      <c r="G51" s="5">
        <v>130.0</v>
      </c>
      <c r="H51" s="5">
        <v>240.0</v>
      </c>
      <c r="I51" s="5">
        <v>3650.0</v>
      </c>
      <c r="J51" s="5">
        <v>0.0</v>
      </c>
    </row>
    <row r="52" ht="15.75" customHeight="1">
      <c r="A52" s="17"/>
      <c r="B52" s="5" t="s">
        <v>1018</v>
      </c>
      <c r="C52" s="5">
        <v>2605.0</v>
      </c>
      <c r="D52" s="5">
        <v>1005.0</v>
      </c>
      <c r="E52" s="5">
        <v>0.0</v>
      </c>
      <c r="F52" s="5">
        <v>95.0</v>
      </c>
      <c r="G52" s="5">
        <v>40.0</v>
      </c>
      <c r="H52" s="5">
        <v>170.0</v>
      </c>
      <c r="I52" s="5">
        <v>1290.0</v>
      </c>
      <c r="J52" s="5">
        <v>0.0</v>
      </c>
    </row>
    <row r="53" ht="15.75" customHeight="1">
      <c r="A53" s="17"/>
      <c r="B53" s="5" t="s">
        <v>1019</v>
      </c>
      <c r="C53" s="5">
        <v>2460.0</v>
      </c>
      <c r="D53" s="5">
        <v>1165.0</v>
      </c>
      <c r="E53" s="5">
        <v>25.0</v>
      </c>
      <c r="F53" s="5">
        <v>245.0</v>
      </c>
      <c r="G53" s="5">
        <v>65.0</v>
      </c>
      <c r="H53" s="5">
        <v>105.0</v>
      </c>
      <c r="I53" s="5">
        <v>855.0</v>
      </c>
      <c r="J53" s="5">
        <v>0.0</v>
      </c>
    </row>
    <row r="54" ht="15.75" customHeight="1">
      <c r="A54" s="17"/>
      <c r="B54" s="5" t="s">
        <v>66</v>
      </c>
      <c r="C54" s="5">
        <v>2620.0</v>
      </c>
      <c r="D54" s="5">
        <v>1450.0</v>
      </c>
      <c r="E54" s="5">
        <v>70.0</v>
      </c>
      <c r="F54" s="5">
        <v>345.0</v>
      </c>
      <c r="G54" s="5">
        <v>20.0</v>
      </c>
      <c r="H54" s="5">
        <v>75.0</v>
      </c>
      <c r="I54" s="5">
        <v>655.0</v>
      </c>
      <c r="J54" s="5">
        <v>0.0</v>
      </c>
    </row>
    <row r="55" ht="15.75" customHeight="1">
      <c r="A55" s="17"/>
      <c r="B55" s="5" t="s">
        <v>67</v>
      </c>
      <c r="C55" s="5">
        <v>2615.0</v>
      </c>
      <c r="D55" s="5">
        <v>1015.0</v>
      </c>
      <c r="E55" s="5">
        <v>90.0</v>
      </c>
      <c r="F55" s="5">
        <v>330.0</v>
      </c>
      <c r="G55" s="5">
        <v>75.0</v>
      </c>
      <c r="H55" s="5">
        <v>45.0</v>
      </c>
      <c r="I55" s="5">
        <v>1050.0</v>
      </c>
      <c r="J55" s="5">
        <v>0.0</v>
      </c>
    </row>
    <row r="56" ht="15.75" customHeight="1">
      <c r="A56" s="17"/>
      <c r="B56" s="5" t="s">
        <v>68</v>
      </c>
      <c r="C56" s="5">
        <v>4480.0</v>
      </c>
      <c r="D56" s="5">
        <v>1850.0</v>
      </c>
      <c r="E56" s="5">
        <v>55.0</v>
      </c>
      <c r="F56" s="5">
        <v>195.0</v>
      </c>
      <c r="G56" s="5">
        <v>55.0</v>
      </c>
      <c r="H56" s="5">
        <v>0.0</v>
      </c>
      <c r="I56" s="5">
        <v>2325.0</v>
      </c>
      <c r="J56" s="5">
        <v>0.0</v>
      </c>
    </row>
    <row r="57" ht="15.75" customHeight="1">
      <c r="A57" s="17"/>
      <c r="B57" s="5" t="s">
        <v>69</v>
      </c>
      <c r="C57" s="5">
        <v>3870.0</v>
      </c>
      <c r="D57" s="5">
        <v>1755.0</v>
      </c>
      <c r="E57" s="5">
        <v>0.0</v>
      </c>
      <c r="F57" s="5">
        <v>375.0</v>
      </c>
      <c r="G57" s="5">
        <v>80.0</v>
      </c>
      <c r="H57" s="5">
        <v>85.0</v>
      </c>
      <c r="I57" s="5">
        <v>1555.0</v>
      </c>
      <c r="J57" s="5">
        <v>15.0</v>
      </c>
    </row>
    <row r="58" ht="15.75" customHeight="1">
      <c r="A58" s="17" t="s">
        <v>3</v>
      </c>
      <c r="B58" s="5" t="s">
        <v>1012</v>
      </c>
      <c r="C58" s="5">
        <v>139915.0</v>
      </c>
      <c r="D58" s="5">
        <v>51385.0</v>
      </c>
      <c r="E58" s="5">
        <v>3610.0</v>
      </c>
      <c r="F58" s="5">
        <v>5990.0</v>
      </c>
      <c r="G58" s="5">
        <v>3950.0</v>
      </c>
      <c r="H58" s="5">
        <v>21535.0</v>
      </c>
      <c r="I58" s="5">
        <v>53340.0</v>
      </c>
      <c r="J58" s="5">
        <v>70.0</v>
      </c>
    </row>
    <row r="59" ht="15.75" customHeight="1">
      <c r="A59" s="17"/>
      <c r="B59" s="5" t="s">
        <v>1013</v>
      </c>
      <c r="C59" s="5">
        <v>4495.0</v>
      </c>
      <c r="D59" s="5">
        <v>2520.0</v>
      </c>
      <c r="E59" s="5">
        <v>395.0</v>
      </c>
      <c r="F59" s="5">
        <v>140.0</v>
      </c>
      <c r="G59" s="5">
        <v>210.0</v>
      </c>
      <c r="H59" s="5">
        <v>730.0</v>
      </c>
      <c r="I59" s="5">
        <v>460.0</v>
      </c>
      <c r="J59" s="5">
        <v>40.0</v>
      </c>
    </row>
    <row r="60" ht="15.75" customHeight="1">
      <c r="A60" s="17"/>
      <c r="B60" s="5" t="s">
        <v>1014</v>
      </c>
      <c r="C60" s="5">
        <v>13185.0</v>
      </c>
      <c r="D60" s="5">
        <v>10575.0</v>
      </c>
      <c r="E60" s="5">
        <v>495.0</v>
      </c>
      <c r="F60" s="5">
        <v>40.0</v>
      </c>
      <c r="G60" s="5">
        <v>540.0</v>
      </c>
      <c r="H60" s="5">
        <v>1315.0</v>
      </c>
      <c r="I60" s="5">
        <v>215.0</v>
      </c>
      <c r="J60" s="5">
        <v>0.0</v>
      </c>
    </row>
    <row r="61" ht="15.75" customHeight="1">
      <c r="A61" s="17"/>
      <c r="B61" s="5" t="s">
        <v>1015</v>
      </c>
      <c r="C61" s="5">
        <v>32190.0</v>
      </c>
      <c r="D61" s="5">
        <v>21985.0</v>
      </c>
      <c r="E61" s="5">
        <v>830.0</v>
      </c>
      <c r="F61" s="5">
        <v>60.0</v>
      </c>
      <c r="G61" s="5">
        <v>1315.0</v>
      </c>
      <c r="H61" s="5">
        <v>5695.0</v>
      </c>
      <c r="I61" s="5">
        <v>2280.0</v>
      </c>
      <c r="J61" s="5">
        <v>15.0</v>
      </c>
    </row>
    <row r="62" ht="15.75" customHeight="1">
      <c r="A62" s="17"/>
      <c r="B62" s="5" t="s">
        <v>1016</v>
      </c>
      <c r="C62" s="5">
        <v>14240.0</v>
      </c>
      <c r="D62" s="5">
        <v>4595.0</v>
      </c>
      <c r="E62" s="5">
        <v>550.0</v>
      </c>
      <c r="F62" s="5">
        <v>55.0</v>
      </c>
      <c r="G62" s="5">
        <v>600.0</v>
      </c>
      <c r="H62" s="5">
        <v>4235.0</v>
      </c>
      <c r="I62" s="5">
        <v>4175.0</v>
      </c>
      <c r="J62" s="5">
        <v>15.0</v>
      </c>
    </row>
    <row r="63" ht="15.75" customHeight="1">
      <c r="A63" s="17"/>
      <c r="B63" s="5" t="s">
        <v>1017</v>
      </c>
      <c r="C63" s="5">
        <v>11715.0</v>
      </c>
      <c r="D63" s="5">
        <v>1500.0</v>
      </c>
      <c r="E63" s="5">
        <v>650.0</v>
      </c>
      <c r="F63" s="5">
        <v>270.0</v>
      </c>
      <c r="G63" s="5">
        <v>355.0</v>
      </c>
      <c r="H63" s="5">
        <v>3215.0</v>
      </c>
      <c r="I63" s="5">
        <v>5720.0</v>
      </c>
      <c r="J63" s="5">
        <v>0.0</v>
      </c>
    </row>
    <row r="64" ht="15.75" customHeight="1">
      <c r="A64" s="17"/>
      <c r="B64" s="5" t="s">
        <v>64</v>
      </c>
      <c r="C64" s="5">
        <v>8350.0</v>
      </c>
      <c r="D64" s="5">
        <v>1645.0</v>
      </c>
      <c r="E64" s="5">
        <v>80.0</v>
      </c>
      <c r="F64" s="5">
        <v>170.0</v>
      </c>
      <c r="G64" s="5">
        <v>120.0</v>
      </c>
      <c r="H64" s="5">
        <v>2075.0</v>
      </c>
      <c r="I64" s="5">
        <v>4250.0</v>
      </c>
      <c r="J64" s="5">
        <v>0.0</v>
      </c>
    </row>
    <row r="65" ht="15.75" customHeight="1">
      <c r="A65" s="17"/>
      <c r="B65" s="5" t="s">
        <v>1018</v>
      </c>
      <c r="C65" s="5">
        <v>5130.0</v>
      </c>
      <c r="D65" s="5">
        <v>370.0</v>
      </c>
      <c r="E65" s="5">
        <v>115.0</v>
      </c>
      <c r="F65" s="5">
        <v>490.0</v>
      </c>
      <c r="G65" s="5">
        <v>85.0</v>
      </c>
      <c r="H65" s="5">
        <v>1080.0</v>
      </c>
      <c r="I65" s="5">
        <v>3000.0</v>
      </c>
      <c r="J65" s="5">
        <v>0.0</v>
      </c>
    </row>
    <row r="66" ht="15.75" customHeight="1">
      <c r="A66" s="17"/>
      <c r="B66" s="5" t="s">
        <v>1019</v>
      </c>
      <c r="C66" s="5">
        <v>4990.0</v>
      </c>
      <c r="D66" s="5">
        <v>665.0</v>
      </c>
      <c r="E66" s="5">
        <v>100.0</v>
      </c>
      <c r="F66" s="5">
        <v>1280.0</v>
      </c>
      <c r="G66" s="5">
        <v>95.0</v>
      </c>
      <c r="H66" s="5">
        <v>715.0</v>
      </c>
      <c r="I66" s="5">
        <v>2125.0</v>
      </c>
      <c r="J66" s="5">
        <v>0.0</v>
      </c>
    </row>
    <row r="67" ht="15.75" customHeight="1">
      <c r="A67" s="17"/>
      <c r="B67" s="5" t="s">
        <v>66</v>
      </c>
      <c r="C67" s="5">
        <v>7980.0</v>
      </c>
      <c r="D67" s="5">
        <v>850.0</v>
      </c>
      <c r="E67" s="5">
        <v>95.0</v>
      </c>
      <c r="F67" s="5">
        <v>1720.0</v>
      </c>
      <c r="G67" s="5">
        <v>30.0</v>
      </c>
      <c r="H67" s="5">
        <v>595.0</v>
      </c>
      <c r="I67" s="5">
        <v>4690.0</v>
      </c>
      <c r="J67" s="5">
        <v>0.0</v>
      </c>
    </row>
    <row r="68" ht="15.75" customHeight="1">
      <c r="A68" s="17"/>
      <c r="B68" s="5" t="s">
        <v>67</v>
      </c>
      <c r="C68" s="5">
        <v>10150.0</v>
      </c>
      <c r="D68" s="5">
        <v>1575.0</v>
      </c>
      <c r="E68" s="5">
        <v>70.0</v>
      </c>
      <c r="F68" s="5">
        <v>1350.0</v>
      </c>
      <c r="G68" s="5">
        <v>70.0</v>
      </c>
      <c r="H68" s="5">
        <v>335.0</v>
      </c>
      <c r="I68" s="5">
        <v>6750.0</v>
      </c>
      <c r="J68" s="5">
        <v>0.0</v>
      </c>
    </row>
    <row r="69" ht="15.75" customHeight="1">
      <c r="A69" s="17"/>
      <c r="B69" s="5" t="s">
        <v>68</v>
      </c>
      <c r="C69" s="5">
        <v>13230.0</v>
      </c>
      <c r="D69" s="5">
        <v>1995.0</v>
      </c>
      <c r="E69" s="5">
        <v>135.0</v>
      </c>
      <c r="F69" s="5">
        <v>340.0</v>
      </c>
      <c r="G69" s="5">
        <v>135.0</v>
      </c>
      <c r="H69" s="5">
        <v>595.0</v>
      </c>
      <c r="I69" s="5">
        <v>10035.0</v>
      </c>
      <c r="J69" s="5">
        <v>0.0</v>
      </c>
    </row>
    <row r="70" ht="15.75" customHeight="1">
      <c r="A70" s="17"/>
      <c r="B70" s="5" t="s">
        <v>69</v>
      </c>
      <c r="C70" s="5">
        <v>14260.0</v>
      </c>
      <c r="D70" s="5">
        <v>3110.0</v>
      </c>
      <c r="E70" s="5">
        <v>90.0</v>
      </c>
      <c r="F70" s="5">
        <v>75.0</v>
      </c>
      <c r="G70" s="5">
        <v>390.0</v>
      </c>
      <c r="H70" s="5">
        <v>955.0</v>
      </c>
      <c r="I70" s="5">
        <v>9640.0</v>
      </c>
      <c r="J70" s="5">
        <v>0.0</v>
      </c>
    </row>
    <row r="71" ht="15.75" customHeight="1">
      <c r="A71" s="17" t="s">
        <v>4</v>
      </c>
      <c r="B71" s="5" t="s">
        <v>1012</v>
      </c>
      <c r="C71" s="5">
        <v>104715.0</v>
      </c>
      <c r="D71" s="5">
        <v>25665.0</v>
      </c>
      <c r="E71" s="5">
        <v>11555.0</v>
      </c>
      <c r="F71" s="5">
        <v>2925.0</v>
      </c>
      <c r="G71" s="5">
        <v>5185.0</v>
      </c>
      <c r="H71" s="5">
        <v>26245.0</v>
      </c>
      <c r="I71" s="5">
        <v>32960.0</v>
      </c>
      <c r="J71" s="5">
        <v>135.0</v>
      </c>
    </row>
    <row r="72" ht="15.75" customHeight="1">
      <c r="A72" s="17"/>
      <c r="B72" s="5" t="s">
        <v>1013</v>
      </c>
      <c r="C72" s="5">
        <v>32640.0</v>
      </c>
      <c r="D72" s="5">
        <v>11100.0</v>
      </c>
      <c r="E72" s="5">
        <v>6385.0</v>
      </c>
      <c r="F72" s="5">
        <v>1360.0</v>
      </c>
      <c r="G72" s="5">
        <v>2990.0</v>
      </c>
      <c r="H72" s="5">
        <v>9820.0</v>
      </c>
      <c r="I72" s="5">
        <v>890.0</v>
      </c>
      <c r="J72" s="5">
        <v>80.0</v>
      </c>
    </row>
    <row r="73" ht="15.75" customHeight="1">
      <c r="A73" s="17"/>
      <c r="B73" s="5" t="s">
        <v>1014</v>
      </c>
      <c r="C73" s="5">
        <v>18970.0</v>
      </c>
      <c r="D73" s="5">
        <v>9590.0</v>
      </c>
      <c r="E73" s="5">
        <v>2420.0</v>
      </c>
      <c r="F73" s="5">
        <v>260.0</v>
      </c>
      <c r="G73" s="5">
        <v>1030.0</v>
      </c>
      <c r="H73" s="5">
        <v>4670.0</v>
      </c>
      <c r="I73" s="5">
        <v>970.0</v>
      </c>
      <c r="J73" s="5">
        <v>25.0</v>
      </c>
    </row>
    <row r="74" ht="15.75" customHeight="1">
      <c r="A74" s="17"/>
      <c r="B74" s="5" t="s">
        <v>1015</v>
      </c>
      <c r="C74" s="5">
        <v>11355.0</v>
      </c>
      <c r="D74" s="5">
        <v>2295.0</v>
      </c>
      <c r="E74" s="5">
        <v>1610.0</v>
      </c>
      <c r="F74" s="5">
        <v>125.0</v>
      </c>
      <c r="G74" s="5">
        <v>420.0</v>
      </c>
      <c r="H74" s="5">
        <v>3505.0</v>
      </c>
      <c r="I74" s="5">
        <v>3390.0</v>
      </c>
      <c r="J74" s="5">
        <v>0.0</v>
      </c>
    </row>
    <row r="75" ht="15.75" customHeight="1">
      <c r="A75" s="17"/>
      <c r="B75" s="5" t="s">
        <v>1016</v>
      </c>
      <c r="C75" s="5">
        <v>11645.0</v>
      </c>
      <c r="D75" s="5">
        <v>645.0</v>
      </c>
      <c r="E75" s="5">
        <v>315.0</v>
      </c>
      <c r="F75" s="5">
        <v>80.0</v>
      </c>
      <c r="G75" s="5">
        <v>285.0</v>
      </c>
      <c r="H75" s="5">
        <v>2805.0</v>
      </c>
      <c r="I75" s="5">
        <v>7495.0</v>
      </c>
      <c r="J75" s="5">
        <v>10.0</v>
      </c>
    </row>
    <row r="76" ht="15.75" customHeight="1">
      <c r="A76" s="17"/>
      <c r="B76" s="5" t="s">
        <v>1017</v>
      </c>
      <c r="C76" s="5">
        <v>11025.0</v>
      </c>
      <c r="D76" s="5">
        <v>405.0</v>
      </c>
      <c r="E76" s="5">
        <v>310.0</v>
      </c>
      <c r="F76" s="5">
        <v>245.0</v>
      </c>
      <c r="G76" s="5">
        <v>165.0</v>
      </c>
      <c r="H76" s="5">
        <v>1935.0</v>
      </c>
      <c r="I76" s="5">
        <v>7960.0</v>
      </c>
      <c r="J76" s="5">
        <v>0.0</v>
      </c>
    </row>
    <row r="77" ht="15.75" customHeight="1">
      <c r="A77" s="17"/>
      <c r="B77" s="5" t="s">
        <v>64</v>
      </c>
      <c r="C77" s="5">
        <v>5150.0</v>
      </c>
      <c r="D77" s="5">
        <v>280.0</v>
      </c>
      <c r="E77" s="5">
        <v>165.0</v>
      </c>
      <c r="F77" s="5">
        <v>140.0</v>
      </c>
      <c r="G77" s="5">
        <v>130.0</v>
      </c>
      <c r="H77" s="5">
        <v>1410.0</v>
      </c>
      <c r="I77" s="5">
        <v>3020.0</v>
      </c>
      <c r="J77" s="5">
        <v>10.0</v>
      </c>
    </row>
    <row r="78" ht="15.75" customHeight="1">
      <c r="A78" s="17"/>
      <c r="B78" s="5" t="s">
        <v>1018</v>
      </c>
      <c r="C78" s="5">
        <v>2125.0</v>
      </c>
      <c r="D78" s="5">
        <v>195.0</v>
      </c>
      <c r="E78" s="5">
        <v>30.0</v>
      </c>
      <c r="F78" s="5">
        <v>85.0</v>
      </c>
      <c r="G78" s="5">
        <v>75.0</v>
      </c>
      <c r="H78" s="5">
        <v>490.0</v>
      </c>
      <c r="I78" s="5">
        <v>1245.0</v>
      </c>
      <c r="J78" s="5">
        <v>0.0</v>
      </c>
    </row>
    <row r="79" ht="15.75" customHeight="1">
      <c r="A79" s="17"/>
      <c r="B79" s="5" t="s">
        <v>1019</v>
      </c>
      <c r="C79" s="5">
        <v>1200.0</v>
      </c>
      <c r="D79" s="5">
        <v>85.0</v>
      </c>
      <c r="E79" s="5">
        <v>120.0</v>
      </c>
      <c r="F79" s="5">
        <v>45.0</v>
      </c>
      <c r="G79" s="5">
        <v>20.0</v>
      </c>
      <c r="H79" s="5">
        <v>255.0</v>
      </c>
      <c r="I79" s="5">
        <v>665.0</v>
      </c>
      <c r="J79" s="5">
        <v>0.0</v>
      </c>
    </row>
    <row r="80" ht="15.75" customHeight="1">
      <c r="A80" s="17"/>
      <c r="B80" s="5" t="s">
        <v>66</v>
      </c>
      <c r="C80" s="5">
        <v>1465.0</v>
      </c>
      <c r="D80" s="5">
        <v>160.0</v>
      </c>
      <c r="E80" s="5">
        <v>70.0</v>
      </c>
      <c r="F80" s="5">
        <v>185.0</v>
      </c>
      <c r="G80" s="5">
        <v>0.0</v>
      </c>
      <c r="H80" s="5">
        <v>230.0</v>
      </c>
      <c r="I80" s="5">
        <v>815.0</v>
      </c>
      <c r="J80" s="5">
        <v>0.0</v>
      </c>
    </row>
    <row r="81" ht="15.75" customHeight="1">
      <c r="A81" s="17"/>
      <c r="B81" s="5" t="s">
        <v>67</v>
      </c>
      <c r="C81" s="5">
        <v>2910.0</v>
      </c>
      <c r="D81" s="5">
        <v>325.0</v>
      </c>
      <c r="E81" s="5">
        <v>0.0</v>
      </c>
      <c r="F81" s="5">
        <v>285.0</v>
      </c>
      <c r="G81" s="5">
        <v>0.0</v>
      </c>
      <c r="H81" s="5">
        <v>265.0</v>
      </c>
      <c r="I81" s="5">
        <v>2030.0</v>
      </c>
      <c r="J81" s="5">
        <v>0.0</v>
      </c>
    </row>
    <row r="82" ht="15.75" customHeight="1">
      <c r="A82" s="17"/>
      <c r="B82" s="5" t="s">
        <v>68</v>
      </c>
      <c r="C82" s="5">
        <v>3520.0</v>
      </c>
      <c r="D82" s="5">
        <v>205.0</v>
      </c>
      <c r="E82" s="5">
        <v>35.0</v>
      </c>
      <c r="F82" s="5">
        <v>80.0</v>
      </c>
      <c r="G82" s="5">
        <v>20.0</v>
      </c>
      <c r="H82" s="5">
        <v>135.0</v>
      </c>
      <c r="I82" s="5">
        <v>3045.0</v>
      </c>
      <c r="J82" s="5">
        <v>0.0</v>
      </c>
    </row>
    <row r="83" ht="15.75" customHeight="1">
      <c r="A83" s="17"/>
      <c r="B83" s="5" t="s">
        <v>69</v>
      </c>
      <c r="C83" s="5">
        <v>2705.0</v>
      </c>
      <c r="D83" s="5">
        <v>375.0</v>
      </c>
      <c r="E83" s="5">
        <v>105.0</v>
      </c>
      <c r="F83" s="5">
        <v>30.0</v>
      </c>
      <c r="G83" s="5">
        <v>35.0</v>
      </c>
      <c r="H83" s="5">
        <v>725.0</v>
      </c>
      <c r="I83" s="5">
        <v>1435.0</v>
      </c>
      <c r="J83" s="5">
        <v>0.0</v>
      </c>
    </row>
    <row r="84" ht="15.75" customHeight="1">
      <c r="A84" s="17" t="s">
        <v>5</v>
      </c>
      <c r="B84" s="5" t="s">
        <v>1012</v>
      </c>
      <c r="C84" s="5">
        <v>115675.0</v>
      </c>
      <c r="D84" s="5">
        <v>38060.0</v>
      </c>
      <c r="E84" s="5">
        <v>10030.0</v>
      </c>
      <c r="F84" s="5">
        <v>4225.0</v>
      </c>
      <c r="G84" s="5">
        <v>5065.0</v>
      </c>
      <c r="H84" s="5">
        <v>16020.0</v>
      </c>
      <c r="I84" s="5">
        <v>42160.0</v>
      </c>
      <c r="J84" s="5">
        <v>105.0</v>
      </c>
    </row>
    <row r="85" ht="15.75" customHeight="1">
      <c r="A85" s="17"/>
      <c r="B85" s="5" t="s">
        <v>1013</v>
      </c>
      <c r="C85" s="5">
        <v>7245.0</v>
      </c>
      <c r="D85" s="5">
        <v>3100.0</v>
      </c>
      <c r="E85" s="5">
        <v>790.0</v>
      </c>
      <c r="F85" s="5">
        <v>130.0</v>
      </c>
      <c r="G85" s="5">
        <v>420.0</v>
      </c>
      <c r="H85" s="5">
        <v>930.0</v>
      </c>
      <c r="I85" s="5">
        <v>1865.0</v>
      </c>
      <c r="J85" s="5">
        <v>10.0</v>
      </c>
    </row>
    <row r="86" ht="15.75" customHeight="1">
      <c r="A86" s="17"/>
      <c r="B86" s="5" t="s">
        <v>1014</v>
      </c>
      <c r="C86" s="5">
        <v>8670.0</v>
      </c>
      <c r="D86" s="5">
        <v>5090.0</v>
      </c>
      <c r="E86" s="5">
        <v>785.0</v>
      </c>
      <c r="F86" s="5">
        <v>135.0</v>
      </c>
      <c r="G86" s="5">
        <v>445.0</v>
      </c>
      <c r="H86" s="5">
        <v>1130.0</v>
      </c>
      <c r="I86" s="5">
        <v>1090.0</v>
      </c>
      <c r="J86" s="5">
        <v>0.0</v>
      </c>
    </row>
    <row r="87" ht="15.75" customHeight="1">
      <c r="A87" s="17"/>
      <c r="B87" s="5" t="s">
        <v>1015</v>
      </c>
      <c r="C87" s="5">
        <v>25095.0</v>
      </c>
      <c r="D87" s="5">
        <v>12800.0</v>
      </c>
      <c r="E87" s="5">
        <v>2335.0</v>
      </c>
      <c r="F87" s="5">
        <v>235.0</v>
      </c>
      <c r="G87" s="5">
        <v>1525.0</v>
      </c>
      <c r="H87" s="5">
        <v>3605.0</v>
      </c>
      <c r="I87" s="5">
        <v>4565.0</v>
      </c>
      <c r="J87" s="5">
        <v>25.0</v>
      </c>
    </row>
    <row r="88" ht="15.75" customHeight="1">
      <c r="A88" s="17"/>
      <c r="B88" s="5" t="s">
        <v>1016</v>
      </c>
      <c r="C88" s="5">
        <v>19765.0</v>
      </c>
      <c r="D88" s="5">
        <v>5350.0</v>
      </c>
      <c r="E88" s="5">
        <v>1785.0</v>
      </c>
      <c r="F88" s="5">
        <v>305.0</v>
      </c>
      <c r="G88" s="5">
        <v>1090.0</v>
      </c>
      <c r="H88" s="5">
        <v>3050.0</v>
      </c>
      <c r="I88" s="5">
        <v>8155.0</v>
      </c>
      <c r="J88" s="5">
        <v>25.0</v>
      </c>
    </row>
    <row r="89" ht="15.75" customHeight="1">
      <c r="A89" s="17"/>
      <c r="B89" s="5" t="s">
        <v>1017</v>
      </c>
      <c r="C89" s="5">
        <v>18335.0</v>
      </c>
      <c r="D89" s="5">
        <v>2890.0</v>
      </c>
      <c r="E89" s="5">
        <v>990.0</v>
      </c>
      <c r="F89" s="5">
        <v>135.0</v>
      </c>
      <c r="G89" s="5">
        <v>530.0</v>
      </c>
      <c r="H89" s="5">
        <v>2095.0</v>
      </c>
      <c r="I89" s="5">
        <v>11695.0</v>
      </c>
      <c r="J89" s="5">
        <v>10.0</v>
      </c>
    </row>
    <row r="90" ht="15.75" customHeight="1">
      <c r="A90" s="17"/>
      <c r="B90" s="5" t="s">
        <v>64</v>
      </c>
      <c r="C90" s="5">
        <v>10415.0</v>
      </c>
      <c r="D90" s="5">
        <v>1870.0</v>
      </c>
      <c r="E90" s="5">
        <v>865.0</v>
      </c>
      <c r="F90" s="5">
        <v>260.0</v>
      </c>
      <c r="G90" s="5">
        <v>320.0</v>
      </c>
      <c r="H90" s="5">
        <v>1625.0</v>
      </c>
      <c r="I90" s="5">
        <v>5455.0</v>
      </c>
      <c r="J90" s="5">
        <v>25.0</v>
      </c>
    </row>
    <row r="91" ht="15.75" customHeight="1">
      <c r="A91" s="17"/>
      <c r="B91" s="5" t="s">
        <v>1018</v>
      </c>
      <c r="C91" s="5">
        <v>5985.0</v>
      </c>
      <c r="D91" s="5">
        <v>1025.0</v>
      </c>
      <c r="E91" s="5">
        <v>325.0</v>
      </c>
      <c r="F91" s="5">
        <v>170.0</v>
      </c>
      <c r="G91" s="5">
        <v>160.0</v>
      </c>
      <c r="H91" s="5">
        <v>570.0</v>
      </c>
      <c r="I91" s="5">
        <v>3720.0</v>
      </c>
      <c r="J91" s="5">
        <v>10.0</v>
      </c>
    </row>
    <row r="92" ht="15.75" customHeight="1">
      <c r="A92" s="17"/>
      <c r="B92" s="5" t="s">
        <v>1019</v>
      </c>
      <c r="C92" s="5">
        <v>7120.0</v>
      </c>
      <c r="D92" s="5">
        <v>1920.0</v>
      </c>
      <c r="E92" s="5">
        <v>830.0</v>
      </c>
      <c r="F92" s="5">
        <v>915.0</v>
      </c>
      <c r="G92" s="5">
        <v>185.0</v>
      </c>
      <c r="H92" s="5">
        <v>1350.0</v>
      </c>
      <c r="I92" s="5">
        <v>1915.0</v>
      </c>
      <c r="J92" s="5">
        <v>0.0</v>
      </c>
    </row>
    <row r="93" ht="15.75" customHeight="1">
      <c r="A93" s="17"/>
      <c r="B93" s="5" t="s">
        <v>66</v>
      </c>
      <c r="C93" s="5">
        <v>5835.0</v>
      </c>
      <c r="D93" s="5">
        <v>1835.0</v>
      </c>
      <c r="E93" s="5">
        <v>790.0</v>
      </c>
      <c r="F93" s="5">
        <v>1220.0</v>
      </c>
      <c r="G93" s="5">
        <v>185.0</v>
      </c>
      <c r="H93" s="5">
        <v>665.0</v>
      </c>
      <c r="I93" s="5">
        <v>1140.0</v>
      </c>
      <c r="J93" s="5">
        <v>0.0</v>
      </c>
    </row>
    <row r="94" ht="15.75" customHeight="1">
      <c r="A94" s="17"/>
      <c r="B94" s="5" t="s">
        <v>67</v>
      </c>
      <c r="C94" s="5">
        <v>2875.0</v>
      </c>
      <c r="D94" s="5">
        <v>745.0</v>
      </c>
      <c r="E94" s="5">
        <v>160.0</v>
      </c>
      <c r="F94" s="5">
        <v>480.0</v>
      </c>
      <c r="G94" s="5">
        <v>55.0</v>
      </c>
      <c r="H94" s="5">
        <v>520.0</v>
      </c>
      <c r="I94" s="5">
        <v>920.0</v>
      </c>
      <c r="J94" s="5">
        <v>0.0</v>
      </c>
    </row>
    <row r="95" ht="15.75" customHeight="1">
      <c r="A95" s="17"/>
      <c r="B95" s="5" t="s">
        <v>68</v>
      </c>
      <c r="C95" s="5">
        <v>1825.0</v>
      </c>
      <c r="D95" s="5">
        <v>730.0</v>
      </c>
      <c r="E95" s="5">
        <v>225.0</v>
      </c>
      <c r="F95" s="5">
        <v>205.0</v>
      </c>
      <c r="G95" s="5">
        <v>10.0</v>
      </c>
      <c r="H95" s="5">
        <v>250.0</v>
      </c>
      <c r="I95" s="5">
        <v>405.0</v>
      </c>
      <c r="J95" s="5">
        <v>0.0</v>
      </c>
    </row>
    <row r="96" ht="15.75" customHeight="1">
      <c r="A96" s="17"/>
      <c r="B96" s="5" t="s">
        <v>69</v>
      </c>
      <c r="C96" s="5">
        <v>2500.0</v>
      </c>
      <c r="D96" s="5">
        <v>710.0</v>
      </c>
      <c r="E96" s="5">
        <v>155.0</v>
      </c>
      <c r="F96" s="5">
        <v>40.0</v>
      </c>
      <c r="G96" s="5">
        <v>135.0</v>
      </c>
      <c r="H96" s="5">
        <v>230.0</v>
      </c>
      <c r="I96" s="5">
        <v>1235.0</v>
      </c>
      <c r="J96" s="5">
        <v>0.0</v>
      </c>
    </row>
    <row r="97" ht="15.75" customHeight="1">
      <c r="A97" s="17" t="s">
        <v>6</v>
      </c>
      <c r="B97" s="5" t="s">
        <v>1012</v>
      </c>
      <c r="C97" s="5">
        <v>107355.0</v>
      </c>
      <c r="D97" s="5">
        <v>31020.0</v>
      </c>
      <c r="E97" s="5">
        <v>9680.0</v>
      </c>
      <c r="F97" s="5">
        <v>3905.0</v>
      </c>
      <c r="G97" s="5">
        <v>5540.0</v>
      </c>
      <c r="H97" s="5">
        <v>16670.0</v>
      </c>
      <c r="I97" s="5">
        <v>40430.0</v>
      </c>
      <c r="J97" s="5">
        <v>100.0</v>
      </c>
    </row>
    <row r="98" ht="15.75" customHeight="1">
      <c r="A98" s="17"/>
      <c r="B98" s="5" t="s">
        <v>1013</v>
      </c>
      <c r="C98" s="5">
        <v>1500.0</v>
      </c>
      <c r="D98" s="5">
        <v>245.0</v>
      </c>
      <c r="E98" s="5">
        <v>30.0</v>
      </c>
      <c r="F98" s="5">
        <v>45.0</v>
      </c>
      <c r="G98" s="5">
        <v>35.0</v>
      </c>
      <c r="H98" s="5">
        <v>530.0</v>
      </c>
      <c r="I98" s="5">
        <v>615.0</v>
      </c>
      <c r="J98" s="5">
        <v>0.0</v>
      </c>
    </row>
    <row r="99" ht="15.75" customHeight="1">
      <c r="A99" s="17"/>
      <c r="B99" s="5" t="s">
        <v>1014</v>
      </c>
      <c r="C99" s="5">
        <v>2625.0</v>
      </c>
      <c r="D99" s="5">
        <v>940.0</v>
      </c>
      <c r="E99" s="5">
        <v>225.0</v>
      </c>
      <c r="F99" s="5">
        <v>55.0</v>
      </c>
      <c r="G99" s="5">
        <v>140.0</v>
      </c>
      <c r="H99" s="5">
        <v>450.0</v>
      </c>
      <c r="I99" s="5">
        <v>795.0</v>
      </c>
      <c r="J99" s="5">
        <v>15.0</v>
      </c>
    </row>
    <row r="100" ht="15.75" customHeight="1">
      <c r="A100" s="17"/>
      <c r="B100" s="5" t="s">
        <v>1015</v>
      </c>
      <c r="C100" s="5">
        <v>24055.0</v>
      </c>
      <c r="D100" s="5">
        <v>13480.0</v>
      </c>
      <c r="E100" s="5">
        <v>2095.0</v>
      </c>
      <c r="F100" s="5">
        <v>225.0</v>
      </c>
      <c r="G100" s="5">
        <v>1970.0</v>
      </c>
      <c r="H100" s="5">
        <v>2915.0</v>
      </c>
      <c r="I100" s="5">
        <v>3335.0</v>
      </c>
      <c r="J100" s="5">
        <v>20.0</v>
      </c>
    </row>
    <row r="101" ht="15.75" customHeight="1">
      <c r="A101" s="17"/>
      <c r="B101" s="5" t="s">
        <v>1016</v>
      </c>
      <c r="C101" s="5">
        <v>21375.0</v>
      </c>
      <c r="D101" s="5">
        <v>6040.0</v>
      </c>
      <c r="E101" s="5">
        <v>2885.0</v>
      </c>
      <c r="F101" s="5">
        <v>520.0</v>
      </c>
      <c r="G101" s="5">
        <v>1140.0</v>
      </c>
      <c r="H101" s="5">
        <v>3500.0</v>
      </c>
      <c r="I101" s="5">
        <v>7290.0</v>
      </c>
      <c r="J101" s="5">
        <v>0.0</v>
      </c>
    </row>
    <row r="102" ht="15.75" customHeight="1">
      <c r="A102" s="17"/>
      <c r="B102" s="5" t="s">
        <v>1017</v>
      </c>
      <c r="C102" s="5">
        <v>17445.0</v>
      </c>
      <c r="D102" s="5">
        <v>2150.0</v>
      </c>
      <c r="E102" s="5">
        <v>2215.0</v>
      </c>
      <c r="F102" s="5">
        <v>860.0</v>
      </c>
      <c r="G102" s="5">
        <v>600.0</v>
      </c>
      <c r="H102" s="5">
        <v>2945.0</v>
      </c>
      <c r="I102" s="5">
        <v>8665.0</v>
      </c>
      <c r="J102" s="5">
        <v>10.0</v>
      </c>
    </row>
    <row r="103" ht="15.75" customHeight="1">
      <c r="A103" s="17"/>
      <c r="B103" s="5" t="s">
        <v>64</v>
      </c>
      <c r="C103" s="5">
        <v>11875.0</v>
      </c>
      <c r="D103" s="5">
        <v>2245.0</v>
      </c>
      <c r="E103" s="5">
        <v>1140.0</v>
      </c>
      <c r="F103" s="5">
        <v>245.0</v>
      </c>
      <c r="G103" s="5">
        <v>410.0</v>
      </c>
      <c r="H103" s="5">
        <v>1775.0</v>
      </c>
      <c r="I103" s="5">
        <v>6050.0</v>
      </c>
      <c r="J103" s="5">
        <v>15.0</v>
      </c>
    </row>
    <row r="104" ht="15.75" customHeight="1">
      <c r="A104" s="17"/>
      <c r="B104" s="5" t="s">
        <v>1018</v>
      </c>
      <c r="C104" s="5">
        <v>4115.0</v>
      </c>
      <c r="D104" s="5">
        <v>1005.0</v>
      </c>
      <c r="E104" s="5">
        <v>140.0</v>
      </c>
      <c r="F104" s="5">
        <v>75.0</v>
      </c>
      <c r="G104" s="5">
        <v>190.0</v>
      </c>
      <c r="H104" s="5">
        <v>750.0</v>
      </c>
      <c r="I104" s="5">
        <v>1955.0</v>
      </c>
      <c r="J104" s="5">
        <v>0.0</v>
      </c>
    </row>
    <row r="105" ht="15.75" customHeight="1">
      <c r="A105" s="17"/>
      <c r="B105" s="5" t="s">
        <v>1019</v>
      </c>
      <c r="C105" s="5">
        <v>4975.0</v>
      </c>
      <c r="D105" s="5">
        <v>690.0</v>
      </c>
      <c r="E105" s="5">
        <v>285.0</v>
      </c>
      <c r="F105" s="5">
        <v>755.0</v>
      </c>
      <c r="G105" s="5">
        <v>210.0</v>
      </c>
      <c r="H105" s="5">
        <v>955.0</v>
      </c>
      <c r="I105" s="5">
        <v>2055.0</v>
      </c>
      <c r="J105" s="5">
        <v>25.0</v>
      </c>
    </row>
    <row r="106" ht="15.75" customHeight="1">
      <c r="A106" s="17"/>
      <c r="B106" s="5" t="s">
        <v>66</v>
      </c>
      <c r="C106" s="5">
        <v>3665.0</v>
      </c>
      <c r="D106" s="5">
        <v>655.0</v>
      </c>
      <c r="E106" s="5">
        <v>150.0</v>
      </c>
      <c r="F106" s="5">
        <v>325.0</v>
      </c>
      <c r="G106" s="5">
        <v>165.0</v>
      </c>
      <c r="H106" s="5">
        <v>645.0</v>
      </c>
      <c r="I106" s="5">
        <v>1725.0</v>
      </c>
      <c r="J106" s="5">
        <v>0.0</v>
      </c>
    </row>
    <row r="107" ht="15.75" customHeight="1">
      <c r="A107" s="17"/>
      <c r="B107" s="5" t="s">
        <v>67</v>
      </c>
      <c r="C107" s="5">
        <v>4570.0</v>
      </c>
      <c r="D107" s="5">
        <v>1135.0</v>
      </c>
      <c r="E107" s="5">
        <v>55.0</v>
      </c>
      <c r="F107" s="5">
        <v>190.0</v>
      </c>
      <c r="G107" s="5">
        <v>105.0</v>
      </c>
      <c r="H107" s="5">
        <v>725.0</v>
      </c>
      <c r="I107" s="5">
        <v>2355.0</v>
      </c>
      <c r="J107" s="5">
        <v>0.0</v>
      </c>
    </row>
    <row r="108" ht="15.75" customHeight="1">
      <c r="A108" s="17"/>
      <c r="B108" s="5" t="s">
        <v>68</v>
      </c>
      <c r="C108" s="5">
        <v>4965.0</v>
      </c>
      <c r="D108" s="5">
        <v>1015.0</v>
      </c>
      <c r="E108" s="5">
        <v>130.0</v>
      </c>
      <c r="F108" s="5">
        <v>295.0</v>
      </c>
      <c r="G108" s="5">
        <v>100.0</v>
      </c>
      <c r="H108" s="5">
        <v>630.0</v>
      </c>
      <c r="I108" s="5">
        <v>2795.0</v>
      </c>
      <c r="J108" s="5">
        <v>0.0</v>
      </c>
    </row>
    <row r="109" ht="15.75" customHeight="1">
      <c r="A109" s="17"/>
      <c r="B109" s="5" t="s">
        <v>69</v>
      </c>
      <c r="C109" s="5">
        <v>6190.0</v>
      </c>
      <c r="D109" s="5">
        <v>1425.0</v>
      </c>
      <c r="E109" s="5">
        <v>320.0</v>
      </c>
      <c r="F109" s="5">
        <v>320.0</v>
      </c>
      <c r="G109" s="5">
        <v>480.0</v>
      </c>
      <c r="H109" s="5">
        <v>850.0</v>
      </c>
      <c r="I109" s="5">
        <v>2795.0</v>
      </c>
      <c r="J109" s="5">
        <v>0.0</v>
      </c>
    </row>
    <row r="110" ht="15.75" customHeight="1">
      <c r="A110" s="17" t="s">
        <v>7</v>
      </c>
      <c r="B110" s="5" t="s">
        <v>1012</v>
      </c>
      <c r="C110" s="5">
        <v>111205.0</v>
      </c>
      <c r="D110" s="5">
        <v>14535.0</v>
      </c>
      <c r="E110" s="5">
        <v>24430.0</v>
      </c>
      <c r="F110" s="5">
        <v>14535.0</v>
      </c>
      <c r="G110" s="5">
        <v>3515.0</v>
      </c>
      <c r="H110" s="5">
        <v>12745.0</v>
      </c>
      <c r="I110" s="5">
        <v>41400.0</v>
      </c>
      <c r="J110" s="5">
        <v>40.0</v>
      </c>
    </row>
    <row r="111" ht="15.75" customHeight="1">
      <c r="A111" s="17"/>
      <c r="B111" s="5" t="s">
        <v>1013</v>
      </c>
      <c r="C111" s="5">
        <v>2485.0</v>
      </c>
      <c r="D111" s="5">
        <v>85.0</v>
      </c>
      <c r="E111" s="5">
        <v>240.0</v>
      </c>
      <c r="F111" s="5">
        <v>530.0</v>
      </c>
      <c r="G111" s="5">
        <v>30.0</v>
      </c>
      <c r="H111" s="5">
        <v>355.0</v>
      </c>
      <c r="I111" s="5">
        <v>1245.0</v>
      </c>
      <c r="J111" s="5">
        <v>0.0</v>
      </c>
    </row>
    <row r="112" ht="15.75" customHeight="1">
      <c r="A112" s="17"/>
      <c r="B112" s="5" t="s">
        <v>1014</v>
      </c>
      <c r="C112" s="5">
        <v>2790.0</v>
      </c>
      <c r="D112" s="5">
        <v>165.0</v>
      </c>
      <c r="E112" s="5">
        <v>640.0</v>
      </c>
      <c r="F112" s="5">
        <v>255.0</v>
      </c>
      <c r="G112" s="5">
        <v>50.0</v>
      </c>
      <c r="H112" s="5">
        <v>315.0</v>
      </c>
      <c r="I112" s="5">
        <v>1365.0</v>
      </c>
      <c r="J112" s="5">
        <v>0.0</v>
      </c>
    </row>
    <row r="113" ht="15.75" customHeight="1">
      <c r="A113" s="17"/>
      <c r="B113" s="5" t="s">
        <v>1015</v>
      </c>
      <c r="C113" s="5">
        <v>16080.0</v>
      </c>
      <c r="D113" s="5">
        <v>3275.0</v>
      </c>
      <c r="E113" s="5">
        <v>4735.0</v>
      </c>
      <c r="F113" s="5">
        <v>1495.0</v>
      </c>
      <c r="G113" s="5">
        <v>835.0</v>
      </c>
      <c r="H113" s="5">
        <v>1805.0</v>
      </c>
      <c r="I113" s="5">
        <v>3940.0</v>
      </c>
      <c r="J113" s="5">
        <v>0.0</v>
      </c>
    </row>
    <row r="114" ht="15.75" customHeight="1">
      <c r="A114" s="17"/>
      <c r="B114" s="5" t="s">
        <v>1016</v>
      </c>
      <c r="C114" s="5">
        <v>30715.0</v>
      </c>
      <c r="D114" s="5">
        <v>5795.0</v>
      </c>
      <c r="E114" s="5">
        <v>9040.0</v>
      </c>
      <c r="F114" s="5">
        <v>2715.0</v>
      </c>
      <c r="G114" s="5">
        <v>1130.0</v>
      </c>
      <c r="H114" s="5">
        <v>3705.0</v>
      </c>
      <c r="I114" s="5">
        <v>8305.0</v>
      </c>
      <c r="J114" s="5">
        <v>20.0</v>
      </c>
    </row>
    <row r="115" ht="15.75" customHeight="1">
      <c r="A115" s="17"/>
      <c r="B115" s="5" t="s">
        <v>1017</v>
      </c>
      <c r="C115" s="5">
        <v>25500.0</v>
      </c>
      <c r="D115" s="5">
        <v>1420.0</v>
      </c>
      <c r="E115" s="5">
        <v>4070.0</v>
      </c>
      <c r="F115" s="5">
        <v>3010.0</v>
      </c>
      <c r="G115" s="5">
        <v>635.0</v>
      </c>
      <c r="H115" s="5">
        <v>2965.0</v>
      </c>
      <c r="I115" s="5">
        <v>13385.0</v>
      </c>
      <c r="J115" s="5">
        <v>0.0</v>
      </c>
    </row>
    <row r="116" ht="15.75" customHeight="1">
      <c r="A116" s="17"/>
      <c r="B116" s="5" t="s">
        <v>64</v>
      </c>
      <c r="C116" s="5">
        <v>11640.0</v>
      </c>
      <c r="D116" s="5">
        <v>955.0</v>
      </c>
      <c r="E116" s="5">
        <v>2195.0</v>
      </c>
      <c r="F116" s="5">
        <v>1285.0</v>
      </c>
      <c r="G116" s="5">
        <v>325.0</v>
      </c>
      <c r="H116" s="5">
        <v>1170.0</v>
      </c>
      <c r="I116" s="5">
        <v>5695.0</v>
      </c>
      <c r="J116" s="5">
        <v>15.0</v>
      </c>
    </row>
    <row r="117" ht="15.75" customHeight="1">
      <c r="A117" s="17"/>
      <c r="B117" s="5" t="s">
        <v>1018</v>
      </c>
      <c r="C117" s="5">
        <v>4230.0</v>
      </c>
      <c r="D117" s="5">
        <v>275.0</v>
      </c>
      <c r="E117" s="5">
        <v>385.0</v>
      </c>
      <c r="F117" s="5">
        <v>620.0</v>
      </c>
      <c r="G117" s="5">
        <v>125.0</v>
      </c>
      <c r="H117" s="5">
        <v>485.0</v>
      </c>
      <c r="I117" s="5">
        <v>2340.0</v>
      </c>
      <c r="J117" s="5">
        <v>0.0</v>
      </c>
    </row>
    <row r="118" ht="15.75" customHeight="1">
      <c r="A118" s="17"/>
      <c r="B118" s="5" t="s">
        <v>1019</v>
      </c>
      <c r="C118" s="5">
        <v>3350.0</v>
      </c>
      <c r="D118" s="5">
        <v>280.0</v>
      </c>
      <c r="E118" s="5">
        <v>370.0</v>
      </c>
      <c r="F118" s="5">
        <v>680.0</v>
      </c>
      <c r="G118" s="5">
        <v>110.0</v>
      </c>
      <c r="H118" s="5">
        <v>420.0</v>
      </c>
      <c r="I118" s="5">
        <v>1500.0</v>
      </c>
      <c r="J118" s="5">
        <v>0.0</v>
      </c>
    </row>
    <row r="119" ht="15.75" customHeight="1">
      <c r="A119" s="17"/>
      <c r="B119" s="5" t="s">
        <v>66</v>
      </c>
      <c r="C119" s="5">
        <v>3305.0</v>
      </c>
      <c r="D119" s="5">
        <v>380.0</v>
      </c>
      <c r="E119" s="5">
        <v>610.0</v>
      </c>
      <c r="F119" s="5">
        <v>810.0</v>
      </c>
      <c r="G119" s="5">
        <v>110.0</v>
      </c>
      <c r="H119" s="5">
        <v>700.0</v>
      </c>
      <c r="I119" s="5">
        <v>695.0</v>
      </c>
      <c r="J119" s="5">
        <v>0.0</v>
      </c>
    </row>
    <row r="120" ht="15.75" customHeight="1">
      <c r="A120" s="17"/>
      <c r="B120" s="5" t="s">
        <v>67</v>
      </c>
      <c r="C120" s="5">
        <v>4475.0</v>
      </c>
      <c r="D120" s="5">
        <v>1105.0</v>
      </c>
      <c r="E120" s="5">
        <v>795.0</v>
      </c>
      <c r="F120" s="5">
        <v>1610.0</v>
      </c>
      <c r="G120" s="5">
        <v>90.0</v>
      </c>
      <c r="H120" s="5">
        <v>350.0</v>
      </c>
      <c r="I120" s="5">
        <v>535.0</v>
      </c>
      <c r="J120" s="5">
        <v>0.0</v>
      </c>
    </row>
    <row r="121" ht="15.75" customHeight="1">
      <c r="A121" s="17"/>
      <c r="B121" s="5" t="s">
        <v>68</v>
      </c>
      <c r="C121" s="5">
        <v>3795.0</v>
      </c>
      <c r="D121" s="5">
        <v>540.0</v>
      </c>
      <c r="E121" s="5">
        <v>1150.0</v>
      </c>
      <c r="F121" s="5">
        <v>1235.0</v>
      </c>
      <c r="G121" s="5">
        <v>0.0</v>
      </c>
      <c r="H121" s="5">
        <v>245.0</v>
      </c>
      <c r="I121" s="5">
        <v>625.0</v>
      </c>
      <c r="J121" s="5">
        <v>0.0</v>
      </c>
    </row>
    <row r="122" ht="15.75" customHeight="1">
      <c r="A122" s="17"/>
      <c r="B122" s="5" t="s">
        <v>69</v>
      </c>
      <c r="C122" s="5">
        <v>2830.0</v>
      </c>
      <c r="D122" s="5">
        <v>275.0</v>
      </c>
      <c r="E122" s="5">
        <v>200.0</v>
      </c>
      <c r="F122" s="5">
        <v>280.0</v>
      </c>
      <c r="G122" s="5">
        <v>80.0</v>
      </c>
      <c r="H122" s="5">
        <v>220.0</v>
      </c>
      <c r="I122" s="5">
        <v>1780.0</v>
      </c>
      <c r="J122" s="5">
        <v>0.0</v>
      </c>
    </row>
    <row r="123" ht="15.75" customHeight="1">
      <c r="A123" s="17" t="s">
        <v>8</v>
      </c>
      <c r="B123" s="5" t="s">
        <v>1012</v>
      </c>
      <c r="C123" s="5">
        <v>114810.0</v>
      </c>
      <c r="D123" s="5">
        <v>53835.0</v>
      </c>
      <c r="E123" s="5">
        <v>4195.0</v>
      </c>
      <c r="F123" s="5">
        <v>3855.0</v>
      </c>
      <c r="G123" s="5">
        <v>5995.0</v>
      </c>
      <c r="H123" s="5">
        <v>17595.0</v>
      </c>
      <c r="I123" s="5">
        <v>29305.0</v>
      </c>
      <c r="J123" s="5">
        <v>0.0</v>
      </c>
    </row>
    <row r="124" ht="15.75" customHeight="1">
      <c r="A124" s="17"/>
      <c r="B124" s="5" t="s">
        <v>1013</v>
      </c>
      <c r="C124" s="5">
        <v>5395.0</v>
      </c>
      <c r="D124" s="5">
        <v>3290.0</v>
      </c>
      <c r="E124" s="5">
        <v>665.0</v>
      </c>
      <c r="F124" s="5">
        <v>55.0</v>
      </c>
      <c r="G124" s="5">
        <v>165.0</v>
      </c>
      <c r="H124" s="5">
        <v>760.0</v>
      </c>
      <c r="I124" s="5">
        <v>455.0</v>
      </c>
      <c r="J124" s="5">
        <v>0.0</v>
      </c>
    </row>
    <row r="125" ht="15.75" customHeight="1">
      <c r="A125" s="17"/>
      <c r="B125" s="5" t="s">
        <v>1014</v>
      </c>
      <c r="C125" s="5">
        <v>17270.0</v>
      </c>
      <c r="D125" s="5">
        <v>12450.0</v>
      </c>
      <c r="E125" s="5">
        <v>1885.0</v>
      </c>
      <c r="F125" s="5">
        <v>75.0</v>
      </c>
      <c r="G125" s="5">
        <v>780.0</v>
      </c>
      <c r="H125" s="5">
        <v>1360.0</v>
      </c>
      <c r="I125" s="5">
        <v>710.0</v>
      </c>
      <c r="J125" s="5">
        <v>0.0</v>
      </c>
    </row>
    <row r="126" ht="15.75" customHeight="1">
      <c r="A126" s="17"/>
      <c r="B126" s="5" t="s">
        <v>1015</v>
      </c>
      <c r="C126" s="5">
        <v>23205.0</v>
      </c>
      <c r="D126" s="5">
        <v>12685.0</v>
      </c>
      <c r="E126" s="5">
        <v>505.0</v>
      </c>
      <c r="F126" s="5">
        <v>275.0</v>
      </c>
      <c r="G126" s="5">
        <v>1600.0</v>
      </c>
      <c r="H126" s="5">
        <v>4275.0</v>
      </c>
      <c r="I126" s="5">
        <v>3840.0</v>
      </c>
      <c r="J126" s="5">
        <v>0.0</v>
      </c>
    </row>
    <row r="127" ht="15.75" customHeight="1">
      <c r="A127" s="17"/>
      <c r="B127" s="5" t="s">
        <v>1016</v>
      </c>
      <c r="C127" s="5">
        <v>13620.0</v>
      </c>
      <c r="D127" s="5">
        <v>3155.0</v>
      </c>
      <c r="E127" s="5">
        <v>180.0</v>
      </c>
      <c r="F127" s="5">
        <v>385.0</v>
      </c>
      <c r="G127" s="5">
        <v>660.0</v>
      </c>
      <c r="H127" s="5">
        <v>3270.0</v>
      </c>
      <c r="I127" s="5">
        <v>5975.0</v>
      </c>
      <c r="J127" s="5">
        <v>0.0</v>
      </c>
    </row>
    <row r="128" ht="15.75" customHeight="1">
      <c r="A128" s="17"/>
      <c r="B128" s="5" t="s">
        <v>1017</v>
      </c>
      <c r="C128" s="5">
        <v>12145.0</v>
      </c>
      <c r="D128" s="5">
        <v>2110.0</v>
      </c>
      <c r="E128" s="5">
        <v>265.0</v>
      </c>
      <c r="F128" s="5">
        <v>295.0</v>
      </c>
      <c r="G128" s="5">
        <v>400.0</v>
      </c>
      <c r="H128" s="5">
        <v>2260.0</v>
      </c>
      <c r="I128" s="5">
        <v>6825.0</v>
      </c>
      <c r="J128" s="5">
        <v>0.0</v>
      </c>
    </row>
    <row r="129" ht="15.75" customHeight="1">
      <c r="A129" s="17"/>
      <c r="B129" s="5" t="s">
        <v>64</v>
      </c>
      <c r="C129" s="5">
        <v>9130.0</v>
      </c>
      <c r="D129" s="5">
        <v>3015.0</v>
      </c>
      <c r="E129" s="5">
        <v>195.0</v>
      </c>
      <c r="F129" s="5">
        <v>245.0</v>
      </c>
      <c r="G129" s="5">
        <v>325.0</v>
      </c>
      <c r="H129" s="5">
        <v>1720.0</v>
      </c>
      <c r="I129" s="5">
        <v>3630.0</v>
      </c>
      <c r="J129" s="5">
        <v>0.0</v>
      </c>
    </row>
    <row r="130" ht="15.75" customHeight="1">
      <c r="A130" s="17"/>
      <c r="B130" s="5" t="s">
        <v>1018</v>
      </c>
      <c r="C130" s="5">
        <v>4730.0</v>
      </c>
      <c r="D130" s="5">
        <v>1995.0</v>
      </c>
      <c r="E130" s="5">
        <v>45.0</v>
      </c>
      <c r="F130" s="5">
        <v>20.0</v>
      </c>
      <c r="G130" s="5">
        <v>355.0</v>
      </c>
      <c r="H130" s="5">
        <v>810.0</v>
      </c>
      <c r="I130" s="5">
        <v>1505.0</v>
      </c>
      <c r="J130" s="5">
        <v>0.0</v>
      </c>
    </row>
    <row r="131" ht="15.75" customHeight="1">
      <c r="A131" s="17"/>
      <c r="B131" s="5" t="s">
        <v>1019</v>
      </c>
      <c r="C131" s="5">
        <v>5185.0</v>
      </c>
      <c r="D131" s="5">
        <v>2785.0</v>
      </c>
      <c r="E131" s="5">
        <v>105.0</v>
      </c>
      <c r="F131" s="5">
        <v>155.0</v>
      </c>
      <c r="G131" s="5">
        <v>430.0</v>
      </c>
      <c r="H131" s="5">
        <v>555.0</v>
      </c>
      <c r="I131" s="5">
        <v>1165.0</v>
      </c>
      <c r="J131" s="5">
        <v>0.0</v>
      </c>
    </row>
    <row r="132" ht="15.75" customHeight="1">
      <c r="A132" s="17"/>
      <c r="B132" s="5" t="s">
        <v>66</v>
      </c>
      <c r="C132" s="5">
        <v>6060.0</v>
      </c>
      <c r="D132" s="5">
        <v>2715.0</v>
      </c>
      <c r="E132" s="5">
        <v>125.0</v>
      </c>
      <c r="F132" s="5">
        <v>740.0</v>
      </c>
      <c r="G132" s="5">
        <v>315.0</v>
      </c>
      <c r="H132" s="5">
        <v>930.0</v>
      </c>
      <c r="I132" s="5">
        <v>1235.0</v>
      </c>
      <c r="J132" s="5">
        <v>0.0</v>
      </c>
    </row>
    <row r="133" ht="15.75" customHeight="1">
      <c r="A133" s="17"/>
      <c r="B133" s="5" t="s">
        <v>67</v>
      </c>
      <c r="C133" s="5">
        <v>4810.0</v>
      </c>
      <c r="D133" s="5">
        <v>3295.0</v>
      </c>
      <c r="E133" s="5">
        <v>70.0</v>
      </c>
      <c r="F133" s="5">
        <v>250.0</v>
      </c>
      <c r="G133" s="5">
        <v>290.0</v>
      </c>
      <c r="H133" s="5">
        <v>310.0</v>
      </c>
      <c r="I133" s="5">
        <v>600.0</v>
      </c>
      <c r="J133" s="5">
        <v>0.0</v>
      </c>
    </row>
    <row r="134" ht="15.75" customHeight="1">
      <c r="A134" s="17"/>
      <c r="B134" s="5" t="s">
        <v>68</v>
      </c>
      <c r="C134" s="5">
        <v>5885.0</v>
      </c>
      <c r="D134" s="5">
        <v>3410.0</v>
      </c>
      <c r="E134" s="5">
        <v>95.0</v>
      </c>
      <c r="F134" s="5">
        <v>475.0</v>
      </c>
      <c r="G134" s="5">
        <v>215.0</v>
      </c>
      <c r="H134" s="5">
        <v>380.0</v>
      </c>
      <c r="I134" s="5">
        <v>1305.0</v>
      </c>
      <c r="J134" s="5">
        <v>0.0</v>
      </c>
    </row>
    <row r="135" ht="15.75" customHeight="1">
      <c r="A135" s="17"/>
      <c r="B135" s="5" t="s">
        <v>69</v>
      </c>
      <c r="C135" s="5">
        <v>7380.0</v>
      </c>
      <c r="D135" s="5">
        <v>2930.0</v>
      </c>
      <c r="E135" s="5">
        <v>55.0</v>
      </c>
      <c r="F135" s="5">
        <v>880.0</v>
      </c>
      <c r="G135" s="5">
        <v>465.0</v>
      </c>
      <c r="H135" s="5">
        <v>975.0</v>
      </c>
      <c r="I135" s="5">
        <v>2070.0</v>
      </c>
      <c r="J135" s="5">
        <v>0.0</v>
      </c>
    </row>
    <row r="136" ht="15.75" customHeight="1">
      <c r="A136" s="17" t="s">
        <v>9</v>
      </c>
      <c r="B136" s="5" t="s">
        <v>1012</v>
      </c>
      <c r="C136" s="5">
        <v>104735.0</v>
      </c>
      <c r="D136" s="5">
        <v>18425.0</v>
      </c>
      <c r="E136" s="5">
        <v>18570.0</v>
      </c>
      <c r="F136" s="5">
        <v>6455.0</v>
      </c>
      <c r="G136" s="5">
        <v>7565.0</v>
      </c>
      <c r="H136" s="5">
        <v>38295.0</v>
      </c>
      <c r="I136" s="5">
        <v>13995.0</v>
      </c>
      <c r="J136" s="5">
        <v>1430.0</v>
      </c>
    </row>
    <row r="137" ht="15.75" customHeight="1">
      <c r="A137" s="17"/>
      <c r="B137" s="5" t="s">
        <v>1013</v>
      </c>
      <c r="C137" s="5">
        <v>31425.0</v>
      </c>
      <c r="D137" s="5">
        <v>6145.0</v>
      </c>
      <c r="E137" s="5">
        <v>7200.0</v>
      </c>
      <c r="F137" s="5">
        <v>2390.0</v>
      </c>
      <c r="G137" s="5">
        <v>2890.0</v>
      </c>
      <c r="H137" s="5">
        <v>11805.0</v>
      </c>
      <c r="I137" s="5">
        <v>185.0</v>
      </c>
      <c r="J137" s="5">
        <v>810.0</v>
      </c>
    </row>
    <row r="138" ht="15.75" customHeight="1">
      <c r="A138" s="17"/>
      <c r="B138" s="5" t="s">
        <v>1014</v>
      </c>
      <c r="C138" s="5">
        <v>17305.0</v>
      </c>
      <c r="D138" s="5">
        <v>4535.0</v>
      </c>
      <c r="E138" s="5">
        <v>4215.0</v>
      </c>
      <c r="F138" s="5">
        <v>455.0</v>
      </c>
      <c r="G138" s="5">
        <v>1540.0</v>
      </c>
      <c r="H138" s="5">
        <v>6130.0</v>
      </c>
      <c r="I138" s="5">
        <v>175.0</v>
      </c>
      <c r="J138" s="5">
        <v>260.0</v>
      </c>
    </row>
    <row r="139" ht="15.75" customHeight="1">
      <c r="A139" s="17"/>
      <c r="B139" s="5" t="s">
        <v>1015</v>
      </c>
      <c r="C139" s="5">
        <v>11840.0</v>
      </c>
      <c r="D139" s="5">
        <v>2530.0</v>
      </c>
      <c r="E139" s="5">
        <v>2315.0</v>
      </c>
      <c r="F139" s="5">
        <v>445.0</v>
      </c>
      <c r="G139" s="5">
        <v>950.0</v>
      </c>
      <c r="H139" s="5">
        <v>4830.0</v>
      </c>
      <c r="I139" s="5">
        <v>635.0</v>
      </c>
      <c r="J139" s="5">
        <v>135.0</v>
      </c>
    </row>
    <row r="140" ht="15.75" customHeight="1">
      <c r="A140" s="17"/>
      <c r="B140" s="5" t="s">
        <v>1016</v>
      </c>
      <c r="C140" s="5">
        <v>9190.0</v>
      </c>
      <c r="D140" s="5">
        <v>1375.0</v>
      </c>
      <c r="E140" s="5">
        <v>1310.0</v>
      </c>
      <c r="F140" s="5">
        <v>260.0</v>
      </c>
      <c r="G140" s="5">
        <v>650.0</v>
      </c>
      <c r="H140" s="5">
        <v>3865.0</v>
      </c>
      <c r="I140" s="5">
        <v>1605.0</v>
      </c>
      <c r="J140" s="5">
        <v>125.0</v>
      </c>
    </row>
    <row r="141" ht="15.75" customHeight="1">
      <c r="A141" s="17"/>
      <c r="B141" s="5" t="s">
        <v>1017</v>
      </c>
      <c r="C141" s="5">
        <v>7265.0</v>
      </c>
      <c r="D141" s="5">
        <v>1275.0</v>
      </c>
      <c r="E141" s="5">
        <v>670.0</v>
      </c>
      <c r="F141" s="5">
        <v>420.0</v>
      </c>
      <c r="G141" s="5">
        <v>575.0</v>
      </c>
      <c r="H141" s="5">
        <v>3100.0</v>
      </c>
      <c r="I141" s="5">
        <v>1205.0</v>
      </c>
      <c r="J141" s="5">
        <v>20.0</v>
      </c>
    </row>
    <row r="142" ht="15.75" customHeight="1">
      <c r="A142" s="17"/>
      <c r="B142" s="5" t="s">
        <v>64</v>
      </c>
      <c r="C142" s="5">
        <v>5650.0</v>
      </c>
      <c r="D142" s="5">
        <v>850.0</v>
      </c>
      <c r="E142" s="5">
        <v>640.0</v>
      </c>
      <c r="F142" s="5">
        <v>250.0</v>
      </c>
      <c r="G142" s="5">
        <v>335.0</v>
      </c>
      <c r="H142" s="5">
        <v>2260.0</v>
      </c>
      <c r="I142" s="5">
        <v>1245.0</v>
      </c>
      <c r="J142" s="5">
        <v>65.0</v>
      </c>
    </row>
    <row r="143" ht="15.75" customHeight="1">
      <c r="A143" s="17"/>
      <c r="B143" s="5" t="s">
        <v>1018</v>
      </c>
      <c r="C143" s="5">
        <v>2395.0</v>
      </c>
      <c r="D143" s="5">
        <v>120.0</v>
      </c>
      <c r="E143" s="5">
        <v>345.0</v>
      </c>
      <c r="F143" s="5">
        <v>90.0</v>
      </c>
      <c r="G143" s="5">
        <v>130.0</v>
      </c>
      <c r="H143" s="5">
        <v>1090.0</v>
      </c>
      <c r="I143" s="5">
        <v>610.0</v>
      </c>
      <c r="J143" s="5">
        <v>0.0</v>
      </c>
    </row>
    <row r="144" ht="15.75" customHeight="1">
      <c r="A144" s="17"/>
      <c r="B144" s="5" t="s">
        <v>1019</v>
      </c>
      <c r="C144" s="5">
        <v>2515.0</v>
      </c>
      <c r="D144" s="5">
        <v>295.0</v>
      </c>
      <c r="E144" s="5">
        <v>615.0</v>
      </c>
      <c r="F144" s="5">
        <v>190.0</v>
      </c>
      <c r="G144" s="5">
        <v>135.0</v>
      </c>
      <c r="H144" s="5">
        <v>930.0</v>
      </c>
      <c r="I144" s="5">
        <v>345.0</v>
      </c>
      <c r="J144" s="5">
        <v>0.0</v>
      </c>
    </row>
    <row r="145" ht="15.75" customHeight="1">
      <c r="A145" s="17"/>
      <c r="B145" s="5" t="s">
        <v>66</v>
      </c>
      <c r="C145" s="5">
        <v>3410.0</v>
      </c>
      <c r="D145" s="5">
        <v>395.0</v>
      </c>
      <c r="E145" s="5">
        <v>795.0</v>
      </c>
      <c r="F145" s="5">
        <v>465.0</v>
      </c>
      <c r="G145" s="5">
        <v>110.0</v>
      </c>
      <c r="H145" s="5">
        <v>1070.0</v>
      </c>
      <c r="I145" s="5">
        <v>575.0</v>
      </c>
      <c r="J145" s="5">
        <v>0.0</v>
      </c>
    </row>
    <row r="146" ht="15.75" customHeight="1">
      <c r="A146" s="17"/>
      <c r="B146" s="5" t="s">
        <v>67</v>
      </c>
      <c r="C146" s="5">
        <v>3575.0</v>
      </c>
      <c r="D146" s="5">
        <v>310.0</v>
      </c>
      <c r="E146" s="5">
        <v>230.0</v>
      </c>
      <c r="F146" s="5">
        <v>775.0</v>
      </c>
      <c r="G146" s="5">
        <v>65.0</v>
      </c>
      <c r="H146" s="5">
        <v>880.0</v>
      </c>
      <c r="I146" s="5">
        <v>1315.0</v>
      </c>
      <c r="J146" s="5">
        <v>0.0</v>
      </c>
    </row>
    <row r="147" ht="15.75" customHeight="1">
      <c r="A147" s="17"/>
      <c r="B147" s="5" t="s">
        <v>68</v>
      </c>
      <c r="C147" s="5">
        <v>5555.0</v>
      </c>
      <c r="D147" s="5">
        <v>175.0</v>
      </c>
      <c r="E147" s="5">
        <v>105.0</v>
      </c>
      <c r="F147" s="5">
        <v>515.0</v>
      </c>
      <c r="G147" s="5">
        <v>80.0</v>
      </c>
      <c r="H147" s="5">
        <v>1070.0</v>
      </c>
      <c r="I147" s="5">
        <v>3620.0</v>
      </c>
      <c r="J147" s="5">
        <v>0.0</v>
      </c>
    </row>
    <row r="148" ht="15.75" customHeight="1">
      <c r="A148" s="17"/>
      <c r="B148" s="5" t="s">
        <v>69</v>
      </c>
      <c r="C148" s="5">
        <v>4605.0</v>
      </c>
      <c r="D148" s="5">
        <v>425.0</v>
      </c>
      <c r="E148" s="5">
        <v>120.0</v>
      </c>
      <c r="F148" s="5">
        <v>200.0</v>
      </c>
      <c r="G148" s="5">
        <v>100.0</v>
      </c>
      <c r="H148" s="5">
        <v>1275.0</v>
      </c>
      <c r="I148" s="5">
        <v>2475.0</v>
      </c>
      <c r="J148" s="5">
        <v>20.0</v>
      </c>
    </row>
    <row r="149" ht="15.75" customHeight="1">
      <c r="A149" s="17" t="s">
        <v>10</v>
      </c>
      <c r="B149" s="5" t="s">
        <v>1012</v>
      </c>
      <c r="C149" s="5">
        <v>135400.0</v>
      </c>
      <c r="D149" s="5">
        <v>1165.0</v>
      </c>
      <c r="E149" s="5">
        <v>1405.0</v>
      </c>
      <c r="F149" s="5">
        <v>6630.0</v>
      </c>
      <c r="G149" s="5">
        <v>1985.0</v>
      </c>
      <c r="H149" s="5">
        <v>10000.0</v>
      </c>
      <c r="I149" s="5">
        <v>113555.0</v>
      </c>
      <c r="J149" s="5">
        <v>660.0</v>
      </c>
    </row>
    <row r="150" ht="15.75" customHeight="1">
      <c r="A150" s="17"/>
      <c r="B150" s="5" t="s">
        <v>1013</v>
      </c>
      <c r="C150" s="5">
        <v>6875.0</v>
      </c>
      <c r="D150" s="5">
        <v>245.0</v>
      </c>
      <c r="E150" s="5">
        <v>615.0</v>
      </c>
      <c r="F150" s="5">
        <v>1580.0</v>
      </c>
      <c r="G150" s="5">
        <v>620.0</v>
      </c>
      <c r="H150" s="5">
        <v>2480.0</v>
      </c>
      <c r="I150" s="5">
        <v>880.0</v>
      </c>
      <c r="J150" s="5">
        <v>460.0</v>
      </c>
    </row>
    <row r="151" ht="15.75" customHeight="1">
      <c r="A151" s="17"/>
      <c r="B151" s="5" t="s">
        <v>1014</v>
      </c>
      <c r="C151" s="5">
        <v>2230.0</v>
      </c>
      <c r="D151" s="5">
        <v>290.0</v>
      </c>
      <c r="E151" s="5">
        <v>160.0</v>
      </c>
      <c r="F151" s="5">
        <v>300.0</v>
      </c>
      <c r="G151" s="5">
        <v>185.0</v>
      </c>
      <c r="H151" s="5">
        <v>750.0</v>
      </c>
      <c r="I151" s="5">
        <v>450.0</v>
      </c>
      <c r="J151" s="5">
        <v>90.0</v>
      </c>
    </row>
    <row r="152" ht="15.75" customHeight="1">
      <c r="A152" s="17"/>
      <c r="B152" s="5" t="s">
        <v>1015</v>
      </c>
      <c r="C152" s="5">
        <v>2155.0</v>
      </c>
      <c r="D152" s="5">
        <v>230.0</v>
      </c>
      <c r="E152" s="5">
        <v>125.0</v>
      </c>
      <c r="F152" s="5">
        <v>245.0</v>
      </c>
      <c r="G152" s="5">
        <v>190.0</v>
      </c>
      <c r="H152" s="5">
        <v>735.0</v>
      </c>
      <c r="I152" s="5">
        <v>615.0</v>
      </c>
      <c r="J152" s="5">
        <v>20.0</v>
      </c>
    </row>
    <row r="153" ht="15.75" customHeight="1">
      <c r="A153" s="17"/>
      <c r="B153" s="5" t="s">
        <v>1016</v>
      </c>
      <c r="C153" s="5">
        <v>2700.0</v>
      </c>
      <c r="D153" s="5">
        <v>95.0</v>
      </c>
      <c r="E153" s="5">
        <v>80.0</v>
      </c>
      <c r="F153" s="5">
        <v>510.0</v>
      </c>
      <c r="G153" s="5">
        <v>80.0</v>
      </c>
      <c r="H153" s="5">
        <v>690.0</v>
      </c>
      <c r="I153" s="5">
        <v>1210.0</v>
      </c>
      <c r="J153" s="5">
        <v>30.0</v>
      </c>
    </row>
    <row r="154" ht="15.75" customHeight="1">
      <c r="A154" s="17"/>
      <c r="B154" s="5" t="s">
        <v>1017</v>
      </c>
      <c r="C154" s="5">
        <v>7425.0</v>
      </c>
      <c r="D154" s="5">
        <v>20.0</v>
      </c>
      <c r="E154" s="5">
        <v>155.0</v>
      </c>
      <c r="F154" s="5">
        <v>870.0</v>
      </c>
      <c r="G154" s="5">
        <v>125.0</v>
      </c>
      <c r="H154" s="5">
        <v>990.0</v>
      </c>
      <c r="I154" s="5">
        <v>5250.0</v>
      </c>
      <c r="J154" s="5">
        <v>20.0</v>
      </c>
    </row>
    <row r="155" ht="15.75" customHeight="1">
      <c r="A155" s="17"/>
      <c r="B155" s="5" t="s">
        <v>64</v>
      </c>
      <c r="C155" s="5">
        <v>10795.0</v>
      </c>
      <c r="D155" s="5">
        <v>70.0</v>
      </c>
      <c r="E155" s="5">
        <v>90.0</v>
      </c>
      <c r="F155" s="5">
        <v>765.0</v>
      </c>
      <c r="G155" s="5">
        <v>275.0</v>
      </c>
      <c r="H155" s="5">
        <v>930.0</v>
      </c>
      <c r="I155" s="5">
        <v>8640.0</v>
      </c>
      <c r="J155" s="5">
        <v>20.0</v>
      </c>
    </row>
    <row r="156" ht="15.75" customHeight="1">
      <c r="A156" s="17"/>
      <c r="B156" s="5" t="s">
        <v>1018</v>
      </c>
      <c r="C156" s="5">
        <v>4065.0</v>
      </c>
      <c r="D156" s="5">
        <v>30.0</v>
      </c>
      <c r="E156" s="5">
        <v>55.0</v>
      </c>
      <c r="F156" s="5">
        <v>145.0</v>
      </c>
      <c r="G156" s="5">
        <v>30.0</v>
      </c>
      <c r="H156" s="5">
        <v>290.0</v>
      </c>
      <c r="I156" s="5">
        <v>3510.0</v>
      </c>
      <c r="J156" s="5">
        <v>0.0</v>
      </c>
    </row>
    <row r="157" ht="15.75" customHeight="1">
      <c r="A157" s="17"/>
      <c r="B157" s="5" t="s">
        <v>1019</v>
      </c>
      <c r="C157" s="5">
        <v>6300.0</v>
      </c>
      <c r="D157" s="5">
        <v>35.0</v>
      </c>
      <c r="E157" s="5">
        <v>10.0</v>
      </c>
      <c r="F157" s="5">
        <v>620.0</v>
      </c>
      <c r="G157" s="5">
        <v>315.0</v>
      </c>
      <c r="H157" s="5">
        <v>595.0</v>
      </c>
      <c r="I157" s="5">
        <v>4720.0</v>
      </c>
      <c r="J157" s="5">
        <v>0.0</v>
      </c>
    </row>
    <row r="158" ht="15.75" customHeight="1">
      <c r="A158" s="17"/>
      <c r="B158" s="5" t="s">
        <v>66</v>
      </c>
      <c r="C158" s="5">
        <v>14455.0</v>
      </c>
      <c r="D158" s="5">
        <v>45.0</v>
      </c>
      <c r="E158" s="5">
        <v>40.0</v>
      </c>
      <c r="F158" s="5">
        <v>495.0</v>
      </c>
      <c r="G158" s="5">
        <v>90.0</v>
      </c>
      <c r="H158" s="5">
        <v>1040.0</v>
      </c>
      <c r="I158" s="5">
        <v>12745.0</v>
      </c>
      <c r="J158" s="5">
        <v>0.0</v>
      </c>
    </row>
    <row r="159" ht="15.75" customHeight="1">
      <c r="A159" s="17"/>
      <c r="B159" s="5" t="s">
        <v>67</v>
      </c>
      <c r="C159" s="5">
        <v>21810.0</v>
      </c>
      <c r="D159" s="5">
        <v>30.0</v>
      </c>
      <c r="E159" s="5">
        <v>30.0</v>
      </c>
      <c r="F159" s="5">
        <v>570.0</v>
      </c>
      <c r="G159" s="5">
        <v>0.0</v>
      </c>
      <c r="H159" s="5">
        <v>695.0</v>
      </c>
      <c r="I159" s="5">
        <v>20490.0</v>
      </c>
      <c r="J159" s="5">
        <v>0.0</v>
      </c>
    </row>
    <row r="160" ht="15.75" customHeight="1">
      <c r="A160" s="17"/>
      <c r="B160" s="5" t="s">
        <v>68</v>
      </c>
      <c r="C160" s="5">
        <v>30465.0</v>
      </c>
      <c r="D160" s="5">
        <v>20.0</v>
      </c>
      <c r="E160" s="5">
        <v>25.0</v>
      </c>
      <c r="F160" s="5">
        <v>260.0</v>
      </c>
      <c r="G160" s="5">
        <v>15.0</v>
      </c>
      <c r="H160" s="5">
        <v>435.0</v>
      </c>
      <c r="I160" s="5">
        <v>29705.0</v>
      </c>
      <c r="J160" s="5">
        <v>0.0</v>
      </c>
    </row>
    <row r="161" ht="15.75" customHeight="1">
      <c r="A161" s="17"/>
      <c r="B161" s="5" t="s">
        <v>69</v>
      </c>
      <c r="C161" s="5">
        <v>26130.0</v>
      </c>
      <c r="D161" s="5">
        <v>50.0</v>
      </c>
      <c r="E161" s="5">
        <v>25.0</v>
      </c>
      <c r="F161" s="5">
        <v>255.0</v>
      </c>
      <c r="G161" s="5">
        <v>65.0</v>
      </c>
      <c r="H161" s="5">
        <v>380.0</v>
      </c>
      <c r="I161" s="5">
        <v>25335.0</v>
      </c>
      <c r="J161" s="5">
        <v>25.0</v>
      </c>
    </row>
    <row r="162" ht="15.75" customHeight="1">
      <c r="A162" s="17" t="s">
        <v>11</v>
      </c>
      <c r="B162" s="5" t="s">
        <v>1012</v>
      </c>
      <c r="C162" s="5">
        <v>102385.0</v>
      </c>
      <c r="D162" s="5">
        <v>12015.0</v>
      </c>
      <c r="E162" s="5">
        <v>9090.0</v>
      </c>
      <c r="F162" s="5">
        <v>5425.0</v>
      </c>
      <c r="G162" s="5">
        <v>4070.0</v>
      </c>
      <c r="H162" s="5">
        <v>27265.0</v>
      </c>
      <c r="I162" s="5">
        <v>43460.0</v>
      </c>
      <c r="J162" s="5">
        <v>1060.0</v>
      </c>
    </row>
    <row r="163" ht="15.75" customHeight="1">
      <c r="A163" s="17"/>
      <c r="B163" s="5" t="s">
        <v>1013</v>
      </c>
      <c r="C163" s="5">
        <v>29335.0</v>
      </c>
      <c r="D163" s="5">
        <v>5745.0</v>
      </c>
      <c r="E163" s="5">
        <v>5785.0</v>
      </c>
      <c r="F163" s="5">
        <v>3065.0</v>
      </c>
      <c r="G163" s="5">
        <v>2140.0</v>
      </c>
      <c r="H163" s="5">
        <v>11475.0</v>
      </c>
      <c r="I163" s="5">
        <v>410.0</v>
      </c>
      <c r="J163" s="5">
        <v>725.0</v>
      </c>
    </row>
    <row r="164" ht="15.75" customHeight="1">
      <c r="A164" s="17"/>
      <c r="B164" s="5" t="s">
        <v>1014</v>
      </c>
      <c r="C164" s="5">
        <v>10510.0</v>
      </c>
      <c r="D164" s="5">
        <v>3375.0</v>
      </c>
      <c r="E164" s="5">
        <v>1425.0</v>
      </c>
      <c r="F164" s="5">
        <v>465.0</v>
      </c>
      <c r="G164" s="5">
        <v>605.0</v>
      </c>
      <c r="H164" s="5">
        <v>4165.0</v>
      </c>
      <c r="I164" s="5">
        <v>320.0</v>
      </c>
      <c r="J164" s="5">
        <v>160.0</v>
      </c>
    </row>
    <row r="165" ht="15.75" customHeight="1">
      <c r="A165" s="17"/>
      <c r="B165" s="5" t="s">
        <v>1015</v>
      </c>
      <c r="C165" s="5">
        <v>7915.0</v>
      </c>
      <c r="D165" s="5">
        <v>620.0</v>
      </c>
      <c r="E165" s="5">
        <v>515.0</v>
      </c>
      <c r="F165" s="5">
        <v>340.0</v>
      </c>
      <c r="G165" s="5">
        <v>350.0</v>
      </c>
      <c r="H165" s="5">
        <v>3875.0</v>
      </c>
      <c r="I165" s="5">
        <v>2140.0</v>
      </c>
      <c r="J165" s="5">
        <v>70.0</v>
      </c>
    </row>
    <row r="166" ht="15.75" customHeight="1">
      <c r="A166" s="17"/>
      <c r="B166" s="5" t="s">
        <v>1016</v>
      </c>
      <c r="C166" s="5">
        <v>7615.0</v>
      </c>
      <c r="D166" s="5">
        <v>420.0</v>
      </c>
      <c r="E166" s="5">
        <v>340.0</v>
      </c>
      <c r="F166" s="5">
        <v>140.0</v>
      </c>
      <c r="G166" s="5">
        <v>300.0</v>
      </c>
      <c r="H166" s="5">
        <v>2465.0</v>
      </c>
      <c r="I166" s="5">
        <v>3920.0</v>
      </c>
      <c r="J166" s="5">
        <v>35.0</v>
      </c>
    </row>
    <row r="167" ht="15.75" customHeight="1">
      <c r="A167" s="17"/>
      <c r="B167" s="5" t="s">
        <v>1017</v>
      </c>
      <c r="C167" s="5">
        <v>7890.0</v>
      </c>
      <c r="D167" s="5">
        <v>255.0</v>
      </c>
      <c r="E167" s="5">
        <v>300.0</v>
      </c>
      <c r="F167" s="5">
        <v>200.0</v>
      </c>
      <c r="G167" s="5">
        <v>270.0</v>
      </c>
      <c r="H167" s="5">
        <v>1830.0</v>
      </c>
      <c r="I167" s="5">
        <v>5005.0</v>
      </c>
      <c r="J167" s="5">
        <v>35.0</v>
      </c>
    </row>
    <row r="168" ht="15.75" customHeight="1">
      <c r="A168" s="17"/>
      <c r="B168" s="5" t="s">
        <v>64</v>
      </c>
      <c r="C168" s="5">
        <v>7715.0</v>
      </c>
      <c r="D168" s="5">
        <v>250.0</v>
      </c>
      <c r="E168" s="5">
        <v>235.0</v>
      </c>
      <c r="F168" s="5">
        <v>230.0</v>
      </c>
      <c r="G168" s="5">
        <v>60.0</v>
      </c>
      <c r="H168" s="5">
        <v>1300.0</v>
      </c>
      <c r="I168" s="5">
        <v>5615.0</v>
      </c>
      <c r="J168" s="5">
        <v>25.0</v>
      </c>
    </row>
    <row r="169" ht="15.75" customHeight="1">
      <c r="A169" s="17"/>
      <c r="B169" s="5" t="s">
        <v>1018</v>
      </c>
      <c r="C169" s="5">
        <v>2675.0</v>
      </c>
      <c r="D169" s="5">
        <v>175.0</v>
      </c>
      <c r="E169" s="5">
        <v>75.0</v>
      </c>
      <c r="F169" s="5">
        <v>70.0</v>
      </c>
      <c r="G169" s="5">
        <v>90.0</v>
      </c>
      <c r="H169" s="5">
        <v>310.0</v>
      </c>
      <c r="I169" s="5">
        <v>1950.0</v>
      </c>
      <c r="J169" s="5">
        <v>10.0</v>
      </c>
    </row>
    <row r="170" ht="15.75" customHeight="1">
      <c r="A170" s="17"/>
      <c r="B170" s="5" t="s">
        <v>1019</v>
      </c>
      <c r="C170" s="5">
        <v>2885.0</v>
      </c>
      <c r="D170" s="5">
        <v>125.0</v>
      </c>
      <c r="E170" s="5">
        <v>90.0</v>
      </c>
      <c r="F170" s="5">
        <v>235.0</v>
      </c>
      <c r="G170" s="5">
        <v>35.0</v>
      </c>
      <c r="H170" s="5">
        <v>525.0</v>
      </c>
      <c r="I170" s="5">
        <v>1870.0</v>
      </c>
      <c r="J170" s="5">
        <v>0.0</v>
      </c>
    </row>
    <row r="171" ht="15.75" customHeight="1">
      <c r="A171" s="17"/>
      <c r="B171" s="5" t="s">
        <v>66</v>
      </c>
      <c r="C171" s="5">
        <v>4750.0</v>
      </c>
      <c r="D171" s="5">
        <v>345.0</v>
      </c>
      <c r="E171" s="5">
        <v>70.0</v>
      </c>
      <c r="F171" s="5">
        <v>240.0</v>
      </c>
      <c r="G171" s="5">
        <v>55.0</v>
      </c>
      <c r="H171" s="5">
        <v>495.0</v>
      </c>
      <c r="I171" s="5">
        <v>3550.0</v>
      </c>
      <c r="J171" s="5">
        <v>0.0</v>
      </c>
    </row>
    <row r="172" ht="15.75" customHeight="1">
      <c r="A172" s="17"/>
      <c r="B172" s="5" t="s">
        <v>67</v>
      </c>
      <c r="C172" s="5">
        <v>5400.0</v>
      </c>
      <c r="D172" s="5">
        <v>285.0</v>
      </c>
      <c r="E172" s="5">
        <v>145.0</v>
      </c>
      <c r="F172" s="5">
        <v>120.0</v>
      </c>
      <c r="G172" s="5">
        <v>25.0</v>
      </c>
      <c r="H172" s="5">
        <v>345.0</v>
      </c>
      <c r="I172" s="5">
        <v>4485.0</v>
      </c>
      <c r="J172" s="5">
        <v>0.0</v>
      </c>
    </row>
    <row r="173" ht="15.75" customHeight="1">
      <c r="A173" s="17"/>
      <c r="B173" s="5" t="s">
        <v>68</v>
      </c>
      <c r="C173" s="5">
        <v>7625.0</v>
      </c>
      <c r="D173" s="5">
        <v>240.0</v>
      </c>
      <c r="E173" s="5">
        <v>70.0</v>
      </c>
      <c r="F173" s="5">
        <v>225.0</v>
      </c>
      <c r="G173" s="5">
        <v>40.0</v>
      </c>
      <c r="H173" s="5">
        <v>205.0</v>
      </c>
      <c r="I173" s="5">
        <v>6845.0</v>
      </c>
      <c r="J173" s="5">
        <v>0.0</v>
      </c>
    </row>
    <row r="174" ht="15.75" customHeight="1">
      <c r="A174" s="17"/>
      <c r="B174" s="5" t="s">
        <v>69</v>
      </c>
      <c r="C174" s="5">
        <v>8065.0</v>
      </c>
      <c r="D174" s="5">
        <v>185.0</v>
      </c>
      <c r="E174" s="5">
        <v>55.0</v>
      </c>
      <c r="F174" s="5">
        <v>100.0</v>
      </c>
      <c r="G174" s="5">
        <v>100.0</v>
      </c>
      <c r="H174" s="5">
        <v>275.0</v>
      </c>
      <c r="I174" s="5">
        <v>7355.0</v>
      </c>
      <c r="J174" s="5">
        <v>0.0</v>
      </c>
    </row>
    <row r="175" ht="15.75" customHeight="1">
      <c r="A175" s="17" t="s">
        <v>12</v>
      </c>
      <c r="B175" s="5" t="s">
        <v>1012</v>
      </c>
      <c r="C175" s="5">
        <v>114100.0</v>
      </c>
      <c r="D175" s="5">
        <v>25745.0</v>
      </c>
      <c r="E175" s="5">
        <v>7920.0</v>
      </c>
      <c r="F175" s="5">
        <v>2275.0</v>
      </c>
      <c r="G175" s="5">
        <v>3790.0</v>
      </c>
      <c r="H175" s="5">
        <v>21025.0</v>
      </c>
      <c r="I175" s="5">
        <v>53230.0</v>
      </c>
      <c r="J175" s="5">
        <v>115.0</v>
      </c>
    </row>
    <row r="176" ht="15.75" customHeight="1">
      <c r="A176" s="17"/>
      <c r="B176" s="5" t="s">
        <v>1013</v>
      </c>
      <c r="C176" s="5">
        <v>13075.0</v>
      </c>
      <c r="D176" s="5">
        <v>5650.0</v>
      </c>
      <c r="E176" s="5">
        <v>2645.0</v>
      </c>
      <c r="F176" s="5">
        <v>210.0</v>
      </c>
      <c r="G176" s="5">
        <v>945.0</v>
      </c>
      <c r="H176" s="5">
        <v>2925.0</v>
      </c>
      <c r="I176" s="5">
        <v>690.0</v>
      </c>
      <c r="J176" s="5">
        <v>20.0</v>
      </c>
    </row>
    <row r="177" ht="15.75" customHeight="1">
      <c r="A177" s="17"/>
      <c r="B177" s="5" t="s">
        <v>1014</v>
      </c>
      <c r="C177" s="5">
        <v>20070.0</v>
      </c>
      <c r="D177" s="5">
        <v>10055.0</v>
      </c>
      <c r="E177" s="5">
        <v>2590.0</v>
      </c>
      <c r="F177" s="5">
        <v>35.0</v>
      </c>
      <c r="G177" s="5">
        <v>1145.0</v>
      </c>
      <c r="H177" s="5">
        <v>4840.0</v>
      </c>
      <c r="I177" s="5">
        <v>1390.0</v>
      </c>
      <c r="J177" s="5">
        <v>20.0</v>
      </c>
    </row>
    <row r="178" ht="15.75" customHeight="1">
      <c r="A178" s="17"/>
      <c r="B178" s="5" t="s">
        <v>1015</v>
      </c>
      <c r="C178" s="5">
        <v>14865.0</v>
      </c>
      <c r="D178" s="5">
        <v>3790.0</v>
      </c>
      <c r="E178" s="5">
        <v>875.0</v>
      </c>
      <c r="F178" s="5">
        <v>55.0</v>
      </c>
      <c r="G178" s="5">
        <v>635.0</v>
      </c>
      <c r="H178" s="5">
        <v>3960.0</v>
      </c>
      <c r="I178" s="5">
        <v>5510.0</v>
      </c>
      <c r="J178" s="5">
        <v>40.0</v>
      </c>
    </row>
    <row r="179" ht="15.75" customHeight="1">
      <c r="A179" s="17"/>
      <c r="B179" s="5" t="s">
        <v>1016</v>
      </c>
      <c r="C179" s="5">
        <v>14525.0</v>
      </c>
      <c r="D179" s="5">
        <v>1080.0</v>
      </c>
      <c r="E179" s="5">
        <v>415.0</v>
      </c>
      <c r="F179" s="5">
        <v>120.0</v>
      </c>
      <c r="G179" s="5">
        <v>320.0</v>
      </c>
      <c r="H179" s="5">
        <v>2805.0</v>
      </c>
      <c r="I179" s="5">
        <v>9765.0</v>
      </c>
      <c r="J179" s="5">
        <v>15.0</v>
      </c>
    </row>
    <row r="180" ht="15.75" customHeight="1">
      <c r="A180" s="17"/>
      <c r="B180" s="5" t="s">
        <v>1017</v>
      </c>
      <c r="C180" s="5">
        <v>10965.0</v>
      </c>
      <c r="D180" s="5">
        <v>695.0</v>
      </c>
      <c r="E180" s="5">
        <v>345.0</v>
      </c>
      <c r="F180" s="5">
        <v>545.0</v>
      </c>
      <c r="G180" s="5">
        <v>115.0</v>
      </c>
      <c r="H180" s="5">
        <v>2210.0</v>
      </c>
      <c r="I180" s="5">
        <v>7035.0</v>
      </c>
      <c r="J180" s="5">
        <v>20.0</v>
      </c>
    </row>
    <row r="181" ht="15.75" customHeight="1">
      <c r="A181" s="17"/>
      <c r="B181" s="5" t="s">
        <v>64</v>
      </c>
      <c r="C181" s="5">
        <v>7640.0</v>
      </c>
      <c r="D181" s="5">
        <v>620.0</v>
      </c>
      <c r="E181" s="5">
        <v>345.0</v>
      </c>
      <c r="F181" s="5">
        <v>615.0</v>
      </c>
      <c r="G181" s="5">
        <v>115.0</v>
      </c>
      <c r="H181" s="5">
        <v>1320.0</v>
      </c>
      <c r="I181" s="5">
        <v>4620.0</v>
      </c>
      <c r="J181" s="5">
        <v>0.0</v>
      </c>
    </row>
    <row r="182" ht="15.75" customHeight="1">
      <c r="A182" s="17"/>
      <c r="B182" s="5" t="s">
        <v>1018</v>
      </c>
      <c r="C182" s="5">
        <v>3260.0</v>
      </c>
      <c r="D182" s="5">
        <v>385.0</v>
      </c>
      <c r="E182" s="5">
        <v>85.0</v>
      </c>
      <c r="F182" s="5">
        <v>155.0</v>
      </c>
      <c r="G182" s="5">
        <v>85.0</v>
      </c>
      <c r="H182" s="5">
        <v>605.0</v>
      </c>
      <c r="I182" s="5">
        <v>1945.0</v>
      </c>
      <c r="J182" s="5">
        <v>0.0</v>
      </c>
    </row>
    <row r="183" ht="15.75" customHeight="1">
      <c r="A183" s="17"/>
      <c r="B183" s="5" t="s">
        <v>1019</v>
      </c>
      <c r="C183" s="5">
        <v>4265.0</v>
      </c>
      <c r="D183" s="5">
        <v>480.0</v>
      </c>
      <c r="E183" s="5">
        <v>340.0</v>
      </c>
      <c r="F183" s="5">
        <v>270.0</v>
      </c>
      <c r="G183" s="5">
        <v>40.0</v>
      </c>
      <c r="H183" s="5">
        <v>675.0</v>
      </c>
      <c r="I183" s="5">
        <v>2455.0</v>
      </c>
      <c r="J183" s="5">
        <v>0.0</v>
      </c>
    </row>
    <row r="184" ht="15.75" customHeight="1">
      <c r="A184" s="17"/>
      <c r="B184" s="5" t="s">
        <v>66</v>
      </c>
      <c r="C184" s="5">
        <v>3335.0</v>
      </c>
      <c r="D184" s="5">
        <v>360.0</v>
      </c>
      <c r="E184" s="5">
        <v>105.0</v>
      </c>
      <c r="F184" s="5">
        <v>100.0</v>
      </c>
      <c r="G184" s="5">
        <v>50.0</v>
      </c>
      <c r="H184" s="5">
        <v>335.0</v>
      </c>
      <c r="I184" s="5">
        <v>2390.0</v>
      </c>
      <c r="J184" s="5">
        <v>0.0</v>
      </c>
    </row>
    <row r="185" ht="15.75" customHeight="1">
      <c r="A185" s="17"/>
      <c r="B185" s="5" t="s">
        <v>67</v>
      </c>
      <c r="C185" s="5">
        <v>4835.0</v>
      </c>
      <c r="D185" s="5">
        <v>655.0</v>
      </c>
      <c r="E185" s="5">
        <v>15.0</v>
      </c>
      <c r="F185" s="5">
        <v>30.0</v>
      </c>
      <c r="G185" s="5">
        <v>95.0</v>
      </c>
      <c r="H185" s="5">
        <v>160.0</v>
      </c>
      <c r="I185" s="5">
        <v>3885.0</v>
      </c>
      <c r="J185" s="5">
        <v>0.0</v>
      </c>
    </row>
    <row r="186" ht="15.75" customHeight="1">
      <c r="A186" s="17"/>
      <c r="B186" s="5" t="s">
        <v>68</v>
      </c>
      <c r="C186" s="5">
        <v>4475.0</v>
      </c>
      <c r="D186" s="5">
        <v>955.0</v>
      </c>
      <c r="E186" s="5">
        <v>80.0</v>
      </c>
      <c r="F186" s="5">
        <v>80.0</v>
      </c>
      <c r="G186" s="5">
        <v>85.0</v>
      </c>
      <c r="H186" s="5">
        <v>175.0</v>
      </c>
      <c r="I186" s="5">
        <v>3100.0</v>
      </c>
      <c r="J186" s="5">
        <v>0.0</v>
      </c>
    </row>
    <row r="187" ht="15.75" customHeight="1">
      <c r="A187" s="17"/>
      <c r="B187" s="5" t="s">
        <v>69</v>
      </c>
      <c r="C187" s="5">
        <v>12780.0</v>
      </c>
      <c r="D187" s="5">
        <v>1020.0</v>
      </c>
      <c r="E187" s="5">
        <v>70.0</v>
      </c>
      <c r="F187" s="5">
        <v>65.0</v>
      </c>
      <c r="G187" s="5">
        <v>160.0</v>
      </c>
      <c r="H187" s="5">
        <v>1015.0</v>
      </c>
      <c r="I187" s="5">
        <v>10450.0</v>
      </c>
      <c r="J187" s="5">
        <v>0.0</v>
      </c>
    </row>
    <row r="188" ht="15.75" customHeight="1">
      <c r="A188" s="17" t="s">
        <v>13</v>
      </c>
      <c r="B188" s="5" t="s">
        <v>1012</v>
      </c>
      <c r="C188" s="5">
        <v>116930.0</v>
      </c>
      <c r="D188" s="5">
        <v>705.0</v>
      </c>
      <c r="E188" s="5">
        <v>1490.0</v>
      </c>
      <c r="F188" s="5">
        <v>5690.0</v>
      </c>
      <c r="G188" s="5">
        <v>795.0</v>
      </c>
      <c r="H188" s="5">
        <v>10800.0</v>
      </c>
      <c r="I188" s="5">
        <v>97055.0</v>
      </c>
      <c r="J188" s="5">
        <v>400.0</v>
      </c>
    </row>
    <row r="189" ht="15.75" customHeight="1">
      <c r="A189" s="17"/>
      <c r="B189" s="5" t="s">
        <v>1013</v>
      </c>
      <c r="C189" s="5">
        <v>9265.0</v>
      </c>
      <c r="D189" s="5">
        <v>340.0</v>
      </c>
      <c r="E189" s="5">
        <v>1020.0</v>
      </c>
      <c r="F189" s="5">
        <v>2035.0</v>
      </c>
      <c r="G189" s="5">
        <v>365.0</v>
      </c>
      <c r="H189" s="5">
        <v>3390.0</v>
      </c>
      <c r="I189" s="5">
        <v>1955.0</v>
      </c>
      <c r="J189" s="5">
        <v>160.0</v>
      </c>
    </row>
    <row r="190" ht="15.75" customHeight="1">
      <c r="A190" s="17"/>
      <c r="B190" s="5" t="s">
        <v>1014</v>
      </c>
      <c r="C190" s="5">
        <v>3025.0</v>
      </c>
      <c r="D190" s="5">
        <v>65.0</v>
      </c>
      <c r="E190" s="5">
        <v>220.0</v>
      </c>
      <c r="F190" s="5">
        <v>245.0</v>
      </c>
      <c r="G190" s="5">
        <v>70.0</v>
      </c>
      <c r="H190" s="5">
        <v>1280.0</v>
      </c>
      <c r="I190" s="5">
        <v>1140.0</v>
      </c>
      <c r="J190" s="5">
        <v>0.0</v>
      </c>
    </row>
    <row r="191" ht="15.75" customHeight="1">
      <c r="A191" s="17"/>
      <c r="B191" s="5" t="s">
        <v>1015</v>
      </c>
      <c r="C191" s="5">
        <v>6625.0</v>
      </c>
      <c r="D191" s="5">
        <v>0.0</v>
      </c>
      <c r="E191" s="5">
        <v>35.0</v>
      </c>
      <c r="F191" s="5">
        <v>210.0</v>
      </c>
      <c r="G191" s="5">
        <v>20.0</v>
      </c>
      <c r="H191" s="5">
        <v>870.0</v>
      </c>
      <c r="I191" s="5">
        <v>5465.0</v>
      </c>
      <c r="J191" s="5">
        <v>15.0</v>
      </c>
    </row>
    <row r="192" ht="15.75" customHeight="1">
      <c r="A192" s="17"/>
      <c r="B192" s="5" t="s">
        <v>1016</v>
      </c>
      <c r="C192" s="5">
        <v>12360.0</v>
      </c>
      <c r="D192" s="5">
        <v>35.0</v>
      </c>
      <c r="E192" s="5">
        <v>0.0</v>
      </c>
      <c r="F192" s="5">
        <v>125.0</v>
      </c>
      <c r="G192" s="5">
        <v>90.0</v>
      </c>
      <c r="H192" s="5">
        <v>705.0</v>
      </c>
      <c r="I192" s="5">
        <v>11400.0</v>
      </c>
      <c r="J192" s="5">
        <v>0.0</v>
      </c>
    </row>
    <row r="193" ht="15.75" customHeight="1">
      <c r="A193" s="17"/>
      <c r="B193" s="5" t="s">
        <v>1017</v>
      </c>
      <c r="C193" s="5">
        <v>12595.0</v>
      </c>
      <c r="D193" s="5">
        <v>30.0</v>
      </c>
      <c r="E193" s="5">
        <v>40.0</v>
      </c>
      <c r="F193" s="5">
        <v>630.0</v>
      </c>
      <c r="G193" s="5">
        <v>30.0</v>
      </c>
      <c r="H193" s="5">
        <v>655.0</v>
      </c>
      <c r="I193" s="5">
        <v>11165.0</v>
      </c>
      <c r="J193" s="5">
        <v>45.0</v>
      </c>
    </row>
    <row r="194" ht="15.75" customHeight="1">
      <c r="A194" s="17"/>
      <c r="B194" s="5" t="s">
        <v>64</v>
      </c>
      <c r="C194" s="5">
        <v>12145.0</v>
      </c>
      <c r="D194" s="5">
        <v>40.0</v>
      </c>
      <c r="E194" s="5">
        <v>90.0</v>
      </c>
      <c r="F194" s="5">
        <v>700.0</v>
      </c>
      <c r="G194" s="5">
        <v>55.0</v>
      </c>
      <c r="H194" s="5">
        <v>930.0</v>
      </c>
      <c r="I194" s="5">
        <v>10310.0</v>
      </c>
      <c r="J194" s="5">
        <v>20.0</v>
      </c>
    </row>
    <row r="195" ht="15.75" customHeight="1">
      <c r="A195" s="17"/>
      <c r="B195" s="5" t="s">
        <v>1018</v>
      </c>
      <c r="C195" s="5">
        <v>5760.0</v>
      </c>
      <c r="D195" s="5">
        <v>0.0</v>
      </c>
      <c r="E195" s="5">
        <v>10.0</v>
      </c>
      <c r="F195" s="5">
        <v>150.0</v>
      </c>
      <c r="G195" s="5">
        <v>80.0</v>
      </c>
      <c r="H195" s="5">
        <v>295.0</v>
      </c>
      <c r="I195" s="5">
        <v>5220.0</v>
      </c>
      <c r="J195" s="5">
        <v>0.0</v>
      </c>
    </row>
    <row r="196" ht="15.75" customHeight="1">
      <c r="A196" s="17"/>
      <c r="B196" s="5" t="s">
        <v>1019</v>
      </c>
      <c r="C196" s="5">
        <v>5665.0</v>
      </c>
      <c r="D196" s="5">
        <v>0.0</v>
      </c>
      <c r="E196" s="5">
        <v>25.0</v>
      </c>
      <c r="F196" s="5">
        <v>230.0</v>
      </c>
      <c r="G196" s="5">
        <v>40.0</v>
      </c>
      <c r="H196" s="5">
        <v>250.0</v>
      </c>
      <c r="I196" s="5">
        <v>5100.0</v>
      </c>
      <c r="J196" s="5">
        <v>10.0</v>
      </c>
    </row>
    <row r="197" ht="15.75" customHeight="1">
      <c r="A197" s="17"/>
      <c r="B197" s="5" t="s">
        <v>66</v>
      </c>
      <c r="C197" s="5">
        <v>5920.0</v>
      </c>
      <c r="D197" s="5">
        <v>50.0</v>
      </c>
      <c r="E197" s="5">
        <v>20.0</v>
      </c>
      <c r="F197" s="5">
        <v>355.0</v>
      </c>
      <c r="G197" s="5">
        <v>0.0</v>
      </c>
      <c r="H197" s="5">
        <v>530.0</v>
      </c>
      <c r="I197" s="5">
        <v>4960.0</v>
      </c>
      <c r="J197" s="5">
        <v>10.0</v>
      </c>
    </row>
    <row r="198" ht="15.75" customHeight="1">
      <c r="A198" s="17"/>
      <c r="B198" s="5" t="s">
        <v>67</v>
      </c>
      <c r="C198" s="5">
        <v>9595.0</v>
      </c>
      <c r="D198" s="5">
        <v>20.0</v>
      </c>
      <c r="E198" s="5">
        <v>0.0</v>
      </c>
      <c r="F198" s="5">
        <v>195.0</v>
      </c>
      <c r="G198" s="5">
        <v>0.0</v>
      </c>
      <c r="H198" s="5">
        <v>490.0</v>
      </c>
      <c r="I198" s="5">
        <v>8845.0</v>
      </c>
      <c r="J198" s="5">
        <v>45.0</v>
      </c>
    </row>
    <row r="199" ht="15.75" customHeight="1">
      <c r="A199" s="17"/>
      <c r="B199" s="5" t="s">
        <v>68</v>
      </c>
      <c r="C199" s="5">
        <v>11945.0</v>
      </c>
      <c r="D199" s="5">
        <v>25.0</v>
      </c>
      <c r="E199" s="5">
        <v>0.0</v>
      </c>
      <c r="F199" s="5">
        <v>435.0</v>
      </c>
      <c r="G199" s="5">
        <v>0.0</v>
      </c>
      <c r="H199" s="5">
        <v>415.0</v>
      </c>
      <c r="I199" s="5">
        <v>11060.0</v>
      </c>
      <c r="J199" s="5">
        <v>15.0</v>
      </c>
    </row>
    <row r="200" ht="15.75" customHeight="1">
      <c r="A200" s="17"/>
      <c r="B200" s="5" t="s">
        <v>69</v>
      </c>
      <c r="C200" s="5">
        <v>22040.0</v>
      </c>
      <c r="D200" s="5">
        <v>100.0</v>
      </c>
      <c r="E200" s="5">
        <v>20.0</v>
      </c>
      <c r="F200" s="5">
        <v>385.0</v>
      </c>
      <c r="G200" s="5">
        <v>50.0</v>
      </c>
      <c r="H200" s="5">
        <v>980.0</v>
      </c>
      <c r="I200" s="5">
        <v>20425.0</v>
      </c>
      <c r="J200" s="5">
        <v>85.0</v>
      </c>
    </row>
    <row r="201" ht="15.75" customHeight="1">
      <c r="A201" s="17" t="s">
        <v>14</v>
      </c>
      <c r="B201" s="5" t="s">
        <v>1012</v>
      </c>
      <c r="C201" s="5">
        <v>104560.0</v>
      </c>
      <c r="D201" s="5">
        <v>22530.0</v>
      </c>
      <c r="E201" s="5">
        <v>25550.0</v>
      </c>
      <c r="F201" s="5">
        <v>7130.0</v>
      </c>
      <c r="G201" s="5">
        <v>6455.0</v>
      </c>
      <c r="H201" s="5">
        <v>25565.0</v>
      </c>
      <c r="I201" s="5">
        <v>16735.0</v>
      </c>
      <c r="J201" s="5">
        <v>600.0</v>
      </c>
    </row>
    <row r="202" ht="15.75" customHeight="1">
      <c r="A202" s="17"/>
      <c r="B202" s="5" t="s">
        <v>1013</v>
      </c>
      <c r="C202" s="5">
        <v>33265.0</v>
      </c>
      <c r="D202" s="5">
        <v>7565.0</v>
      </c>
      <c r="E202" s="5">
        <v>11740.0</v>
      </c>
      <c r="F202" s="5">
        <v>3285.0</v>
      </c>
      <c r="G202" s="5">
        <v>1965.0</v>
      </c>
      <c r="H202" s="5">
        <v>7870.0</v>
      </c>
      <c r="I202" s="5">
        <v>520.0</v>
      </c>
      <c r="J202" s="5">
        <v>315.0</v>
      </c>
    </row>
    <row r="203" ht="15.75" customHeight="1">
      <c r="A203" s="17"/>
      <c r="B203" s="5" t="s">
        <v>1014</v>
      </c>
      <c r="C203" s="5">
        <v>22010.0</v>
      </c>
      <c r="D203" s="5">
        <v>6610.0</v>
      </c>
      <c r="E203" s="5">
        <v>8485.0</v>
      </c>
      <c r="F203" s="5">
        <v>460.0</v>
      </c>
      <c r="G203" s="5">
        <v>1450.0</v>
      </c>
      <c r="H203" s="5">
        <v>4620.0</v>
      </c>
      <c r="I203" s="5">
        <v>270.0</v>
      </c>
      <c r="J203" s="5">
        <v>120.0</v>
      </c>
    </row>
    <row r="204" ht="15.75" customHeight="1">
      <c r="A204" s="17"/>
      <c r="B204" s="5" t="s">
        <v>1015</v>
      </c>
      <c r="C204" s="5">
        <v>12760.0</v>
      </c>
      <c r="D204" s="5">
        <v>3535.0</v>
      </c>
      <c r="E204" s="5">
        <v>2145.0</v>
      </c>
      <c r="F204" s="5">
        <v>305.0</v>
      </c>
      <c r="G204" s="5">
        <v>945.0</v>
      </c>
      <c r="H204" s="5">
        <v>3605.0</v>
      </c>
      <c r="I204" s="5">
        <v>2155.0</v>
      </c>
      <c r="J204" s="5">
        <v>75.0</v>
      </c>
    </row>
    <row r="205" ht="15.75" customHeight="1">
      <c r="A205" s="17"/>
      <c r="B205" s="5" t="s">
        <v>1016</v>
      </c>
      <c r="C205" s="5">
        <v>9020.0</v>
      </c>
      <c r="D205" s="5">
        <v>845.0</v>
      </c>
      <c r="E205" s="5">
        <v>845.0</v>
      </c>
      <c r="F205" s="5">
        <v>315.0</v>
      </c>
      <c r="G205" s="5">
        <v>250.0</v>
      </c>
      <c r="H205" s="5">
        <v>2400.0</v>
      </c>
      <c r="I205" s="5">
        <v>4350.0</v>
      </c>
      <c r="J205" s="5">
        <v>20.0</v>
      </c>
    </row>
    <row r="206" ht="15.75" customHeight="1">
      <c r="A206" s="17"/>
      <c r="B206" s="5" t="s">
        <v>1017</v>
      </c>
      <c r="C206" s="5">
        <v>7490.0</v>
      </c>
      <c r="D206" s="5">
        <v>570.0</v>
      </c>
      <c r="E206" s="5">
        <v>735.0</v>
      </c>
      <c r="F206" s="5">
        <v>470.0</v>
      </c>
      <c r="G206" s="5">
        <v>260.0</v>
      </c>
      <c r="H206" s="5">
        <v>2485.0</v>
      </c>
      <c r="I206" s="5">
        <v>2970.0</v>
      </c>
      <c r="J206" s="5">
        <v>0.0</v>
      </c>
    </row>
    <row r="207" ht="15.75" customHeight="1">
      <c r="A207" s="17"/>
      <c r="B207" s="5" t="s">
        <v>64</v>
      </c>
      <c r="C207" s="5">
        <v>4925.0</v>
      </c>
      <c r="D207" s="5">
        <v>520.0</v>
      </c>
      <c r="E207" s="5">
        <v>570.0</v>
      </c>
      <c r="F207" s="5">
        <v>360.0</v>
      </c>
      <c r="G207" s="5">
        <v>360.0</v>
      </c>
      <c r="H207" s="5">
        <v>1615.0</v>
      </c>
      <c r="I207" s="5">
        <v>1465.0</v>
      </c>
      <c r="J207" s="5">
        <v>35.0</v>
      </c>
    </row>
    <row r="208" ht="15.75" customHeight="1">
      <c r="A208" s="17"/>
      <c r="B208" s="5" t="s">
        <v>1018</v>
      </c>
      <c r="C208" s="5">
        <v>2005.0</v>
      </c>
      <c r="D208" s="5">
        <v>410.0</v>
      </c>
      <c r="E208" s="5">
        <v>135.0</v>
      </c>
      <c r="F208" s="5">
        <v>90.0</v>
      </c>
      <c r="G208" s="5">
        <v>130.0</v>
      </c>
      <c r="H208" s="5">
        <v>670.0</v>
      </c>
      <c r="I208" s="5">
        <v>565.0</v>
      </c>
      <c r="J208" s="5">
        <v>0.0</v>
      </c>
    </row>
    <row r="209" ht="15.75" customHeight="1">
      <c r="A209" s="17"/>
      <c r="B209" s="5" t="s">
        <v>1019</v>
      </c>
      <c r="C209" s="5">
        <v>1780.0</v>
      </c>
      <c r="D209" s="5">
        <v>210.0</v>
      </c>
      <c r="E209" s="5">
        <v>160.0</v>
      </c>
      <c r="F209" s="5">
        <v>420.0</v>
      </c>
      <c r="G209" s="5">
        <v>160.0</v>
      </c>
      <c r="H209" s="5">
        <v>525.0</v>
      </c>
      <c r="I209" s="5">
        <v>310.0</v>
      </c>
      <c r="J209" s="5">
        <v>0.0</v>
      </c>
    </row>
    <row r="210" ht="15.75" customHeight="1">
      <c r="A210" s="17"/>
      <c r="B210" s="5" t="s">
        <v>66</v>
      </c>
      <c r="C210" s="5">
        <v>1795.0</v>
      </c>
      <c r="D210" s="5">
        <v>425.0</v>
      </c>
      <c r="E210" s="5">
        <v>350.0</v>
      </c>
      <c r="F210" s="5">
        <v>250.0</v>
      </c>
      <c r="G210" s="5">
        <v>250.0</v>
      </c>
      <c r="H210" s="5">
        <v>270.0</v>
      </c>
      <c r="I210" s="5">
        <v>245.0</v>
      </c>
      <c r="J210" s="5">
        <v>0.0</v>
      </c>
    </row>
    <row r="211" ht="15.75" customHeight="1">
      <c r="A211" s="17"/>
      <c r="B211" s="5" t="s">
        <v>67</v>
      </c>
      <c r="C211" s="5">
        <v>3040.0</v>
      </c>
      <c r="D211" s="5">
        <v>530.0</v>
      </c>
      <c r="E211" s="5">
        <v>180.0</v>
      </c>
      <c r="F211" s="5">
        <v>575.0</v>
      </c>
      <c r="G211" s="5">
        <v>345.0</v>
      </c>
      <c r="H211" s="5">
        <v>555.0</v>
      </c>
      <c r="I211" s="5">
        <v>840.0</v>
      </c>
      <c r="J211" s="5">
        <v>15.0</v>
      </c>
    </row>
    <row r="212" ht="15.75" customHeight="1">
      <c r="A212" s="17"/>
      <c r="B212" s="5" t="s">
        <v>68</v>
      </c>
      <c r="C212" s="5">
        <v>3300.0</v>
      </c>
      <c r="D212" s="5">
        <v>700.0</v>
      </c>
      <c r="E212" s="5">
        <v>40.0</v>
      </c>
      <c r="F212" s="5">
        <v>415.0</v>
      </c>
      <c r="G212" s="5">
        <v>260.0</v>
      </c>
      <c r="H212" s="5">
        <v>315.0</v>
      </c>
      <c r="I212" s="5">
        <v>1535.0</v>
      </c>
      <c r="J212" s="5">
        <v>25.0</v>
      </c>
    </row>
    <row r="213" ht="15.75" customHeight="1">
      <c r="A213" s="17"/>
      <c r="B213" s="5" t="s">
        <v>69</v>
      </c>
      <c r="C213" s="5">
        <v>3165.0</v>
      </c>
      <c r="D213" s="5">
        <v>610.0</v>
      </c>
      <c r="E213" s="5">
        <v>155.0</v>
      </c>
      <c r="F213" s="5">
        <v>175.0</v>
      </c>
      <c r="G213" s="5">
        <v>85.0</v>
      </c>
      <c r="H213" s="5">
        <v>630.0</v>
      </c>
      <c r="I213" s="5">
        <v>1510.0</v>
      </c>
      <c r="J213" s="5">
        <v>0.0</v>
      </c>
    </row>
    <row r="214" ht="15.75" customHeight="1">
      <c r="A214" s="17" t="s">
        <v>15</v>
      </c>
      <c r="B214" s="5" t="s">
        <v>1012</v>
      </c>
      <c r="C214" s="5">
        <v>101020.0</v>
      </c>
      <c r="D214" s="5">
        <v>44640.0</v>
      </c>
      <c r="E214" s="5">
        <v>7740.0</v>
      </c>
      <c r="F214" s="5">
        <v>3130.0</v>
      </c>
      <c r="G214" s="5">
        <v>945.0</v>
      </c>
      <c r="H214" s="5">
        <v>8595.0</v>
      </c>
      <c r="I214" s="5">
        <v>35930.0</v>
      </c>
      <c r="J214" s="5">
        <v>50.0</v>
      </c>
    </row>
    <row r="215" ht="15.75" customHeight="1">
      <c r="A215" s="17"/>
      <c r="B215" s="5" t="s">
        <v>1013</v>
      </c>
      <c r="C215" s="5">
        <v>4365.0</v>
      </c>
      <c r="D215" s="5">
        <v>1965.0</v>
      </c>
      <c r="E215" s="5">
        <v>980.0</v>
      </c>
      <c r="F215" s="5">
        <v>25.0</v>
      </c>
      <c r="G215" s="5">
        <v>65.0</v>
      </c>
      <c r="H215" s="5">
        <v>415.0</v>
      </c>
      <c r="I215" s="5">
        <v>910.0</v>
      </c>
      <c r="J215" s="5">
        <v>0.0</v>
      </c>
    </row>
    <row r="216" ht="15.75" customHeight="1">
      <c r="A216" s="17"/>
      <c r="B216" s="5" t="s">
        <v>1014</v>
      </c>
      <c r="C216" s="5">
        <v>14985.0</v>
      </c>
      <c r="D216" s="5">
        <v>9420.0</v>
      </c>
      <c r="E216" s="5">
        <v>3230.0</v>
      </c>
      <c r="F216" s="5">
        <v>50.0</v>
      </c>
      <c r="G216" s="5">
        <v>190.0</v>
      </c>
      <c r="H216" s="5">
        <v>1240.0</v>
      </c>
      <c r="I216" s="5">
        <v>850.0</v>
      </c>
      <c r="J216" s="5">
        <v>0.0</v>
      </c>
    </row>
    <row r="217" ht="15.75" customHeight="1">
      <c r="A217" s="17"/>
      <c r="B217" s="5" t="s">
        <v>1015</v>
      </c>
      <c r="C217" s="5">
        <v>16665.0</v>
      </c>
      <c r="D217" s="5">
        <v>7390.0</v>
      </c>
      <c r="E217" s="5">
        <v>1915.0</v>
      </c>
      <c r="F217" s="5">
        <v>180.0</v>
      </c>
      <c r="G217" s="5">
        <v>140.0</v>
      </c>
      <c r="H217" s="5">
        <v>2250.0</v>
      </c>
      <c r="I217" s="5">
        <v>4785.0</v>
      </c>
      <c r="J217" s="5">
        <v>0.0</v>
      </c>
    </row>
    <row r="218" ht="15.75" customHeight="1">
      <c r="A218" s="17"/>
      <c r="B218" s="5" t="s">
        <v>1016</v>
      </c>
      <c r="C218" s="5">
        <v>16745.0</v>
      </c>
      <c r="D218" s="5">
        <v>4715.0</v>
      </c>
      <c r="E218" s="5">
        <v>590.0</v>
      </c>
      <c r="F218" s="5">
        <v>475.0</v>
      </c>
      <c r="G218" s="5">
        <v>150.0</v>
      </c>
      <c r="H218" s="5">
        <v>1255.0</v>
      </c>
      <c r="I218" s="5">
        <v>9525.0</v>
      </c>
      <c r="J218" s="5">
        <v>30.0</v>
      </c>
    </row>
    <row r="219" ht="15.75" customHeight="1">
      <c r="A219" s="17"/>
      <c r="B219" s="5" t="s">
        <v>1017</v>
      </c>
      <c r="C219" s="5">
        <v>12770.0</v>
      </c>
      <c r="D219" s="5">
        <v>4260.0</v>
      </c>
      <c r="E219" s="5">
        <v>420.0</v>
      </c>
      <c r="F219" s="5">
        <v>910.0</v>
      </c>
      <c r="G219" s="5">
        <v>85.0</v>
      </c>
      <c r="H219" s="5">
        <v>810.0</v>
      </c>
      <c r="I219" s="5">
        <v>6290.0</v>
      </c>
      <c r="J219" s="5">
        <v>0.0</v>
      </c>
    </row>
    <row r="220" ht="15.75" customHeight="1">
      <c r="A220" s="17"/>
      <c r="B220" s="5" t="s">
        <v>64</v>
      </c>
      <c r="C220" s="5">
        <v>7600.0</v>
      </c>
      <c r="D220" s="5">
        <v>2875.0</v>
      </c>
      <c r="E220" s="5">
        <v>290.0</v>
      </c>
      <c r="F220" s="5">
        <v>240.0</v>
      </c>
      <c r="G220" s="5">
        <v>60.0</v>
      </c>
      <c r="H220" s="5">
        <v>590.0</v>
      </c>
      <c r="I220" s="5">
        <v>3540.0</v>
      </c>
      <c r="J220" s="5">
        <v>0.0</v>
      </c>
    </row>
    <row r="221" ht="15.75" customHeight="1">
      <c r="A221" s="17"/>
      <c r="B221" s="5" t="s">
        <v>1018</v>
      </c>
      <c r="C221" s="5">
        <v>3760.0</v>
      </c>
      <c r="D221" s="5">
        <v>1315.0</v>
      </c>
      <c r="E221" s="5">
        <v>65.0</v>
      </c>
      <c r="F221" s="5">
        <v>45.0</v>
      </c>
      <c r="G221" s="5">
        <v>15.0</v>
      </c>
      <c r="H221" s="5">
        <v>275.0</v>
      </c>
      <c r="I221" s="5">
        <v>2045.0</v>
      </c>
      <c r="J221" s="5">
        <v>0.0</v>
      </c>
    </row>
    <row r="222" ht="15.75" customHeight="1">
      <c r="A222" s="17"/>
      <c r="B222" s="5" t="s">
        <v>1019</v>
      </c>
      <c r="C222" s="5">
        <v>4725.0</v>
      </c>
      <c r="D222" s="5">
        <v>2245.0</v>
      </c>
      <c r="E222" s="5">
        <v>85.0</v>
      </c>
      <c r="F222" s="5">
        <v>375.0</v>
      </c>
      <c r="G222" s="5">
        <v>35.0</v>
      </c>
      <c r="H222" s="5">
        <v>230.0</v>
      </c>
      <c r="I222" s="5">
        <v>1740.0</v>
      </c>
      <c r="J222" s="5">
        <v>15.0</v>
      </c>
    </row>
    <row r="223" ht="15.75" customHeight="1">
      <c r="A223" s="17"/>
      <c r="B223" s="5" t="s">
        <v>66</v>
      </c>
      <c r="C223" s="5">
        <v>4995.0</v>
      </c>
      <c r="D223" s="5">
        <v>2710.0</v>
      </c>
      <c r="E223" s="5">
        <v>85.0</v>
      </c>
      <c r="F223" s="5">
        <v>120.0</v>
      </c>
      <c r="G223" s="5">
        <v>25.0</v>
      </c>
      <c r="H223" s="5">
        <v>645.0</v>
      </c>
      <c r="I223" s="5">
        <v>1415.0</v>
      </c>
      <c r="J223" s="5">
        <v>0.0</v>
      </c>
    </row>
    <row r="224" ht="15.75" customHeight="1">
      <c r="A224" s="17"/>
      <c r="B224" s="5" t="s">
        <v>67</v>
      </c>
      <c r="C224" s="5">
        <v>4720.0</v>
      </c>
      <c r="D224" s="5">
        <v>2735.0</v>
      </c>
      <c r="E224" s="5">
        <v>40.0</v>
      </c>
      <c r="F224" s="5">
        <v>235.0</v>
      </c>
      <c r="G224" s="5">
        <v>30.0</v>
      </c>
      <c r="H224" s="5">
        <v>280.0</v>
      </c>
      <c r="I224" s="5">
        <v>1405.0</v>
      </c>
      <c r="J224" s="5">
        <v>0.0</v>
      </c>
    </row>
    <row r="225" ht="15.75" customHeight="1">
      <c r="A225" s="17"/>
      <c r="B225" s="5" t="s">
        <v>68</v>
      </c>
      <c r="C225" s="5">
        <v>4915.0</v>
      </c>
      <c r="D225" s="5">
        <v>2720.0</v>
      </c>
      <c r="E225" s="5">
        <v>20.0</v>
      </c>
      <c r="F225" s="5">
        <v>390.0</v>
      </c>
      <c r="G225" s="5">
        <v>35.0</v>
      </c>
      <c r="H225" s="5">
        <v>140.0</v>
      </c>
      <c r="I225" s="5">
        <v>1600.0</v>
      </c>
      <c r="J225" s="5">
        <v>0.0</v>
      </c>
    </row>
    <row r="226" ht="15.75" customHeight="1">
      <c r="A226" s="17"/>
      <c r="B226" s="5" t="s">
        <v>69</v>
      </c>
      <c r="C226" s="5">
        <v>4790.0</v>
      </c>
      <c r="D226" s="5">
        <v>2290.0</v>
      </c>
      <c r="E226" s="5">
        <v>25.0</v>
      </c>
      <c r="F226" s="5">
        <v>80.0</v>
      </c>
      <c r="G226" s="5">
        <v>100.0</v>
      </c>
      <c r="H226" s="5">
        <v>460.0</v>
      </c>
      <c r="I226" s="5">
        <v>1825.0</v>
      </c>
      <c r="J226" s="5">
        <v>0.0</v>
      </c>
    </row>
    <row r="227" ht="15.75" customHeight="1">
      <c r="A227" s="17" t="s">
        <v>16</v>
      </c>
      <c r="B227" s="5" t="s">
        <v>1012</v>
      </c>
      <c r="C227" s="5">
        <v>94335.0</v>
      </c>
      <c r="D227" s="5">
        <v>15435.0</v>
      </c>
      <c r="E227" s="5">
        <v>6425.0</v>
      </c>
      <c r="F227" s="5">
        <v>8495.0</v>
      </c>
      <c r="G227" s="5">
        <v>745.0</v>
      </c>
      <c r="H227" s="5">
        <v>11510.0</v>
      </c>
      <c r="I227" s="5">
        <v>51585.0</v>
      </c>
      <c r="J227" s="5">
        <v>135.0</v>
      </c>
    </row>
    <row r="228" ht="15.75" customHeight="1">
      <c r="A228" s="17"/>
      <c r="B228" s="5" t="s">
        <v>1013</v>
      </c>
      <c r="C228" s="5">
        <v>1630.0</v>
      </c>
      <c r="D228" s="5">
        <v>55.0</v>
      </c>
      <c r="E228" s="5">
        <v>45.0</v>
      </c>
      <c r="F228" s="5">
        <v>230.0</v>
      </c>
      <c r="G228" s="5">
        <v>25.0</v>
      </c>
      <c r="H228" s="5">
        <v>240.0</v>
      </c>
      <c r="I228" s="5">
        <v>1035.0</v>
      </c>
      <c r="J228" s="5">
        <v>0.0</v>
      </c>
    </row>
    <row r="229" ht="15.75" customHeight="1">
      <c r="A229" s="17"/>
      <c r="B229" s="5" t="s">
        <v>1014</v>
      </c>
      <c r="C229" s="5">
        <v>2075.0</v>
      </c>
      <c r="D229" s="5">
        <v>265.0</v>
      </c>
      <c r="E229" s="5">
        <v>125.0</v>
      </c>
      <c r="F229" s="5">
        <v>230.0</v>
      </c>
      <c r="G229" s="5">
        <v>15.0</v>
      </c>
      <c r="H229" s="5">
        <v>410.0</v>
      </c>
      <c r="I229" s="5">
        <v>1025.0</v>
      </c>
      <c r="J229" s="5">
        <v>0.0</v>
      </c>
    </row>
    <row r="230" ht="15.75" customHeight="1">
      <c r="A230" s="17"/>
      <c r="B230" s="5" t="s">
        <v>1015</v>
      </c>
      <c r="C230" s="5">
        <v>19560.0</v>
      </c>
      <c r="D230" s="5">
        <v>7555.0</v>
      </c>
      <c r="E230" s="5">
        <v>2605.0</v>
      </c>
      <c r="F230" s="5">
        <v>1200.0</v>
      </c>
      <c r="G230" s="5">
        <v>285.0</v>
      </c>
      <c r="H230" s="5">
        <v>2735.0</v>
      </c>
      <c r="I230" s="5">
        <v>5160.0</v>
      </c>
      <c r="J230" s="5">
        <v>20.0</v>
      </c>
    </row>
    <row r="231" ht="15.75" customHeight="1">
      <c r="A231" s="17"/>
      <c r="B231" s="5" t="s">
        <v>1016</v>
      </c>
      <c r="C231" s="5">
        <v>23845.0</v>
      </c>
      <c r="D231" s="5">
        <v>4770.0</v>
      </c>
      <c r="E231" s="5">
        <v>2270.0</v>
      </c>
      <c r="F231" s="5">
        <v>2100.0</v>
      </c>
      <c r="G231" s="5">
        <v>50.0</v>
      </c>
      <c r="H231" s="5">
        <v>3045.0</v>
      </c>
      <c r="I231" s="5">
        <v>11525.0</v>
      </c>
      <c r="J231" s="5">
        <v>75.0</v>
      </c>
    </row>
    <row r="232" ht="15.75" customHeight="1">
      <c r="A232" s="17"/>
      <c r="B232" s="5" t="s">
        <v>1017</v>
      </c>
      <c r="C232" s="5">
        <v>18750.0</v>
      </c>
      <c r="D232" s="5">
        <v>975.0</v>
      </c>
      <c r="E232" s="5">
        <v>400.0</v>
      </c>
      <c r="F232" s="5">
        <v>1505.0</v>
      </c>
      <c r="G232" s="5">
        <v>85.0</v>
      </c>
      <c r="H232" s="5">
        <v>2875.0</v>
      </c>
      <c r="I232" s="5">
        <v>12880.0</v>
      </c>
      <c r="J232" s="5">
        <v>30.0</v>
      </c>
    </row>
    <row r="233" ht="15.75" customHeight="1">
      <c r="A233" s="17"/>
      <c r="B233" s="5" t="s">
        <v>64</v>
      </c>
      <c r="C233" s="5">
        <v>8815.0</v>
      </c>
      <c r="D233" s="5">
        <v>310.0</v>
      </c>
      <c r="E233" s="5">
        <v>130.0</v>
      </c>
      <c r="F233" s="5">
        <v>620.0</v>
      </c>
      <c r="G233" s="5">
        <v>45.0</v>
      </c>
      <c r="H233" s="5">
        <v>975.0</v>
      </c>
      <c r="I233" s="5">
        <v>6725.0</v>
      </c>
      <c r="J233" s="5">
        <v>0.0</v>
      </c>
    </row>
    <row r="234" ht="15.75" customHeight="1">
      <c r="A234" s="17"/>
      <c r="B234" s="5" t="s">
        <v>1018</v>
      </c>
      <c r="C234" s="5">
        <v>4170.0</v>
      </c>
      <c r="D234" s="5">
        <v>150.0</v>
      </c>
      <c r="E234" s="5">
        <v>15.0</v>
      </c>
      <c r="F234" s="5">
        <v>275.0</v>
      </c>
      <c r="G234" s="5">
        <v>0.0</v>
      </c>
      <c r="H234" s="5">
        <v>355.0</v>
      </c>
      <c r="I234" s="5">
        <v>3375.0</v>
      </c>
      <c r="J234" s="5">
        <v>0.0</v>
      </c>
    </row>
    <row r="235" ht="15.75" customHeight="1">
      <c r="A235" s="17"/>
      <c r="B235" s="5" t="s">
        <v>1019</v>
      </c>
      <c r="C235" s="5">
        <v>3750.0</v>
      </c>
      <c r="D235" s="5">
        <v>180.0</v>
      </c>
      <c r="E235" s="5">
        <v>345.0</v>
      </c>
      <c r="F235" s="5">
        <v>590.0</v>
      </c>
      <c r="G235" s="5">
        <v>0.0</v>
      </c>
      <c r="H235" s="5">
        <v>385.0</v>
      </c>
      <c r="I235" s="5">
        <v>2250.0</v>
      </c>
      <c r="J235" s="5">
        <v>10.0</v>
      </c>
    </row>
    <row r="236" ht="15.75" customHeight="1">
      <c r="A236" s="17"/>
      <c r="B236" s="5" t="s">
        <v>66</v>
      </c>
      <c r="C236" s="5">
        <v>4165.0</v>
      </c>
      <c r="D236" s="5">
        <v>150.0</v>
      </c>
      <c r="E236" s="5">
        <v>370.0</v>
      </c>
      <c r="F236" s="5">
        <v>1225.0</v>
      </c>
      <c r="G236" s="5">
        <v>165.0</v>
      </c>
      <c r="H236" s="5">
        <v>195.0</v>
      </c>
      <c r="I236" s="5">
        <v>2050.0</v>
      </c>
      <c r="J236" s="5">
        <v>0.0</v>
      </c>
    </row>
    <row r="237" ht="15.75" customHeight="1">
      <c r="A237" s="17"/>
      <c r="B237" s="5" t="s">
        <v>67</v>
      </c>
      <c r="C237" s="5">
        <v>2710.0</v>
      </c>
      <c r="D237" s="5">
        <v>180.0</v>
      </c>
      <c r="E237" s="5">
        <v>75.0</v>
      </c>
      <c r="F237" s="5">
        <v>210.0</v>
      </c>
      <c r="G237" s="5">
        <v>60.0</v>
      </c>
      <c r="H237" s="5">
        <v>90.0</v>
      </c>
      <c r="I237" s="5">
        <v>2100.0</v>
      </c>
      <c r="J237" s="5">
        <v>0.0</v>
      </c>
    </row>
    <row r="238" ht="15.75" customHeight="1">
      <c r="A238" s="17"/>
      <c r="B238" s="5" t="s">
        <v>68</v>
      </c>
      <c r="C238" s="5">
        <v>1875.0</v>
      </c>
      <c r="D238" s="5">
        <v>300.0</v>
      </c>
      <c r="E238" s="5">
        <v>40.0</v>
      </c>
      <c r="F238" s="5">
        <v>165.0</v>
      </c>
      <c r="G238" s="5">
        <v>0.0</v>
      </c>
      <c r="H238" s="5">
        <v>105.0</v>
      </c>
      <c r="I238" s="5">
        <v>1260.0</v>
      </c>
      <c r="J238" s="5">
        <v>0.0</v>
      </c>
    </row>
    <row r="239" ht="15.75" customHeight="1">
      <c r="A239" s="17"/>
      <c r="B239" s="5" t="s">
        <v>69</v>
      </c>
      <c r="C239" s="5">
        <v>2985.0</v>
      </c>
      <c r="D239" s="5">
        <v>545.0</v>
      </c>
      <c r="E239" s="5">
        <v>0.0</v>
      </c>
      <c r="F239" s="5">
        <v>140.0</v>
      </c>
      <c r="G239" s="5">
        <v>0.0</v>
      </c>
      <c r="H239" s="5">
        <v>95.0</v>
      </c>
      <c r="I239" s="5">
        <v>2195.0</v>
      </c>
      <c r="J239" s="5">
        <v>0.0</v>
      </c>
    </row>
    <row r="240" ht="15.75" customHeight="1">
      <c r="A240" s="17" t="s">
        <v>17</v>
      </c>
      <c r="B240" s="5" t="s">
        <v>1012</v>
      </c>
      <c r="C240" s="5">
        <v>112585.0</v>
      </c>
      <c r="D240" s="5">
        <v>25485.0</v>
      </c>
      <c r="E240" s="5">
        <v>11000.0</v>
      </c>
      <c r="F240" s="5">
        <v>11435.0</v>
      </c>
      <c r="G240" s="5">
        <v>1635.0</v>
      </c>
      <c r="H240" s="5">
        <v>7840.0</v>
      </c>
      <c r="I240" s="5">
        <v>55125.0</v>
      </c>
      <c r="J240" s="5">
        <v>65.0</v>
      </c>
    </row>
    <row r="241" ht="15.75" customHeight="1">
      <c r="A241" s="17"/>
      <c r="B241" s="5" t="s">
        <v>1013</v>
      </c>
      <c r="C241" s="5">
        <v>820.0</v>
      </c>
      <c r="D241" s="5">
        <v>80.0</v>
      </c>
      <c r="E241" s="5">
        <v>0.0</v>
      </c>
      <c r="F241" s="5">
        <v>45.0</v>
      </c>
      <c r="G241" s="5">
        <v>0.0</v>
      </c>
      <c r="H241" s="5">
        <v>80.0</v>
      </c>
      <c r="I241" s="5">
        <v>615.0</v>
      </c>
      <c r="J241" s="5">
        <v>0.0</v>
      </c>
    </row>
    <row r="242" ht="15.75" customHeight="1">
      <c r="A242" s="17"/>
      <c r="B242" s="5" t="s">
        <v>1014</v>
      </c>
      <c r="C242" s="5">
        <v>955.0</v>
      </c>
      <c r="D242" s="5">
        <v>265.0</v>
      </c>
      <c r="E242" s="5">
        <v>110.0</v>
      </c>
      <c r="F242" s="5">
        <v>25.0</v>
      </c>
      <c r="G242" s="5">
        <v>15.0</v>
      </c>
      <c r="H242" s="5">
        <v>70.0</v>
      </c>
      <c r="I242" s="5">
        <v>470.0</v>
      </c>
      <c r="J242" s="5">
        <v>0.0</v>
      </c>
    </row>
    <row r="243" ht="15.75" customHeight="1">
      <c r="A243" s="17"/>
      <c r="B243" s="5" t="s">
        <v>1015</v>
      </c>
      <c r="C243" s="5">
        <v>9375.0</v>
      </c>
      <c r="D243" s="5">
        <v>4000.0</v>
      </c>
      <c r="E243" s="5">
        <v>985.0</v>
      </c>
      <c r="F243" s="5">
        <v>680.0</v>
      </c>
      <c r="G243" s="5">
        <v>185.0</v>
      </c>
      <c r="H243" s="5">
        <v>595.0</v>
      </c>
      <c r="I243" s="5">
        <v>2940.0</v>
      </c>
      <c r="J243" s="5">
        <v>0.0</v>
      </c>
    </row>
    <row r="244" ht="15.75" customHeight="1">
      <c r="A244" s="17"/>
      <c r="B244" s="5" t="s">
        <v>1016</v>
      </c>
      <c r="C244" s="5">
        <v>27980.0</v>
      </c>
      <c r="D244" s="5">
        <v>10970.0</v>
      </c>
      <c r="E244" s="5">
        <v>3445.0</v>
      </c>
      <c r="F244" s="5">
        <v>2680.0</v>
      </c>
      <c r="G244" s="5">
        <v>585.0</v>
      </c>
      <c r="H244" s="5">
        <v>1845.0</v>
      </c>
      <c r="I244" s="5">
        <v>8435.0</v>
      </c>
      <c r="J244" s="5">
        <v>15.0</v>
      </c>
    </row>
    <row r="245" ht="15.75" customHeight="1">
      <c r="A245" s="17"/>
      <c r="B245" s="5" t="s">
        <v>1017</v>
      </c>
      <c r="C245" s="5">
        <v>30965.0</v>
      </c>
      <c r="D245" s="5">
        <v>5660.0</v>
      </c>
      <c r="E245" s="5">
        <v>5380.0</v>
      </c>
      <c r="F245" s="5">
        <v>5390.0</v>
      </c>
      <c r="G245" s="5">
        <v>365.0</v>
      </c>
      <c r="H245" s="5">
        <v>3545.0</v>
      </c>
      <c r="I245" s="5">
        <v>10580.0</v>
      </c>
      <c r="J245" s="5">
        <v>40.0</v>
      </c>
    </row>
    <row r="246" ht="15.75" customHeight="1">
      <c r="A246" s="17"/>
      <c r="B246" s="5" t="s">
        <v>64</v>
      </c>
      <c r="C246" s="5">
        <v>10015.0</v>
      </c>
      <c r="D246" s="5">
        <v>2130.0</v>
      </c>
      <c r="E246" s="5">
        <v>530.0</v>
      </c>
      <c r="F246" s="5">
        <v>1230.0</v>
      </c>
      <c r="G246" s="5">
        <v>150.0</v>
      </c>
      <c r="H246" s="5">
        <v>690.0</v>
      </c>
      <c r="I246" s="5">
        <v>5290.0</v>
      </c>
      <c r="J246" s="5">
        <v>0.0</v>
      </c>
    </row>
    <row r="247" ht="15.75" customHeight="1">
      <c r="A247" s="17"/>
      <c r="B247" s="5" t="s">
        <v>1018</v>
      </c>
      <c r="C247" s="5">
        <v>2910.0</v>
      </c>
      <c r="D247" s="5">
        <v>370.0</v>
      </c>
      <c r="E247" s="5">
        <v>170.0</v>
      </c>
      <c r="F247" s="5">
        <v>345.0</v>
      </c>
      <c r="G247" s="5">
        <v>115.0</v>
      </c>
      <c r="H247" s="5">
        <v>170.0</v>
      </c>
      <c r="I247" s="5">
        <v>1745.0</v>
      </c>
      <c r="J247" s="5">
        <v>0.0</v>
      </c>
    </row>
    <row r="248" ht="15.75" customHeight="1">
      <c r="A248" s="17"/>
      <c r="B248" s="5" t="s">
        <v>1019</v>
      </c>
      <c r="C248" s="5">
        <v>3490.0</v>
      </c>
      <c r="D248" s="5">
        <v>590.0</v>
      </c>
      <c r="E248" s="5">
        <v>130.0</v>
      </c>
      <c r="F248" s="5">
        <v>205.0</v>
      </c>
      <c r="G248" s="5">
        <v>95.0</v>
      </c>
      <c r="H248" s="5">
        <v>215.0</v>
      </c>
      <c r="I248" s="5">
        <v>2245.0</v>
      </c>
      <c r="J248" s="5">
        <v>0.0</v>
      </c>
    </row>
    <row r="249" ht="15.75" customHeight="1">
      <c r="A249" s="17"/>
      <c r="B249" s="5" t="s">
        <v>66</v>
      </c>
      <c r="C249" s="5">
        <v>4370.0</v>
      </c>
      <c r="D249" s="5">
        <v>410.0</v>
      </c>
      <c r="E249" s="5">
        <v>125.0</v>
      </c>
      <c r="F249" s="5">
        <v>265.0</v>
      </c>
      <c r="G249" s="5">
        <v>65.0</v>
      </c>
      <c r="H249" s="5">
        <v>180.0</v>
      </c>
      <c r="I249" s="5">
        <v>3330.0</v>
      </c>
      <c r="J249" s="5">
        <v>0.0</v>
      </c>
    </row>
    <row r="250" ht="15.75" customHeight="1">
      <c r="A250" s="17"/>
      <c r="B250" s="5" t="s">
        <v>67</v>
      </c>
      <c r="C250" s="5">
        <v>4580.0</v>
      </c>
      <c r="D250" s="5">
        <v>160.0</v>
      </c>
      <c r="E250" s="5">
        <v>85.0</v>
      </c>
      <c r="F250" s="5">
        <v>200.0</v>
      </c>
      <c r="G250" s="5">
        <v>45.0</v>
      </c>
      <c r="H250" s="5">
        <v>205.0</v>
      </c>
      <c r="I250" s="5">
        <v>3890.0</v>
      </c>
      <c r="J250" s="5">
        <v>0.0</v>
      </c>
    </row>
    <row r="251" ht="15.75" customHeight="1">
      <c r="A251" s="17"/>
      <c r="B251" s="5" t="s">
        <v>68</v>
      </c>
      <c r="C251" s="5">
        <v>7980.0</v>
      </c>
      <c r="D251" s="5">
        <v>285.0</v>
      </c>
      <c r="E251" s="5">
        <v>15.0</v>
      </c>
      <c r="F251" s="5">
        <v>220.0</v>
      </c>
      <c r="G251" s="5">
        <v>0.0</v>
      </c>
      <c r="H251" s="5">
        <v>150.0</v>
      </c>
      <c r="I251" s="5">
        <v>7310.0</v>
      </c>
      <c r="J251" s="5">
        <v>0.0</v>
      </c>
    </row>
    <row r="252" ht="15.75" customHeight="1">
      <c r="A252" s="17"/>
      <c r="B252" s="5" t="s">
        <v>69</v>
      </c>
      <c r="C252" s="5">
        <v>9150.0</v>
      </c>
      <c r="D252" s="5">
        <v>570.0</v>
      </c>
      <c r="E252" s="5">
        <v>10.0</v>
      </c>
      <c r="F252" s="5">
        <v>160.0</v>
      </c>
      <c r="G252" s="5">
        <v>25.0</v>
      </c>
      <c r="H252" s="5">
        <v>95.0</v>
      </c>
      <c r="I252" s="5">
        <v>8270.0</v>
      </c>
      <c r="J252" s="5">
        <v>10.0</v>
      </c>
    </row>
    <row r="253" ht="15.75" customHeight="1">
      <c r="A253" s="17" t="s">
        <v>18</v>
      </c>
      <c r="B253" s="5" t="s">
        <v>1012</v>
      </c>
      <c r="C253" s="5">
        <v>117125.0</v>
      </c>
      <c r="D253" s="5">
        <v>37325.0</v>
      </c>
      <c r="E253" s="5">
        <v>2700.0</v>
      </c>
      <c r="F253" s="5">
        <v>4595.0</v>
      </c>
      <c r="G253" s="5">
        <v>4070.0</v>
      </c>
      <c r="H253" s="5">
        <v>7165.0</v>
      </c>
      <c r="I253" s="5">
        <v>61210.0</v>
      </c>
      <c r="J253" s="5">
        <v>45.0</v>
      </c>
    </row>
    <row r="254" ht="15.75" customHeight="1">
      <c r="A254" s="17"/>
      <c r="B254" s="5" t="s">
        <v>1013</v>
      </c>
      <c r="C254" s="5">
        <v>1130.0</v>
      </c>
      <c r="D254" s="5">
        <v>500.0</v>
      </c>
      <c r="E254" s="5">
        <v>45.0</v>
      </c>
      <c r="F254" s="5">
        <v>0.0</v>
      </c>
      <c r="G254" s="5">
        <v>30.0</v>
      </c>
      <c r="H254" s="5">
        <v>185.0</v>
      </c>
      <c r="I254" s="5">
        <v>385.0</v>
      </c>
      <c r="J254" s="5">
        <v>0.0</v>
      </c>
    </row>
    <row r="255" ht="15.75" customHeight="1">
      <c r="A255" s="17"/>
      <c r="B255" s="5" t="s">
        <v>1014</v>
      </c>
      <c r="C255" s="5">
        <v>1850.0</v>
      </c>
      <c r="D255" s="5">
        <v>1005.0</v>
      </c>
      <c r="E255" s="5">
        <v>145.0</v>
      </c>
      <c r="F255" s="5">
        <v>30.0</v>
      </c>
      <c r="G255" s="5">
        <v>145.0</v>
      </c>
      <c r="H255" s="5">
        <v>135.0</v>
      </c>
      <c r="I255" s="5">
        <v>390.0</v>
      </c>
      <c r="J255" s="5">
        <v>0.0</v>
      </c>
    </row>
    <row r="256" ht="15.75" customHeight="1">
      <c r="A256" s="17"/>
      <c r="B256" s="5" t="s">
        <v>1015</v>
      </c>
      <c r="C256" s="5">
        <v>13500.0</v>
      </c>
      <c r="D256" s="5">
        <v>9540.0</v>
      </c>
      <c r="E256" s="5">
        <v>555.0</v>
      </c>
      <c r="F256" s="5">
        <v>115.0</v>
      </c>
      <c r="G256" s="5">
        <v>1305.0</v>
      </c>
      <c r="H256" s="5">
        <v>935.0</v>
      </c>
      <c r="I256" s="5">
        <v>1040.0</v>
      </c>
      <c r="J256" s="5">
        <v>0.0</v>
      </c>
    </row>
    <row r="257" ht="15.75" customHeight="1">
      <c r="A257" s="17"/>
      <c r="B257" s="5" t="s">
        <v>1016</v>
      </c>
      <c r="C257" s="5">
        <v>12320.0</v>
      </c>
      <c r="D257" s="5">
        <v>6065.0</v>
      </c>
      <c r="E257" s="5">
        <v>1050.0</v>
      </c>
      <c r="F257" s="5">
        <v>455.0</v>
      </c>
      <c r="G257" s="5">
        <v>550.0</v>
      </c>
      <c r="H257" s="5">
        <v>1225.0</v>
      </c>
      <c r="I257" s="5">
        <v>2945.0</v>
      </c>
      <c r="J257" s="5">
        <v>30.0</v>
      </c>
    </row>
    <row r="258" ht="15.75" customHeight="1">
      <c r="A258" s="17"/>
      <c r="B258" s="5" t="s">
        <v>1017</v>
      </c>
      <c r="C258" s="5">
        <v>11245.0</v>
      </c>
      <c r="D258" s="5">
        <v>3380.0</v>
      </c>
      <c r="E258" s="5">
        <v>340.0</v>
      </c>
      <c r="F258" s="5">
        <v>470.0</v>
      </c>
      <c r="G258" s="5">
        <v>420.0</v>
      </c>
      <c r="H258" s="5">
        <v>850.0</v>
      </c>
      <c r="I258" s="5">
        <v>5775.0</v>
      </c>
      <c r="J258" s="5">
        <v>0.0</v>
      </c>
    </row>
    <row r="259" ht="15.75" customHeight="1">
      <c r="A259" s="17"/>
      <c r="B259" s="5" t="s">
        <v>64</v>
      </c>
      <c r="C259" s="5">
        <v>12120.0</v>
      </c>
      <c r="D259" s="5">
        <v>3500.0</v>
      </c>
      <c r="E259" s="5">
        <v>170.0</v>
      </c>
      <c r="F259" s="5">
        <v>395.0</v>
      </c>
      <c r="G259" s="5">
        <v>410.0</v>
      </c>
      <c r="H259" s="5">
        <v>615.0</v>
      </c>
      <c r="I259" s="5">
        <v>7035.0</v>
      </c>
      <c r="J259" s="5">
        <v>0.0</v>
      </c>
    </row>
    <row r="260" ht="15.75" customHeight="1">
      <c r="A260" s="17"/>
      <c r="B260" s="5" t="s">
        <v>1018</v>
      </c>
      <c r="C260" s="5">
        <v>5730.0</v>
      </c>
      <c r="D260" s="5">
        <v>1575.0</v>
      </c>
      <c r="E260" s="5">
        <v>100.0</v>
      </c>
      <c r="F260" s="5">
        <v>155.0</v>
      </c>
      <c r="G260" s="5">
        <v>165.0</v>
      </c>
      <c r="H260" s="5">
        <v>340.0</v>
      </c>
      <c r="I260" s="5">
        <v>3395.0</v>
      </c>
      <c r="J260" s="5">
        <v>0.0</v>
      </c>
    </row>
    <row r="261" ht="15.75" customHeight="1">
      <c r="A261" s="17"/>
      <c r="B261" s="5" t="s">
        <v>1019</v>
      </c>
      <c r="C261" s="5">
        <v>11275.0</v>
      </c>
      <c r="D261" s="5">
        <v>2230.0</v>
      </c>
      <c r="E261" s="5">
        <v>65.0</v>
      </c>
      <c r="F261" s="5">
        <v>495.0</v>
      </c>
      <c r="G261" s="5">
        <v>245.0</v>
      </c>
      <c r="H261" s="5">
        <v>735.0</v>
      </c>
      <c r="I261" s="5">
        <v>7510.0</v>
      </c>
      <c r="J261" s="5">
        <v>0.0</v>
      </c>
    </row>
    <row r="262" ht="15.75" customHeight="1">
      <c r="A262" s="17"/>
      <c r="B262" s="5" t="s">
        <v>66</v>
      </c>
      <c r="C262" s="5">
        <v>16450.0</v>
      </c>
      <c r="D262" s="5">
        <v>1765.0</v>
      </c>
      <c r="E262" s="5">
        <v>30.0</v>
      </c>
      <c r="F262" s="5">
        <v>990.0</v>
      </c>
      <c r="G262" s="5">
        <v>135.0</v>
      </c>
      <c r="H262" s="5">
        <v>745.0</v>
      </c>
      <c r="I262" s="5">
        <v>12785.0</v>
      </c>
      <c r="J262" s="5">
        <v>0.0</v>
      </c>
    </row>
    <row r="263" ht="15.75" customHeight="1">
      <c r="A263" s="17"/>
      <c r="B263" s="5" t="s">
        <v>67</v>
      </c>
      <c r="C263" s="5">
        <v>13625.0</v>
      </c>
      <c r="D263" s="5">
        <v>2255.0</v>
      </c>
      <c r="E263" s="5">
        <v>55.0</v>
      </c>
      <c r="F263" s="5">
        <v>820.0</v>
      </c>
      <c r="G263" s="5">
        <v>120.0</v>
      </c>
      <c r="H263" s="5">
        <v>575.0</v>
      </c>
      <c r="I263" s="5">
        <v>9785.0</v>
      </c>
      <c r="J263" s="5">
        <v>15.0</v>
      </c>
    </row>
    <row r="264" ht="15.75" customHeight="1">
      <c r="A264" s="17"/>
      <c r="B264" s="5" t="s">
        <v>68</v>
      </c>
      <c r="C264" s="5">
        <v>11870.0</v>
      </c>
      <c r="D264" s="5">
        <v>2880.0</v>
      </c>
      <c r="E264" s="5">
        <v>85.0</v>
      </c>
      <c r="F264" s="5">
        <v>570.0</v>
      </c>
      <c r="G264" s="5">
        <v>230.0</v>
      </c>
      <c r="H264" s="5">
        <v>460.0</v>
      </c>
      <c r="I264" s="5">
        <v>7635.0</v>
      </c>
      <c r="J264" s="5">
        <v>0.0</v>
      </c>
    </row>
    <row r="265" ht="15.75" customHeight="1">
      <c r="A265" s="17"/>
      <c r="B265" s="5" t="s">
        <v>69</v>
      </c>
      <c r="C265" s="5">
        <v>6000.0</v>
      </c>
      <c r="D265" s="5">
        <v>2635.0</v>
      </c>
      <c r="E265" s="5">
        <v>65.0</v>
      </c>
      <c r="F265" s="5">
        <v>85.0</v>
      </c>
      <c r="G265" s="5">
        <v>315.0</v>
      </c>
      <c r="H265" s="5">
        <v>365.0</v>
      </c>
      <c r="I265" s="5">
        <v>2535.0</v>
      </c>
      <c r="J265" s="5">
        <v>0.0</v>
      </c>
    </row>
    <row r="266" ht="15.75" customHeight="1">
      <c r="A266" s="17" t="s">
        <v>19</v>
      </c>
      <c r="B266" s="5" t="s">
        <v>1012</v>
      </c>
      <c r="C266" s="5">
        <v>108500.0</v>
      </c>
      <c r="D266" s="5">
        <v>35370.0</v>
      </c>
      <c r="E266" s="5">
        <v>18230.0</v>
      </c>
      <c r="F266" s="5">
        <v>4660.0</v>
      </c>
      <c r="G266" s="5">
        <v>5255.0</v>
      </c>
      <c r="H266" s="5">
        <v>20470.0</v>
      </c>
      <c r="I266" s="5">
        <v>24180.0</v>
      </c>
      <c r="J266" s="5">
        <v>305.0</v>
      </c>
    </row>
    <row r="267" ht="15.75" customHeight="1">
      <c r="A267" s="17"/>
      <c r="B267" s="5" t="s">
        <v>1013</v>
      </c>
      <c r="C267" s="5">
        <v>21375.0</v>
      </c>
      <c r="D267" s="5">
        <v>8235.0</v>
      </c>
      <c r="E267" s="5">
        <v>6380.0</v>
      </c>
      <c r="F267" s="5">
        <v>480.0</v>
      </c>
      <c r="G267" s="5">
        <v>1405.0</v>
      </c>
      <c r="H267" s="5">
        <v>4085.0</v>
      </c>
      <c r="I267" s="5">
        <v>610.0</v>
      </c>
      <c r="J267" s="5">
        <v>180.0</v>
      </c>
    </row>
    <row r="268" ht="15.75" customHeight="1">
      <c r="A268" s="17"/>
      <c r="B268" s="5" t="s">
        <v>1014</v>
      </c>
      <c r="C268" s="5">
        <v>22525.0</v>
      </c>
      <c r="D268" s="5">
        <v>9385.0</v>
      </c>
      <c r="E268" s="5">
        <v>7095.0</v>
      </c>
      <c r="F268" s="5">
        <v>200.0</v>
      </c>
      <c r="G268" s="5">
        <v>1350.0</v>
      </c>
      <c r="H268" s="5">
        <v>3755.0</v>
      </c>
      <c r="I268" s="5">
        <v>640.0</v>
      </c>
      <c r="J268" s="5">
        <v>85.0</v>
      </c>
    </row>
    <row r="269" ht="15.75" customHeight="1">
      <c r="A269" s="17"/>
      <c r="B269" s="5" t="s">
        <v>1015</v>
      </c>
      <c r="C269" s="5">
        <v>17730.0</v>
      </c>
      <c r="D269" s="5">
        <v>8950.0</v>
      </c>
      <c r="E269" s="5">
        <v>1380.0</v>
      </c>
      <c r="F269" s="5">
        <v>130.0</v>
      </c>
      <c r="G269" s="5">
        <v>1150.0</v>
      </c>
      <c r="H269" s="5">
        <v>3410.0</v>
      </c>
      <c r="I269" s="5">
        <v>2680.0</v>
      </c>
      <c r="J269" s="5">
        <v>25.0</v>
      </c>
    </row>
    <row r="270" ht="15.75" customHeight="1">
      <c r="A270" s="17"/>
      <c r="B270" s="5" t="s">
        <v>1016</v>
      </c>
      <c r="C270" s="5">
        <v>11175.0</v>
      </c>
      <c r="D270" s="5">
        <v>1860.0</v>
      </c>
      <c r="E270" s="5">
        <v>650.0</v>
      </c>
      <c r="F270" s="5">
        <v>430.0</v>
      </c>
      <c r="G270" s="5">
        <v>440.0</v>
      </c>
      <c r="H270" s="5">
        <v>2380.0</v>
      </c>
      <c r="I270" s="5">
        <v>5405.0</v>
      </c>
      <c r="J270" s="5">
        <v>0.0</v>
      </c>
    </row>
    <row r="271" ht="15.75" customHeight="1">
      <c r="A271" s="17"/>
      <c r="B271" s="5" t="s">
        <v>1017</v>
      </c>
      <c r="C271" s="5">
        <v>12740.0</v>
      </c>
      <c r="D271" s="5">
        <v>755.0</v>
      </c>
      <c r="E271" s="5">
        <v>450.0</v>
      </c>
      <c r="F271" s="5">
        <v>920.0</v>
      </c>
      <c r="G271" s="5">
        <v>225.0</v>
      </c>
      <c r="H271" s="5">
        <v>2195.0</v>
      </c>
      <c r="I271" s="5">
        <v>8195.0</v>
      </c>
      <c r="J271" s="5">
        <v>0.0</v>
      </c>
    </row>
    <row r="272" ht="15.75" customHeight="1">
      <c r="A272" s="17"/>
      <c r="B272" s="5" t="s">
        <v>64</v>
      </c>
      <c r="C272" s="5">
        <v>5170.0</v>
      </c>
      <c r="D272" s="5">
        <v>695.0</v>
      </c>
      <c r="E272" s="5">
        <v>420.0</v>
      </c>
      <c r="F272" s="5">
        <v>170.0</v>
      </c>
      <c r="G272" s="5">
        <v>140.0</v>
      </c>
      <c r="H272" s="5">
        <v>1290.0</v>
      </c>
      <c r="I272" s="5">
        <v>2450.0</v>
      </c>
      <c r="J272" s="5">
        <v>0.0</v>
      </c>
    </row>
    <row r="273" ht="15.75" customHeight="1">
      <c r="A273" s="17"/>
      <c r="B273" s="5" t="s">
        <v>1018</v>
      </c>
      <c r="C273" s="5">
        <v>2750.0</v>
      </c>
      <c r="D273" s="5">
        <v>405.0</v>
      </c>
      <c r="E273" s="5">
        <v>225.0</v>
      </c>
      <c r="F273" s="5">
        <v>295.0</v>
      </c>
      <c r="G273" s="5">
        <v>70.0</v>
      </c>
      <c r="H273" s="5">
        <v>525.0</v>
      </c>
      <c r="I273" s="5">
        <v>1240.0</v>
      </c>
      <c r="J273" s="5">
        <v>0.0</v>
      </c>
    </row>
    <row r="274" ht="15.75" customHeight="1">
      <c r="A274" s="17"/>
      <c r="B274" s="5" t="s">
        <v>1019</v>
      </c>
      <c r="C274" s="5">
        <v>3530.0</v>
      </c>
      <c r="D274" s="5">
        <v>995.0</v>
      </c>
      <c r="E274" s="5">
        <v>515.0</v>
      </c>
      <c r="F274" s="5">
        <v>465.0</v>
      </c>
      <c r="G274" s="5">
        <v>55.0</v>
      </c>
      <c r="H274" s="5">
        <v>690.0</v>
      </c>
      <c r="I274" s="5">
        <v>800.0</v>
      </c>
      <c r="J274" s="5">
        <v>10.0</v>
      </c>
    </row>
    <row r="275" ht="15.75" customHeight="1">
      <c r="A275" s="17"/>
      <c r="B275" s="5" t="s">
        <v>66</v>
      </c>
      <c r="C275" s="5">
        <v>3345.0</v>
      </c>
      <c r="D275" s="5">
        <v>930.0</v>
      </c>
      <c r="E275" s="5">
        <v>615.0</v>
      </c>
      <c r="F275" s="5">
        <v>710.0</v>
      </c>
      <c r="G275" s="5">
        <v>85.0</v>
      </c>
      <c r="H275" s="5">
        <v>470.0</v>
      </c>
      <c r="I275" s="5">
        <v>525.0</v>
      </c>
      <c r="J275" s="5">
        <v>10.0</v>
      </c>
    </row>
    <row r="276" ht="15.75" customHeight="1">
      <c r="A276" s="17"/>
      <c r="B276" s="5" t="s">
        <v>67</v>
      </c>
      <c r="C276" s="5">
        <v>2380.0</v>
      </c>
      <c r="D276" s="5">
        <v>795.0</v>
      </c>
      <c r="E276" s="5">
        <v>355.0</v>
      </c>
      <c r="F276" s="5">
        <v>610.0</v>
      </c>
      <c r="G276" s="5">
        <v>50.0</v>
      </c>
      <c r="H276" s="5">
        <v>275.0</v>
      </c>
      <c r="I276" s="5">
        <v>295.0</v>
      </c>
      <c r="J276" s="5">
        <v>0.0</v>
      </c>
    </row>
    <row r="277" ht="15.75" customHeight="1">
      <c r="A277" s="17"/>
      <c r="B277" s="5" t="s">
        <v>68</v>
      </c>
      <c r="C277" s="5">
        <v>2510.0</v>
      </c>
      <c r="D277" s="5">
        <v>1120.0</v>
      </c>
      <c r="E277" s="5">
        <v>30.0</v>
      </c>
      <c r="F277" s="5">
        <v>255.0</v>
      </c>
      <c r="G277" s="5">
        <v>95.0</v>
      </c>
      <c r="H277" s="5">
        <v>540.0</v>
      </c>
      <c r="I277" s="5">
        <v>465.0</v>
      </c>
      <c r="J277" s="5">
        <v>0.0</v>
      </c>
    </row>
    <row r="278" ht="15.75" customHeight="1">
      <c r="A278" s="17"/>
      <c r="B278" s="5" t="s">
        <v>69</v>
      </c>
      <c r="C278" s="5">
        <v>3260.0</v>
      </c>
      <c r="D278" s="5">
        <v>1240.0</v>
      </c>
      <c r="E278" s="5">
        <v>105.0</v>
      </c>
      <c r="F278" s="5">
        <v>10.0</v>
      </c>
      <c r="G278" s="5">
        <v>190.0</v>
      </c>
      <c r="H278" s="5">
        <v>855.0</v>
      </c>
      <c r="I278" s="5">
        <v>860.0</v>
      </c>
      <c r="J278" s="5">
        <v>0.0</v>
      </c>
    </row>
    <row r="279" ht="15.75" customHeight="1">
      <c r="A279" s="17" t="s">
        <v>20</v>
      </c>
      <c r="B279" s="5" t="s">
        <v>1012</v>
      </c>
      <c r="C279" s="5">
        <v>110095.0</v>
      </c>
      <c r="D279" s="5">
        <v>43400.0</v>
      </c>
      <c r="E279" s="5">
        <v>7830.0</v>
      </c>
      <c r="F279" s="5">
        <v>8285.0</v>
      </c>
      <c r="G279" s="5">
        <v>8175.0</v>
      </c>
      <c r="H279" s="5">
        <v>9855.0</v>
      </c>
      <c r="I279" s="5">
        <v>31650.0</v>
      </c>
      <c r="J279" s="5">
        <v>905.0</v>
      </c>
    </row>
    <row r="280" ht="15.75" customHeight="1">
      <c r="A280" s="17"/>
      <c r="B280" s="5" t="s">
        <v>1013</v>
      </c>
      <c r="C280" s="5">
        <v>4260.0</v>
      </c>
      <c r="D280" s="5">
        <v>2075.0</v>
      </c>
      <c r="E280" s="5">
        <v>405.0</v>
      </c>
      <c r="F280" s="5">
        <v>75.0</v>
      </c>
      <c r="G280" s="5">
        <v>275.0</v>
      </c>
      <c r="H280" s="5">
        <v>280.0</v>
      </c>
      <c r="I280" s="5">
        <v>1090.0</v>
      </c>
      <c r="J280" s="5">
        <v>55.0</v>
      </c>
    </row>
    <row r="281" ht="15.75" customHeight="1">
      <c r="A281" s="17"/>
      <c r="B281" s="5" t="s">
        <v>1014</v>
      </c>
      <c r="C281" s="5">
        <v>7935.0</v>
      </c>
      <c r="D281" s="5">
        <v>4735.0</v>
      </c>
      <c r="E281" s="5">
        <v>625.0</v>
      </c>
      <c r="F281" s="5">
        <v>125.0</v>
      </c>
      <c r="G281" s="5">
        <v>720.0</v>
      </c>
      <c r="H281" s="5">
        <v>790.0</v>
      </c>
      <c r="I281" s="5">
        <v>890.0</v>
      </c>
      <c r="J281" s="5">
        <v>40.0</v>
      </c>
    </row>
    <row r="282" ht="15.75" customHeight="1">
      <c r="A282" s="17"/>
      <c r="B282" s="5" t="s">
        <v>1015</v>
      </c>
      <c r="C282" s="5">
        <v>31090.0</v>
      </c>
      <c r="D282" s="5">
        <v>18100.0</v>
      </c>
      <c r="E282" s="5">
        <v>2780.0</v>
      </c>
      <c r="F282" s="5">
        <v>530.0</v>
      </c>
      <c r="G282" s="5">
        <v>2910.0</v>
      </c>
      <c r="H282" s="5">
        <v>2725.0</v>
      </c>
      <c r="I282" s="5">
        <v>3840.0</v>
      </c>
      <c r="J282" s="5">
        <v>210.0</v>
      </c>
    </row>
    <row r="283" ht="15.75" customHeight="1">
      <c r="A283" s="17"/>
      <c r="B283" s="5" t="s">
        <v>1016</v>
      </c>
      <c r="C283" s="5">
        <v>17525.0</v>
      </c>
      <c r="D283" s="5">
        <v>5185.0</v>
      </c>
      <c r="E283" s="5">
        <v>1425.0</v>
      </c>
      <c r="F283" s="5">
        <v>560.0</v>
      </c>
      <c r="G283" s="5">
        <v>1360.0</v>
      </c>
      <c r="H283" s="5">
        <v>1765.0</v>
      </c>
      <c r="I283" s="5">
        <v>7075.0</v>
      </c>
      <c r="J283" s="5">
        <v>150.0</v>
      </c>
    </row>
    <row r="284" ht="15.75" customHeight="1">
      <c r="A284" s="17"/>
      <c r="B284" s="5" t="s">
        <v>1017</v>
      </c>
      <c r="C284" s="5">
        <v>13545.0</v>
      </c>
      <c r="D284" s="5">
        <v>2690.0</v>
      </c>
      <c r="E284" s="5">
        <v>530.0</v>
      </c>
      <c r="F284" s="5">
        <v>755.0</v>
      </c>
      <c r="G284" s="5">
        <v>890.0</v>
      </c>
      <c r="H284" s="5">
        <v>1060.0</v>
      </c>
      <c r="I284" s="5">
        <v>7545.0</v>
      </c>
      <c r="J284" s="5">
        <v>80.0</v>
      </c>
    </row>
    <row r="285" ht="15.75" customHeight="1">
      <c r="A285" s="17"/>
      <c r="B285" s="5" t="s">
        <v>64</v>
      </c>
      <c r="C285" s="5">
        <v>8660.0</v>
      </c>
      <c r="D285" s="5">
        <v>2010.0</v>
      </c>
      <c r="E285" s="5">
        <v>230.0</v>
      </c>
      <c r="F285" s="5">
        <v>560.0</v>
      </c>
      <c r="G285" s="5">
        <v>390.0</v>
      </c>
      <c r="H285" s="5">
        <v>770.0</v>
      </c>
      <c r="I285" s="5">
        <v>4590.0</v>
      </c>
      <c r="J285" s="5">
        <v>110.0</v>
      </c>
    </row>
    <row r="286" ht="15.75" customHeight="1">
      <c r="A286" s="17"/>
      <c r="B286" s="5" t="s">
        <v>1018</v>
      </c>
      <c r="C286" s="5">
        <v>4440.0</v>
      </c>
      <c r="D286" s="5">
        <v>955.0</v>
      </c>
      <c r="E286" s="5">
        <v>145.0</v>
      </c>
      <c r="F286" s="5">
        <v>245.0</v>
      </c>
      <c r="G286" s="5">
        <v>210.0</v>
      </c>
      <c r="H286" s="5">
        <v>265.0</v>
      </c>
      <c r="I286" s="5">
        <v>2510.0</v>
      </c>
      <c r="J286" s="5">
        <v>110.0</v>
      </c>
    </row>
    <row r="287" ht="15.75" customHeight="1">
      <c r="A287" s="17"/>
      <c r="B287" s="5" t="s">
        <v>1019</v>
      </c>
      <c r="C287" s="5">
        <v>4420.0</v>
      </c>
      <c r="D287" s="5">
        <v>1450.0</v>
      </c>
      <c r="E287" s="5">
        <v>305.0</v>
      </c>
      <c r="F287" s="5">
        <v>675.0</v>
      </c>
      <c r="G287" s="5">
        <v>335.0</v>
      </c>
      <c r="H287" s="5">
        <v>285.0</v>
      </c>
      <c r="I287" s="5">
        <v>1275.0</v>
      </c>
      <c r="J287" s="5">
        <v>90.0</v>
      </c>
    </row>
    <row r="288" ht="15.75" customHeight="1">
      <c r="A288" s="17"/>
      <c r="B288" s="5" t="s">
        <v>66</v>
      </c>
      <c r="C288" s="5">
        <v>2930.0</v>
      </c>
      <c r="D288" s="5">
        <v>1060.0</v>
      </c>
      <c r="E288" s="5">
        <v>100.0</v>
      </c>
      <c r="F288" s="5">
        <v>565.0</v>
      </c>
      <c r="G288" s="5">
        <v>230.0</v>
      </c>
      <c r="H288" s="5">
        <v>405.0</v>
      </c>
      <c r="I288" s="5">
        <v>570.0</v>
      </c>
      <c r="J288" s="5">
        <v>0.0</v>
      </c>
    </row>
    <row r="289" ht="15.75" customHeight="1">
      <c r="A289" s="17"/>
      <c r="B289" s="5" t="s">
        <v>67</v>
      </c>
      <c r="C289" s="5">
        <v>6505.0</v>
      </c>
      <c r="D289" s="5">
        <v>1650.0</v>
      </c>
      <c r="E289" s="5">
        <v>955.0</v>
      </c>
      <c r="F289" s="5">
        <v>2285.0</v>
      </c>
      <c r="G289" s="5">
        <v>205.0</v>
      </c>
      <c r="H289" s="5">
        <v>915.0</v>
      </c>
      <c r="I289" s="5">
        <v>500.0</v>
      </c>
      <c r="J289" s="5">
        <v>0.0</v>
      </c>
    </row>
    <row r="290" ht="15.75" customHeight="1">
      <c r="A290" s="17"/>
      <c r="B290" s="5" t="s">
        <v>68</v>
      </c>
      <c r="C290" s="5">
        <v>4610.0</v>
      </c>
      <c r="D290" s="5">
        <v>1620.0</v>
      </c>
      <c r="E290" s="5">
        <v>205.0</v>
      </c>
      <c r="F290" s="5">
        <v>1315.0</v>
      </c>
      <c r="G290" s="5">
        <v>350.0</v>
      </c>
      <c r="H290" s="5">
        <v>270.0</v>
      </c>
      <c r="I290" s="5">
        <v>835.0</v>
      </c>
      <c r="J290" s="5">
        <v>15.0</v>
      </c>
    </row>
    <row r="291" ht="15.75" customHeight="1">
      <c r="A291" s="17"/>
      <c r="B291" s="5" t="s">
        <v>69</v>
      </c>
      <c r="C291" s="5">
        <v>4175.0</v>
      </c>
      <c r="D291" s="5">
        <v>1870.0</v>
      </c>
      <c r="E291" s="5">
        <v>135.0</v>
      </c>
      <c r="F291" s="5">
        <v>590.0</v>
      </c>
      <c r="G291" s="5">
        <v>295.0</v>
      </c>
      <c r="H291" s="5">
        <v>320.0</v>
      </c>
      <c r="I291" s="5">
        <v>930.0</v>
      </c>
      <c r="J291" s="5">
        <v>35.0</v>
      </c>
    </row>
    <row r="292" ht="15.75" customHeight="1">
      <c r="A292" s="17" t="s">
        <v>21</v>
      </c>
      <c r="B292" s="5" t="s">
        <v>1012</v>
      </c>
      <c r="C292" s="5">
        <v>111560.0</v>
      </c>
      <c r="D292" s="5">
        <v>43155.0</v>
      </c>
      <c r="E292" s="5">
        <v>2300.0</v>
      </c>
      <c r="F292" s="5">
        <v>8910.0</v>
      </c>
      <c r="G292" s="5">
        <v>11625.0</v>
      </c>
      <c r="H292" s="5">
        <v>5290.0</v>
      </c>
      <c r="I292" s="5">
        <v>40070.0</v>
      </c>
      <c r="J292" s="5">
        <v>155.0</v>
      </c>
    </row>
    <row r="293" ht="15.75" customHeight="1">
      <c r="A293" s="17"/>
      <c r="B293" s="5" t="s">
        <v>1013</v>
      </c>
      <c r="C293" s="5">
        <v>1925.0</v>
      </c>
      <c r="D293" s="5">
        <v>465.0</v>
      </c>
      <c r="E293" s="5">
        <v>25.0</v>
      </c>
      <c r="F293" s="5">
        <v>70.0</v>
      </c>
      <c r="G293" s="5">
        <v>190.0</v>
      </c>
      <c r="H293" s="5">
        <v>100.0</v>
      </c>
      <c r="I293" s="5">
        <v>1075.0</v>
      </c>
      <c r="J293" s="5">
        <v>0.0</v>
      </c>
    </row>
    <row r="294" ht="15.75" customHeight="1">
      <c r="A294" s="17"/>
      <c r="B294" s="5" t="s">
        <v>1014</v>
      </c>
      <c r="C294" s="5">
        <v>2375.0</v>
      </c>
      <c r="D294" s="5">
        <v>1200.0</v>
      </c>
      <c r="E294" s="5">
        <v>0.0</v>
      </c>
      <c r="F294" s="5">
        <v>25.0</v>
      </c>
      <c r="G294" s="5">
        <v>315.0</v>
      </c>
      <c r="H294" s="5">
        <v>190.0</v>
      </c>
      <c r="I294" s="5">
        <v>645.0</v>
      </c>
      <c r="J294" s="5">
        <v>0.0</v>
      </c>
    </row>
    <row r="295" ht="15.75" customHeight="1">
      <c r="A295" s="17"/>
      <c r="B295" s="5" t="s">
        <v>1015</v>
      </c>
      <c r="C295" s="5">
        <v>36560.0</v>
      </c>
      <c r="D295" s="5">
        <v>24295.0</v>
      </c>
      <c r="E295" s="5">
        <v>645.0</v>
      </c>
      <c r="F295" s="5">
        <v>440.0</v>
      </c>
      <c r="G295" s="5">
        <v>5195.0</v>
      </c>
      <c r="H295" s="5">
        <v>1475.0</v>
      </c>
      <c r="I295" s="5">
        <v>4450.0</v>
      </c>
      <c r="J295" s="5">
        <v>35.0</v>
      </c>
    </row>
    <row r="296" ht="15.75" customHeight="1">
      <c r="A296" s="17"/>
      <c r="B296" s="5" t="s">
        <v>1016</v>
      </c>
      <c r="C296" s="5">
        <v>21390.0</v>
      </c>
      <c r="D296" s="5">
        <v>9230.0</v>
      </c>
      <c r="E296" s="5">
        <v>450.0</v>
      </c>
      <c r="F296" s="5">
        <v>805.0</v>
      </c>
      <c r="G296" s="5">
        <v>2520.0</v>
      </c>
      <c r="H296" s="5">
        <v>1235.0</v>
      </c>
      <c r="I296" s="5">
        <v>7105.0</v>
      </c>
      <c r="J296" s="5">
        <v>40.0</v>
      </c>
    </row>
    <row r="297" ht="15.75" customHeight="1">
      <c r="A297" s="17"/>
      <c r="B297" s="5" t="s">
        <v>1017</v>
      </c>
      <c r="C297" s="5">
        <v>15880.0</v>
      </c>
      <c r="D297" s="5">
        <v>2950.0</v>
      </c>
      <c r="E297" s="5">
        <v>270.0</v>
      </c>
      <c r="F297" s="5">
        <v>1415.0</v>
      </c>
      <c r="G297" s="5">
        <v>1130.0</v>
      </c>
      <c r="H297" s="5">
        <v>865.0</v>
      </c>
      <c r="I297" s="5">
        <v>9160.0</v>
      </c>
      <c r="J297" s="5">
        <v>70.0</v>
      </c>
    </row>
    <row r="298" ht="15.75" customHeight="1">
      <c r="A298" s="17"/>
      <c r="B298" s="5" t="s">
        <v>64</v>
      </c>
      <c r="C298" s="5">
        <v>8240.0</v>
      </c>
      <c r="D298" s="5">
        <v>1845.0</v>
      </c>
      <c r="E298" s="5">
        <v>110.0</v>
      </c>
      <c r="F298" s="5">
        <v>745.0</v>
      </c>
      <c r="G298" s="5">
        <v>605.0</v>
      </c>
      <c r="H298" s="5">
        <v>360.0</v>
      </c>
      <c r="I298" s="5">
        <v>4565.0</v>
      </c>
      <c r="J298" s="5">
        <v>0.0</v>
      </c>
    </row>
    <row r="299" ht="15.75" customHeight="1">
      <c r="A299" s="17"/>
      <c r="B299" s="5" t="s">
        <v>1018</v>
      </c>
      <c r="C299" s="5">
        <v>5145.0</v>
      </c>
      <c r="D299" s="5">
        <v>495.0</v>
      </c>
      <c r="E299" s="5">
        <v>25.0</v>
      </c>
      <c r="F299" s="5">
        <v>335.0</v>
      </c>
      <c r="G299" s="5">
        <v>505.0</v>
      </c>
      <c r="H299" s="5">
        <v>340.0</v>
      </c>
      <c r="I299" s="5">
        <v>3450.0</v>
      </c>
      <c r="J299" s="5">
        <v>0.0</v>
      </c>
    </row>
    <row r="300" ht="15.75" customHeight="1">
      <c r="A300" s="17"/>
      <c r="B300" s="5" t="s">
        <v>1019</v>
      </c>
      <c r="C300" s="5">
        <v>4445.0</v>
      </c>
      <c r="D300" s="5">
        <v>725.0</v>
      </c>
      <c r="E300" s="5">
        <v>95.0</v>
      </c>
      <c r="F300" s="5">
        <v>1180.0</v>
      </c>
      <c r="G300" s="5">
        <v>295.0</v>
      </c>
      <c r="H300" s="5">
        <v>275.0</v>
      </c>
      <c r="I300" s="5">
        <v>1875.0</v>
      </c>
      <c r="J300" s="5">
        <v>0.0</v>
      </c>
    </row>
    <row r="301" ht="15.75" customHeight="1">
      <c r="A301" s="17"/>
      <c r="B301" s="5" t="s">
        <v>66</v>
      </c>
      <c r="C301" s="5">
        <v>5770.0</v>
      </c>
      <c r="D301" s="5">
        <v>845.0</v>
      </c>
      <c r="E301" s="5">
        <v>185.0</v>
      </c>
      <c r="F301" s="5">
        <v>1900.0</v>
      </c>
      <c r="G301" s="5">
        <v>210.0</v>
      </c>
      <c r="H301" s="5">
        <v>270.0</v>
      </c>
      <c r="I301" s="5">
        <v>2360.0</v>
      </c>
      <c r="J301" s="5">
        <v>0.0</v>
      </c>
    </row>
    <row r="302" ht="15.75" customHeight="1">
      <c r="A302" s="17"/>
      <c r="B302" s="5" t="s">
        <v>67</v>
      </c>
      <c r="C302" s="5">
        <v>3415.0</v>
      </c>
      <c r="D302" s="5">
        <v>270.0</v>
      </c>
      <c r="E302" s="5">
        <v>95.0</v>
      </c>
      <c r="F302" s="5">
        <v>730.0</v>
      </c>
      <c r="G302" s="5">
        <v>150.0</v>
      </c>
      <c r="H302" s="5">
        <v>55.0</v>
      </c>
      <c r="I302" s="5">
        <v>2105.0</v>
      </c>
      <c r="J302" s="5">
        <v>0.0</v>
      </c>
    </row>
    <row r="303" ht="15.75" customHeight="1">
      <c r="A303" s="17"/>
      <c r="B303" s="5" t="s">
        <v>68</v>
      </c>
      <c r="C303" s="5">
        <v>3100.0</v>
      </c>
      <c r="D303" s="5">
        <v>185.0</v>
      </c>
      <c r="E303" s="5">
        <v>175.0</v>
      </c>
      <c r="F303" s="5">
        <v>670.0</v>
      </c>
      <c r="G303" s="5">
        <v>250.0</v>
      </c>
      <c r="H303" s="5">
        <v>40.0</v>
      </c>
      <c r="I303" s="5">
        <v>1790.0</v>
      </c>
      <c r="J303" s="5">
        <v>0.0</v>
      </c>
    </row>
    <row r="304" ht="15.75" customHeight="1">
      <c r="A304" s="17"/>
      <c r="B304" s="5" t="s">
        <v>69</v>
      </c>
      <c r="C304" s="5">
        <v>3320.0</v>
      </c>
      <c r="D304" s="5">
        <v>640.0</v>
      </c>
      <c r="E304" s="5">
        <v>225.0</v>
      </c>
      <c r="F304" s="5">
        <v>605.0</v>
      </c>
      <c r="G304" s="5">
        <v>260.0</v>
      </c>
      <c r="H304" s="5">
        <v>85.0</v>
      </c>
      <c r="I304" s="5">
        <v>1505.0</v>
      </c>
      <c r="J304" s="5">
        <v>0.0</v>
      </c>
    </row>
    <row r="305" ht="15.75" customHeight="1">
      <c r="A305" s="17" t="s">
        <v>22</v>
      </c>
      <c r="B305" s="5" t="s">
        <v>1012</v>
      </c>
      <c r="C305" s="5">
        <v>103690.0</v>
      </c>
      <c r="D305" s="5">
        <v>35405.0</v>
      </c>
      <c r="E305" s="5">
        <v>4280.0</v>
      </c>
      <c r="F305" s="5">
        <v>14220.0</v>
      </c>
      <c r="G305" s="5">
        <v>4695.0</v>
      </c>
      <c r="H305" s="5">
        <v>4740.0</v>
      </c>
      <c r="I305" s="5">
        <v>40125.0</v>
      </c>
      <c r="J305" s="5">
        <v>180.0</v>
      </c>
    </row>
    <row r="306" ht="15.75" customHeight="1">
      <c r="A306" s="17"/>
      <c r="B306" s="5" t="s">
        <v>1013</v>
      </c>
      <c r="C306" s="5">
        <v>1035.0</v>
      </c>
      <c r="D306" s="5">
        <v>335.0</v>
      </c>
      <c r="E306" s="5">
        <v>15.0</v>
      </c>
      <c r="F306" s="5">
        <v>190.0</v>
      </c>
      <c r="G306" s="5">
        <v>0.0</v>
      </c>
      <c r="H306" s="5">
        <v>30.0</v>
      </c>
      <c r="I306" s="5">
        <v>460.0</v>
      </c>
      <c r="J306" s="5">
        <v>0.0</v>
      </c>
    </row>
    <row r="307" ht="15.75" customHeight="1">
      <c r="A307" s="17"/>
      <c r="B307" s="5" t="s">
        <v>1014</v>
      </c>
      <c r="C307" s="5">
        <v>1065.0</v>
      </c>
      <c r="D307" s="5">
        <v>225.0</v>
      </c>
      <c r="E307" s="5">
        <v>25.0</v>
      </c>
      <c r="F307" s="5">
        <v>210.0</v>
      </c>
      <c r="G307" s="5">
        <v>35.0</v>
      </c>
      <c r="H307" s="5">
        <v>40.0</v>
      </c>
      <c r="I307" s="5">
        <v>530.0</v>
      </c>
      <c r="J307" s="5">
        <v>0.0</v>
      </c>
    </row>
    <row r="308" ht="15.75" customHeight="1">
      <c r="A308" s="17"/>
      <c r="B308" s="5" t="s">
        <v>1015</v>
      </c>
      <c r="C308" s="5">
        <v>7510.0</v>
      </c>
      <c r="D308" s="5">
        <v>3885.0</v>
      </c>
      <c r="E308" s="5">
        <v>215.0</v>
      </c>
      <c r="F308" s="5">
        <v>580.0</v>
      </c>
      <c r="G308" s="5">
        <v>710.0</v>
      </c>
      <c r="H308" s="5">
        <v>260.0</v>
      </c>
      <c r="I308" s="5">
        <v>1850.0</v>
      </c>
      <c r="J308" s="5">
        <v>10.0</v>
      </c>
    </row>
    <row r="309" ht="15.75" customHeight="1">
      <c r="A309" s="17"/>
      <c r="B309" s="5" t="s">
        <v>1016</v>
      </c>
      <c r="C309" s="5">
        <v>16930.0</v>
      </c>
      <c r="D309" s="5">
        <v>8315.0</v>
      </c>
      <c r="E309" s="5">
        <v>800.0</v>
      </c>
      <c r="F309" s="5">
        <v>1950.0</v>
      </c>
      <c r="G309" s="5">
        <v>770.0</v>
      </c>
      <c r="H309" s="5">
        <v>730.0</v>
      </c>
      <c r="I309" s="5">
        <v>4355.0</v>
      </c>
      <c r="J309" s="5">
        <v>0.0</v>
      </c>
    </row>
    <row r="310" ht="15.75" customHeight="1">
      <c r="A310" s="17"/>
      <c r="B310" s="5" t="s">
        <v>1017</v>
      </c>
      <c r="C310" s="5">
        <v>33730.0</v>
      </c>
      <c r="D310" s="5">
        <v>9270.0</v>
      </c>
      <c r="E310" s="5">
        <v>2515.0</v>
      </c>
      <c r="F310" s="5">
        <v>6925.0</v>
      </c>
      <c r="G310" s="5">
        <v>1025.0</v>
      </c>
      <c r="H310" s="5">
        <v>1590.0</v>
      </c>
      <c r="I310" s="5">
        <v>12305.0</v>
      </c>
      <c r="J310" s="5">
        <v>70.0</v>
      </c>
    </row>
    <row r="311" ht="15.75" customHeight="1">
      <c r="A311" s="17"/>
      <c r="B311" s="5" t="s">
        <v>64</v>
      </c>
      <c r="C311" s="5">
        <v>19570.0</v>
      </c>
      <c r="D311" s="5">
        <v>7500.0</v>
      </c>
      <c r="E311" s="5">
        <v>475.0</v>
      </c>
      <c r="F311" s="5">
        <v>2310.0</v>
      </c>
      <c r="G311" s="5">
        <v>825.0</v>
      </c>
      <c r="H311" s="5">
        <v>775.0</v>
      </c>
      <c r="I311" s="5">
        <v>7655.0</v>
      </c>
      <c r="J311" s="5">
        <v>15.0</v>
      </c>
    </row>
    <row r="312" ht="15.75" customHeight="1">
      <c r="A312" s="17"/>
      <c r="B312" s="5" t="s">
        <v>1018</v>
      </c>
      <c r="C312" s="5">
        <v>5120.0</v>
      </c>
      <c r="D312" s="5">
        <v>1190.0</v>
      </c>
      <c r="E312" s="5">
        <v>60.0</v>
      </c>
      <c r="F312" s="5">
        <v>725.0</v>
      </c>
      <c r="G312" s="5">
        <v>390.0</v>
      </c>
      <c r="H312" s="5">
        <v>345.0</v>
      </c>
      <c r="I312" s="5">
        <v>2405.0</v>
      </c>
      <c r="J312" s="5">
        <v>10.0</v>
      </c>
    </row>
    <row r="313" ht="15.75" customHeight="1">
      <c r="A313" s="17"/>
      <c r="B313" s="5" t="s">
        <v>1019</v>
      </c>
      <c r="C313" s="5">
        <v>4820.0</v>
      </c>
      <c r="D313" s="5">
        <v>955.0</v>
      </c>
      <c r="E313" s="5">
        <v>90.0</v>
      </c>
      <c r="F313" s="5">
        <v>225.0</v>
      </c>
      <c r="G313" s="5">
        <v>340.0</v>
      </c>
      <c r="H313" s="5">
        <v>595.0</v>
      </c>
      <c r="I313" s="5">
        <v>2605.0</v>
      </c>
      <c r="J313" s="5">
        <v>0.0</v>
      </c>
    </row>
    <row r="314" ht="15.75" customHeight="1">
      <c r="A314" s="17"/>
      <c r="B314" s="5" t="s">
        <v>66</v>
      </c>
      <c r="C314" s="5">
        <v>4095.0</v>
      </c>
      <c r="D314" s="5">
        <v>2395.0</v>
      </c>
      <c r="E314" s="5">
        <v>75.0</v>
      </c>
      <c r="F314" s="5">
        <v>225.0</v>
      </c>
      <c r="G314" s="5">
        <v>340.0</v>
      </c>
      <c r="H314" s="5">
        <v>210.0</v>
      </c>
      <c r="I314" s="5">
        <v>850.0</v>
      </c>
      <c r="J314" s="5">
        <v>0.0</v>
      </c>
    </row>
    <row r="315" ht="15.75" customHeight="1">
      <c r="A315" s="17"/>
      <c r="B315" s="5" t="s">
        <v>67</v>
      </c>
      <c r="C315" s="5">
        <v>2540.0</v>
      </c>
      <c r="D315" s="5">
        <v>760.0</v>
      </c>
      <c r="E315" s="5">
        <v>0.0</v>
      </c>
      <c r="F315" s="5">
        <v>90.0</v>
      </c>
      <c r="G315" s="5">
        <v>75.0</v>
      </c>
      <c r="H315" s="5">
        <v>15.0</v>
      </c>
      <c r="I315" s="5">
        <v>1590.0</v>
      </c>
      <c r="J315" s="5">
        <v>0.0</v>
      </c>
    </row>
    <row r="316" ht="15.75" customHeight="1">
      <c r="A316" s="17"/>
      <c r="B316" s="5" t="s">
        <v>68</v>
      </c>
      <c r="C316" s="5">
        <v>3265.0</v>
      </c>
      <c r="D316" s="5">
        <v>230.0</v>
      </c>
      <c r="E316" s="5">
        <v>0.0</v>
      </c>
      <c r="F316" s="5">
        <v>75.0</v>
      </c>
      <c r="G316" s="5">
        <v>100.0</v>
      </c>
      <c r="H316" s="5">
        <v>45.0</v>
      </c>
      <c r="I316" s="5">
        <v>2800.0</v>
      </c>
      <c r="J316" s="5">
        <v>10.0</v>
      </c>
    </row>
    <row r="317" ht="15.75" customHeight="1">
      <c r="A317" s="17"/>
      <c r="B317" s="5" t="s">
        <v>69</v>
      </c>
      <c r="C317" s="5">
        <v>4010.0</v>
      </c>
      <c r="D317" s="5">
        <v>325.0</v>
      </c>
      <c r="E317" s="5">
        <v>0.0</v>
      </c>
      <c r="F317" s="5">
        <v>715.0</v>
      </c>
      <c r="G317" s="5">
        <v>75.0</v>
      </c>
      <c r="H317" s="5">
        <v>100.0</v>
      </c>
      <c r="I317" s="5">
        <v>2735.0</v>
      </c>
      <c r="J317" s="5">
        <v>50.0</v>
      </c>
    </row>
    <row r="318" ht="15.75" customHeight="1">
      <c r="A318" s="17" t="s">
        <v>23</v>
      </c>
      <c r="B318" s="5" t="s">
        <v>1012</v>
      </c>
      <c r="C318" s="5">
        <v>94025.0</v>
      </c>
      <c r="D318" s="5">
        <v>41005.0</v>
      </c>
      <c r="E318" s="5">
        <v>9155.0</v>
      </c>
      <c r="F318" s="5">
        <v>15650.0</v>
      </c>
      <c r="G318" s="5">
        <v>7115.0</v>
      </c>
      <c r="H318" s="5">
        <v>4285.0</v>
      </c>
      <c r="I318" s="5">
        <v>16065.0</v>
      </c>
      <c r="J318" s="5">
        <v>730.0</v>
      </c>
    </row>
    <row r="319" ht="15.75" customHeight="1">
      <c r="A319" s="17"/>
      <c r="B319" s="5" t="s">
        <v>1013</v>
      </c>
      <c r="C319" s="5">
        <v>555.0</v>
      </c>
      <c r="D319" s="5">
        <v>160.0</v>
      </c>
      <c r="E319" s="5">
        <v>50.0</v>
      </c>
      <c r="F319" s="5">
        <v>55.0</v>
      </c>
      <c r="G319" s="5">
        <v>70.0</v>
      </c>
      <c r="H319" s="5">
        <v>50.0</v>
      </c>
      <c r="I319" s="5">
        <v>165.0</v>
      </c>
      <c r="J319" s="5">
        <v>0.0</v>
      </c>
    </row>
    <row r="320" ht="15.75" customHeight="1">
      <c r="A320" s="17"/>
      <c r="B320" s="5" t="s">
        <v>1014</v>
      </c>
      <c r="C320" s="5">
        <v>575.0</v>
      </c>
      <c r="D320" s="5">
        <v>180.0</v>
      </c>
      <c r="E320" s="5">
        <v>85.0</v>
      </c>
      <c r="F320" s="5">
        <v>115.0</v>
      </c>
      <c r="G320" s="5">
        <v>10.0</v>
      </c>
      <c r="H320" s="5">
        <v>75.0</v>
      </c>
      <c r="I320" s="5">
        <v>110.0</v>
      </c>
      <c r="J320" s="5">
        <v>0.0</v>
      </c>
    </row>
    <row r="321" ht="15.75" customHeight="1">
      <c r="A321" s="17"/>
      <c r="B321" s="5" t="s">
        <v>1015</v>
      </c>
      <c r="C321" s="5">
        <v>3380.0</v>
      </c>
      <c r="D321" s="5">
        <v>1875.0</v>
      </c>
      <c r="E321" s="5">
        <v>395.0</v>
      </c>
      <c r="F321" s="5">
        <v>270.0</v>
      </c>
      <c r="G321" s="5">
        <v>340.0</v>
      </c>
      <c r="H321" s="5">
        <v>175.0</v>
      </c>
      <c r="I321" s="5">
        <v>325.0</v>
      </c>
      <c r="J321" s="5">
        <v>0.0</v>
      </c>
    </row>
    <row r="322" ht="15.75" customHeight="1">
      <c r="A322" s="17"/>
      <c r="B322" s="5" t="s">
        <v>1016</v>
      </c>
      <c r="C322" s="5">
        <v>9175.0</v>
      </c>
      <c r="D322" s="5">
        <v>4170.0</v>
      </c>
      <c r="E322" s="5">
        <v>935.0</v>
      </c>
      <c r="F322" s="5">
        <v>1580.0</v>
      </c>
      <c r="G322" s="5">
        <v>1005.0</v>
      </c>
      <c r="H322" s="5">
        <v>600.0</v>
      </c>
      <c r="I322" s="5">
        <v>810.0</v>
      </c>
      <c r="J322" s="5">
        <v>75.0</v>
      </c>
    </row>
    <row r="323" ht="15.75" customHeight="1">
      <c r="A323" s="17"/>
      <c r="B323" s="5" t="s">
        <v>1017</v>
      </c>
      <c r="C323" s="5">
        <v>28200.0</v>
      </c>
      <c r="D323" s="5">
        <v>11220.0</v>
      </c>
      <c r="E323" s="5">
        <v>4110.0</v>
      </c>
      <c r="F323" s="5">
        <v>6665.0</v>
      </c>
      <c r="G323" s="5">
        <v>2200.0</v>
      </c>
      <c r="H323" s="5">
        <v>1415.0</v>
      </c>
      <c r="I323" s="5">
        <v>2300.0</v>
      </c>
      <c r="J323" s="5">
        <v>290.0</v>
      </c>
    </row>
    <row r="324" ht="15.75" customHeight="1">
      <c r="A324" s="17"/>
      <c r="B324" s="5" t="s">
        <v>64</v>
      </c>
      <c r="C324" s="5">
        <v>25380.0</v>
      </c>
      <c r="D324" s="5">
        <v>13665.0</v>
      </c>
      <c r="E324" s="5">
        <v>1150.0</v>
      </c>
      <c r="F324" s="5">
        <v>1880.0</v>
      </c>
      <c r="G324" s="5">
        <v>1630.0</v>
      </c>
      <c r="H324" s="5">
        <v>885.0</v>
      </c>
      <c r="I324" s="5">
        <v>6095.0</v>
      </c>
      <c r="J324" s="5">
        <v>75.0</v>
      </c>
    </row>
    <row r="325" ht="15.75" customHeight="1">
      <c r="A325" s="17"/>
      <c r="B325" s="5" t="s">
        <v>1018</v>
      </c>
      <c r="C325" s="5">
        <v>5625.0</v>
      </c>
      <c r="D325" s="5">
        <v>2225.0</v>
      </c>
      <c r="E325" s="5">
        <v>255.0</v>
      </c>
      <c r="F325" s="5">
        <v>635.0</v>
      </c>
      <c r="G325" s="5">
        <v>450.0</v>
      </c>
      <c r="H325" s="5">
        <v>165.0</v>
      </c>
      <c r="I325" s="5">
        <v>1825.0</v>
      </c>
      <c r="J325" s="5">
        <v>75.0</v>
      </c>
    </row>
    <row r="326" ht="15.75" customHeight="1">
      <c r="A326" s="17"/>
      <c r="B326" s="5" t="s">
        <v>1019</v>
      </c>
      <c r="C326" s="5">
        <v>5090.0</v>
      </c>
      <c r="D326" s="5">
        <v>1410.0</v>
      </c>
      <c r="E326" s="5">
        <v>155.0</v>
      </c>
      <c r="F326" s="5">
        <v>1430.0</v>
      </c>
      <c r="G326" s="5">
        <v>420.0</v>
      </c>
      <c r="H326" s="5">
        <v>230.0</v>
      </c>
      <c r="I326" s="5">
        <v>1425.0</v>
      </c>
      <c r="J326" s="5">
        <v>15.0</v>
      </c>
    </row>
    <row r="327" ht="15.75" customHeight="1">
      <c r="A327" s="17"/>
      <c r="B327" s="5" t="s">
        <v>66</v>
      </c>
      <c r="C327" s="5">
        <v>8665.0</v>
      </c>
      <c r="D327" s="5">
        <v>3640.0</v>
      </c>
      <c r="E327" s="5">
        <v>1480.0</v>
      </c>
      <c r="F327" s="5">
        <v>1715.0</v>
      </c>
      <c r="G327" s="5">
        <v>420.0</v>
      </c>
      <c r="H327" s="5">
        <v>205.0</v>
      </c>
      <c r="I327" s="5">
        <v>1075.0</v>
      </c>
      <c r="J327" s="5">
        <v>120.0</v>
      </c>
    </row>
    <row r="328" ht="15.75" customHeight="1">
      <c r="A328" s="17"/>
      <c r="B328" s="5" t="s">
        <v>67</v>
      </c>
      <c r="C328" s="5">
        <v>3450.0</v>
      </c>
      <c r="D328" s="5">
        <v>1050.0</v>
      </c>
      <c r="E328" s="5">
        <v>430.0</v>
      </c>
      <c r="F328" s="5">
        <v>615.0</v>
      </c>
      <c r="G328" s="5">
        <v>195.0</v>
      </c>
      <c r="H328" s="5">
        <v>390.0</v>
      </c>
      <c r="I328" s="5">
        <v>730.0</v>
      </c>
      <c r="J328" s="5">
        <v>40.0</v>
      </c>
    </row>
    <row r="329" ht="15.75" customHeight="1">
      <c r="A329" s="17"/>
      <c r="B329" s="5" t="s">
        <v>68</v>
      </c>
      <c r="C329" s="5">
        <v>2160.0</v>
      </c>
      <c r="D329" s="5">
        <v>1000.0</v>
      </c>
      <c r="E329" s="5">
        <v>90.0</v>
      </c>
      <c r="F329" s="5">
        <v>375.0</v>
      </c>
      <c r="G329" s="5">
        <v>225.0</v>
      </c>
      <c r="H329" s="5">
        <v>45.0</v>
      </c>
      <c r="I329" s="5">
        <v>395.0</v>
      </c>
      <c r="J329" s="5">
        <v>10.0</v>
      </c>
    </row>
    <row r="330" ht="15.75" customHeight="1">
      <c r="A330" s="17"/>
      <c r="B330" s="5" t="s">
        <v>69</v>
      </c>
      <c r="C330" s="5">
        <v>1780.0</v>
      </c>
      <c r="D330" s="5">
        <v>415.0</v>
      </c>
      <c r="E330" s="5">
        <v>10.0</v>
      </c>
      <c r="F330" s="5">
        <v>310.0</v>
      </c>
      <c r="G330" s="5">
        <v>150.0</v>
      </c>
      <c r="H330" s="5">
        <v>55.0</v>
      </c>
      <c r="I330" s="5">
        <v>810.0</v>
      </c>
      <c r="J330" s="5">
        <v>25.0</v>
      </c>
    </row>
    <row r="331" ht="15.75" customHeight="1">
      <c r="A331" s="17" t="s">
        <v>24</v>
      </c>
      <c r="B331" s="5" t="s">
        <v>1012</v>
      </c>
      <c r="C331" s="5">
        <v>102755.0</v>
      </c>
      <c r="D331" s="5">
        <v>39025.0</v>
      </c>
      <c r="E331" s="5">
        <v>2445.0</v>
      </c>
      <c r="F331" s="5">
        <v>7645.0</v>
      </c>
      <c r="G331" s="5">
        <v>7510.0</v>
      </c>
      <c r="H331" s="5">
        <v>4250.0</v>
      </c>
      <c r="I331" s="5">
        <v>41770.0</v>
      </c>
      <c r="J331" s="5">
        <v>105.0</v>
      </c>
    </row>
    <row r="332" ht="15.75" customHeight="1">
      <c r="A332" s="17"/>
      <c r="B332" s="5" t="s">
        <v>1013</v>
      </c>
      <c r="C332" s="5">
        <v>2210.0</v>
      </c>
      <c r="D332" s="5">
        <v>410.0</v>
      </c>
      <c r="E332" s="5">
        <v>45.0</v>
      </c>
      <c r="F332" s="5">
        <v>105.0</v>
      </c>
      <c r="G332" s="5">
        <v>55.0</v>
      </c>
      <c r="H332" s="5">
        <v>190.0</v>
      </c>
      <c r="I332" s="5">
        <v>1405.0</v>
      </c>
      <c r="J332" s="5">
        <v>0.0</v>
      </c>
    </row>
    <row r="333" ht="15.75" customHeight="1">
      <c r="A333" s="17"/>
      <c r="B333" s="5" t="s">
        <v>1014</v>
      </c>
      <c r="C333" s="5">
        <v>2475.0</v>
      </c>
      <c r="D333" s="5">
        <v>785.0</v>
      </c>
      <c r="E333" s="5">
        <v>45.0</v>
      </c>
      <c r="F333" s="5">
        <v>80.0</v>
      </c>
      <c r="G333" s="5">
        <v>105.0</v>
      </c>
      <c r="H333" s="5">
        <v>85.0</v>
      </c>
      <c r="I333" s="5">
        <v>1365.0</v>
      </c>
      <c r="J333" s="5">
        <v>0.0</v>
      </c>
    </row>
    <row r="334" ht="15.75" customHeight="1">
      <c r="A334" s="17"/>
      <c r="B334" s="5" t="s">
        <v>1015</v>
      </c>
      <c r="C334" s="5">
        <v>23315.0</v>
      </c>
      <c r="D334" s="5">
        <v>14140.0</v>
      </c>
      <c r="E334" s="5">
        <v>615.0</v>
      </c>
      <c r="F334" s="5">
        <v>595.0</v>
      </c>
      <c r="G334" s="5">
        <v>2625.0</v>
      </c>
      <c r="H334" s="5">
        <v>1010.0</v>
      </c>
      <c r="I334" s="5">
        <v>4270.0</v>
      </c>
      <c r="J334" s="5">
        <v>60.0</v>
      </c>
    </row>
    <row r="335" ht="15.75" customHeight="1">
      <c r="A335" s="17"/>
      <c r="B335" s="5" t="s">
        <v>1016</v>
      </c>
      <c r="C335" s="5">
        <v>26835.0</v>
      </c>
      <c r="D335" s="5">
        <v>13680.0</v>
      </c>
      <c r="E335" s="5">
        <v>945.0</v>
      </c>
      <c r="F335" s="5">
        <v>1075.0</v>
      </c>
      <c r="G335" s="5">
        <v>2165.0</v>
      </c>
      <c r="H335" s="5">
        <v>965.0</v>
      </c>
      <c r="I335" s="5">
        <v>7965.0</v>
      </c>
      <c r="J335" s="5">
        <v>35.0</v>
      </c>
    </row>
    <row r="336" ht="15.75" customHeight="1">
      <c r="A336" s="17"/>
      <c r="B336" s="5" t="s">
        <v>1017</v>
      </c>
      <c r="C336" s="5">
        <v>16205.0</v>
      </c>
      <c r="D336" s="5">
        <v>3655.0</v>
      </c>
      <c r="E336" s="5">
        <v>340.0</v>
      </c>
      <c r="F336" s="5">
        <v>2400.0</v>
      </c>
      <c r="G336" s="5">
        <v>720.0</v>
      </c>
      <c r="H336" s="5">
        <v>1080.0</v>
      </c>
      <c r="I336" s="5">
        <v>7995.0</v>
      </c>
      <c r="J336" s="5">
        <v>0.0</v>
      </c>
    </row>
    <row r="337" ht="15.75" customHeight="1">
      <c r="A337" s="17"/>
      <c r="B337" s="5" t="s">
        <v>64</v>
      </c>
      <c r="C337" s="5">
        <v>10295.0</v>
      </c>
      <c r="D337" s="5">
        <v>2560.0</v>
      </c>
      <c r="E337" s="5">
        <v>35.0</v>
      </c>
      <c r="F337" s="5">
        <v>885.0</v>
      </c>
      <c r="G337" s="5">
        <v>655.0</v>
      </c>
      <c r="H337" s="5">
        <v>570.0</v>
      </c>
      <c r="I337" s="5">
        <v>5580.0</v>
      </c>
      <c r="J337" s="5">
        <v>0.0</v>
      </c>
    </row>
    <row r="338" ht="15.75" customHeight="1">
      <c r="A338" s="17"/>
      <c r="B338" s="5" t="s">
        <v>1018</v>
      </c>
      <c r="C338" s="5">
        <v>5500.0</v>
      </c>
      <c r="D338" s="5">
        <v>830.0</v>
      </c>
      <c r="E338" s="5">
        <v>35.0</v>
      </c>
      <c r="F338" s="5">
        <v>350.0</v>
      </c>
      <c r="G338" s="5">
        <v>375.0</v>
      </c>
      <c r="H338" s="5">
        <v>140.0</v>
      </c>
      <c r="I338" s="5">
        <v>3785.0</v>
      </c>
      <c r="J338" s="5">
        <v>0.0</v>
      </c>
    </row>
    <row r="339" ht="15.75" customHeight="1">
      <c r="A339" s="17"/>
      <c r="B339" s="5" t="s">
        <v>1019</v>
      </c>
      <c r="C339" s="5">
        <v>5050.0</v>
      </c>
      <c r="D339" s="5">
        <v>550.0</v>
      </c>
      <c r="E339" s="5">
        <v>70.0</v>
      </c>
      <c r="F339" s="5">
        <v>410.0</v>
      </c>
      <c r="G339" s="5">
        <v>305.0</v>
      </c>
      <c r="H339" s="5">
        <v>65.0</v>
      </c>
      <c r="I339" s="5">
        <v>3650.0</v>
      </c>
      <c r="J339" s="5">
        <v>0.0</v>
      </c>
    </row>
    <row r="340" ht="15.75" customHeight="1">
      <c r="A340" s="17"/>
      <c r="B340" s="5" t="s">
        <v>66</v>
      </c>
      <c r="C340" s="5">
        <v>4135.0</v>
      </c>
      <c r="D340" s="5">
        <v>635.0</v>
      </c>
      <c r="E340" s="5">
        <v>140.0</v>
      </c>
      <c r="F340" s="5">
        <v>735.0</v>
      </c>
      <c r="G340" s="5">
        <v>185.0</v>
      </c>
      <c r="H340" s="5">
        <v>85.0</v>
      </c>
      <c r="I340" s="5">
        <v>2350.0</v>
      </c>
      <c r="J340" s="5">
        <v>0.0</v>
      </c>
    </row>
    <row r="341" ht="15.75" customHeight="1">
      <c r="A341" s="17"/>
      <c r="B341" s="5" t="s">
        <v>67</v>
      </c>
      <c r="C341" s="5">
        <v>3245.0</v>
      </c>
      <c r="D341" s="5">
        <v>825.0</v>
      </c>
      <c r="E341" s="5">
        <v>50.0</v>
      </c>
      <c r="F341" s="5">
        <v>670.0</v>
      </c>
      <c r="G341" s="5">
        <v>100.0</v>
      </c>
      <c r="H341" s="5">
        <v>0.0</v>
      </c>
      <c r="I341" s="5">
        <v>1590.0</v>
      </c>
      <c r="J341" s="5">
        <v>0.0</v>
      </c>
    </row>
    <row r="342" ht="15.75" customHeight="1">
      <c r="A342" s="17"/>
      <c r="B342" s="5" t="s">
        <v>68</v>
      </c>
      <c r="C342" s="5">
        <v>1465.0</v>
      </c>
      <c r="D342" s="5">
        <v>540.0</v>
      </c>
      <c r="E342" s="5">
        <v>85.0</v>
      </c>
      <c r="F342" s="5">
        <v>240.0</v>
      </c>
      <c r="G342" s="5">
        <v>100.0</v>
      </c>
      <c r="H342" s="5">
        <v>0.0</v>
      </c>
      <c r="I342" s="5">
        <v>500.0</v>
      </c>
      <c r="J342" s="5">
        <v>0.0</v>
      </c>
    </row>
    <row r="343" ht="15.75" customHeight="1">
      <c r="A343" s="17"/>
      <c r="B343" s="5" t="s">
        <v>69</v>
      </c>
      <c r="C343" s="5">
        <v>2040.0</v>
      </c>
      <c r="D343" s="5">
        <v>415.0</v>
      </c>
      <c r="E343" s="5">
        <v>45.0</v>
      </c>
      <c r="F343" s="5">
        <v>95.0</v>
      </c>
      <c r="G343" s="5">
        <v>125.0</v>
      </c>
      <c r="H343" s="5">
        <v>60.0</v>
      </c>
      <c r="I343" s="5">
        <v>1295.0</v>
      </c>
      <c r="J343" s="5">
        <v>0.0</v>
      </c>
    </row>
    <row r="344" ht="15.75" customHeight="1">
      <c r="A344" s="17" t="s">
        <v>25</v>
      </c>
      <c r="B344" s="5" t="s">
        <v>1012</v>
      </c>
      <c r="C344" s="5">
        <v>101485.0</v>
      </c>
      <c r="D344" s="5">
        <v>59695.0</v>
      </c>
      <c r="E344" s="5">
        <v>6670.0</v>
      </c>
      <c r="F344" s="5">
        <v>14940.0</v>
      </c>
      <c r="G344" s="5">
        <v>8795.0</v>
      </c>
      <c r="H344" s="5">
        <v>3205.0</v>
      </c>
      <c r="I344" s="5">
        <v>8085.0</v>
      </c>
      <c r="J344" s="5">
        <v>80.0</v>
      </c>
    </row>
    <row r="345" ht="15.75" customHeight="1">
      <c r="A345" s="17"/>
      <c r="B345" s="5" t="s">
        <v>1013</v>
      </c>
      <c r="C345" s="5">
        <v>785.0</v>
      </c>
      <c r="D345" s="5">
        <v>280.0</v>
      </c>
      <c r="E345" s="5">
        <v>0.0</v>
      </c>
      <c r="F345" s="5">
        <v>280.0</v>
      </c>
      <c r="G345" s="5">
        <v>100.0</v>
      </c>
      <c r="H345" s="5">
        <v>40.0</v>
      </c>
      <c r="I345" s="5">
        <v>90.0</v>
      </c>
      <c r="J345" s="5">
        <v>0.0</v>
      </c>
    </row>
    <row r="346" ht="15.75" customHeight="1">
      <c r="A346" s="17"/>
      <c r="B346" s="5" t="s">
        <v>1014</v>
      </c>
      <c r="C346" s="5">
        <v>900.0</v>
      </c>
      <c r="D346" s="5">
        <v>545.0</v>
      </c>
      <c r="E346" s="5">
        <v>45.0</v>
      </c>
      <c r="F346" s="5">
        <v>100.0</v>
      </c>
      <c r="G346" s="5">
        <v>95.0</v>
      </c>
      <c r="H346" s="5">
        <v>50.0</v>
      </c>
      <c r="I346" s="5">
        <v>65.0</v>
      </c>
      <c r="J346" s="5">
        <v>0.0</v>
      </c>
    </row>
    <row r="347" ht="15.75" customHeight="1">
      <c r="A347" s="17"/>
      <c r="B347" s="5" t="s">
        <v>1015</v>
      </c>
      <c r="C347" s="5">
        <v>6020.0</v>
      </c>
      <c r="D347" s="5">
        <v>4225.0</v>
      </c>
      <c r="E347" s="5">
        <v>95.0</v>
      </c>
      <c r="F347" s="5">
        <v>365.0</v>
      </c>
      <c r="G347" s="5">
        <v>725.0</v>
      </c>
      <c r="H347" s="5">
        <v>180.0</v>
      </c>
      <c r="I347" s="5">
        <v>425.0</v>
      </c>
      <c r="J347" s="5">
        <v>0.0</v>
      </c>
    </row>
    <row r="348" ht="15.75" customHeight="1">
      <c r="A348" s="17"/>
      <c r="B348" s="5" t="s">
        <v>1016</v>
      </c>
      <c r="C348" s="5">
        <v>11035.0</v>
      </c>
      <c r="D348" s="5">
        <v>7205.0</v>
      </c>
      <c r="E348" s="5">
        <v>650.0</v>
      </c>
      <c r="F348" s="5">
        <v>1000.0</v>
      </c>
      <c r="G348" s="5">
        <v>865.0</v>
      </c>
      <c r="H348" s="5">
        <v>500.0</v>
      </c>
      <c r="I348" s="5">
        <v>810.0</v>
      </c>
      <c r="J348" s="5">
        <v>0.0</v>
      </c>
    </row>
    <row r="349" ht="15.75" customHeight="1">
      <c r="A349" s="17"/>
      <c r="B349" s="5" t="s">
        <v>1017</v>
      </c>
      <c r="C349" s="5">
        <v>17710.0</v>
      </c>
      <c r="D349" s="5">
        <v>8960.0</v>
      </c>
      <c r="E349" s="5">
        <v>1375.0</v>
      </c>
      <c r="F349" s="5">
        <v>3260.0</v>
      </c>
      <c r="G349" s="5">
        <v>1160.0</v>
      </c>
      <c r="H349" s="5">
        <v>985.0</v>
      </c>
      <c r="I349" s="5">
        <v>1910.0</v>
      </c>
      <c r="J349" s="5">
        <v>60.0</v>
      </c>
    </row>
    <row r="350" ht="15.75" customHeight="1">
      <c r="A350" s="17"/>
      <c r="B350" s="5" t="s">
        <v>64</v>
      </c>
      <c r="C350" s="5">
        <v>26415.0</v>
      </c>
      <c r="D350" s="5">
        <v>17315.0</v>
      </c>
      <c r="E350" s="5">
        <v>740.0</v>
      </c>
      <c r="F350" s="5">
        <v>2755.0</v>
      </c>
      <c r="G350" s="5">
        <v>2670.0</v>
      </c>
      <c r="H350" s="5">
        <v>660.0</v>
      </c>
      <c r="I350" s="5">
        <v>2255.0</v>
      </c>
      <c r="J350" s="5">
        <v>15.0</v>
      </c>
    </row>
    <row r="351" ht="15.75" customHeight="1">
      <c r="A351" s="17"/>
      <c r="B351" s="5" t="s">
        <v>1018</v>
      </c>
      <c r="C351" s="5">
        <v>7265.0</v>
      </c>
      <c r="D351" s="5">
        <v>3730.0</v>
      </c>
      <c r="E351" s="5">
        <v>260.0</v>
      </c>
      <c r="F351" s="5">
        <v>655.0</v>
      </c>
      <c r="G351" s="5">
        <v>910.0</v>
      </c>
      <c r="H351" s="5">
        <v>270.0</v>
      </c>
      <c r="I351" s="5">
        <v>1430.0</v>
      </c>
      <c r="J351" s="5">
        <v>10.0</v>
      </c>
    </row>
    <row r="352" ht="15.75" customHeight="1">
      <c r="A352" s="17"/>
      <c r="B352" s="5" t="s">
        <v>1019</v>
      </c>
      <c r="C352" s="5">
        <v>8270.0</v>
      </c>
      <c r="D352" s="5">
        <v>4425.0</v>
      </c>
      <c r="E352" s="5">
        <v>970.0</v>
      </c>
      <c r="F352" s="5">
        <v>1715.0</v>
      </c>
      <c r="G352" s="5">
        <v>495.0</v>
      </c>
      <c r="H352" s="5">
        <v>130.0</v>
      </c>
      <c r="I352" s="5">
        <v>540.0</v>
      </c>
      <c r="J352" s="5">
        <v>0.0</v>
      </c>
    </row>
    <row r="353" ht="15.75" customHeight="1">
      <c r="A353" s="17"/>
      <c r="B353" s="5" t="s">
        <v>66</v>
      </c>
      <c r="C353" s="5">
        <v>11865.0</v>
      </c>
      <c r="D353" s="5">
        <v>6965.0</v>
      </c>
      <c r="E353" s="5">
        <v>1785.0</v>
      </c>
      <c r="F353" s="5">
        <v>2040.0</v>
      </c>
      <c r="G353" s="5">
        <v>700.0</v>
      </c>
      <c r="H353" s="5">
        <v>185.0</v>
      </c>
      <c r="I353" s="5">
        <v>190.0</v>
      </c>
      <c r="J353" s="5">
        <v>0.0</v>
      </c>
    </row>
    <row r="354" ht="15.75" customHeight="1">
      <c r="A354" s="17"/>
      <c r="B354" s="5" t="s">
        <v>67</v>
      </c>
      <c r="C354" s="5">
        <v>5980.0</v>
      </c>
      <c r="D354" s="5">
        <v>3670.0</v>
      </c>
      <c r="E354" s="5">
        <v>405.0</v>
      </c>
      <c r="F354" s="5">
        <v>1355.0</v>
      </c>
      <c r="G354" s="5">
        <v>435.0</v>
      </c>
      <c r="H354" s="5">
        <v>85.0</v>
      </c>
      <c r="I354" s="5">
        <v>30.0</v>
      </c>
      <c r="J354" s="5">
        <v>0.0</v>
      </c>
    </row>
    <row r="355" ht="15.75" customHeight="1">
      <c r="A355" s="17"/>
      <c r="B355" s="5" t="s">
        <v>68</v>
      </c>
      <c r="C355" s="5">
        <v>2405.0</v>
      </c>
      <c r="D355" s="5">
        <v>1120.0</v>
      </c>
      <c r="E355" s="5">
        <v>180.0</v>
      </c>
      <c r="F355" s="5">
        <v>740.0</v>
      </c>
      <c r="G355" s="5">
        <v>275.0</v>
      </c>
      <c r="H355" s="5">
        <v>40.0</v>
      </c>
      <c r="I355" s="5">
        <v>40.0</v>
      </c>
      <c r="J355" s="5">
        <v>0.0</v>
      </c>
    </row>
    <row r="356" ht="15.75" customHeight="1">
      <c r="A356" s="17"/>
      <c r="B356" s="5" t="s">
        <v>69</v>
      </c>
      <c r="C356" s="5">
        <v>2840.0</v>
      </c>
      <c r="D356" s="5">
        <v>1250.0</v>
      </c>
      <c r="E356" s="5">
        <v>170.0</v>
      </c>
      <c r="F356" s="5">
        <v>665.0</v>
      </c>
      <c r="G356" s="5">
        <v>380.0</v>
      </c>
      <c r="H356" s="5">
        <v>80.0</v>
      </c>
      <c r="I356" s="5">
        <v>295.0</v>
      </c>
      <c r="J356" s="5">
        <v>0.0</v>
      </c>
    </row>
    <row r="357" ht="15.75" customHeight="1">
      <c r="A357" s="17"/>
      <c r="C357" s="6"/>
      <c r="D357" s="6"/>
      <c r="E357" s="6"/>
      <c r="F357" s="6"/>
      <c r="G357" s="6"/>
      <c r="H357" s="6"/>
      <c r="I357" s="6"/>
      <c r="J357" s="6"/>
    </row>
    <row r="358" ht="15.75" customHeight="1">
      <c r="A358" s="1" t="s">
        <v>1020</v>
      </c>
      <c r="B358" s="21"/>
      <c r="C358" s="2"/>
      <c r="D358" s="2"/>
      <c r="E358" s="2"/>
      <c r="F358" s="2"/>
      <c r="G358" s="2"/>
      <c r="H358" s="2"/>
      <c r="I358" s="2"/>
      <c r="J358" s="2"/>
    </row>
    <row r="359" ht="103.5" customHeight="1">
      <c r="A359" s="3"/>
      <c r="B359" s="22"/>
      <c r="C359" s="4" t="s">
        <v>1010</v>
      </c>
      <c r="D359" s="4" t="s">
        <v>49</v>
      </c>
      <c r="E359" s="4" t="s">
        <v>50</v>
      </c>
      <c r="F359" s="4" t="s">
        <v>51</v>
      </c>
      <c r="G359" s="4" t="s">
        <v>52</v>
      </c>
      <c r="H359" s="4" t="s">
        <v>53</v>
      </c>
      <c r="I359" s="4" t="s">
        <v>54</v>
      </c>
      <c r="J359" s="4" t="s">
        <v>55</v>
      </c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 ht="15.75" customHeight="1">
      <c r="A360" s="17" t="s">
        <v>1011</v>
      </c>
      <c r="B360" s="5" t="s">
        <v>1021</v>
      </c>
      <c r="C360" s="5">
        <v>2761275.0</v>
      </c>
      <c r="D360" s="5">
        <v>814475.0</v>
      </c>
      <c r="E360" s="5">
        <v>213410.0</v>
      </c>
      <c r="F360" s="5">
        <v>189120.0</v>
      </c>
      <c r="G360" s="5">
        <v>128635.0</v>
      </c>
      <c r="H360" s="5">
        <v>340455.0</v>
      </c>
      <c r="I360" s="5">
        <v>1067300.0</v>
      </c>
      <c r="J360" s="5">
        <v>7620.0</v>
      </c>
    </row>
    <row r="361" ht="15.75" customHeight="1">
      <c r="A361" s="17"/>
      <c r="B361" s="5" t="s">
        <v>1022</v>
      </c>
      <c r="C361" s="5">
        <v>1570575.0</v>
      </c>
      <c r="D361" s="5">
        <v>730665.0</v>
      </c>
      <c r="E361" s="5">
        <v>186780.0</v>
      </c>
      <c r="F361" s="5">
        <v>127500.0</v>
      </c>
      <c r="G361" s="5">
        <v>84545.0</v>
      </c>
      <c r="H361" s="5">
        <v>110155.0</v>
      </c>
      <c r="I361" s="5">
        <v>325270.0</v>
      </c>
      <c r="J361" s="5">
        <v>5460.0</v>
      </c>
    </row>
    <row r="362" ht="15.75" customHeight="1">
      <c r="A362" s="17"/>
      <c r="B362" s="5" t="s">
        <v>1023</v>
      </c>
      <c r="C362" s="5">
        <v>432100.0</v>
      </c>
      <c r="D362" s="5">
        <v>8690.0</v>
      </c>
      <c r="E362" s="5">
        <v>3210.0</v>
      </c>
      <c r="F362" s="5">
        <v>60045.0</v>
      </c>
      <c r="G362" s="5">
        <v>3505.0</v>
      </c>
      <c r="H362" s="5">
        <v>31155.0</v>
      </c>
      <c r="I362" s="5">
        <v>325270.0</v>
      </c>
      <c r="J362" s="5">
        <v>240.0</v>
      </c>
    </row>
    <row r="363" ht="15.75" customHeight="1">
      <c r="A363" s="17"/>
      <c r="B363" s="5" t="s">
        <v>1024</v>
      </c>
      <c r="C363" s="5">
        <v>1138475.0</v>
      </c>
      <c r="D363" s="5">
        <v>721975.0</v>
      </c>
      <c r="E363" s="5">
        <v>183570.0</v>
      </c>
      <c r="F363" s="5">
        <v>67460.0</v>
      </c>
      <c r="G363" s="5">
        <v>81040.0</v>
      </c>
      <c r="H363" s="5">
        <v>79000.0</v>
      </c>
      <c r="I363" s="5">
        <v>0.0</v>
      </c>
      <c r="J363" s="5">
        <v>5225.0</v>
      </c>
    </row>
    <row r="364" ht="15.75" customHeight="1">
      <c r="A364" s="17"/>
      <c r="B364" s="5" t="s">
        <v>1025</v>
      </c>
      <c r="C364" s="5">
        <v>1190695.0</v>
      </c>
      <c r="D364" s="5">
        <v>83810.0</v>
      </c>
      <c r="E364" s="5">
        <v>26630.0</v>
      </c>
      <c r="F364" s="5">
        <v>61620.0</v>
      </c>
      <c r="G364" s="5">
        <v>44085.0</v>
      </c>
      <c r="H364" s="5">
        <v>230295.0</v>
      </c>
      <c r="I364" s="5">
        <v>742025.0</v>
      </c>
      <c r="J364" s="5">
        <v>2155.0</v>
      </c>
    </row>
    <row r="365" ht="15.75" customHeight="1">
      <c r="A365" s="17"/>
      <c r="B365" s="5" t="s">
        <v>1023</v>
      </c>
      <c r="C365" s="5">
        <v>245510.0</v>
      </c>
      <c r="D365" s="5">
        <v>1460.0</v>
      </c>
      <c r="E365" s="5">
        <v>730.0</v>
      </c>
      <c r="F365" s="5">
        <v>10450.0</v>
      </c>
      <c r="G365" s="5">
        <v>1615.0</v>
      </c>
      <c r="H365" s="5">
        <v>16210.0</v>
      </c>
      <c r="I365" s="5">
        <v>214955.0</v>
      </c>
      <c r="J365" s="5">
        <v>60.0</v>
      </c>
    </row>
    <row r="366" ht="15.75" customHeight="1">
      <c r="A366" s="17"/>
      <c r="B366" s="5" t="s">
        <v>1024</v>
      </c>
      <c r="C366" s="5">
        <v>945190.0</v>
      </c>
      <c r="D366" s="5">
        <v>82355.0</v>
      </c>
      <c r="E366" s="5">
        <v>25905.0</v>
      </c>
      <c r="F366" s="5">
        <v>51170.0</v>
      </c>
      <c r="G366" s="5">
        <v>42470.0</v>
      </c>
      <c r="H366" s="5">
        <v>214085.0</v>
      </c>
      <c r="I366" s="5">
        <v>527070.0</v>
      </c>
      <c r="J366" s="5">
        <v>2095.0</v>
      </c>
    </row>
    <row r="367" ht="15.75" customHeight="1">
      <c r="A367" s="17" t="s">
        <v>1</v>
      </c>
      <c r="B367" s="5" t="s">
        <v>1021</v>
      </c>
      <c r="C367" s="5">
        <v>115115.0</v>
      </c>
      <c r="D367" s="5">
        <v>36585.0</v>
      </c>
      <c r="E367" s="5">
        <v>4640.0</v>
      </c>
      <c r="F367" s="5">
        <v>12405.0</v>
      </c>
      <c r="G367" s="5">
        <v>11985.0</v>
      </c>
      <c r="H367" s="5">
        <v>5500.0</v>
      </c>
      <c r="I367" s="5">
        <v>43960.0</v>
      </c>
      <c r="J367" s="5">
        <v>40.0</v>
      </c>
    </row>
    <row r="368" ht="15.75" customHeight="1">
      <c r="A368" s="17"/>
      <c r="B368" s="5" t="s">
        <v>1022</v>
      </c>
      <c r="C368" s="5">
        <v>64135.0</v>
      </c>
      <c r="D368" s="5">
        <v>32230.0</v>
      </c>
      <c r="E368" s="5">
        <v>3890.0</v>
      </c>
      <c r="F368" s="5">
        <v>5710.0</v>
      </c>
      <c r="G368" s="5">
        <v>8150.0</v>
      </c>
      <c r="H368" s="5">
        <v>1800.0</v>
      </c>
      <c r="I368" s="5">
        <v>12335.0</v>
      </c>
      <c r="J368" s="5">
        <v>20.0</v>
      </c>
    </row>
    <row r="369" ht="15.75" customHeight="1">
      <c r="A369" s="17"/>
      <c r="B369" s="5" t="s">
        <v>1023</v>
      </c>
      <c r="C369" s="5">
        <v>17035.0</v>
      </c>
      <c r="D369" s="5">
        <v>470.0</v>
      </c>
      <c r="E369" s="5">
        <v>395.0</v>
      </c>
      <c r="F369" s="5">
        <v>3320.0</v>
      </c>
      <c r="G369" s="5">
        <v>350.0</v>
      </c>
      <c r="H369" s="5">
        <v>165.0</v>
      </c>
      <c r="I369" s="5">
        <v>12335.0</v>
      </c>
      <c r="J369" s="5">
        <v>0.0</v>
      </c>
    </row>
    <row r="370" ht="15.75" customHeight="1">
      <c r="A370" s="17"/>
      <c r="B370" s="5" t="s">
        <v>1024</v>
      </c>
      <c r="C370" s="5">
        <v>47100.0</v>
      </c>
      <c r="D370" s="5">
        <v>31755.0</v>
      </c>
      <c r="E370" s="5">
        <v>3495.0</v>
      </c>
      <c r="F370" s="5">
        <v>2390.0</v>
      </c>
      <c r="G370" s="5">
        <v>7800.0</v>
      </c>
      <c r="H370" s="5">
        <v>1635.0</v>
      </c>
      <c r="I370" s="5">
        <v>0.0</v>
      </c>
      <c r="J370" s="5">
        <v>20.0</v>
      </c>
    </row>
    <row r="371" ht="15.75" customHeight="1">
      <c r="A371" s="17"/>
      <c r="B371" s="5" t="s">
        <v>1025</v>
      </c>
      <c r="C371" s="5">
        <v>50980.0</v>
      </c>
      <c r="D371" s="5">
        <v>4355.0</v>
      </c>
      <c r="E371" s="5">
        <v>750.0</v>
      </c>
      <c r="F371" s="5">
        <v>6695.0</v>
      </c>
      <c r="G371" s="5">
        <v>3830.0</v>
      </c>
      <c r="H371" s="5">
        <v>3700.0</v>
      </c>
      <c r="I371" s="5">
        <v>31630.0</v>
      </c>
      <c r="J371" s="5">
        <v>15.0</v>
      </c>
    </row>
    <row r="372" ht="15.75" customHeight="1">
      <c r="A372" s="17"/>
      <c r="B372" s="5" t="s">
        <v>1023</v>
      </c>
      <c r="C372" s="5">
        <v>7800.0</v>
      </c>
      <c r="D372" s="5">
        <v>75.0</v>
      </c>
      <c r="E372" s="5">
        <v>35.0</v>
      </c>
      <c r="F372" s="5">
        <v>915.0</v>
      </c>
      <c r="G372" s="5">
        <v>175.0</v>
      </c>
      <c r="H372" s="5">
        <v>240.0</v>
      </c>
      <c r="I372" s="5">
        <v>6360.0</v>
      </c>
      <c r="J372" s="5">
        <v>0.0</v>
      </c>
    </row>
    <row r="373" ht="15.75" customHeight="1">
      <c r="A373" s="17"/>
      <c r="B373" s="5" t="s">
        <v>1024</v>
      </c>
      <c r="C373" s="5">
        <v>43180.0</v>
      </c>
      <c r="D373" s="5">
        <v>4285.0</v>
      </c>
      <c r="E373" s="5">
        <v>715.0</v>
      </c>
      <c r="F373" s="5">
        <v>5775.0</v>
      </c>
      <c r="G373" s="5">
        <v>3660.0</v>
      </c>
      <c r="H373" s="5">
        <v>3465.0</v>
      </c>
      <c r="I373" s="5">
        <v>25265.0</v>
      </c>
      <c r="J373" s="5">
        <v>15.0</v>
      </c>
    </row>
    <row r="374" ht="15.75" customHeight="1">
      <c r="A374" s="17" t="s">
        <v>2</v>
      </c>
      <c r="B374" s="5" t="s">
        <v>1021</v>
      </c>
      <c r="C374" s="5">
        <v>117205.0</v>
      </c>
      <c r="D374" s="5">
        <v>62865.0</v>
      </c>
      <c r="E374" s="5">
        <v>2480.0</v>
      </c>
      <c r="F374" s="5">
        <v>5715.0</v>
      </c>
      <c r="G374" s="5">
        <v>2170.0</v>
      </c>
      <c r="H374" s="5">
        <v>3985.0</v>
      </c>
      <c r="I374" s="5">
        <v>39910.0</v>
      </c>
      <c r="J374" s="5">
        <v>85.0</v>
      </c>
    </row>
    <row r="375" ht="15.75" customHeight="1">
      <c r="A375" s="17"/>
      <c r="B375" s="5" t="s">
        <v>1022</v>
      </c>
      <c r="C375" s="5">
        <v>81980.0</v>
      </c>
      <c r="D375" s="5">
        <v>59375.0</v>
      </c>
      <c r="E375" s="5">
        <v>2370.0</v>
      </c>
      <c r="F375" s="5">
        <v>3280.0</v>
      </c>
      <c r="G375" s="5">
        <v>1725.0</v>
      </c>
      <c r="H375" s="5">
        <v>1535.0</v>
      </c>
      <c r="I375" s="5">
        <v>13620.0</v>
      </c>
      <c r="J375" s="5">
        <v>80.0</v>
      </c>
    </row>
    <row r="376" ht="15.75" customHeight="1">
      <c r="A376" s="17"/>
      <c r="B376" s="5" t="s">
        <v>1023</v>
      </c>
      <c r="C376" s="5">
        <v>17440.0</v>
      </c>
      <c r="D376" s="5">
        <v>310.0</v>
      </c>
      <c r="E376" s="5">
        <v>20.0</v>
      </c>
      <c r="F376" s="5">
        <v>2140.0</v>
      </c>
      <c r="G376" s="5">
        <v>75.0</v>
      </c>
      <c r="H376" s="5">
        <v>1270.0</v>
      </c>
      <c r="I376" s="5">
        <v>13620.0</v>
      </c>
      <c r="J376" s="5">
        <v>0.0</v>
      </c>
    </row>
    <row r="377" ht="15.75" customHeight="1">
      <c r="A377" s="17"/>
      <c r="B377" s="5" t="s">
        <v>1024</v>
      </c>
      <c r="C377" s="5">
        <v>64540.0</v>
      </c>
      <c r="D377" s="5">
        <v>59065.0</v>
      </c>
      <c r="E377" s="5">
        <v>2345.0</v>
      </c>
      <c r="F377" s="5">
        <v>1140.0</v>
      </c>
      <c r="G377" s="5">
        <v>1650.0</v>
      </c>
      <c r="H377" s="5">
        <v>265.0</v>
      </c>
      <c r="I377" s="5">
        <v>0.0</v>
      </c>
      <c r="J377" s="5">
        <v>80.0</v>
      </c>
    </row>
    <row r="378" ht="15.75" customHeight="1">
      <c r="A378" s="17"/>
      <c r="B378" s="5" t="s">
        <v>1025</v>
      </c>
      <c r="C378" s="5">
        <v>35225.0</v>
      </c>
      <c r="D378" s="5">
        <v>3490.0</v>
      </c>
      <c r="E378" s="5">
        <v>110.0</v>
      </c>
      <c r="F378" s="5">
        <v>2435.0</v>
      </c>
      <c r="G378" s="5">
        <v>445.0</v>
      </c>
      <c r="H378" s="5">
        <v>2455.0</v>
      </c>
      <c r="I378" s="5">
        <v>26285.0</v>
      </c>
      <c r="J378" s="5">
        <v>0.0</v>
      </c>
    </row>
    <row r="379" ht="15.75" customHeight="1">
      <c r="A379" s="17"/>
      <c r="B379" s="5" t="s">
        <v>1023</v>
      </c>
      <c r="C379" s="5">
        <v>3460.0</v>
      </c>
      <c r="D379" s="5">
        <v>30.0</v>
      </c>
      <c r="E379" s="5">
        <v>35.0</v>
      </c>
      <c r="F379" s="5">
        <v>210.0</v>
      </c>
      <c r="G379" s="5">
        <v>0.0</v>
      </c>
      <c r="H379" s="5">
        <v>190.0</v>
      </c>
      <c r="I379" s="5">
        <v>2995.0</v>
      </c>
      <c r="J379" s="5">
        <v>0.0</v>
      </c>
    </row>
    <row r="380" ht="15.75" customHeight="1">
      <c r="A380" s="17"/>
      <c r="B380" s="5" t="s">
        <v>1024</v>
      </c>
      <c r="C380" s="5">
        <v>31765.0</v>
      </c>
      <c r="D380" s="5">
        <v>3460.0</v>
      </c>
      <c r="E380" s="5">
        <v>75.0</v>
      </c>
      <c r="F380" s="5">
        <v>2225.0</v>
      </c>
      <c r="G380" s="5">
        <v>445.0</v>
      </c>
      <c r="H380" s="5">
        <v>2260.0</v>
      </c>
      <c r="I380" s="5">
        <v>23295.0</v>
      </c>
      <c r="J380" s="5">
        <v>0.0</v>
      </c>
    </row>
    <row r="381" ht="15.75" customHeight="1">
      <c r="A381" s="17" t="s">
        <v>3</v>
      </c>
      <c r="B381" s="5" t="s">
        <v>1021</v>
      </c>
      <c r="C381" s="5">
        <v>139915.0</v>
      </c>
      <c r="D381" s="5">
        <v>51385.0</v>
      </c>
      <c r="E381" s="5">
        <v>3610.0</v>
      </c>
      <c r="F381" s="5">
        <v>5990.0</v>
      </c>
      <c r="G381" s="5">
        <v>3950.0</v>
      </c>
      <c r="H381" s="5">
        <v>21535.0</v>
      </c>
      <c r="I381" s="5">
        <v>53340.0</v>
      </c>
      <c r="J381" s="5">
        <v>70.0</v>
      </c>
    </row>
    <row r="382" ht="15.75" customHeight="1">
      <c r="A382" s="17"/>
      <c r="B382" s="5" t="s">
        <v>1022</v>
      </c>
      <c r="C382" s="5">
        <v>85290.0</v>
      </c>
      <c r="D382" s="5">
        <v>46805.0</v>
      </c>
      <c r="E382" s="5">
        <v>3225.0</v>
      </c>
      <c r="F382" s="5">
        <v>5215.0</v>
      </c>
      <c r="G382" s="5">
        <v>2840.0</v>
      </c>
      <c r="H382" s="5">
        <v>3375.0</v>
      </c>
      <c r="I382" s="5">
        <v>23750.0</v>
      </c>
      <c r="J382" s="5">
        <v>55.0</v>
      </c>
    </row>
    <row r="383" ht="15.75" customHeight="1">
      <c r="A383" s="17"/>
      <c r="B383" s="5" t="s">
        <v>1023</v>
      </c>
      <c r="C383" s="5">
        <v>27950.0</v>
      </c>
      <c r="D383" s="5">
        <v>700.0</v>
      </c>
      <c r="E383" s="5">
        <v>50.0</v>
      </c>
      <c r="F383" s="5">
        <v>1800.0</v>
      </c>
      <c r="G383" s="5">
        <v>145.0</v>
      </c>
      <c r="H383" s="5">
        <v>1500.0</v>
      </c>
      <c r="I383" s="5">
        <v>23750.0</v>
      </c>
      <c r="J383" s="5">
        <v>0.0</v>
      </c>
    </row>
    <row r="384" ht="15.75" customHeight="1">
      <c r="A384" s="17"/>
      <c r="B384" s="5" t="s">
        <v>1024</v>
      </c>
      <c r="C384" s="5">
        <v>57340.0</v>
      </c>
      <c r="D384" s="5">
        <v>46105.0</v>
      </c>
      <c r="E384" s="5">
        <v>3175.0</v>
      </c>
      <c r="F384" s="5">
        <v>3415.0</v>
      </c>
      <c r="G384" s="5">
        <v>2695.0</v>
      </c>
      <c r="H384" s="5">
        <v>1875.0</v>
      </c>
      <c r="I384" s="5">
        <v>0.0</v>
      </c>
      <c r="J384" s="5">
        <v>55.0</v>
      </c>
    </row>
    <row r="385" ht="15.75" customHeight="1">
      <c r="A385" s="17"/>
      <c r="B385" s="5" t="s">
        <v>1025</v>
      </c>
      <c r="C385" s="5">
        <v>54625.0</v>
      </c>
      <c r="D385" s="5">
        <v>4575.0</v>
      </c>
      <c r="E385" s="5">
        <v>390.0</v>
      </c>
      <c r="F385" s="5">
        <v>770.0</v>
      </c>
      <c r="G385" s="5">
        <v>1110.0</v>
      </c>
      <c r="H385" s="5">
        <v>18160.0</v>
      </c>
      <c r="I385" s="5">
        <v>29585.0</v>
      </c>
      <c r="J385" s="5">
        <v>15.0</v>
      </c>
    </row>
    <row r="386" ht="15.75" customHeight="1">
      <c r="A386" s="17"/>
      <c r="B386" s="5" t="s">
        <v>1023</v>
      </c>
      <c r="C386" s="5">
        <v>15200.0</v>
      </c>
      <c r="D386" s="5">
        <v>70.0</v>
      </c>
      <c r="E386" s="5">
        <v>40.0</v>
      </c>
      <c r="F386" s="5">
        <v>170.0</v>
      </c>
      <c r="G386" s="5">
        <v>20.0</v>
      </c>
      <c r="H386" s="5">
        <v>745.0</v>
      </c>
      <c r="I386" s="5">
        <v>14150.0</v>
      </c>
      <c r="J386" s="5">
        <v>0.0</v>
      </c>
    </row>
    <row r="387" ht="15.75" customHeight="1">
      <c r="A387" s="17"/>
      <c r="B387" s="5" t="s">
        <v>1024</v>
      </c>
      <c r="C387" s="5">
        <v>39430.0</v>
      </c>
      <c r="D387" s="5">
        <v>4500.0</v>
      </c>
      <c r="E387" s="5">
        <v>350.0</v>
      </c>
      <c r="F387" s="5">
        <v>600.0</v>
      </c>
      <c r="G387" s="5">
        <v>1090.0</v>
      </c>
      <c r="H387" s="5">
        <v>17410.0</v>
      </c>
      <c r="I387" s="5">
        <v>15435.0</v>
      </c>
      <c r="J387" s="5">
        <v>15.0</v>
      </c>
    </row>
    <row r="388" ht="15.75" customHeight="1">
      <c r="A388" s="17" t="s">
        <v>4</v>
      </c>
      <c r="B388" s="5" t="s">
        <v>1021</v>
      </c>
      <c r="C388" s="5">
        <v>104715.0</v>
      </c>
      <c r="D388" s="5">
        <v>25665.0</v>
      </c>
      <c r="E388" s="5">
        <v>11555.0</v>
      </c>
      <c r="F388" s="5">
        <v>2925.0</v>
      </c>
      <c r="G388" s="5">
        <v>5185.0</v>
      </c>
      <c r="H388" s="5">
        <v>26245.0</v>
      </c>
      <c r="I388" s="5">
        <v>32960.0</v>
      </c>
      <c r="J388" s="5">
        <v>135.0</v>
      </c>
    </row>
    <row r="389" ht="15.75" customHeight="1">
      <c r="A389" s="17"/>
      <c r="B389" s="5" t="s">
        <v>1022</v>
      </c>
      <c r="C389" s="5">
        <v>54930.0</v>
      </c>
      <c r="D389" s="5">
        <v>23560.0</v>
      </c>
      <c r="E389" s="5">
        <v>10260.0</v>
      </c>
      <c r="F389" s="5">
        <v>2295.0</v>
      </c>
      <c r="G389" s="5">
        <v>3465.0</v>
      </c>
      <c r="H389" s="5">
        <v>7775.0</v>
      </c>
      <c r="I389" s="5">
        <v>7475.0</v>
      </c>
      <c r="J389" s="5">
        <v>65.0</v>
      </c>
    </row>
    <row r="390" ht="15.75" customHeight="1">
      <c r="A390" s="17"/>
      <c r="B390" s="5" t="s">
        <v>1023</v>
      </c>
      <c r="C390" s="5">
        <v>9135.0</v>
      </c>
      <c r="D390" s="5">
        <v>105.0</v>
      </c>
      <c r="E390" s="5">
        <v>70.0</v>
      </c>
      <c r="F390" s="5">
        <v>395.0</v>
      </c>
      <c r="G390" s="5">
        <v>15.0</v>
      </c>
      <c r="H390" s="5">
        <v>1075.0</v>
      </c>
      <c r="I390" s="5">
        <v>7475.0</v>
      </c>
      <c r="J390" s="5">
        <v>0.0</v>
      </c>
    </row>
    <row r="391" ht="15.75" customHeight="1">
      <c r="A391" s="17"/>
      <c r="B391" s="5" t="s">
        <v>1024</v>
      </c>
      <c r="C391" s="5">
        <v>45795.0</v>
      </c>
      <c r="D391" s="5">
        <v>23455.0</v>
      </c>
      <c r="E391" s="5">
        <v>10190.0</v>
      </c>
      <c r="F391" s="5">
        <v>1900.0</v>
      </c>
      <c r="G391" s="5">
        <v>3450.0</v>
      </c>
      <c r="H391" s="5">
        <v>6700.0</v>
      </c>
      <c r="I391" s="5">
        <v>0.0</v>
      </c>
      <c r="J391" s="5">
        <v>65.0</v>
      </c>
    </row>
    <row r="392" ht="15.75" customHeight="1">
      <c r="A392" s="17"/>
      <c r="B392" s="5" t="s">
        <v>1025</v>
      </c>
      <c r="C392" s="5">
        <v>49780.0</v>
      </c>
      <c r="D392" s="5">
        <v>2100.0</v>
      </c>
      <c r="E392" s="5">
        <v>1300.0</v>
      </c>
      <c r="F392" s="5">
        <v>630.0</v>
      </c>
      <c r="G392" s="5">
        <v>1720.0</v>
      </c>
      <c r="H392" s="5">
        <v>18470.0</v>
      </c>
      <c r="I392" s="5">
        <v>25480.0</v>
      </c>
      <c r="J392" s="5">
        <v>65.0</v>
      </c>
    </row>
    <row r="393" ht="15.75" customHeight="1">
      <c r="A393" s="17"/>
      <c r="B393" s="5" t="s">
        <v>1023</v>
      </c>
      <c r="C393" s="5">
        <v>3575.0</v>
      </c>
      <c r="D393" s="5">
        <v>0.0</v>
      </c>
      <c r="E393" s="5">
        <v>0.0</v>
      </c>
      <c r="F393" s="5">
        <v>110.0</v>
      </c>
      <c r="G393" s="5">
        <v>0.0</v>
      </c>
      <c r="H393" s="5">
        <v>625.0</v>
      </c>
      <c r="I393" s="5">
        <v>2835.0</v>
      </c>
      <c r="J393" s="5">
        <v>0.0</v>
      </c>
    </row>
    <row r="394" ht="15.75" customHeight="1">
      <c r="A394" s="17"/>
      <c r="B394" s="5" t="s">
        <v>1024</v>
      </c>
      <c r="C394" s="5">
        <v>46210.0</v>
      </c>
      <c r="D394" s="5">
        <v>2100.0</v>
      </c>
      <c r="E394" s="5">
        <v>1300.0</v>
      </c>
      <c r="F394" s="5">
        <v>520.0</v>
      </c>
      <c r="G394" s="5">
        <v>1715.0</v>
      </c>
      <c r="H394" s="5">
        <v>17845.0</v>
      </c>
      <c r="I394" s="5">
        <v>22650.0</v>
      </c>
      <c r="J394" s="5">
        <v>65.0</v>
      </c>
    </row>
    <row r="395" ht="15.75" customHeight="1">
      <c r="A395" s="17" t="s">
        <v>5</v>
      </c>
      <c r="B395" s="5" t="s">
        <v>1021</v>
      </c>
      <c r="C395" s="5">
        <v>115675.0</v>
      </c>
      <c r="D395" s="5">
        <v>38060.0</v>
      </c>
      <c r="E395" s="5">
        <v>10030.0</v>
      </c>
      <c r="F395" s="5">
        <v>4225.0</v>
      </c>
      <c r="G395" s="5">
        <v>5065.0</v>
      </c>
      <c r="H395" s="5">
        <v>16020.0</v>
      </c>
      <c r="I395" s="5">
        <v>42160.0</v>
      </c>
      <c r="J395" s="5">
        <v>105.0</v>
      </c>
    </row>
    <row r="396" ht="15.75" customHeight="1">
      <c r="A396" s="17"/>
      <c r="B396" s="5" t="s">
        <v>1022</v>
      </c>
      <c r="C396" s="5">
        <v>60250.0</v>
      </c>
      <c r="D396" s="5">
        <v>33910.0</v>
      </c>
      <c r="E396" s="5">
        <v>8760.0</v>
      </c>
      <c r="F396" s="5">
        <v>3025.0</v>
      </c>
      <c r="G396" s="5">
        <v>3235.0</v>
      </c>
      <c r="H396" s="5">
        <v>3975.0</v>
      </c>
      <c r="I396" s="5">
        <v>7270.0</v>
      </c>
      <c r="J396" s="5">
        <v>75.0</v>
      </c>
    </row>
    <row r="397" ht="15.75" customHeight="1">
      <c r="A397" s="17"/>
      <c r="B397" s="5" t="s">
        <v>1023</v>
      </c>
      <c r="C397" s="5">
        <v>9940.0</v>
      </c>
      <c r="D397" s="5">
        <v>230.0</v>
      </c>
      <c r="E397" s="5">
        <v>90.0</v>
      </c>
      <c r="F397" s="5">
        <v>1250.0</v>
      </c>
      <c r="G397" s="5">
        <v>115.0</v>
      </c>
      <c r="H397" s="5">
        <v>985.0</v>
      </c>
      <c r="I397" s="5">
        <v>7270.0</v>
      </c>
      <c r="J397" s="5">
        <v>0.0</v>
      </c>
    </row>
    <row r="398" ht="15.75" customHeight="1">
      <c r="A398" s="17"/>
      <c r="B398" s="5" t="s">
        <v>1024</v>
      </c>
      <c r="C398" s="5">
        <v>50305.0</v>
      </c>
      <c r="D398" s="5">
        <v>33685.0</v>
      </c>
      <c r="E398" s="5">
        <v>8665.0</v>
      </c>
      <c r="F398" s="5">
        <v>1775.0</v>
      </c>
      <c r="G398" s="5">
        <v>3120.0</v>
      </c>
      <c r="H398" s="5">
        <v>2985.0</v>
      </c>
      <c r="I398" s="5">
        <v>0.0</v>
      </c>
      <c r="J398" s="5">
        <v>75.0</v>
      </c>
    </row>
    <row r="399" ht="15.75" customHeight="1">
      <c r="A399" s="17"/>
      <c r="B399" s="5" t="s">
        <v>1025</v>
      </c>
      <c r="C399" s="5">
        <v>55430.0</v>
      </c>
      <c r="D399" s="5">
        <v>4155.0</v>
      </c>
      <c r="E399" s="5">
        <v>1270.0</v>
      </c>
      <c r="F399" s="5">
        <v>1200.0</v>
      </c>
      <c r="G399" s="5">
        <v>1830.0</v>
      </c>
      <c r="H399" s="5">
        <v>12050.0</v>
      </c>
      <c r="I399" s="5">
        <v>34890.0</v>
      </c>
      <c r="J399" s="5">
        <v>25.0</v>
      </c>
    </row>
    <row r="400" ht="15.75" customHeight="1">
      <c r="A400" s="17"/>
      <c r="B400" s="5" t="s">
        <v>1023</v>
      </c>
      <c r="C400" s="5">
        <v>2510.0</v>
      </c>
      <c r="D400" s="5">
        <v>20.0</v>
      </c>
      <c r="E400" s="5">
        <v>30.0</v>
      </c>
      <c r="F400" s="5">
        <v>125.0</v>
      </c>
      <c r="G400" s="5">
        <v>70.0</v>
      </c>
      <c r="H400" s="5">
        <v>775.0</v>
      </c>
      <c r="I400" s="5">
        <v>1495.0</v>
      </c>
      <c r="J400" s="5">
        <v>0.0</v>
      </c>
    </row>
    <row r="401" ht="15.75" customHeight="1">
      <c r="A401" s="17"/>
      <c r="B401" s="5" t="s">
        <v>1024</v>
      </c>
      <c r="C401" s="5">
        <v>52910.0</v>
      </c>
      <c r="D401" s="5">
        <v>4135.0</v>
      </c>
      <c r="E401" s="5">
        <v>1245.0</v>
      </c>
      <c r="F401" s="5">
        <v>1075.0</v>
      </c>
      <c r="G401" s="5">
        <v>1760.0</v>
      </c>
      <c r="H401" s="5">
        <v>11275.0</v>
      </c>
      <c r="I401" s="5">
        <v>33400.0</v>
      </c>
      <c r="J401" s="5">
        <v>25.0</v>
      </c>
    </row>
    <row r="402" ht="15.75" customHeight="1">
      <c r="A402" s="17" t="s">
        <v>6</v>
      </c>
      <c r="B402" s="5" t="s">
        <v>1021</v>
      </c>
      <c r="C402" s="5">
        <v>107355.0</v>
      </c>
      <c r="D402" s="5">
        <v>31020.0</v>
      </c>
      <c r="E402" s="5">
        <v>9680.0</v>
      </c>
      <c r="F402" s="5">
        <v>3905.0</v>
      </c>
      <c r="G402" s="5">
        <v>5540.0</v>
      </c>
      <c r="H402" s="5">
        <v>16670.0</v>
      </c>
      <c r="I402" s="5">
        <v>40430.0</v>
      </c>
      <c r="J402" s="5">
        <v>100.0</v>
      </c>
    </row>
    <row r="403" ht="15.75" customHeight="1">
      <c r="A403" s="17"/>
      <c r="B403" s="5" t="s">
        <v>1022</v>
      </c>
      <c r="C403" s="5">
        <v>55990.0</v>
      </c>
      <c r="D403" s="5">
        <v>27035.0</v>
      </c>
      <c r="E403" s="5">
        <v>8540.0</v>
      </c>
      <c r="F403" s="5">
        <v>3180.0</v>
      </c>
      <c r="G403" s="5">
        <v>3320.0</v>
      </c>
      <c r="H403" s="5">
        <v>3245.0</v>
      </c>
      <c r="I403" s="5">
        <v>10650.0</v>
      </c>
      <c r="J403" s="5">
        <v>20.0</v>
      </c>
    </row>
    <row r="404" ht="15.75" customHeight="1">
      <c r="A404" s="17"/>
      <c r="B404" s="5" t="s">
        <v>1023</v>
      </c>
      <c r="C404" s="5">
        <v>15290.0</v>
      </c>
      <c r="D404" s="5">
        <v>385.0</v>
      </c>
      <c r="E404" s="5">
        <v>600.0</v>
      </c>
      <c r="F404" s="5">
        <v>1855.0</v>
      </c>
      <c r="G404" s="5">
        <v>130.0</v>
      </c>
      <c r="H404" s="5">
        <v>1660.0</v>
      </c>
      <c r="I404" s="5">
        <v>10650.0</v>
      </c>
      <c r="J404" s="5">
        <v>10.0</v>
      </c>
    </row>
    <row r="405" ht="15.75" customHeight="1">
      <c r="A405" s="17"/>
      <c r="B405" s="5" t="s">
        <v>1024</v>
      </c>
      <c r="C405" s="5">
        <v>40700.0</v>
      </c>
      <c r="D405" s="5">
        <v>26650.0</v>
      </c>
      <c r="E405" s="5">
        <v>7935.0</v>
      </c>
      <c r="F405" s="5">
        <v>1330.0</v>
      </c>
      <c r="G405" s="5">
        <v>3190.0</v>
      </c>
      <c r="H405" s="5">
        <v>1585.0</v>
      </c>
      <c r="I405" s="5">
        <v>0.0</v>
      </c>
      <c r="J405" s="5">
        <v>0.0</v>
      </c>
    </row>
    <row r="406" ht="15.75" customHeight="1">
      <c r="A406" s="17"/>
      <c r="B406" s="5" t="s">
        <v>1025</v>
      </c>
      <c r="C406" s="5">
        <v>51360.0</v>
      </c>
      <c r="D406" s="5">
        <v>3990.0</v>
      </c>
      <c r="E406" s="5">
        <v>1140.0</v>
      </c>
      <c r="F406" s="5">
        <v>715.0</v>
      </c>
      <c r="G406" s="5">
        <v>2215.0</v>
      </c>
      <c r="H406" s="5">
        <v>13425.0</v>
      </c>
      <c r="I406" s="5">
        <v>29785.0</v>
      </c>
      <c r="J406" s="5">
        <v>75.0</v>
      </c>
    </row>
    <row r="407" ht="15.75" customHeight="1">
      <c r="A407" s="17"/>
      <c r="B407" s="5" t="s">
        <v>1023</v>
      </c>
      <c r="C407" s="5">
        <v>5430.0</v>
      </c>
      <c r="D407" s="5">
        <v>135.0</v>
      </c>
      <c r="E407" s="5">
        <v>90.0</v>
      </c>
      <c r="F407" s="5">
        <v>135.0</v>
      </c>
      <c r="G407" s="5">
        <v>195.0</v>
      </c>
      <c r="H407" s="5">
        <v>860.0</v>
      </c>
      <c r="I407" s="5">
        <v>4010.0</v>
      </c>
      <c r="J407" s="5">
        <v>0.0</v>
      </c>
    </row>
    <row r="408" ht="15.75" customHeight="1">
      <c r="A408" s="17"/>
      <c r="B408" s="5" t="s">
        <v>1024</v>
      </c>
      <c r="C408" s="5">
        <v>45935.0</v>
      </c>
      <c r="D408" s="5">
        <v>3855.0</v>
      </c>
      <c r="E408" s="5">
        <v>1045.0</v>
      </c>
      <c r="F408" s="5">
        <v>585.0</v>
      </c>
      <c r="G408" s="5">
        <v>2020.0</v>
      </c>
      <c r="H408" s="5">
        <v>12565.0</v>
      </c>
      <c r="I408" s="5">
        <v>25775.0</v>
      </c>
      <c r="J408" s="5">
        <v>75.0</v>
      </c>
    </row>
    <row r="409" ht="15.75" customHeight="1">
      <c r="A409" s="17" t="s">
        <v>7</v>
      </c>
      <c r="B409" s="5" t="s">
        <v>1021</v>
      </c>
      <c r="C409" s="5">
        <v>111205.0</v>
      </c>
      <c r="D409" s="5">
        <v>14535.0</v>
      </c>
      <c r="E409" s="5">
        <v>24430.0</v>
      </c>
      <c r="F409" s="5">
        <v>14535.0</v>
      </c>
      <c r="G409" s="5">
        <v>3515.0</v>
      </c>
      <c r="H409" s="5">
        <v>12745.0</v>
      </c>
      <c r="I409" s="5">
        <v>41400.0</v>
      </c>
      <c r="J409" s="5">
        <v>40.0</v>
      </c>
    </row>
    <row r="410" ht="15.75" customHeight="1">
      <c r="A410" s="17"/>
      <c r="B410" s="5" t="s">
        <v>1022</v>
      </c>
      <c r="C410" s="5">
        <v>56525.0</v>
      </c>
      <c r="D410" s="5">
        <v>12835.0</v>
      </c>
      <c r="E410" s="5">
        <v>21470.0</v>
      </c>
      <c r="F410" s="5">
        <v>7570.0</v>
      </c>
      <c r="G410" s="5">
        <v>2410.0</v>
      </c>
      <c r="H410" s="5">
        <v>5330.0</v>
      </c>
      <c r="I410" s="5">
        <v>6880.0</v>
      </c>
      <c r="J410" s="5">
        <v>15.0</v>
      </c>
    </row>
    <row r="411" ht="15.75" customHeight="1">
      <c r="A411" s="17"/>
      <c r="B411" s="5" t="s">
        <v>1023</v>
      </c>
      <c r="C411" s="5">
        <v>12830.0</v>
      </c>
      <c r="D411" s="5">
        <v>90.0</v>
      </c>
      <c r="E411" s="5">
        <v>420.0</v>
      </c>
      <c r="F411" s="5">
        <v>4405.0</v>
      </c>
      <c r="G411" s="5">
        <v>60.0</v>
      </c>
      <c r="H411" s="5">
        <v>965.0</v>
      </c>
      <c r="I411" s="5">
        <v>6880.0</v>
      </c>
      <c r="J411" s="5">
        <v>0.0</v>
      </c>
    </row>
    <row r="412" ht="15.75" customHeight="1">
      <c r="A412" s="17"/>
      <c r="B412" s="5" t="s">
        <v>1024</v>
      </c>
      <c r="C412" s="5">
        <v>43695.0</v>
      </c>
      <c r="D412" s="5">
        <v>12745.0</v>
      </c>
      <c r="E412" s="5">
        <v>21050.0</v>
      </c>
      <c r="F412" s="5">
        <v>3160.0</v>
      </c>
      <c r="G412" s="5">
        <v>2345.0</v>
      </c>
      <c r="H412" s="5">
        <v>4365.0</v>
      </c>
      <c r="I412" s="5">
        <v>0.0</v>
      </c>
      <c r="J412" s="5">
        <v>15.0</v>
      </c>
    </row>
    <row r="413" ht="15.75" customHeight="1">
      <c r="A413" s="17"/>
      <c r="B413" s="5" t="s">
        <v>1025</v>
      </c>
      <c r="C413" s="5">
        <v>54680.0</v>
      </c>
      <c r="D413" s="5">
        <v>1700.0</v>
      </c>
      <c r="E413" s="5">
        <v>2960.0</v>
      </c>
      <c r="F413" s="5">
        <v>6970.0</v>
      </c>
      <c r="G413" s="5">
        <v>1105.0</v>
      </c>
      <c r="H413" s="5">
        <v>7410.0</v>
      </c>
      <c r="I413" s="5">
        <v>34520.0</v>
      </c>
      <c r="J413" s="5">
        <v>20.0</v>
      </c>
    </row>
    <row r="414" ht="15.75" customHeight="1">
      <c r="A414" s="17"/>
      <c r="B414" s="5" t="s">
        <v>1023</v>
      </c>
      <c r="C414" s="5">
        <v>4405.0</v>
      </c>
      <c r="D414" s="5">
        <v>0.0</v>
      </c>
      <c r="E414" s="5">
        <v>65.0</v>
      </c>
      <c r="F414" s="5">
        <v>915.0</v>
      </c>
      <c r="G414" s="5">
        <v>40.0</v>
      </c>
      <c r="H414" s="5">
        <v>605.0</v>
      </c>
      <c r="I414" s="5">
        <v>2775.0</v>
      </c>
      <c r="J414" s="5">
        <v>0.0</v>
      </c>
    </row>
    <row r="415" ht="15.75" customHeight="1">
      <c r="A415" s="17"/>
      <c r="B415" s="5" t="s">
        <v>1024</v>
      </c>
      <c r="C415" s="5">
        <v>50280.0</v>
      </c>
      <c r="D415" s="5">
        <v>1700.0</v>
      </c>
      <c r="E415" s="5">
        <v>2895.0</v>
      </c>
      <c r="F415" s="5">
        <v>6050.0</v>
      </c>
      <c r="G415" s="5">
        <v>1060.0</v>
      </c>
      <c r="H415" s="5">
        <v>6805.0</v>
      </c>
      <c r="I415" s="5">
        <v>31745.0</v>
      </c>
      <c r="J415" s="5">
        <v>20.0</v>
      </c>
    </row>
    <row r="416" ht="15.75" customHeight="1">
      <c r="A416" s="17" t="s">
        <v>8</v>
      </c>
      <c r="B416" s="5" t="s">
        <v>1021</v>
      </c>
      <c r="C416" s="5">
        <v>114810.0</v>
      </c>
      <c r="D416" s="5">
        <v>53835.0</v>
      </c>
      <c r="E416" s="5">
        <v>4195.0</v>
      </c>
      <c r="F416" s="5">
        <v>3855.0</v>
      </c>
      <c r="G416" s="5">
        <v>5995.0</v>
      </c>
      <c r="H416" s="5">
        <v>17595.0</v>
      </c>
      <c r="I416" s="5">
        <v>29305.0</v>
      </c>
      <c r="J416" s="5">
        <v>0.0</v>
      </c>
    </row>
    <row r="417" ht="15.75" customHeight="1">
      <c r="A417" s="17"/>
      <c r="B417" s="5" t="s">
        <v>1022</v>
      </c>
      <c r="C417" s="5">
        <v>68595.0</v>
      </c>
      <c r="D417" s="5">
        <v>48240.0</v>
      </c>
      <c r="E417" s="5">
        <v>3775.0</v>
      </c>
      <c r="F417" s="5">
        <v>2060.0</v>
      </c>
      <c r="G417" s="5">
        <v>3835.0</v>
      </c>
      <c r="H417" s="5">
        <v>2575.0</v>
      </c>
      <c r="I417" s="5">
        <v>8080.0</v>
      </c>
      <c r="J417" s="5">
        <v>0.0</v>
      </c>
    </row>
    <row r="418" ht="15.75" customHeight="1">
      <c r="A418" s="17"/>
      <c r="B418" s="5" t="s">
        <v>1023</v>
      </c>
      <c r="C418" s="5">
        <v>11125.0</v>
      </c>
      <c r="D418" s="5">
        <v>280.0</v>
      </c>
      <c r="E418" s="5">
        <v>25.0</v>
      </c>
      <c r="F418" s="5">
        <v>1335.0</v>
      </c>
      <c r="G418" s="5">
        <v>100.0</v>
      </c>
      <c r="H418" s="5">
        <v>1310.0</v>
      </c>
      <c r="I418" s="5">
        <v>8080.0</v>
      </c>
      <c r="J418" s="5">
        <v>0.0</v>
      </c>
    </row>
    <row r="419" ht="15.75" customHeight="1">
      <c r="A419" s="17"/>
      <c r="B419" s="5" t="s">
        <v>1024</v>
      </c>
      <c r="C419" s="5">
        <v>57470.0</v>
      </c>
      <c r="D419" s="5">
        <v>47965.0</v>
      </c>
      <c r="E419" s="5">
        <v>3745.0</v>
      </c>
      <c r="F419" s="5">
        <v>725.0</v>
      </c>
      <c r="G419" s="5">
        <v>3735.0</v>
      </c>
      <c r="H419" s="5">
        <v>1270.0</v>
      </c>
      <c r="I419" s="5">
        <v>0.0</v>
      </c>
      <c r="J419" s="5">
        <v>0.0</v>
      </c>
    </row>
    <row r="420" ht="15.75" customHeight="1">
      <c r="A420" s="17"/>
      <c r="B420" s="5" t="s">
        <v>1025</v>
      </c>
      <c r="C420" s="5">
        <v>46215.0</v>
      </c>
      <c r="D420" s="5">
        <v>5600.0</v>
      </c>
      <c r="E420" s="5">
        <v>420.0</v>
      </c>
      <c r="F420" s="5">
        <v>1795.0</v>
      </c>
      <c r="G420" s="5">
        <v>2160.0</v>
      </c>
      <c r="H420" s="5">
        <v>15020.0</v>
      </c>
      <c r="I420" s="5">
        <v>21225.0</v>
      </c>
      <c r="J420" s="5">
        <v>0.0</v>
      </c>
    </row>
    <row r="421" ht="15.75" customHeight="1">
      <c r="A421" s="17"/>
      <c r="B421" s="5" t="s">
        <v>1023</v>
      </c>
      <c r="C421" s="5">
        <v>5900.0</v>
      </c>
      <c r="D421" s="5">
        <v>40.0</v>
      </c>
      <c r="E421" s="5">
        <v>0.0</v>
      </c>
      <c r="F421" s="5">
        <v>965.0</v>
      </c>
      <c r="G421" s="5">
        <v>75.0</v>
      </c>
      <c r="H421" s="5">
        <v>1245.0</v>
      </c>
      <c r="I421" s="5">
        <v>3575.0</v>
      </c>
      <c r="J421" s="5">
        <v>0.0</v>
      </c>
    </row>
    <row r="422" ht="15.75" customHeight="1">
      <c r="A422" s="17"/>
      <c r="B422" s="5" t="s">
        <v>1024</v>
      </c>
      <c r="C422" s="5">
        <v>40315.0</v>
      </c>
      <c r="D422" s="5">
        <v>5560.0</v>
      </c>
      <c r="E422" s="5">
        <v>420.0</v>
      </c>
      <c r="F422" s="5">
        <v>835.0</v>
      </c>
      <c r="G422" s="5">
        <v>2080.0</v>
      </c>
      <c r="H422" s="5">
        <v>13780.0</v>
      </c>
      <c r="I422" s="5">
        <v>17650.0</v>
      </c>
      <c r="J422" s="5">
        <v>0.0</v>
      </c>
    </row>
    <row r="423" ht="15.75" customHeight="1">
      <c r="A423" s="17" t="s">
        <v>9</v>
      </c>
      <c r="B423" s="5" t="s">
        <v>1021</v>
      </c>
      <c r="C423" s="5">
        <v>104735.0</v>
      </c>
      <c r="D423" s="5">
        <v>18425.0</v>
      </c>
      <c r="E423" s="5">
        <v>18570.0</v>
      </c>
      <c r="F423" s="5">
        <v>6455.0</v>
      </c>
      <c r="G423" s="5">
        <v>7565.0</v>
      </c>
      <c r="H423" s="5">
        <v>38295.0</v>
      </c>
      <c r="I423" s="5">
        <v>13995.0</v>
      </c>
      <c r="J423" s="5">
        <v>1430.0</v>
      </c>
    </row>
    <row r="424" ht="15.75" customHeight="1">
      <c r="A424" s="17"/>
      <c r="B424" s="5" t="s">
        <v>1022</v>
      </c>
      <c r="C424" s="5">
        <v>62845.0</v>
      </c>
      <c r="D424" s="5">
        <v>16135.0</v>
      </c>
      <c r="E424" s="5">
        <v>15860.0</v>
      </c>
      <c r="F424" s="5">
        <v>4790.0</v>
      </c>
      <c r="G424" s="5">
        <v>4715.0</v>
      </c>
      <c r="H424" s="5">
        <v>16870.0</v>
      </c>
      <c r="I424" s="5">
        <v>3270.0</v>
      </c>
      <c r="J424" s="5">
        <v>1205.0</v>
      </c>
    </row>
    <row r="425" ht="15.75" customHeight="1">
      <c r="A425" s="17"/>
      <c r="B425" s="5" t="s">
        <v>1023</v>
      </c>
      <c r="C425" s="5">
        <v>7000.0</v>
      </c>
      <c r="D425" s="5">
        <v>20.0</v>
      </c>
      <c r="E425" s="5">
        <v>180.0</v>
      </c>
      <c r="F425" s="5">
        <v>1110.0</v>
      </c>
      <c r="G425" s="5">
        <v>35.0</v>
      </c>
      <c r="H425" s="5">
        <v>2385.0</v>
      </c>
      <c r="I425" s="5">
        <v>3270.0</v>
      </c>
      <c r="J425" s="5">
        <v>0.0</v>
      </c>
    </row>
    <row r="426" ht="15.75" customHeight="1">
      <c r="A426" s="17"/>
      <c r="B426" s="5" t="s">
        <v>1024</v>
      </c>
      <c r="C426" s="5">
        <v>55850.0</v>
      </c>
      <c r="D426" s="5">
        <v>16115.0</v>
      </c>
      <c r="E426" s="5">
        <v>15675.0</v>
      </c>
      <c r="F426" s="5">
        <v>3675.0</v>
      </c>
      <c r="G426" s="5">
        <v>4680.0</v>
      </c>
      <c r="H426" s="5">
        <v>14490.0</v>
      </c>
      <c r="I426" s="5">
        <v>0.0</v>
      </c>
      <c r="J426" s="5">
        <v>1205.0</v>
      </c>
    </row>
    <row r="427" ht="15.75" customHeight="1">
      <c r="A427" s="17"/>
      <c r="B427" s="5" t="s">
        <v>1025</v>
      </c>
      <c r="C427" s="5">
        <v>41885.0</v>
      </c>
      <c r="D427" s="5">
        <v>2285.0</v>
      </c>
      <c r="E427" s="5">
        <v>2710.0</v>
      </c>
      <c r="F427" s="5">
        <v>1670.0</v>
      </c>
      <c r="G427" s="5">
        <v>2845.0</v>
      </c>
      <c r="H427" s="5">
        <v>21420.0</v>
      </c>
      <c r="I427" s="5">
        <v>10730.0</v>
      </c>
      <c r="J427" s="5">
        <v>220.0</v>
      </c>
    </row>
    <row r="428" ht="15.75" customHeight="1">
      <c r="A428" s="17"/>
      <c r="B428" s="5" t="s">
        <v>1023</v>
      </c>
      <c r="C428" s="5">
        <v>5250.0</v>
      </c>
      <c r="D428" s="5">
        <v>0.0</v>
      </c>
      <c r="E428" s="5">
        <v>20.0</v>
      </c>
      <c r="F428" s="5">
        <v>385.0</v>
      </c>
      <c r="G428" s="5">
        <v>75.0</v>
      </c>
      <c r="H428" s="5">
        <v>1300.0</v>
      </c>
      <c r="I428" s="5">
        <v>3455.0</v>
      </c>
      <c r="J428" s="5">
        <v>10.0</v>
      </c>
    </row>
    <row r="429" ht="15.75" customHeight="1">
      <c r="A429" s="17"/>
      <c r="B429" s="5" t="s">
        <v>1024</v>
      </c>
      <c r="C429" s="5">
        <v>36640.0</v>
      </c>
      <c r="D429" s="5">
        <v>2285.0</v>
      </c>
      <c r="E429" s="5">
        <v>2690.0</v>
      </c>
      <c r="F429" s="5">
        <v>1285.0</v>
      </c>
      <c r="G429" s="5">
        <v>2770.0</v>
      </c>
      <c r="H429" s="5">
        <v>20125.0</v>
      </c>
      <c r="I429" s="5">
        <v>7270.0</v>
      </c>
      <c r="J429" s="5">
        <v>210.0</v>
      </c>
    </row>
    <row r="430" ht="15.75" customHeight="1">
      <c r="A430" s="17" t="s">
        <v>10</v>
      </c>
      <c r="B430" s="5" t="s">
        <v>1021</v>
      </c>
      <c r="C430" s="5">
        <v>135400.0</v>
      </c>
      <c r="D430" s="5">
        <v>1165.0</v>
      </c>
      <c r="E430" s="5">
        <v>1405.0</v>
      </c>
      <c r="F430" s="5">
        <v>6630.0</v>
      </c>
      <c r="G430" s="5">
        <v>1985.0</v>
      </c>
      <c r="H430" s="5">
        <v>10000.0</v>
      </c>
      <c r="I430" s="5">
        <v>113555.0</v>
      </c>
      <c r="J430" s="5">
        <v>660.0</v>
      </c>
    </row>
    <row r="431" ht="15.75" customHeight="1">
      <c r="A431" s="17"/>
      <c r="B431" s="5" t="s">
        <v>1022</v>
      </c>
      <c r="C431" s="5">
        <v>58190.0</v>
      </c>
      <c r="D431" s="5">
        <v>1005.0</v>
      </c>
      <c r="E431" s="5">
        <v>1115.0</v>
      </c>
      <c r="F431" s="5">
        <v>4060.0</v>
      </c>
      <c r="G431" s="5">
        <v>1285.0</v>
      </c>
      <c r="H431" s="5">
        <v>4320.0</v>
      </c>
      <c r="I431" s="5">
        <v>45890.0</v>
      </c>
      <c r="J431" s="5">
        <v>520.0</v>
      </c>
    </row>
    <row r="432" ht="15.75" customHeight="1">
      <c r="A432" s="17"/>
      <c r="B432" s="5" t="s">
        <v>1023</v>
      </c>
      <c r="C432" s="5">
        <v>49565.0</v>
      </c>
      <c r="D432" s="5">
        <v>40.0</v>
      </c>
      <c r="E432" s="5">
        <v>10.0</v>
      </c>
      <c r="F432" s="5">
        <v>1170.0</v>
      </c>
      <c r="G432" s="5">
        <v>295.0</v>
      </c>
      <c r="H432" s="5">
        <v>2160.0</v>
      </c>
      <c r="I432" s="5">
        <v>45890.0</v>
      </c>
      <c r="J432" s="5">
        <v>0.0</v>
      </c>
    </row>
    <row r="433" ht="15.75" customHeight="1">
      <c r="A433" s="17"/>
      <c r="B433" s="5" t="s">
        <v>1024</v>
      </c>
      <c r="C433" s="5">
        <v>8625.0</v>
      </c>
      <c r="D433" s="5">
        <v>960.0</v>
      </c>
      <c r="E433" s="5">
        <v>1110.0</v>
      </c>
      <c r="F433" s="5">
        <v>2885.0</v>
      </c>
      <c r="G433" s="5">
        <v>990.0</v>
      </c>
      <c r="H433" s="5">
        <v>2165.0</v>
      </c>
      <c r="I433" s="5">
        <v>0.0</v>
      </c>
      <c r="J433" s="5">
        <v>520.0</v>
      </c>
    </row>
    <row r="434" ht="15.75" customHeight="1">
      <c r="A434" s="17"/>
      <c r="B434" s="5" t="s">
        <v>1025</v>
      </c>
      <c r="C434" s="5">
        <v>77210.0</v>
      </c>
      <c r="D434" s="5">
        <v>165.0</v>
      </c>
      <c r="E434" s="5">
        <v>285.0</v>
      </c>
      <c r="F434" s="5">
        <v>2575.0</v>
      </c>
      <c r="G434" s="5">
        <v>700.0</v>
      </c>
      <c r="H434" s="5">
        <v>5680.0</v>
      </c>
      <c r="I434" s="5">
        <v>67670.0</v>
      </c>
      <c r="J434" s="5">
        <v>140.0</v>
      </c>
    </row>
    <row r="435" ht="15.75" customHeight="1">
      <c r="A435" s="17"/>
      <c r="B435" s="5" t="s">
        <v>1023</v>
      </c>
      <c r="C435" s="5">
        <v>57950.0</v>
      </c>
      <c r="D435" s="5">
        <v>0.0</v>
      </c>
      <c r="E435" s="5">
        <v>0.0</v>
      </c>
      <c r="F435" s="5">
        <v>535.0</v>
      </c>
      <c r="G435" s="5">
        <v>60.0</v>
      </c>
      <c r="H435" s="5">
        <v>1170.0</v>
      </c>
      <c r="I435" s="5">
        <v>56170.0</v>
      </c>
      <c r="J435" s="5">
        <v>0.0</v>
      </c>
    </row>
    <row r="436" ht="15.75" customHeight="1">
      <c r="A436" s="17"/>
      <c r="B436" s="5" t="s">
        <v>1024</v>
      </c>
      <c r="C436" s="5">
        <v>19265.0</v>
      </c>
      <c r="D436" s="5">
        <v>160.0</v>
      </c>
      <c r="E436" s="5">
        <v>285.0</v>
      </c>
      <c r="F436" s="5">
        <v>2035.0</v>
      </c>
      <c r="G436" s="5">
        <v>640.0</v>
      </c>
      <c r="H436" s="5">
        <v>4510.0</v>
      </c>
      <c r="I436" s="5">
        <v>11495.0</v>
      </c>
      <c r="J436" s="5">
        <v>140.0</v>
      </c>
    </row>
    <row r="437" ht="15.75" customHeight="1">
      <c r="A437" s="17" t="s">
        <v>11</v>
      </c>
      <c r="B437" s="5" t="s">
        <v>1021</v>
      </c>
      <c r="C437" s="5">
        <v>102385.0</v>
      </c>
      <c r="D437" s="5">
        <v>12015.0</v>
      </c>
      <c r="E437" s="5">
        <v>9090.0</v>
      </c>
      <c r="F437" s="5">
        <v>5425.0</v>
      </c>
      <c r="G437" s="5">
        <v>4070.0</v>
      </c>
      <c r="H437" s="5">
        <v>27265.0</v>
      </c>
      <c r="I437" s="5">
        <v>43460.0</v>
      </c>
      <c r="J437" s="5">
        <v>1060.0</v>
      </c>
    </row>
    <row r="438" ht="15.75" customHeight="1">
      <c r="A438" s="17"/>
      <c r="B438" s="5" t="s">
        <v>1022</v>
      </c>
      <c r="C438" s="5">
        <v>50815.0</v>
      </c>
      <c r="D438" s="5">
        <v>10815.0</v>
      </c>
      <c r="E438" s="5">
        <v>7850.0</v>
      </c>
      <c r="F438" s="5">
        <v>4590.0</v>
      </c>
      <c r="G438" s="5">
        <v>2120.0</v>
      </c>
      <c r="H438" s="5">
        <v>8955.0</v>
      </c>
      <c r="I438" s="5">
        <v>15680.0</v>
      </c>
      <c r="J438" s="5">
        <v>810.0</v>
      </c>
    </row>
    <row r="439" ht="15.75" customHeight="1">
      <c r="A439" s="17"/>
      <c r="B439" s="5" t="s">
        <v>1023</v>
      </c>
      <c r="C439" s="5">
        <v>17640.0</v>
      </c>
      <c r="D439" s="5">
        <v>60.0</v>
      </c>
      <c r="E439" s="5">
        <v>70.0</v>
      </c>
      <c r="F439" s="5">
        <v>515.0</v>
      </c>
      <c r="G439" s="5">
        <v>0.0</v>
      </c>
      <c r="H439" s="5">
        <v>1315.0</v>
      </c>
      <c r="I439" s="5">
        <v>15680.0</v>
      </c>
      <c r="J439" s="5">
        <v>10.0</v>
      </c>
    </row>
    <row r="440" ht="15.75" customHeight="1">
      <c r="A440" s="17"/>
      <c r="B440" s="5" t="s">
        <v>1024</v>
      </c>
      <c r="C440" s="5">
        <v>33170.0</v>
      </c>
      <c r="D440" s="5">
        <v>10755.0</v>
      </c>
      <c r="E440" s="5">
        <v>7775.0</v>
      </c>
      <c r="F440" s="5">
        <v>4075.0</v>
      </c>
      <c r="G440" s="5">
        <v>2120.0</v>
      </c>
      <c r="H440" s="5">
        <v>7640.0</v>
      </c>
      <c r="I440" s="5">
        <v>0.0</v>
      </c>
      <c r="J440" s="5">
        <v>800.0</v>
      </c>
    </row>
    <row r="441" ht="15.75" customHeight="1">
      <c r="A441" s="17"/>
      <c r="B441" s="5" t="s">
        <v>1025</v>
      </c>
      <c r="C441" s="5">
        <v>51570.0</v>
      </c>
      <c r="D441" s="5">
        <v>1200.0</v>
      </c>
      <c r="E441" s="5">
        <v>1245.0</v>
      </c>
      <c r="F441" s="5">
        <v>835.0</v>
      </c>
      <c r="G441" s="5">
        <v>1945.0</v>
      </c>
      <c r="H441" s="5">
        <v>18310.0</v>
      </c>
      <c r="I441" s="5">
        <v>27785.0</v>
      </c>
      <c r="J441" s="5">
        <v>250.0</v>
      </c>
    </row>
    <row r="442" ht="15.75" customHeight="1">
      <c r="A442" s="17"/>
      <c r="B442" s="5" t="s">
        <v>1023</v>
      </c>
      <c r="C442" s="5">
        <v>16015.0</v>
      </c>
      <c r="D442" s="5">
        <v>15.0</v>
      </c>
      <c r="E442" s="5">
        <v>35.0</v>
      </c>
      <c r="F442" s="5">
        <v>85.0</v>
      </c>
      <c r="G442" s="5">
        <v>10.0</v>
      </c>
      <c r="H442" s="5">
        <v>740.0</v>
      </c>
      <c r="I442" s="5">
        <v>15135.0</v>
      </c>
      <c r="J442" s="5">
        <v>0.0</v>
      </c>
    </row>
    <row r="443" ht="15.75" customHeight="1">
      <c r="A443" s="17"/>
      <c r="B443" s="5" t="s">
        <v>1024</v>
      </c>
      <c r="C443" s="5">
        <v>35555.0</v>
      </c>
      <c r="D443" s="5">
        <v>1190.0</v>
      </c>
      <c r="E443" s="5">
        <v>1210.0</v>
      </c>
      <c r="F443" s="5">
        <v>745.0</v>
      </c>
      <c r="G443" s="5">
        <v>1935.0</v>
      </c>
      <c r="H443" s="5">
        <v>17570.0</v>
      </c>
      <c r="I443" s="5">
        <v>12650.0</v>
      </c>
      <c r="J443" s="5">
        <v>250.0</v>
      </c>
    </row>
    <row r="444" ht="15.75" customHeight="1">
      <c r="A444" s="17" t="s">
        <v>12</v>
      </c>
      <c r="B444" s="5" t="s">
        <v>1021</v>
      </c>
      <c r="C444" s="5">
        <v>114100.0</v>
      </c>
      <c r="D444" s="5">
        <v>25745.0</v>
      </c>
      <c r="E444" s="5">
        <v>7920.0</v>
      </c>
      <c r="F444" s="5">
        <v>2275.0</v>
      </c>
      <c r="G444" s="5">
        <v>3790.0</v>
      </c>
      <c r="H444" s="5">
        <v>21025.0</v>
      </c>
      <c r="I444" s="5">
        <v>53230.0</v>
      </c>
      <c r="J444" s="5">
        <v>115.0</v>
      </c>
    </row>
    <row r="445" ht="15.75" customHeight="1">
      <c r="A445" s="17"/>
      <c r="B445" s="5" t="s">
        <v>1022</v>
      </c>
      <c r="C445" s="5">
        <v>52245.0</v>
      </c>
      <c r="D445" s="5">
        <v>23490.0</v>
      </c>
      <c r="E445" s="5">
        <v>6880.0</v>
      </c>
      <c r="F445" s="5">
        <v>1585.0</v>
      </c>
      <c r="G445" s="5">
        <v>2310.0</v>
      </c>
      <c r="H445" s="5">
        <v>4755.0</v>
      </c>
      <c r="I445" s="5">
        <v>13130.0</v>
      </c>
      <c r="J445" s="5">
        <v>95.0</v>
      </c>
    </row>
    <row r="446" ht="15.75" customHeight="1">
      <c r="A446" s="17"/>
      <c r="B446" s="5" t="s">
        <v>1023</v>
      </c>
      <c r="C446" s="5">
        <v>15220.0</v>
      </c>
      <c r="D446" s="5">
        <v>105.0</v>
      </c>
      <c r="E446" s="5">
        <v>65.0</v>
      </c>
      <c r="F446" s="5">
        <v>385.0</v>
      </c>
      <c r="G446" s="5">
        <v>130.0</v>
      </c>
      <c r="H446" s="5">
        <v>1405.0</v>
      </c>
      <c r="I446" s="5">
        <v>13130.0</v>
      </c>
      <c r="J446" s="5">
        <v>0.0</v>
      </c>
    </row>
    <row r="447" ht="15.75" customHeight="1">
      <c r="A447" s="17"/>
      <c r="B447" s="5" t="s">
        <v>1024</v>
      </c>
      <c r="C447" s="5">
        <v>37020.0</v>
      </c>
      <c r="D447" s="5">
        <v>23390.0</v>
      </c>
      <c r="E447" s="5">
        <v>6810.0</v>
      </c>
      <c r="F447" s="5">
        <v>1200.0</v>
      </c>
      <c r="G447" s="5">
        <v>2185.0</v>
      </c>
      <c r="H447" s="5">
        <v>3350.0</v>
      </c>
      <c r="I447" s="5">
        <v>0.0</v>
      </c>
      <c r="J447" s="5">
        <v>95.0</v>
      </c>
    </row>
    <row r="448" ht="15.75" customHeight="1">
      <c r="A448" s="17"/>
      <c r="B448" s="5" t="s">
        <v>1025</v>
      </c>
      <c r="C448" s="5">
        <v>61855.0</v>
      </c>
      <c r="D448" s="5">
        <v>2250.0</v>
      </c>
      <c r="E448" s="5">
        <v>1035.0</v>
      </c>
      <c r="F448" s="5">
        <v>695.0</v>
      </c>
      <c r="G448" s="5">
        <v>1480.0</v>
      </c>
      <c r="H448" s="5">
        <v>16265.0</v>
      </c>
      <c r="I448" s="5">
        <v>40100.0</v>
      </c>
      <c r="J448" s="5">
        <v>20.0</v>
      </c>
    </row>
    <row r="449" ht="15.75" customHeight="1">
      <c r="A449" s="17"/>
      <c r="B449" s="5" t="s">
        <v>1023</v>
      </c>
      <c r="C449" s="5">
        <v>11045.0</v>
      </c>
      <c r="D449" s="5">
        <v>50.0</v>
      </c>
      <c r="E449" s="5">
        <v>15.0</v>
      </c>
      <c r="F449" s="5">
        <v>70.0</v>
      </c>
      <c r="G449" s="5">
        <v>90.0</v>
      </c>
      <c r="H449" s="5">
        <v>1150.0</v>
      </c>
      <c r="I449" s="5">
        <v>9665.0</v>
      </c>
      <c r="J449" s="5">
        <v>0.0</v>
      </c>
    </row>
    <row r="450" ht="15.75" customHeight="1">
      <c r="A450" s="17"/>
      <c r="B450" s="5" t="s">
        <v>1024</v>
      </c>
      <c r="C450" s="5">
        <v>50805.0</v>
      </c>
      <c r="D450" s="5">
        <v>2200.0</v>
      </c>
      <c r="E450" s="5">
        <v>1020.0</v>
      </c>
      <c r="F450" s="5">
        <v>620.0</v>
      </c>
      <c r="G450" s="5">
        <v>1390.0</v>
      </c>
      <c r="H450" s="5">
        <v>15115.0</v>
      </c>
      <c r="I450" s="5">
        <v>30435.0</v>
      </c>
      <c r="J450" s="5">
        <v>25.0</v>
      </c>
    </row>
    <row r="451" ht="15.75" customHeight="1">
      <c r="A451" s="17" t="s">
        <v>13</v>
      </c>
      <c r="B451" s="5" t="s">
        <v>1021</v>
      </c>
      <c r="C451" s="5">
        <v>116930.0</v>
      </c>
      <c r="D451" s="5">
        <v>705.0</v>
      </c>
      <c r="E451" s="5">
        <v>1490.0</v>
      </c>
      <c r="F451" s="5">
        <v>5690.0</v>
      </c>
      <c r="G451" s="5">
        <v>795.0</v>
      </c>
      <c r="H451" s="5">
        <v>10800.0</v>
      </c>
      <c r="I451" s="5">
        <v>97055.0</v>
      </c>
      <c r="J451" s="5">
        <v>400.0</v>
      </c>
    </row>
    <row r="452" ht="15.75" customHeight="1">
      <c r="A452" s="17"/>
      <c r="B452" s="5" t="s">
        <v>1022</v>
      </c>
      <c r="C452" s="5">
        <v>34805.0</v>
      </c>
      <c r="D452" s="5">
        <v>445.0</v>
      </c>
      <c r="E452" s="5">
        <v>1265.0</v>
      </c>
      <c r="F452" s="5">
        <v>3535.0</v>
      </c>
      <c r="G452" s="5">
        <v>290.0</v>
      </c>
      <c r="H452" s="5">
        <v>2895.0</v>
      </c>
      <c r="I452" s="5">
        <v>26165.0</v>
      </c>
      <c r="J452" s="5">
        <v>205.0</v>
      </c>
    </row>
    <row r="453" ht="15.75" customHeight="1">
      <c r="A453" s="17"/>
      <c r="B453" s="5" t="s">
        <v>1023</v>
      </c>
      <c r="C453" s="5">
        <v>28530.0</v>
      </c>
      <c r="D453" s="5">
        <v>15.0</v>
      </c>
      <c r="E453" s="5">
        <v>15.0</v>
      </c>
      <c r="F453" s="5">
        <v>615.0</v>
      </c>
      <c r="G453" s="5">
        <v>65.0</v>
      </c>
      <c r="H453" s="5">
        <v>1575.0</v>
      </c>
      <c r="I453" s="5">
        <v>26165.0</v>
      </c>
      <c r="J453" s="5">
        <v>75.0</v>
      </c>
    </row>
    <row r="454" ht="15.75" customHeight="1">
      <c r="A454" s="17"/>
      <c r="B454" s="5" t="s">
        <v>1024</v>
      </c>
      <c r="C454" s="5">
        <v>6275.0</v>
      </c>
      <c r="D454" s="5">
        <v>425.0</v>
      </c>
      <c r="E454" s="5">
        <v>1250.0</v>
      </c>
      <c r="F454" s="5">
        <v>2925.0</v>
      </c>
      <c r="G454" s="5">
        <v>225.0</v>
      </c>
      <c r="H454" s="5">
        <v>1320.0</v>
      </c>
      <c r="I454" s="5">
        <v>0.0</v>
      </c>
      <c r="J454" s="5">
        <v>125.0</v>
      </c>
    </row>
    <row r="455" ht="15.75" customHeight="1">
      <c r="A455" s="17"/>
      <c r="B455" s="5" t="s">
        <v>1025</v>
      </c>
      <c r="C455" s="5">
        <v>82125.0</v>
      </c>
      <c r="D455" s="5">
        <v>260.0</v>
      </c>
      <c r="E455" s="5">
        <v>220.0</v>
      </c>
      <c r="F455" s="5">
        <v>2150.0</v>
      </c>
      <c r="G455" s="5">
        <v>510.0</v>
      </c>
      <c r="H455" s="5">
        <v>7900.0</v>
      </c>
      <c r="I455" s="5">
        <v>70890.0</v>
      </c>
      <c r="J455" s="5">
        <v>195.0</v>
      </c>
    </row>
    <row r="456" ht="15.75" customHeight="1">
      <c r="A456" s="17"/>
      <c r="B456" s="5" t="s">
        <v>1023</v>
      </c>
      <c r="C456" s="5">
        <v>29320.0</v>
      </c>
      <c r="D456" s="5">
        <v>50.0</v>
      </c>
      <c r="E456" s="5">
        <v>0.0</v>
      </c>
      <c r="F456" s="5">
        <v>245.0</v>
      </c>
      <c r="G456" s="5">
        <v>15.0</v>
      </c>
      <c r="H456" s="5">
        <v>1285.0</v>
      </c>
      <c r="I456" s="5">
        <v>27705.0</v>
      </c>
      <c r="J456" s="5">
        <v>35.0</v>
      </c>
    </row>
    <row r="457" ht="15.75" customHeight="1">
      <c r="A457" s="17"/>
      <c r="B457" s="5" t="s">
        <v>1024</v>
      </c>
      <c r="C457" s="5">
        <v>52810.0</v>
      </c>
      <c r="D457" s="5">
        <v>215.0</v>
      </c>
      <c r="E457" s="5">
        <v>220.0</v>
      </c>
      <c r="F457" s="5">
        <v>1910.0</v>
      </c>
      <c r="G457" s="5">
        <v>490.0</v>
      </c>
      <c r="H457" s="5">
        <v>6620.0</v>
      </c>
      <c r="I457" s="5">
        <v>43185.0</v>
      </c>
      <c r="J457" s="5">
        <v>165.0</v>
      </c>
    </row>
    <row r="458" ht="15.75" customHeight="1">
      <c r="A458" s="17" t="s">
        <v>14</v>
      </c>
      <c r="B458" s="5" t="s">
        <v>1021</v>
      </c>
      <c r="C458" s="5">
        <v>104560.0</v>
      </c>
      <c r="D458" s="5">
        <v>22530.0</v>
      </c>
      <c r="E458" s="5">
        <v>25550.0</v>
      </c>
      <c r="F458" s="5">
        <v>7130.0</v>
      </c>
      <c r="G458" s="5">
        <v>6455.0</v>
      </c>
      <c r="H458" s="5">
        <v>25565.0</v>
      </c>
      <c r="I458" s="5">
        <v>16735.0</v>
      </c>
      <c r="J458" s="5">
        <v>600.0</v>
      </c>
    </row>
    <row r="459" ht="15.75" customHeight="1">
      <c r="A459" s="17"/>
      <c r="B459" s="5" t="s">
        <v>1022</v>
      </c>
      <c r="C459" s="5">
        <v>65935.0</v>
      </c>
      <c r="D459" s="5">
        <v>20160.0</v>
      </c>
      <c r="E459" s="5">
        <v>22075.0</v>
      </c>
      <c r="F459" s="5">
        <v>4985.0</v>
      </c>
      <c r="G459" s="5">
        <v>4075.0</v>
      </c>
      <c r="H459" s="5">
        <v>11040.0</v>
      </c>
      <c r="I459" s="5">
        <v>3100.0</v>
      </c>
      <c r="J459" s="5">
        <v>500.0</v>
      </c>
    </row>
    <row r="460" ht="15.75" customHeight="1">
      <c r="A460" s="17"/>
      <c r="B460" s="5" t="s">
        <v>1023</v>
      </c>
      <c r="C460" s="5">
        <v>5065.0</v>
      </c>
      <c r="D460" s="5">
        <v>85.0</v>
      </c>
      <c r="E460" s="5">
        <v>95.0</v>
      </c>
      <c r="F460" s="5">
        <v>440.0</v>
      </c>
      <c r="G460" s="5">
        <v>95.0</v>
      </c>
      <c r="H460" s="5">
        <v>1245.0</v>
      </c>
      <c r="I460" s="5">
        <v>3100.0</v>
      </c>
      <c r="J460" s="5">
        <v>0.0</v>
      </c>
    </row>
    <row r="461" ht="15.75" customHeight="1">
      <c r="A461" s="17"/>
      <c r="B461" s="5" t="s">
        <v>1024</v>
      </c>
      <c r="C461" s="5">
        <v>60870.0</v>
      </c>
      <c r="D461" s="5">
        <v>20070.0</v>
      </c>
      <c r="E461" s="5">
        <v>21980.0</v>
      </c>
      <c r="F461" s="5">
        <v>4550.0</v>
      </c>
      <c r="G461" s="5">
        <v>3980.0</v>
      </c>
      <c r="H461" s="5">
        <v>9795.0</v>
      </c>
      <c r="I461" s="5">
        <v>0.0</v>
      </c>
      <c r="J461" s="5">
        <v>500.0</v>
      </c>
    </row>
    <row r="462" ht="15.75" customHeight="1">
      <c r="A462" s="17"/>
      <c r="B462" s="5" t="s">
        <v>1025</v>
      </c>
      <c r="C462" s="5">
        <v>38625.0</v>
      </c>
      <c r="D462" s="5">
        <v>2370.0</v>
      </c>
      <c r="E462" s="5">
        <v>3475.0</v>
      </c>
      <c r="F462" s="5">
        <v>2140.0</v>
      </c>
      <c r="G462" s="5">
        <v>2375.0</v>
      </c>
      <c r="H462" s="5">
        <v>14525.0</v>
      </c>
      <c r="I462" s="5">
        <v>13630.0</v>
      </c>
      <c r="J462" s="5">
        <v>105.0</v>
      </c>
    </row>
    <row r="463" ht="15.75" customHeight="1">
      <c r="A463" s="17"/>
      <c r="B463" s="5" t="s">
        <v>1023</v>
      </c>
      <c r="C463" s="5">
        <v>2720.0</v>
      </c>
      <c r="D463" s="5">
        <v>25.0</v>
      </c>
      <c r="E463" s="5">
        <v>45.0</v>
      </c>
      <c r="F463" s="5">
        <v>120.0</v>
      </c>
      <c r="G463" s="5">
        <v>30.0</v>
      </c>
      <c r="H463" s="5">
        <v>465.0</v>
      </c>
      <c r="I463" s="5">
        <v>2020.0</v>
      </c>
      <c r="J463" s="5">
        <v>15.0</v>
      </c>
    </row>
    <row r="464" ht="15.75" customHeight="1">
      <c r="A464" s="17"/>
      <c r="B464" s="5" t="s">
        <v>1024</v>
      </c>
      <c r="C464" s="5">
        <v>35900.0</v>
      </c>
      <c r="D464" s="5">
        <v>2345.0</v>
      </c>
      <c r="E464" s="5">
        <v>3430.0</v>
      </c>
      <c r="F464" s="5">
        <v>2015.0</v>
      </c>
      <c r="G464" s="5">
        <v>2345.0</v>
      </c>
      <c r="H464" s="5">
        <v>14065.0</v>
      </c>
      <c r="I464" s="5">
        <v>11615.0</v>
      </c>
      <c r="J464" s="5">
        <v>90.0</v>
      </c>
    </row>
    <row r="465" ht="15.75" customHeight="1">
      <c r="A465" s="17" t="s">
        <v>15</v>
      </c>
      <c r="B465" s="5" t="s">
        <v>1021</v>
      </c>
      <c r="C465" s="5">
        <v>101020.0</v>
      </c>
      <c r="D465" s="5">
        <v>44640.0</v>
      </c>
      <c r="E465" s="5">
        <v>7740.0</v>
      </c>
      <c r="F465" s="5">
        <v>3130.0</v>
      </c>
      <c r="G465" s="5">
        <v>945.0</v>
      </c>
      <c r="H465" s="5">
        <v>8595.0</v>
      </c>
      <c r="I465" s="5">
        <v>35930.0</v>
      </c>
      <c r="J465" s="5">
        <v>50.0</v>
      </c>
    </row>
    <row r="466" ht="15.75" customHeight="1">
      <c r="A466" s="17"/>
      <c r="B466" s="5" t="s">
        <v>1022</v>
      </c>
      <c r="C466" s="5">
        <v>57250.0</v>
      </c>
      <c r="D466" s="5">
        <v>41015.0</v>
      </c>
      <c r="E466" s="5">
        <v>6940.0</v>
      </c>
      <c r="F466" s="5">
        <v>2495.0</v>
      </c>
      <c r="G466" s="5">
        <v>665.0</v>
      </c>
      <c r="H466" s="5">
        <v>1260.0</v>
      </c>
      <c r="I466" s="5">
        <v>4865.0</v>
      </c>
      <c r="J466" s="5">
        <v>10.0</v>
      </c>
    </row>
    <row r="467" ht="15.75" customHeight="1">
      <c r="A467" s="17"/>
      <c r="B467" s="5" t="s">
        <v>1023</v>
      </c>
      <c r="C467" s="5">
        <v>8140.0</v>
      </c>
      <c r="D467" s="5">
        <v>750.0</v>
      </c>
      <c r="E467" s="5">
        <v>0.0</v>
      </c>
      <c r="F467" s="5">
        <v>1835.0</v>
      </c>
      <c r="G467" s="5">
        <v>0.0</v>
      </c>
      <c r="H467" s="5">
        <v>680.0</v>
      </c>
      <c r="I467" s="5">
        <v>4865.0</v>
      </c>
      <c r="J467" s="5">
        <v>0.0</v>
      </c>
    </row>
    <row r="468" ht="15.75" customHeight="1">
      <c r="A468" s="17"/>
      <c r="B468" s="5" t="s">
        <v>1024</v>
      </c>
      <c r="C468" s="5">
        <v>49110.0</v>
      </c>
      <c r="D468" s="5">
        <v>40265.0</v>
      </c>
      <c r="E468" s="5">
        <v>6940.0</v>
      </c>
      <c r="F468" s="5">
        <v>655.0</v>
      </c>
      <c r="G468" s="5">
        <v>665.0</v>
      </c>
      <c r="H468" s="5">
        <v>575.0</v>
      </c>
      <c r="I468" s="5">
        <v>0.0</v>
      </c>
      <c r="J468" s="5">
        <v>10.0</v>
      </c>
    </row>
    <row r="469" ht="15.75" customHeight="1">
      <c r="A469" s="17"/>
      <c r="B469" s="5" t="s">
        <v>1025</v>
      </c>
      <c r="C469" s="5">
        <v>43775.0</v>
      </c>
      <c r="D469" s="5">
        <v>3625.0</v>
      </c>
      <c r="E469" s="5">
        <v>800.0</v>
      </c>
      <c r="F469" s="5">
        <v>635.0</v>
      </c>
      <c r="G469" s="5">
        <v>275.0</v>
      </c>
      <c r="H469" s="5">
        <v>7335.0</v>
      </c>
      <c r="I469" s="5">
        <v>31065.0</v>
      </c>
      <c r="J469" s="5">
        <v>40.0</v>
      </c>
    </row>
    <row r="470" ht="15.75" customHeight="1">
      <c r="A470" s="17"/>
      <c r="B470" s="5" t="s">
        <v>1023</v>
      </c>
      <c r="C470" s="5">
        <v>3140.0</v>
      </c>
      <c r="D470" s="5">
        <v>130.0</v>
      </c>
      <c r="E470" s="5">
        <v>10.0</v>
      </c>
      <c r="F470" s="5">
        <v>225.0</v>
      </c>
      <c r="G470" s="5">
        <v>0.0</v>
      </c>
      <c r="H470" s="5">
        <v>490.0</v>
      </c>
      <c r="I470" s="5">
        <v>2275.0</v>
      </c>
      <c r="J470" s="5">
        <v>0.0</v>
      </c>
    </row>
    <row r="471" ht="15.75" customHeight="1">
      <c r="A471" s="17"/>
      <c r="B471" s="5" t="s">
        <v>1024</v>
      </c>
      <c r="C471" s="5">
        <v>40640.0</v>
      </c>
      <c r="D471" s="5">
        <v>3490.0</v>
      </c>
      <c r="E471" s="5">
        <v>785.0</v>
      </c>
      <c r="F471" s="5">
        <v>415.0</v>
      </c>
      <c r="G471" s="5">
        <v>275.0</v>
      </c>
      <c r="H471" s="5">
        <v>6840.0</v>
      </c>
      <c r="I471" s="5">
        <v>28785.0</v>
      </c>
      <c r="J471" s="5">
        <v>40.0</v>
      </c>
    </row>
    <row r="472" ht="15.75" customHeight="1">
      <c r="A472" s="17" t="s">
        <v>16</v>
      </c>
      <c r="B472" s="5" t="s">
        <v>1021</v>
      </c>
      <c r="C472" s="5">
        <v>94335.0</v>
      </c>
      <c r="D472" s="5">
        <v>15435.0</v>
      </c>
      <c r="E472" s="5">
        <v>6425.0</v>
      </c>
      <c r="F472" s="5">
        <v>8495.0</v>
      </c>
      <c r="G472" s="5">
        <v>745.0</v>
      </c>
      <c r="H472" s="5">
        <v>11510.0</v>
      </c>
      <c r="I472" s="5">
        <v>51585.0</v>
      </c>
      <c r="J472" s="5">
        <v>135.0</v>
      </c>
    </row>
    <row r="473" ht="15.75" customHeight="1">
      <c r="A473" s="17"/>
      <c r="B473" s="5" t="s">
        <v>1022</v>
      </c>
      <c r="C473" s="5">
        <v>42070.0</v>
      </c>
      <c r="D473" s="5">
        <v>14080.0</v>
      </c>
      <c r="E473" s="5">
        <v>5725.0</v>
      </c>
      <c r="F473" s="5">
        <v>3725.0</v>
      </c>
      <c r="G473" s="5">
        <v>555.0</v>
      </c>
      <c r="H473" s="5">
        <v>3000.0</v>
      </c>
      <c r="I473" s="5">
        <v>14860.0</v>
      </c>
      <c r="J473" s="5">
        <v>120.0</v>
      </c>
    </row>
    <row r="474" ht="15.75" customHeight="1">
      <c r="A474" s="17"/>
      <c r="B474" s="5" t="s">
        <v>1023</v>
      </c>
      <c r="C474" s="5">
        <v>18910.0</v>
      </c>
      <c r="D474" s="5">
        <v>60.0</v>
      </c>
      <c r="E474" s="5">
        <v>30.0</v>
      </c>
      <c r="F474" s="5">
        <v>1590.0</v>
      </c>
      <c r="G474" s="5">
        <v>215.0</v>
      </c>
      <c r="H474" s="5">
        <v>2160.0</v>
      </c>
      <c r="I474" s="5">
        <v>14860.0</v>
      </c>
      <c r="J474" s="5">
        <v>0.0</v>
      </c>
    </row>
    <row r="475" ht="15.75" customHeight="1">
      <c r="A475" s="17"/>
      <c r="B475" s="5" t="s">
        <v>1024</v>
      </c>
      <c r="C475" s="5">
        <v>23155.0</v>
      </c>
      <c r="D475" s="5">
        <v>14025.0</v>
      </c>
      <c r="E475" s="5">
        <v>5700.0</v>
      </c>
      <c r="F475" s="5">
        <v>2135.0</v>
      </c>
      <c r="G475" s="5">
        <v>335.0</v>
      </c>
      <c r="H475" s="5">
        <v>840.0</v>
      </c>
      <c r="I475" s="5">
        <v>0.0</v>
      </c>
      <c r="J475" s="5">
        <v>120.0</v>
      </c>
    </row>
    <row r="476" ht="15.75" customHeight="1">
      <c r="A476" s="17"/>
      <c r="B476" s="5" t="s">
        <v>1025</v>
      </c>
      <c r="C476" s="5">
        <v>52270.0</v>
      </c>
      <c r="D476" s="5">
        <v>1355.0</v>
      </c>
      <c r="E476" s="5">
        <v>700.0</v>
      </c>
      <c r="F476" s="5">
        <v>4770.0</v>
      </c>
      <c r="G476" s="5">
        <v>195.0</v>
      </c>
      <c r="H476" s="5">
        <v>8510.0</v>
      </c>
      <c r="I476" s="5">
        <v>36725.0</v>
      </c>
      <c r="J476" s="5">
        <v>15.0</v>
      </c>
    </row>
    <row r="477" ht="15.75" customHeight="1">
      <c r="A477" s="17"/>
      <c r="B477" s="5" t="s">
        <v>1023</v>
      </c>
      <c r="C477" s="5">
        <v>6805.0</v>
      </c>
      <c r="D477" s="5">
        <v>0.0</v>
      </c>
      <c r="E477" s="5">
        <v>10.0</v>
      </c>
      <c r="F477" s="5">
        <v>300.0</v>
      </c>
      <c r="G477" s="5">
        <v>30.0</v>
      </c>
      <c r="H477" s="5">
        <v>560.0</v>
      </c>
      <c r="I477" s="5">
        <v>5900.0</v>
      </c>
      <c r="J477" s="5">
        <v>0.0</v>
      </c>
    </row>
    <row r="478" ht="15.75" customHeight="1">
      <c r="A478" s="17"/>
      <c r="B478" s="5" t="s">
        <v>1024</v>
      </c>
      <c r="C478" s="5">
        <v>45465.0</v>
      </c>
      <c r="D478" s="5">
        <v>1355.0</v>
      </c>
      <c r="E478" s="5">
        <v>690.0</v>
      </c>
      <c r="F478" s="5">
        <v>4475.0</v>
      </c>
      <c r="G478" s="5">
        <v>165.0</v>
      </c>
      <c r="H478" s="5">
        <v>7950.0</v>
      </c>
      <c r="I478" s="5">
        <v>30815.0</v>
      </c>
      <c r="J478" s="5">
        <v>15.0</v>
      </c>
    </row>
    <row r="479" ht="15.75" customHeight="1">
      <c r="A479" s="17" t="s">
        <v>17</v>
      </c>
      <c r="B479" s="5" t="s">
        <v>1021</v>
      </c>
      <c r="C479" s="5">
        <v>112585.0</v>
      </c>
      <c r="D479" s="5">
        <v>25485.0</v>
      </c>
      <c r="E479" s="5">
        <v>11000.0</v>
      </c>
      <c r="F479" s="5">
        <v>11435.0</v>
      </c>
      <c r="G479" s="5">
        <v>1635.0</v>
      </c>
      <c r="H479" s="5">
        <v>7840.0</v>
      </c>
      <c r="I479" s="5">
        <v>55125.0</v>
      </c>
      <c r="J479" s="5">
        <v>65.0</v>
      </c>
    </row>
    <row r="480" ht="15.75" customHeight="1">
      <c r="A480" s="17"/>
      <c r="B480" s="5" t="s">
        <v>1022</v>
      </c>
      <c r="C480" s="5">
        <v>63945.0</v>
      </c>
      <c r="D480" s="5">
        <v>22435.0</v>
      </c>
      <c r="E480" s="5">
        <v>9280.0</v>
      </c>
      <c r="F480" s="5">
        <v>8295.0</v>
      </c>
      <c r="G480" s="5">
        <v>1050.0</v>
      </c>
      <c r="H480" s="5">
        <v>4860.0</v>
      </c>
      <c r="I480" s="5">
        <v>17975.0</v>
      </c>
      <c r="J480" s="5">
        <v>50.0</v>
      </c>
    </row>
    <row r="481" ht="15.75" customHeight="1">
      <c r="A481" s="17"/>
      <c r="B481" s="5" t="s">
        <v>1023</v>
      </c>
      <c r="C481" s="5">
        <v>25620.0</v>
      </c>
      <c r="D481" s="5">
        <v>195.0</v>
      </c>
      <c r="E481" s="5">
        <v>185.0</v>
      </c>
      <c r="F481" s="5">
        <v>5980.0</v>
      </c>
      <c r="G481" s="5">
        <v>30.0</v>
      </c>
      <c r="H481" s="5">
        <v>1260.0</v>
      </c>
      <c r="I481" s="5">
        <v>17975.0</v>
      </c>
      <c r="J481" s="5">
        <v>0.0</v>
      </c>
    </row>
    <row r="482" ht="15.75" customHeight="1">
      <c r="A482" s="17"/>
      <c r="B482" s="5" t="s">
        <v>1024</v>
      </c>
      <c r="C482" s="5">
        <v>38325.0</v>
      </c>
      <c r="D482" s="5">
        <v>22245.0</v>
      </c>
      <c r="E482" s="5">
        <v>9095.0</v>
      </c>
      <c r="F482" s="5">
        <v>2315.0</v>
      </c>
      <c r="G482" s="5">
        <v>1015.0</v>
      </c>
      <c r="H482" s="5">
        <v>3605.0</v>
      </c>
      <c r="I482" s="5">
        <v>0.0</v>
      </c>
      <c r="J482" s="5">
        <v>50.0</v>
      </c>
    </row>
    <row r="483" ht="15.75" customHeight="1">
      <c r="A483" s="17"/>
      <c r="B483" s="5" t="s">
        <v>1025</v>
      </c>
      <c r="C483" s="5">
        <v>48640.0</v>
      </c>
      <c r="D483" s="5">
        <v>3050.0</v>
      </c>
      <c r="E483" s="5">
        <v>1720.0</v>
      </c>
      <c r="F483" s="5">
        <v>3140.0</v>
      </c>
      <c r="G483" s="5">
        <v>585.0</v>
      </c>
      <c r="H483" s="5">
        <v>2975.0</v>
      </c>
      <c r="I483" s="5">
        <v>37160.0</v>
      </c>
      <c r="J483" s="5">
        <v>15.0</v>
      </c>
    </row>
    <row r="484" ht="15.75" customHeight="1">
      <c r="A484" s="17"/>
      <c r="B484" s="5" t="s">
        <v>1023</v>
      </c>
      <c r="C484" s="5">
        <v>13670.0</v>
      </c>
      <c r="D484" s="5">
        <v>30.0</v>
      </c>
      <c r="E484" s="5">
        <v>80.0</v>
      </c>
      <c r="F484" s="5">
        <v>865.0</v>
      </c>
      <c r="G484" s="5">
        <v>40.0</v>
      </c>
      <c r="H484" s="5">
        <v>450.0</v>
      </c>
      <c r="I484" s="5">
        <v>12195.0</v>
      </c>
      <c r="J484" s="5">
        <v>0.0</v>
      </c>
    </row>
    <row r="485" ht="15.75" customHeight="1">
      <c r="A485" s="17"/>
      <c r="B485" s="5" t="s">
        <v>1024</v>
      </c>
      <c r="C485" s="5">
        <v>34970.0</v>
      </c>
      <c r="D485" s="5">
        <v>3015.0</v>
      </c>
      <c r="E485" s="5">
        <v>1640.0</v>
      </c>
      <c r="F485" s="5">
        <v>2270.0</v>
      </c>
      <c r="G485" s="5">
        <v>540.0</v>
      </c>
      <c r="H485" s="5">
        <v>2530.0</v>
      </c>
      <c r="I485" s="5">
        <v>24965.0</v>
      </c>
      <c r="J485" s="5">
        <v>15.0</v>
      </c>
    </row>
    <row r="486" ht="15.75" customHeight="1">
      <c r="A486" s="17" t="s">
        <v>18</v>
      </c>
      <c r="B486" s="5" t="s">
        <v>1021</v>
      </c>
      <c r="C486" s="5">
        <v>117125.0</v>
      </c>
      <c r="D486" s="5">
        <v>37325.0</v>
      </c>
      <c r="E486" s="5">
        <v>2700.0</v>
      </c>
      <c r="F486" s="5">
        <v>4595.0</v>
      </c>
      <c r="G486" s="5">
        <v>4070.0</v>
      </c>
      <c r="H486" s="5">
        <v>7165.0</v>
      </c>
      <c r="I486" s="5">
        <v>61210.0</v>
      </c>
      <c r="J486" s="5">
        <v>45.0</v>
      </c>
    </row>
    <row r="487" ht="15.75" customHeight="1">
      <c r="A487" s="17"/>
      <c r="B487" s="5" t="s">
        <v>1022</v>
      </c>
      <c r="C487" s="5">
        <v>69005.0</v>
      </c>
      <c r="D487" s="5">
        <v>30185.0</v>
      </c>
      <c r="E487" s="5">
        <v>2095.0</v>
      </c>
      <c r="F487" s="5">
        <v>3555.0</v>
      </c>
      <c r="G487" s="5">
        <v>2335.0</v>
      </c>
      <c r="H487" s="5">
        <v>2335.0</v>
      </c>
      <c r="I487" s="5">
        <v>28460.0</v>
      </c>
      <c r="J487" s="5">
        <v>15.0</v>
      </c>
    </row>
    <row r="488" ht="15.75" customHeight="1">
      <c r="A488" s="17"/>
      <c r="B488" s="5" t="s">
        <v>1023</v>
      </c>
      <c r="C488" s="5">
        <v>32625.0</v>
      </c>
      <c r="D488" s="5">
        <v>260.0</v>
      </c>
      <c r="E488" s="5">
        <v>60.0</v>
      </c>
      <c r="F488" s="5">
        <v>2035.0</v>
      </c>
      <c r="G488" s="5">
        <v>45.0</v>
      </c>
      <c r="H488" s="5">
        <v>1745.0</v>
      </c>
      <c r="I488" s="5">
        <v>28460.0</v>
      </c>
      <c r="J488" s="5">
        <v>15.0</v>
      </c>
    </row>
    <row r="489" ht="15.75" customHeight="1">
      <c r="A489" s="17"/>
      <c r="B489" s="5" t="s">
        <v>1024</v>
      </c>
      <c r="C489" s="5">
        <v>36375.0</v>
      </c>
      <c r="D489" s="5">
        <v>29925.0</v>
      </c>
      <c r="E489" s="5">
        <v>2035.0</v>
      </c>
      <c r="F489" s="5">
        <v>1520.0</v>
      </c>
      <c r="G489" s="5">
        <v>2290.0</v>
      </c>
      <c r="H489" s="5">
        <v>585.0</v>
      </c>
      <c r="I489" s="5">
        <v>0.0</v>
      </c>
      <c r="J489" s="5">
        <v>0.0</v>
      </c>
    </row>
    <row r="490" ht="15.75" customHeight="1">
      <c r="A490" s="17"/>
      <c r="B490" s="5" t="s">
        <v>1025</v>
      </c>
      <c r="C490" s="5">
        <v>48120.0</v>
      </c>
      <c r="D490" s="5">
        <v>7135.0</v>
      </c>
      <c r="E490" s="5">
        <v>605.0</v>
      </c>
      <c r="F490" s="5">
        <v>1035.0</v>
      </c>
      <c r="G490" s="5">
        <v>1730.0</v>
      </c>
      <c r="H490" s="5">
        <v>4830.0</v>
      </c>
      <c r="I490" s="5">
        <v>32750.0</v>
      </c>
      <c r="J490" s="5">
        <v>30.0</v>
      </c>
    </row>
    <row r="491" ht="15.75" customHeight="1">
      <c r="A491" s="17"/>
      <c r="B491" s="5" t="s">
        <v>1023</v>
      </c>
      <c r="C491" s="5">
        <v>22170.0</v>
      </c>
      <c r="D491" s="5">
        <v>25.0</v>
      </c>
      <c r="E491" s="5">
        <v>50.0</v>
      </c>
      <c r="F491" s="5">
        <v>415.0</v>
      </c>
      <c r="G491" s="5">
        <v>50.0</v>
      </c>
      <c r="H491" s="5">
        <v>1205.0</v>
      </c>
      <c r="I491" s="5">
        <v>20430.0</v>
      </c>
      <c r="J491" s="5">
        <v>0.0</v>
      </c>
    </row>
    <row r="492" ht="15.75" customHeight="1">
      <c r="A492" s="17"/>
      <c r="B492" s="5" t="s">
        <v>1024</v>
      </c>
      <c r="C492" s="5">
        <v>25950.0</v>
      </c>
      <c r="D492" s="5">
        <v>7110.0</v>
      </c>
      <c r="E492" s="5">
        <v>555.0</v>
      </c>
      <c r="F492" s="5">
        <v>625.0</v>
      </c>
      <c r="G492" s="5">
        <v>1685.0</v>
      </c>
      <c r="H492" s="5">
        <v>3630.0</v>
      </c>
      <c r="I492" s="5">
        <v>12315.0</v>
      </c>
      <c r="J492" s="5">
        <v>30.0</v>
      </c>
    </row>
    <row r="493" ht="15.75" customHeight="1">
      <c r="A493" s="17" t="s">
        <v>19</v>
      </c>
      <c r="B493" s="5" t="s">
        <v>1021</v>
      </c>
      <c r="C493" s="5">
        <v>108500.0</v>
      </c>
      <c r="D493" s="5">
        <v>35370.0</v>
      </c>
      <c r="E493" s="5">
        <v>18230.0</v>
      </c>
      <c r="F493" s="5">
        <v>4660.0</v>
      </c>
      <c r="G493" s="5">
        <v>5255.0</v>
      </c>
      <c r="H493" s="5">
        <v>20470.0</v>
      </c>
      <c r="I493" s="5">
        <v>24180.0</v>
      </c>
      <c r="J493" s="5">
        <v>305.0</v>
      </c>
    </row>
    <row r="494" ht="15.75" customHeight="1">
      <c r="A494" s="17"/>
      <c r="B494" s="5" t="s">
        <v>1022</v>
      </c>
      <c r="C494" s="5">
        <v>67740.0</v>
      </c>
      <c r="D494" s="5">
        <v>32215.0</v>
      </c>
      <c r="E494" s="5">
        <v>16275.0</v>
      </c>
      <c r="F494" s="5">
        <v>3270.0</v>
      </c>
      <c r="G494" s="5">
        <v>3730.0</v>
      </c>
      <c r="H494" s="5">
        <v>6885.0</v>
      </c>
      <c r="I494" s="5">
        <v>5075.0</v>
      </c>
      <c r="J494" s="5">
        <v>270.0</v>
      </c>
    </row>
    <row r="495" ht="15.75" customHeight="1">
      <c r="A495" s="17"/>
      <c r="B495" s="5" t="s">
        <v>1023</v>
      </c>
      <c r="C495" s="5">
        <v>8165.0</v>
      </c>
      <c r="D495" s="5">
        <v>290.0</v>
      </c>
      <c r="E495" s="5">
        <v>40.0</v>
      </c>
      <c r="F495" s="5">
        <v>1040.0</v>
      </c>
      <c r="G495" s="5">
        <v>60.0</v>
      </c>
      <c r="H495" s="5">
        <v>1650.0</v>
      </c>
      <c r="I495" s="5">
        <v>5075.0</v>
      </c>
      <c r="J495" s="5">
        <v>0.0</v>
      </c>
    </row>
    <row r="496" ht="15.75" customHeight="1">
      <c r="A496" s="17"/>
      <c r="B496" s="5" t="s">
        <v>1024</v>
      </c>
      <c r="C496" s="5">
        <v>59570.0</v>
      </c>
      <c r="D496" s="5">
        <v>31915.0</v>
      </c>
      <c r="E496" s="5">
        <v>16235.0</v>
      </c>
      <c r="F496" s="5">
        <v>2230.0</v>
      </c>
      <c r="G496" s="5">
        <v>3670.0</v>
      </c>
      <c r="H496" s="5">
        <v>5230.0</v>
      </c>
      <c r="I496" s="5">
        <v>0.0</v>
      </c>
      <c r="J496" s="5">
        <v>270.0</v>
      </c>
    </row>
    <row r="497" ht="15.75" customHeight="1">
      <c r="A497" s="17"/>
      <c r="B497" s="5" t="s">
        <v>1025</v>
      </c>
      <c r="C497" s="5">
        <v>40760.0</v>
      </c>
      <c r="D497" s="5">
        <v>3155.0</v>
      </c>
      <c r="E497" s="5">
        <v>1950.0</v>
      </c>
      <c r="F497" s="5">
        <v>1395.0</v>
      </c>
      <c r="G497" s="5">
        <v>1525.0</v>
      </c>
      <c r="H497" s="5">
        <v>13585.0</v>
      </c>
      <c r="I497" s="5">
        <v>19105.0</v>
      </c>
      <c r="J497" s="5">
        <v>35.0</v>
      </c>
    </row>
    <row r="498" ht="15.75" customHeight="1">
      <c r="A498" s="17"/>
      <c r="B498" s="5" t="s">
        <v>1023</v>
      </c>
      <c r="C498" s="5">
        <v>2705.0</v>
      </c>
      <c r="D498" s="5">
        <v>25.0</v>
      </c>
      <c r="E498" s="5">
        <v>10.0</v>
      </c>
      <c r="F498" s="5">
        <v>115.0</v>
      </c>
      <c r="G498" s="5">
        <v>60.0</v>
      </c>
      <c r="H498" s="5">
        <v>755.0</v>
      </c>
      <c r="I498" s="5">
        <v>1735.0</v>
      </c>
      <c r="J498" s="5">
        <v>0.0</v>
      </c>
    </row>
    <row r="499" ht="15.75" customHeight="1">
      <c r="A499" s="17"/>
      <c r="B499" s="5" t="s">
        <v>1024</v>
      </c>
      <c r="C499" s="5">
        <v>38055.0</v>
      </c>
      <c r="D499" s="5">
        <v>3130.0</v>
      </c>
      <c r="E499" s="5">
        <v>1940.0</v>
      </c>
      <c r="F499" s="5">
        <v>1280.0</v>
      </c>
      <c r="G499" s="5">
        <v>1465.0</v>
      </c>
      <c r="H499" s="5">
        <v>12830.0</v>
      </c>
      <c r="I499" s="5">
        <v>17370.0</v>
      </c>
      <c r="J499" s="5">
        <v>35.0</v>
      </c>
    </row>
    <row r="500" ht="15.75" customHeight="1">
      <c r="A500" s="17" t="s">
        <v>20</v>
      </c>
      <c r="B500" s="5" t="s">
        <v>1021</v>
      </c>
      <c r="C500" s="5">
        <v>110095.0</v>
      </c>
      <c r="D500" s="5">
        <v>43400.0</v>
      </c>
      <c r="E500" s="5">
        <v>7830.0</v>
      </c>
      <c r="F500" s="5">
        <v>8285.0</v>
      </c>
      <c r="G500" s="5">
        <v>8175.0</v>
      </c>
      <c r="H500" s="5">
        <v>9855.0</v>
      </c>
      <c r="I500" s="5">
        <v>31650.0</v>
      </c>
      <c r="J500" s="5">
        <v>905.0</v>
      </c>
    </row>
    <row r="501" ht="15.75" customHeight="1">
      <c r="A501" s="17"/>
      <c r="B501" s="5" t="s">
        <v>1022</v>
      </c>
      <c r="C501" s="5">
        <v>64750.0</v>
      </c>
      <c r="D501" s="5">
        <v>38340.0</v>
      </c>
      <c r="E501" s="5">
        <v>6745.0</v>
      </c>
      <c r="F501" s="5">
        <v>5720.0</v>
      </c>
      <c r="G501" s="5">
        <v>5370.0</v>
      </c>
      <c r="H501" s="5">
        <v>2930.0</v>
      </c>
      <c r="I501" s="5">
        <v>5360.0</v>
      </c>
      <c r="J501" s="5">
        <v>280.0</v>
      </c>
    </row>
    <row r="502" ht="15.75" customHeight="1">
      <c r="A502" s="17"/>
      <c r="B502" s="5" t="s">
        <v>1023</v>
      </c>
      <c r="C502" s="5">
        <v>9035.0</v>
      </c>
      <c r="D502" s="5">
        <v>400.0</v>
      </c>
      <c r="E502" s="5">
        <v>90.0</v>
      </c>
      <c r="F502" s="5">
        <v>1755.0</v>
      </c>
      <c r="G502" s="5">
        <v>105.0</v>
      </c>
      <c r="H502" s="5">
        <v>1305.0</v>
      </c>
      <c r="I502" s="5">
        <v>5360.0</v>
      </c>
      <c r="J502" s="5">
        <v>15.0</v>
      </c>
    </row>
    <row r="503" ht="15.75" customHeight="1">
      <c r="A503" s="17"/>
      <c r="B503" s="5" t="s">
        <v>1024</v>
      </c>
      <c r="C503" s="5">
        <v>55720.0</v>
      </c>
      <c r="D503" s="5">
        <v>37940.0</v>
      </c>
      <c r="E503" s="5">
        <v>6650.0</v>
      </c>
      <c r="F503" s="5">
        <v>3970.0</v>
      </c>
      <c r="G503" s="5">
        <v>5260.0</v>
      </c>
      <c r="H503" s="5">
        <v>1625.0</v>
      </c>
      <c r="I503" s="5">
        <v>0.0</v>
      </c>
      <c r="J503" s="5">
        <v>265.0</v>
      </c>
    </row>
    <row r="504" ht="15.75" customHeight="1">
      <c r="A504" s="17"/>
      <c r="B504" s="5" t="s">
        <v>1025</v>
      </c>
      <c r="C504" s="5">
        <v>45345.0</v>
      </c>
      <c r="D504" s="5">
        <v>5065.0</v>
      </c>
      <c r="E504" s="5">
        <v>1090.0</v>
      </c>
      <c r="F504" s="5">
        <v>2560.0</v>
      </c>
      <c r="G504" s="5">
        <v>2805.0</v>
      </c>
      <c r="H504" s="5">
        <v>6920.0</v>
      </c>
      <c r="I504" s="5">
        <v>26290.0</v>
      </c>
      <c r="J504" s="5">
        <v>625.0</v>
      </c>
    </row>
    <row r="505" ht="15.75" customHeight="1">
      <c r="A505" s="17"/>
      <c r="B505" s="5" t="s">
        <v>1023</v>
      </c>
      <c r="C505" s="5">
        <v>2505.0</v>
      </c>
      <c r="D505" s="5">
        <v>60.0</v>
      </c>
      <c r="E505" s="5">
        <v>0.0</v>
      </c>
      <c r="F505" s="5">
        <v>405.0</v>
      </c>
      <c r="G505" s="5">
        <v>70.0</v>
      </c>
      <c r="H505" s="5">
        <v>300.0</v>
      </c>
      <c r="I505" s="5">
        <v>1660.0</v>
      </c>
      <c r="J505" s="5">
        <v>0.0</v>
      </c>
    </row>
    <row r="506" ht="15.75" customHeight="1">
      <c r="A506" s="17"/>
      <c r="B506" s="5" t="s">
        <v>1024</v>
      </c>
      <c r="C506" s="5">
        <v>42840.0</v>
      </c>
      <c r="D506" s="5">
        <v>5000.0</v>
      </c>
      <c r="E506" s="5">
        <v>1090.0</v>
      </c>
      <c r="F506" s="5">
        <v>2155.0</v>
      </c>
      <c r="G506" s="5">
        <v>2730.0</v>
      </c>
      <c r="H506" s="5">
        <v>6625.0</v>
      </c>
      <c r="I506" s="5">
        <v>24625.0</v>
      </c>
      <c r="J506" s="5">
        <v>625.0</v>
      </c>
    </row>
    <row r="507" ht="15.75" customHeight="1">
      <c r="A507" s="17" t="s">
        <v>21</v>
      </c>
      <c r="B507" s="5" t="s">
        <v>1021</v>
      </c>
      <c r="C507" s="5">
        <v>111560.0</v>
      </c>
      <c r="D507" s="5">
        <v>43155.0</v>
      </c>
      <c r="E507" s="5">
        <v>2300.0</v>
      </c>
      <c r="F507" s="5">
        <v>8910.0</v>
      </c>
      <c r="G507" s="5">
        <v>11625.0</v>
      </c>
      <c r="H507" s="5">
        <v>5290.0</v>
      </c>
      <c r="I507" s="5">
        <v>40070.0</v>
      </c>
      <c r="J507" s="5">
        <v>155.0</v>
      </c>
    </row>
    <row r="508" ht="15.75" customHeight="1">
      <c r="A508" s="17"/>
      <c r="B508" s="5" t="s">
        <v>1022</v>
      </c>
      <c r="C508" s="5">
        <v>66015.0</v>
      </c>
      <c r="D508" s="5">
        <v>37355.0</v>
      </c>
      <c r="E508" s="5">
        <v>1990.0</v>
      </c>
      <c r="F508" s="5">
        <v>6535.0</v>
      </c>
      <c r="G508" s="5">
        <v>7490.0</v>
      </c>
      <c r="H508" s="5">
        <v>1035.0</v>
      </c>
      <c r="I508" s="5">
        <v>11460.0</v>
      </c>
      <c r="J508" s="5">
        <v>110.0</v>
      </c>
    </row>
    <row r="509" ht="15.75" customHeight="1">
      <c r="A509" s="17"/>
      <c r="B509" s="5" t="s">
        <v>1023</v>
      </c>
      <c r="C509" s="5">
        <v>17305.0</v>
      </c>
      <c r="D509" s="5">
        <v>625.0</v>
      </c>
      <c r="E509" s="5">
        <v>300.0</v>
      </c>
      <c r="F509" s="5">
        <v>4545.0</v>
      </c>
      <c r="G509" s="5">
        <v>180.0</v>
      </c>
      <c r="H509" s="5">
        <v>200.0</v>
      </c>
      <c r="I509" s="5">
        <v>11460.0</v>
      </c>
      <c r="J509" s="5">
        <v>0.0</v>
      </c>
    </row>
    <row r="510" ht="15.75" customHeight="1">
      <c r="A510" s="17"/>
      <c r="B510" s="5" t="s">
        <v>1024</v>
      </c>
      <c r="C510" s="5">
        <v>48710.0</v>
      </c>
      <c r="D510" s="5">
        <v>36730.0</v>
      </c>
      <c r="E510" s="5">
        <v>1690.0</v>
      </c>
      <c r="F510" s="5">
        <v>1990.0</v>
      </c>
      <c r="G510" s="5">
        <v>7315.0</v>
      </c>
      <c r="H510" s="5">
        <v>835.0</v>
      </c>
      <c r="I510" s="5">
        <v>0.0</v>
      </c>
      <c r="J510" s="5">
        <v>110.0</v>
      </c>
    </row>
    <row r="511" ht="15.75" customHeight="1">
      <c r="A511" s="17"/>
      <c r="B511" s="5" t="s">
        <v>1025</v>
      </c>
      <c r="C511" s="5">
        <v>45540.0</v>
      </c>
      <c r="D511" s="5">
        <v>5800.0</v>
      </c>
      <c r="E511" s="5">
        <v>315.0</v>
      </c>
      <c r="F511" s="5">
        <v>2380.0</v>
      </c>
      <c r="G511" s="5">
        <v>4135.0</v>
      </c>
      <c r="H511" s="5">
        <v>4260.0</v>
      </c>
      <c r="I511" s="5">
        <v>28615.0</v>
      </c>
      <c r="J511" s="5">
        <v>45.0</v>
      </c>
    </row>
    <row r="512" ht="15.75" customHeight="1">
      <c r="A512" s="17"/>
      <c r="B512" s="5" t="s">
        <v>1023</v>
      </c>
      <c r="C512" s="5">
        <v>6455.0</v>
      </c>
      <c r="D512" s="5">
        <v>395.0</v>
      </c>
      <c r="E512" s="5">
        <v>80.0</v>
      </c>
      <c r="F512" s="5">
        <v>535.0</v>
      </c>
      <c r="G512" s="5">
        <v>145.0</v>
      </c>
      <c r="H512" s="5">
        <v>155.0</v>
      </c>
      <c r="I512" s="5">
        <v>5140.0</v>
      </c>
      <c r="J512" s="5">
        <v>0.0</v>
      </c>
    </row>
    <row r="513" ht="15.75" customHeight="1">
      <c r="A513" s="17"/>
      <c r="B513" s="5" t="s">
        <v>1024</v>
      </c>
      <c r="C513" s="5">
        <v>39090.0</v>
      </c>
      <c r="D513" s="5">
        <v>5400.0</v>
      </c>
      <c r="E513" s="5">
        <v>230.0</v>
      </c>
      <c r="F513" s="5">
        <v>1840.0</v>
      </c>
      <c r="G513" s="5">
        <v>3990.0</v>
      </c>
      <c r="H513" s="5">
        <v>4100.0</v>
      </c>
      <c r="I513" s="5">
        <v>23475.0</v>
      </c>
      <c r="J513" s="5">
        <v>45.0</v>
      </c>
    </row>
    <row r="514" ht="15.75" customHeight="1">
      <c r="A514" s="17" t="s">
        <v>22</v>
      </c>
      <c r="B514" s="5" t="s">
        <v>1021</v>
      </c>
      <c r="C514" s="5">
        <v>103690.0</v>
      </c>
      <c r="D514" s="5">
        <v>35405.0</v>
      </c>
      <c r="E514" s="5">
        <v>4280.0</v>
      </c>
      <c r="F514" s="5">
        <v>14220.0</v>
      </c>
      <c r="G514" s="5">
        <v>4695.0</v>
      </c>
      <c r="H514" s="5">
        <v>4740.0</v>
      </c>
      <c r="I514" s="5">
        <v>40125.0</v>
      </c>
      <c r="J514" s="5">
        <v>180.0</v>
      </c>
    </row>
    <row r="515" ht="15.75" customHeight="1">
      <c r="A515" s="17"/>
      <c r="B515" s="5" t="s">
        <v>1022</v>
      </c>
      <c r="C515" s="5">
        <v>70535.0</v>
      </c>
      <c r="D515" s="5">
        <v>32075.0</v>
      </c>
      <c r="E515" s="5">
        <v>3765.0</v>
      </c>
      <c r="F515" s="5">
        <v>10395.0</v>
      </c>
      <c r="G515" s="5">
        <v>3470.0</v>
      </c>
      <c r="H515" s="5">
        <v>3005.0</v>
      </c>
      <c r="I515" s="5">
        <v>17625.0</v>
      </c>
      <c r="J515" s="5">
        <v>165.0</v>
      </c>
    </row>
    <row r="516" ht="15.75" customHeight="1">
      <c r="A516" s="17"/>
      <c r="B516" s="5" t="s">
        <v>1023</v>
      </c>
      <c r="C516" s="5">
        <v>26330.0</v>
      </c>
      <c r="D516" s="5">
        <v>475.0</v>
      </c>
      <c r="E516" s="5">
        <v>70.0</v>
      </c>
      <c r="F516" s="5">
        <v>6705.0</v>
      </c>
      <c r="G516" s="5">
        <v>530.0</v>
      </c>
      <c r="H516" s="5">
        <v>880.0</v>
      </c>
      <c r="I516" s="5">
        <v>17625.0</v>
      </c>
      <c r="J516" s="5">
        <v>60.0</v>
      </c>
    </row>
    <row r="517" ht="15.75" customHeight="1">
      <c r="A517" s="17"/>
      <c r="B517" s="5" t="s">
        <v>1024</v>
      </c>
      <c r="C517" s="5">
        <v>44210.0</v>
      </c>
      <c r="D517" s="5">
        <v>31605.0</v>
      </c>
      <c r="E517" s="5">
        <v>3700.0</v>
      </c>
      <c r="F517" s="5">
        <v>3685.0</v>
      </c>
      <c r="G517" s="5">
        <v>2945.0</v>
      </c>
      <c r="H517" s="5">
        <v>2125.0</v>
      </c>
      <c r="I517" s="5">
        <v>0.0</v>
      </c>
      <c r="J517" s="5">
        <v>110.0</v>
      </c>
    </row>
    <row r="518" ht="15.75" customHeight="1">
      <c r="A518" s="17"/>
      <c r="B518" s="5" t="s">
        <v>1025</v>
      </c>
      <c r="C518" s="5">
        <v>33150.0</v>
      </c>
      <c r="D518" s="5">
        <v>3330.0</v>
      </c>
      <c r="E518" s="5">
        <v>515.0</v>
      </c>
      <c r="F518" s="5">
        <v>3825.0</v>
      </c>
      <c r="G518" s="5">
        <v>1220.0</v>
      </c>
      <c r="H518" s="5">
        <v>1740.0</v>
      </c>
      <c r="I518" s="5">
        <v>22505.0</v>
      </c>
      <c r="J518" s="5">
        <v>15.0</v>
      </c>
    </row>
    <row r="519" ht="15.75" customHeight="1">
      <c r="A519" s="17"/>
      <c r="B519" s="5" t="s">
        <v>1023</v>
      </c>
      <c r="C519" s="5">
        <v>6790.0</v>
      </c>
      <c r="D519" s="5">
        <v>45.0</v>
      </c>
      <c r="E519" s="5">
        <v>35.0</v>
      </c>
      <c r="F519" s="5">
        <v>935.0</v>
      </c>
      <c r="G519" s="5">
        <v>75.0</v>
      </c>
      <c r="H519" s="5">
        <v>195.0</v>
      </c>
      <c r="I519" s="5">
        <v>5505.0</v>
      </c>
      <c r="J519" s="5">
        <v>0.0</v>
      </c>
    </row>
    <row r="520" ht="15.75" customHeight="1">
      <c r="A520" s="17"/>
      <c r="B520" s="5" t="s">
        <v>1024</v>
      </c>
      <c r="C520" s="5">
        <v>26355.0</v>
      </c>
      <c r="D520" s="5">
        <v>3280.0</v>
      </c>
      <c r="E520" s="5">
        <v>480.0</v>
      </c>
      <c r="F520" s="5">
        <v>2895.0</v>
      </c>
      <c r="G520" s="5">
        <v>1145.0</v>
      </c>
      <c r="H520" s="5">
        <v>1545.0</v>
      </c>
      <c r="I520" s="5">
        <v>16995.0</v>
      </c>
      <c r="J520" s="5">
        <v>15.0</v>
      </c>
    </row>
    <row r="521" ht="15.75" customHeight="1">
      <c r="A521" s="17" t="s">
        <v>23</v>
      </c>
      <c r="B521" s="5" t="s">
        <v>1021</v>
      </c>
      <c r="C521" s="5">
        <v>94025.0</v>
      </c>
      <c r="D521" s="5">
        <v>41005.0</v>
      </c>
      <c r="E521" s="5">
        <v>9155.0</v>
      </c>
      <c r="F521" s="5">
        <v>15650.0</v>
      </c>
      <c r="G521" s="5">
        <v>7115.0</v>
      </c>
      <c r="H521" s="5">
        <v>4285.0</v>
      </c>
      <c r="I521" s="5">
        <v>16065.0</v>
      </c>
      <c r="J521" s="5">
        <v>730.0</v>
      </c>
    </row>
    <row r="522" ht="15.75" customHeight="1">
      <c r="A522" s="17"/>
      <c r="B522" s="5" t="s">
        <v>1022</v>
      </c>
      <c r="C522" s="5">
        <v>75455.0</v>
      </c>
      <c r="D522" s="5">
        <v>37165.0</v>
      </c>
      <c r="E522" s="5">
        <v>8260.0</v>
      </c>
      <c r="F522" s="5">
        <v>12515.0</v>
      </c>
      <c r="G522" s="5">
        <v>5045.0</v>
      </c>
      <c r="H522" s="5">
        <v>2560.0</v>
      </c>
      <c r="I522" s="5">
        <v>9310.0</v>
      </c>
      <c r="J522" s="5">
        <v>585.0</v>
      </c>
    </row>
    <row r="523" ht="15.75" customHeight="1">
      <c r="A523" s="17"/>
      <c r="B523" s="5" t="s">
        <v>1023</v>
      </c>
      <c r="C523" s="5">
        <v>17330.0</v>
      </c>
      <c r="D523" s="5">
        <v>870.0</v>
      </c>
      <c r="E523" s="5">
        <v>95.0</v>
      </c>
      <c r="F523" s="5">
        <v>5905.0</v>
      </c>
      <c r="G523" s="5">
        <v>340.0</v>
      </c>
      <c r="H523" s="5">
        <v>765.0</v>
      </c>
      <c r="I523" s="5">
        <v>9310.0</v>
      </c>
      <c r="J523" s="5">
        <v>45.0</v>
      </c>
    </row>
    <row r="524" ht="15.75" customHeight="1">
      <c r="A524" s="17"/>
      <c r="B524" s="5" t="s">
        <v>1024</v>
      </c>
      <c r="C524" s="5">
        <v>58130.0</v>
      </c>
      <c r="D524" s="5">
        <v>36290.0</v>
      </c>
      <c r="E524" s="5">
        <v>8160.0</v>
      </c>
      <c r="F524" s="5">
        <v>6610.0</v>
      </c>
      <c r="G524" s="5">
        <v>4700.0</v>
      </c>
      <c r="H524" s="5">
        <v>1795.0</v>
      </c>
      <c r="I524" s="5">
        <v>0.0</v>
      </c>
      <c r="J524" s="5">
        <v>545.0</v>
      </c>
    </row>
    <row r="525" ht="15.75" customHeight="1">
      <c r="A525" s="17"/>
      <c r="B525" s="5" t="s">
        <v>1025</v>
      </c>
      <c r="C525" s="5">
        <v>18570.0</v>
      </c>
      <c r="D525" s="5">
        <v>3845.0</v>
      </c>
      <c r="E525" s="5">
        <v>895.0</v>
      </c>
      <c r="F525" s="5">
        <v>3130.0</v>
      </c>
      <c r="G525" s="5">
        <v>2080.0</v>
      </c>
      <c r="H525" s="5">
        <v>1725.0</v>
      </c>
      <c r="I525" s="5">
        <v>6750.0</v>
      </c>
      <c r="J525" s="5">
        <v>145.0</v>
      </c>
    </row>
    <row r="526" ht="15.75" customHeight="1">
      <c r="A526" s="17"/>
      <c r="B526" s="5" t="s">
        <v>1023</v>
      </c>
      <c r="C526" s="5">
        <v>4000.0</v>
      </c>
      <c r="D526" s="5">
        <v>25.0</v>
      </c>
      <c r="E526" s="5">
        <v>20.0</v>
      </c>
      <c r="F526" s="5">
        <v>790.0</v>
      </c>
      <c r="G526" s="5">
        <v>100.0</v>
      </c>
      <c r="H526" s="5">
        <v>315.0</v>
      </c>
      <c r="I526" s="5">
        <v>2750.0</v>
      </c>
      <c r="J526" s="5">
        <v>0.0</v>
      </c>
    </row>
    <row r="527" ht="15.75" customHeight="1">
      <c r="A527" s="17"/>
      <c r="B527" s="5" t="s">
        <v>1024</v>
      </c>
      <c r="C527" s="5">
        <v>14570.0</v>
      </c>
      <c r="D527" s="5">
        <v>3820.0</v>
      </c>
      <c r="E527" s="5">
        <v>875.0</v>
      </c>
      <c r="F527" s="5">
        <v>2340.0</v>
      </c>
      <c r="G527" s="5">
        <v>1980.0</v>
      </c>
      <c r="H527" s="5">
        <v>1410.0</v>
      </c>
      <c r="I527" s="5">
        <v>3995.0</v>
      </c>
      <c r="J527" s="5">
        <v>145.0</v>
      </c>
    </row>
    <row r="528" ht="15.75" customHeight="1">
      <c r="A528" s="17" t="s">
        <v>24</v>
      </c>
      <c r="B528" s="5" t="s">
        <v>1021</v>
      </c>
      <c r="C528" s="5">
        <v>102755.0</v>
      </c>
      <c r="D528" s="5">
        <v>39025.0</v>
      </c>
      <c r="E528" s="5">
        <v>2445.0</v>
      </c>
      <c r="F528" s="5">
        <v>7645.0</v>
      </c>
      <c r="G528" s="5">
        <v>7510.0</v>
      </c>
      <c r="H528" s="5">
        <v>4250.0</v>
      </c>
      <c r="I528" s="5">
        <v>41770.0</v>
      </c>
      <c r="J528" s="5">
        <v>105.0</v>
      </c>
    </row>
    <row r="529" ht="15.75" customHeight="1">
      <c r="A529" s="17"/>
      <c r="B529" s="5" t="s">
        <v>1022</v>
      </c>
      <c r="C529" s="5">
        <v>58695.0</v>
      </c>
      <c r="D529" s="5">
        <v>34580.0</v>
      </c>
      <c r="E529" s="5">
        <v>2225.0</v>
      </c>
      <c r="F529" s="5">
        <v>5415.0</v>
      </c>
      <c r="G529" s="5">
        <v>4795.0</v>
      </c>
      <c r="H529" s="5">
        <v>2385.0</v>
      </c>
      <c r="I529" s="5">
        <v>9225.0</v>
      </c>
      <c r="J529" s="5">
        <v>70.0</v>
      </c>
    </row>
    <row r="530" ht="15.75" customHeight="1">
      <c r="A530" s="17"/>
      <c r="B530" s="5" t="s">
        <v>1023</v>
      </c>
      <c r="C530" s="5">
        <v>15185.0</v>
      </c>
      <c r="D530" s="5">
        <v>745.0</v>
      </c>
      <c r="E530" s="5">
        <v>150.0</v>
      </c>
      <c r="F530" s="5">
        <v>3925.0</v>
      </c>
      <c r="G530" s="5">
        <v>110.0</v>
      </c>
      <c r="H530" s="5">
        <v>1030.0</v>
      </c>
      <c r="I530" s="5">
        <v>9225.0</v>
      </c>
      <c r="J530" s="5">
        <v>0.0</v>
      </c>
    </row>
    <row r="531" ht="15.75" customHeight="1">
      <c r="A531" s="17"/>
      <c r="B531" s="5" t="s">
        <v>1024</v>
      </c>
      <c r="C531" s="5">
        <v>43510.0</v>
      </c>
      <c r="D531" s="5">
        <v>33835.0</v>
      </c>
      <c r="E531" s="5">
        <v>2075.0</v>
      </c>
      <c r="F531" s="5">
        <v>1495.0</v>
      </c>
      <c r="G531" s="5">
        <v>4680.0</v>
      </c>
      <c r="H531" s="5">
        <v>1360.0</v>
      </c>
      <c r="I531" s="5">
        <v>0.0</v>
      </c>
      <c r="J531" s="5">
        <v>70.0</v>
      </c>
    </row>
    <row r="532" ht="15.75" customHeight="1">
      <c r="A532" s="17"/>
      <c r="B532" s="5" t="s">
        <v>1025</v>
      </c>
      <c r="C532" s="5">
        <v>44060.0</v>
      </c>
      <c r="D532" s="5">
        <v>4450.0</v>
      </c>
      <c r="E532" s="5">
        <v>225.0</v>
      </c>
      <c r="F532" s="5">
        <v>2230.0</v>
      </c>
      <c r="G532" s="5">
        <v>2715.0</v>
      </c>
      <c r="H532" s="5">
        <v>1860.0</v>
      </c>
      <c r="I532" s="5">
        <v>32550.0</v>
      </c>
      <c r="J532" s="5">
        <v>40.0</v>
      </c>
    </row>
    <row r="533" ht="15.75" customHeight="1">
      <c r="A533" s="17"/>
      <c r="B533" s="5" t="s">
        <v>1023</v>
      </c>
      <c r="C533" s="5">
        <v>4740.0</v>
      </c>
      <c r="D533" s="5">
        <v>130.0</v>
      </c>
      <c r="E533" s="5">
        <v>0.0</v>
      </c>
      <c r="F533" s="5">
        <v>380.0</v>
      </c>
      <c r="G533" s="5">
        <v>15.0</v>
      </c>
      <c r="H533" s="5">
        <v>280.0</v>
      </c>
      <c r="I533" s="5">
        <v>3930.0</v>
      </c>
      <c r="J533" s="5">
        <v>0.0</v>
      </c>
    </row>
    <row r="534" ht="15.75" customHeight="1">
      <c r="A534" s="17"/>
      <c r="B534" s="5" t="s">
        <v>1024</v>
      </c>
      <c r="C534" s="5">
        <v>39320.0</v>
      </c>
      <c r="D534" s="5">
        <v>4315.0</v>
      </c>
      <c r="E534" s="5">
        <v>225.0</v>
      </c>
      <c r="F534" s="5">
        <v>1845.0</v>
      </c>
      <c r="G534" s="5">
        <v>2695.0</v>
      </c>
      <c r="H534" s="5">
        <v>1585.0</v>
      </c>
      <c r="I534" s="5">
        <v>28620.0</v>
      </c>
      <c r="J534" s="5">
        <v>40.0</v>
      </c>
    </row>
    <row r="535" ht="15.75" customHeight="1">
      <c r="A535" s="17" t="s">
        <v>25</v>
      </c>
      <c r="B535" s="5" t="s">
        <v>1021</v>
      </c>
      <c r="C535" s="5">
        <v>101485.0</v>
      </c>
      <c r="D535" s="5">
        <v>59695.0</v>
      </c>
      <c r="E535" s="5">
        <v>6670.0</v>
      </c>
      <c r="F535" s="5">
        <v>14940.0</v>
      </c>
      <c r="G535" s="5">
        <v>8795.0</v>
      </c>
      <c r="H535" s="5">
        <v>3205.0</v>
      </c>
      <c r="I535" s="5">
        <v>8085.0</v>
      </c>
      <c r="J535" s="5">
        <v>80.0</v>
      </c>
    </row>
    <row r="536" ht="15.75" customHeight="1">
      <c r="A536" s="17"/>
      <c r="B536" s="5" t="s">
        <v>1022</v>
      </c>
      <c r="C536" s="5">
        <v>82580.0</v>
      </c>
      <c r="D536" s="5">
        <v>55185.0</v>
      </c>
      <c r="E536" s="5">
        <v>6150.0</v>
      </c>
      <c r="F536" s="5">
        <v>9695.0</v>
      </c>
      <c r="G536" s="5">
        <v>6255.0</v>
      </c>
      <c r="H536" s="5">
        <v>1450.0</v>
      </c>
      <c r="I536" s="5">
        <v>3765.0</v>
      </c>
      <c r="J536" s="5">
        <v>80.0</v>
      </c>
    </row>
    <row r="537" ht="15.75" customHeight="1">
      <c r="A537" s="17"/>
      <c r="B537" s="5" t="s">
        <v>1023</v>
      </c>
      <c r="C537" s="5">
        <v>9695.0</v>
      </c>
      <c r="D537" s="5">
        <v>1125.0</v>
      </c>
      <c r="E537" s="5">
        <v>65.0</v>
      </c>
      <c r="F537" s="5">
        <v>4010.0</v>
      </c>
      <c r="G537" s="5">
        <v>265.0</v>
      </c>
      <c r="H537" s="5">
        <v>465.0</v>
      </c>
      <c r="I537" s="5">
        <v>3765.0</v>
      </c>
      <c r="J537" s="5">
        <v>0.0</v>
      </c>
    </row>
    <row r="538" ht="15.75" customHeight="1">
      <c r="A538" s="17"/>
      <c r="B538" s="5" t="s">
        <v>1024</v>
      </c>
      <c r="C538" s="5">
        <v>72885.0</v>
      </c>
      <c r="D538" s="5">
        <v>54060.0</v>
      </c>
      <c r="E538" s="5">
        <v>6085.0</v>
      </c>
      <c r="F538" s="5">
        <v>5690.0</v>
      </c>
      <c r="G538" s="5">
        <v>5980.0</v>
      </c>
      <c r="H538" s="5">
        <v>985.0</v>
      </c>
      <c r="I538" s="5">
        <v>0.0</v>
      </c>
      <c r="J538" s="5">
        <v>80.0</v>
      </c>
    </row>
    <row r="539" ht="15.75" customHeight="1">
      <c r="A539" s="17"/>
      <c r="B539" s="5" t="s">
        <v>1025</v>
      </c>
      <c r="C539" s="5">
        <v>18900.0</v>
      </c>
      <c r="D539" s="5">
        <v>4505.0</v>
      </c>
      <c r="E539" s="5">
        <v>525.0</v>
      </c>
      <c r="F539" s="5">
        <v>5240.0</v>
      </c>
      <c r="G539" s="5">
        <v>2545.0</v>
      </c>
      <c r="H539" s="5">
        <v>1755.0</v>
      </c>
      <c r="I539" s="5">
        <v>4315.0</v>
      </c>
      <c r="J539" s="5">
        <v>0.0</v>
      </c>
    </row>
    <row r="540" ht="15.75" customHeight="1">
      <c r="A540" s="17"/>
      <c r="B540" s="5" t="s">
        <v>1023</v>
      </c>
      <c r="C540" s="5">
        <v>1955.0</v>
      </c>
      <c r="D540" s="5">
        <v>70.0</v>
      </c>
      <c r="E540" s="5">
        <v>15.0</v>
      </c>
      <c r="F540" s="5">
        <v>490.0</v>
      </c>
      <c r="G540" s="5">
        <v>165.0</v>
      </c>
      <c r="H540" s="5">
        <v>115.0</v>
      </c>
      <c r="I540" s="5">
        <v>1080.0</v>
      </c>
      <c r="J540" s="5">
        <v>0.0</v>
      </c>
    </row>
    <row r="541" ht="15.75" customHeight="1">
      <c r="A541" s="17"/>
      <c r="B541" s="5" t="s">
        <v>1024</v>
      </c>
      <c r="C541" s="5">
        <v>16950.0</v>
      </c>
      <c r="D541" s="5">
        <v>4440.0</v>
      </c>
      <c r="E541" s="5">
        <v>510.0</v>
      </c>
      <c r="F541" s="5">
        <v>4755.0</v>
      </c>
      <c r="G541" s="5">
        <v>2380.0</v>
      </c>
      <c r="H541" s="5">
        <v>1635.0</v>
      </c>
      <c r="I541" s="5">
        <v>3235.0</v>
      </c>
      <c r="J541" s="5">
        <v>0.0</v>
      </c>
    </row>
    <row r="542" ht="15.75" customHeight="1">
      <c r="A542" s="17"/>
      <c r="C542" s="6"/>
      <c r="D542" s="6"/>
      <c r="E542" s="6"/>
      <c r="F542" s="6"/>
      <c r="G542" s="6"/>
      <c r="H542" s="6"/>
      <c r="I542" s="6"/>
      <c r="J542" s="6"/>
    </row>
    <row r="543" ht="15.75" customHeight="1">
      <c r="A543" s="1" t="s">
        <v>1026</v>
      </c>
      <c r="B543" s="21"/>
      <c r="C543" s="2"/>
      <c r="D543" s="2"/>
      <c r="E543" s="2"/>
      <c r="F543" s="2"/>
      <c r="G543" s="2"/>
      <c r="H543" s="2"/>
      <c r="I543" s="2"/>
      <c r="J543" s="2"/>
    </row>
    <row r="544" ht="100.5" customHeight="1">
      <c r="A544" s="3"/>
      <c r="B544" s="22"/>
      <c r="C544" s="4" t="s">
        <v>1010</v>
      </c>
      <c r="D544" s="4" t="s">
        <v>49</v>
      </c>
      <c r="E544" s="4" t="s">
        <v>50</v>
      </c>
      <c r="F544" s="4" t="s">
        <v>51</v>
      </c>
      <c r="G544" s="4" t="s">
        <v>52</v>
      </c>
      <c r="H544" s="4" t="s">
        <v>53</v>
      </c>
      <c r="I544" s="4" t="s">
        <v>54</v>
      </c>
      <c r="J544" s="4" t="s">
        <v>55</v>
      </c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 ht="15.75" customHeight="1">
      <c r="A545" s="17" t="s">
        <v>1011</v>
      </c>
      <c r="B545" s="5" t="s">
        <v>1027</v>
      </c>
      <c r="C545" s="5">
        <v>2761275.0</v>
      </c>
      <c r="D545" s="5">
        <v>814475.0</v>
      </c>
      <c r="E545" s="5">
        <v>213410.0</v>
      </c>
      <c r="F545" s="5">
        <v>189120.0</v>
      </c>
      <c r="G545" s="5">
        <v>128635.0</v>
      </c>
      <c r="H545" s="5">
        <v>340455.0</v>
      </c>
      <c r="I545" s="5">
        <v>1067300.0</v>
      </c>
      <c r="J545" s="5">
        <v>7620.0</v>
      </c>
    </row>
    <row r="546" ht="15.75" customHeight="1">
      <c r="A546" s="17"/>
      <c r="B546" s="5" t="s">
        <v>1028</v>
      </c>
      <c r="C546" s="5">
        <v>1160885.0</v>
      </c>
      <c r="D546" s="5">
        <v>270345.0</v>
      </c>
      <c r="E546" s="5">
        <v>73160.0</v>
      </c>
      <c r="F546" s="5">
        <v>63175.0</v>
      </c>
      <c r="G546" s="5">
        <v>46470.0</v>
      </c>
      <c r="H546" s="5">
        <v>162260.0</v>
      </c>
      <c r="I546" s="5">
        <v>542625.0</v>
      </c>
      <c r="J546" s="5">
        <v>2760.0</v>
      </c>
    </row>
    <row r="547" ht="15.75" customHeight="1">
      <c r="A547" s="17" t="s">
        <v>1</v>
      </c>
      <c r="B547" s="5" t="s">
        <v>1027</v>
      </c>
      <c r="C547" s="5">
        <v>115115.0</v>
      </c>
      <c r="D547" s="5">
        <v>36585.0</v>
      </c>
      <c r="E547" s="5">
        <v>4640.0</v>
      </c>
      <c r="F547" s="5">
        <v>12405.0</v>
      </c>
      <c r="G547" s="5">
        <v>11985.0</v>
      </c>
      <c r="H547" s="5">
        <v>5500.0</v>
      </c>
      <c r="I547" s="5">
        <v>43960.0</v>
      </c>
      <c r="J547" s="5">
        <v>40.0</v>
      </c>
    </row>
    <row r="548" ht="15.75" customHeight="1">
      <c r="A548" s="17"/>
      <c r="B548" s="5" t="s">
        <v>1028</v>
      </c>
      <c r="C548" s="5">
        <v>38130.0</v>
      </c>
      <c r="D548" s="5">
        <v>11270.0</v>
      </c>
      <c r="E548" s="5">
        <v>1420.0</v>
      </c>
      <c r="F548" s="5">
        <v>3645.0</v>
      </c>
      <c r="G548" s="5">
        <v>3790.0</v>
      </c>
      <c r="H548" s="5">
        <v>2015.0</v>
      </c>
      <c r="I548" s="5">
        <v>15980.0</v>
      </c>
      <c r="J548" s="5">
        <v>10.0</v>
      </c>
    </row>
    <row r="549" ht="15.75" customHeight="1">
      <c r="A549" s="17" t="s">
        <v>2</v>
      </c>
      <c r="B549" s="5" t="s">
        <v>1027</v>
      </c>
      <c r="C549" s="5">
        <v>117205.0</v>
      </c>
      <c r="D549" s="5">
        <v>62865.0</v>
      </c>
      <c r="E549" s="5">
        <v>2480.0</v>
      </c>
      <c r="F549" s="5">
        <v>5715.0</v>
      </c>
      <c r="G549" s="5">
        <v>2170.0</v>
      </c>
      <c r="H549" s="5">
        <v>3985.0</v>
      </c>
      <c r="I549" s="5">
        <v>39910.0</v>
      </c>
      <c r="J549" s="5">
        <v>85.0</v>
      </c>
    </row>
    <row r="550" ht="15.75" customHeight="1">
      <c r="A550" s="17"/>
      <c r="B550" s="5" t="s">
        <v>1028</v>
      </c>
      <c r="C550" s="5">
        <v>45345.0</v>
      </c>
      <c r="D550" s="5">
        <v>21865.0</v>
      </c>
      <c r="E550" s="5">
        <v>875.0</v>
      </c>
      <c r="F550" s="5">
        <v>2005.0</v>
      </c>
      <c r="G550" s="5">
        <v>785.0</v>
      </c>
      <c r="H550" s="5">
        <v>1925.0</v>
      </c>
      <c r="I550" s="5">
        <v>17865.0</v>
      </c>
      <c r="J550" s="5">
        <v>30.0</v>
      </c>
    </row>
    <row r="551" ht="15.75" customHeight="1">
      <c r="A551" s="17" t="s">
        <v>3</v>
      </c>
      <c r="B551" s="5" t="s">
        <v>1027</v>
      </c>
      <c r="C551" s="5">
        <v>139915.0</v>
      </c>
      <c r="D551" s="5">
        <v>51385.0</v>
      </c>
      <c r="E551" s="5">
        <v>3610.0</v>
      </c>
      <c r="F551" s="5">
        <v>5990.0</v>
      </c>
      <c r="G551" s="5">
        <v>3950.0</v>
      </c>
      <c r="H551" s="5">
        <v>21535.0</v>
      </c>
      <c r="I551" s="5">
        <v>53340.0</v>
      </c>
      <c r="J551" s="5">
        <v>70.0</v>
      </c>
    </row>
    <row r="552" ht="15.75" customHeight="1">
      <c r="A552" s="17"/>
      <c r="B552" s="5" t="s">
        <v>1028</v>
      </c>
      <c r="C552" s="5">
        <v>65570.0</v>
      </c>
      <c r="D552" s="5">
        <v>18585.0</v>
      </c>
      <c r="E552" s="5">
        <v>1365.0</v>
      </c>
      <c r="F552" s="5">
        <v>2340.0</v>
      </c>
      <c r="G552" s="5">
        <v>1495.0</v>
      </c>
      <c r="H552" s="5">
        <v>11095.0</v>
      </c>
      <c r="I552" s="5">
        <v>30650.0</v>
      </c>
      <c r="J552" s="5">
        <v>30.0</v>
      </c>
    </row>
    <row r="553" ht="15.75" customHeight="1">
      <c r="A553" s="17" t="s">
        <v>4</v>
      </c>
      <c r="B553" s="5" t="s">
        <v>1027</v>
      </c>
      <c r="C553" s="5">
        <v>104715.0</v>
      </c>
      <c r="D553" s="5">
        <v>25665.0</v>
      </c>
      <c r="E553" s="5">
        <v>11555.0</v>
      </c>
      <c r="F553" s="5">
        <v>2925.0</v>
      </c>
      <c r="G553" s="5">
        <v>5185.0</v>
      </c>
      <c r="H553" s="5">
        <v>26245.0</v>
      </c>
      <c r="I553" s="5">
        <v>32960.0</v>
      </c>
      <c r="J553" s="5">
        <v>135.0</v>
      </c>
    </row>
    <row r="554" ht="15.75" customHeight="1">
      <c r="A554" s="17"/>
      <c r="B554" s="5" t="s">
        <v>1028</v>
      </c>
      <c r="C554" s="5">
        <v>49440.0</v>
      </c>
      <c r="D554" s="5">
        <v>8855.0</v>
      </c>
      <c r="E554" s="5">
        <v>4210.0</v>
      </c>
      <c r="F554" s="5">
        <v>1175.0</v>
      </c>
      <c r="G554" s="5">
        <v>2125.0</v>
      </c>
      <c r="H554" s="5">
        <v>14040.0</v>
      </c>
      <c r="I554" s="5">
        <v>18955.0</v>
      </c>
      <c r="J554" s="5">
        <v>70.0</v>
      </c>
    </row>
    <row r="555" ht="15.75" customHeight="1">
      <c r="A555" s="17" t="s">
        <v>5</v>
      </c>
      <c r="B555" s="5" t="s">
        <v>1027</v>
      </c>
      <c r="C555" s="5">
        <v>115675.0</v>
      </c>
      <c r="D555" s="5">
        <v>38060.0</v>
      </c>
      <c r="E555" s="5">
        <v>10030.0</v>
      </c>
      <c r="F555" s="5">
        <v>4225.0</v>
      </c>
      <c r="G555" s="5">
        <v>5065.0</v>
      </c>
      <c r="H555" s="5">
        <v>16020.0</v>
      </c>
      <c r="I555" s="5">
        <v>42160.0</v>
      </c>
      <c r="J555" s="5">
        <v>105.0</v>
      </c>
    </row>
    <row r="556" ht="15.75" customHeight="1">
      <c r="A556" s="17"/>
      <c r="B556" s="5" t="s">
        <v>1028</v>
      </c>
      <c r="C556" s="5">
        <v>45050.0</v>
      </c>
      <c r="D556" s="5">
        <v>13195.0</v>
      </c>
      <c r="E556" s="5">
        <v>3310.0</v>
      </c>
      <c r="F556" s="5">
        <v>1265.0</v>
      </c>
      <c r="G556" s="5">
        <v>1845.0</v>
      </c>
      <c r="H556" s="5">
        <v>7105.0</v>
      </c>
      <c r="I556" s="5">
        <v>18305.0</v>
      </c>
      <c r="J556" s="5">
        <v>30.0</v>
      </c>
    </row>
    <row r="557" ht="15.75" customHeight="1">
      <c r="A557" s="17" t="s">
        <v>6</v>
      </c>
      <c r="B557" s="5" t="s">
        <v>1027</v>
      </c>
      <c r="C557" s="5">
        <v>107355.0</v>
      </c>
      <c r="D557" s="5">
        <v>31020.0</v>
      </c>
      <c r="E557" s="5">
        <v>9680.0</v>
      </c>
      <c r="F557" s="5">
        <v>3905.0</v>
      </c>
      <c r="G557" s="5">
        <v>5540.0</v>
      </c>
      <c r="H557" s="5">
        <v>16670.0</v>
      </c>
      <c r="I557" s="5">
        <v>40430.0</v>
      </c>
      <c r="J557" s="5">
        <v>100.0</v>
      </c>
    </row>
    <row r="558" ht="15.75" customHeight="1">
      <c r="A558" s="17"/>
      <c r="B558" s="5" t="s">
        <v>1028</v>
      </c>
      <c r="C558" s="5">
        <v>41270.0</v>
      </c>
      <c r="D558" s="5">
        <v>10345.0</v>
      </c>
      <c r="E558" s="5">
        <v>3050.0</v>
      </c>
      <c r="F558" s="5">
        <v>1220.0</v>
      </c>
      <c r="G558" s="5">
        <v>1930.0</v>
      </c>
      <c r="H558" s="5">
        <v>6810.0</v>
      </c>
      <c r="I558" s="5">
        <v>17855.0</v>
      </c>
      <c r="J558" s="5">
        <v>40.0</v>
      </c>
    </row>
    <row r="559" ht="15.75" customHeight="1">
      <c r="A559" s="17" t="s">
        <v>7</v>
      </c>
      <c r="B559" s="5" t="s">
        <v>1027</v>
      </c>
      <c r="C559" s="5">
        <v>111205.0</v>
      </c>
      <c r="D559" s="5">
        <v>14535.0</v>
      </c>
      <c r="E559" s="5">
        <v>24430.0</v>
      </c>
      <c r="F559" s="5">
        <v>14535.0</v>
      </c>
      <c r="G559" s="5">
        <v>3515.0</v>
      </c>
      <c r="H559" s="5">
        <v>12745.0</v>
      </c>
      <c r="I559" s="5">
        <v>41400.0</v>
      </c>
      <c r="J559" s="5">
        <v>40.0</v>
      </c>
    </row>
    <row r="560" ht="15.75" customHeight="1">
      <c r="A560" s="17"/>
      <c r="B560" s="5" t="s">
        <v>1028</v>
      </c>
      <c r="C560" s="5">
        <v>37675.0</v>
      </c>
      <c r="D560" s="5">
        <v>4690.0</v>
      </c>
      <c r="E560" s="5">
        <v>7475.0</v>
      </c>
      <c r="F560" s="5">
        <v>4155.0</v>
      </c>
      <c r="G560" s="5">
        <v>1135.0</v>
      </c>
      <c r="H560" s="5">
        <v>4725.0</v>
      </c>
      <c r="I560" s="5">
        <v>15485.0</v>
      </c>
      <c r="J560" s="5">
        <v>10.0</v>
      </c>
    </row>
    <row r="561" ht="15.75" customHeight="1">
      <c r="A561" s="17" t="s">
        <v>8</v>
      </c>
      <c r="B561" s="5" t="s">
        <v>1027</v>
      </c>
      <c r="C561" s="5">
        <v>114810.0</v>
      </c>
      <c r="D561" s="5">
        <v>53835.0</v>
      </c>
      <c r="E561" s="5">
        <v>4195.0</v>
      </c>
      <c r="F561" s="5">
        <v>3855.0</v>
      </c>
      <c r="G561" s="5">
        <v>5995.0</v>
      </c>
      <c r="H561" s="5">
        <v>17595.0</v>
      </c>
      <c r="I561" s="5">
        <v>29305.0</v>
      </c>
      <c r="J561" s="5">
        <v>0.0</v>
      </c>
    </row>
    <row r="562" ht="15.75" customHeight="1">
      <c r="A562" s="17"/>
      <c r="B562" s="5" t="s">
        <v>1028</v>
      </c>
      <c r="C562" s="5">
        <v>45910.0</v>
      </c>
      <c r="D562" s="5">
        <v>17190.0</v>
      </c>
      <c r="E562" s="5">
        <v>1480.0</v>
      </c>
      <c r="F562" s="5">
        <v>1615.0</v>
      </c>
      <c r="G562" s="5">
        <v>2240.0</v>
      </c>
      <c r="H562" s="5">
        <v>8030.0</v>
      </c>
      <c r="I562" s="5">
        <v>15340.0</v>
      </c>
      <c r="J562" s="5">
        <v>0.0</v>
      </c>
    </row>
    <row r="563" ht="15.75" customHeight="1">
      <c r="A563" s="17" t="s">
        <v>9</v>
      </c>
      <c r="B563" s="5" t="s">
        <v>1027</v>
      </c>
      <c r="C563" s="5">
        <v>104735.0</v>
      </c>
      <c r="D563" s="5">
        <v>18425.0</v>
      </c>
      <c r="E563" s="5">
        <v>18570.0</v>
      </c>
      <c r="F563" s="5">
        <v>6455.0</v>
      </c>
      <c r="G563" s="5">
        <v>7565.0</v>
      </c>
      <c r="H563" s="5">
        <v>38295.0</v>
      </c>
      <c r="I563" s="5">
        <v>13995.0</v>
      </c>
      <c r="J563" s="5">
        <v>1430.0</v>
      </c>
    </row>
    <row r="564" ht="15.75" customHeight="1">
      <c r="A564" s="17"/>
      <c r="B564" s="5" t="s">
        <v>1028</v>
      </c>
      <c r="C564" s="5">
        <v>45670.0</v>
      </c>
      <c r="D564" s="5">
        <v>6470.0</v>
      </c>
      <c r="E564" s="5">
        <v>6655.0</v>
      </c>
      <c r="F564" s="5">
        <v>2375.0</v>
      </c>
      <c r="G564" s="5">
        <v>3055.0</v>
      </c>
      <c r="H564" s="5">
        <v>18090.0</v>
      </c>
      <c r="I564" s="5">
        <v>8520.0</v>
      </c>
      <c r="J564" s="5">
        <v>505.0</v>
      </c>
    </row>
    <row r="565" ht="15.75" customHeight="1">
      <c r="A565" s="17" t="s">
        <v>10</v>
      </c>
      <c r="B565" s="5" t="s">
        <v>1027</v>
      </c>
      <c r="C565" s="5">
        <v>135400.0</v>
      </c>
      <c r="D565" s="5">
        <v>1165.0</v>
      </c>
      <c r="E565" s="5">
        <v>1405.0</v>
      </c>
      <c r="F565" s="5">
        <v>6630.0</v>
      </c>
      <c r="G565" s="5">
        <v>1985.0</v>
      </c>
      <c r="H565" s="5">
        <v>10000.0</v>
      </c>
      <c r="I565" s="5">
        <v>113555.0</v>
      </c>
      <c r="J565" s="5">
        <v>660.0</v>
      </c>
    </row>
    <row r="566" ht="15.75" customHeight="1">
      <c r="A566" s="17"/>
      <c r="B566" s="5" t="s">
        <v>1028</v>
      </c>
      <c r="C566" s="5">
        <v>80735.0</v>
      </c>
      <c r="D566" s="5">
        <v>500.0</v>
      </c>
      <c r="E566" s="5">
        <v>595.0</v>
      </c>
      <c r="F566" s="5">
        <v>2475.0</v>
      </c>
      <c r="G566" s="5">
        <v>885.0</v>
      </c>
      <c r="H566" s="5">
        <v>4950.0</v>
      </c>
      <c r="I566" s="5">
        <v>71065.0</v>
      </c>
      <c r="J566" s="5">
        <v>265.0</v>
      </c>
    </row>
    <row r="567" ht="15.75" customHeight="1">
      <c r="A567" s="17" t="s">
        <v>11</v>
      </c>
      <c r="B567" s="5" t="s">
        <v>1027</v>
      </c>
      <c r="C567" s="5">
        <v>102385.0</v>
      </c>
      <c r="D567" s="5">
        <v>12015.0</v>
      </c>
      <c r="E567" s="5">
        <v>9090.0</v>
      </c>
      <c r="F567" s="5">
        <v>5425.0</v>
      </c>
      <c r="G567" s="5">
        <v>4070.0</v>
      </c>
      <c r="H567" s="5">
        <v>27265.0</v>
      </c>
      <c r="I567" s="5">
        <v>43460.0</v>
      </c>
      <c r="J567" s="5">
        <v>1060.0</v>
      </c>
    </row>
    <row r="568" ht="15.75" customHeight="1">
      <c r="A568" s="17"/>
      <c r="B568" s="5" t="s">
        <v>1028</v>
      </c>
      <c r="C568" s="5">
        <v>53505.0</v>
      </c>
      <c r="D568" s="5">
        <v>4180.0</v>
      </c>
      <c r="E568" s="5">
        <v>3590.0</v>
      </c>
      <c r="F568" s="5">
        <v>2215.0</v>
      </c>
      <c r="G568" s="5">
        <v>1715.0</v>
      </c>
      <c r="H568" s="5">
        <v>14045.0</v>
      </c>
      <c r="I568" s="5">
        <v>27350.0</v>
      </c>
      <c r="J568" s="5">
        <v>415.0</v>
      </c>
    </row>
    <row r="569" ht="15.75" customHeight="1">
      <c r="A569" s="17" t="s">
        <v>12</v>
      </c>
      <c r="B569" s="5" t="s">
        <v>1027</v>
      </c>
      <c r="C569" s="5">
        <v>114100.0</v>
      </c>
      <c r="D569" s="5">
        <v>25745.0</v>
      </c>
      <c r="E569" s="5">
        <v>7920.0</v>
      </c>
      <c r="F569" s="5">
        <v>2275.0</v>
      </c>
      <c r="G569" s="5">
        <v>3790.0</v>
      </c>
      <c r="H569" s="5">
        <v>21025.0</v>
      </c>
      <c r="I569" s="5">
        <v>53230.0</v>
      </c>
      <c r="J569" s="5">
        <v>115.0</v>
      </c>
    </row>
    <row r="570" ht="15.75" customHeight="1">
      <c r="A570" s="17"/>
      <c r="B570" s="5" t="s">
        <v>1028</v>
      </c>
      <c r="C570" s="5">
        <v>58110.0</v>
      </c>
      <c r="D570" s="5">
        <v>8850.0</v>
      </c>
      <c r="E570" s="5">
        <v>2790.0</v>
      </c>
      <c r="F570" s="5">
        <v>900.0</v>
      </c>
      <c r="G570" s="5">
        <v>1580.0</v>
      </c>
      <c r="H570" s="5">
        <v>11040.0</v>
      </c>
      <c r="I570" s="5">
        <v>32900.0</v>
      </c>
      <c r="J570" s="5">
        <v>50.0</v>
      </c>
    </row>
    <row r="571" ht="15.75" customHeight="1">
      <c r="A571" s="17" t="s">
        <v>13</v>
      </c>
      <c r="B571" s="5" t="s">
        <v>1027</v>
      </c>
      <c r="C571" s="5">
        <v>116930.0</v>
      </c>
      <c r="D571" s="5">
        <v>705.0</v>
      </c>
      <c r="E571" s="5">
        <v>1490.0</v>
      </c>
      <c r="F571" s="5">
        <v>5690.0</v>
      </c>
      <c r="G571" s="5">
        <v>795.0</v>
      </c>
      <c r="H571" s="5">
        <v>10800.0</v>
      </c>
      <c r="I571" s="5">
        <v>97055.0</v>
      </c>
      <c r="J571" s="5">
        <v>400.0</v>
      </c>
    </row>
    <row r="572" ht="15.75" customHeight="1">
      <c r="A572" s="17"/>
      <c r="B572" s="5" t="s">
        <v>1028</v>
      </c>
      <c r="C572" s="5">
        <v>68965.0</v>
      </c>
      <c r="D572" s="5">
        <v>245.0</v>
      </c>
      <c r="E572" s="5">
        <v>665.0</v>
      </c>
      <c r="F572" s="5">
        <v>2345.0</v>
      </c>
      <c r="G572" s="5">
        <v>335.0</v>
      </c>
      <c r="H572" s="5">
        <v>6490.0</v>
      </c>
      <c r="I572" s="5">
        <v>58730.0</v>
      </c>
      <c r="J572" s="5">
        <v>160.0</v>
      </c>
    </row>
    <row r="573" ht="15.75" customHeight="1">
      <c r="A573" s="17" t="s">
        <v>14</v>
      </c>
      <c r="B573" s="5" t="s">
        <v>1027</v>
      </c>
      <c r="C573" s="5">
        <v>104560.0</v>
      </c>
      <c r="D573" s="5">
        <v>22530.0</v>
      </c>
      <c r="E573" s="5">
        <v>25550.0</v>
      </c>
      <c r="F573" s="5">
        <v>7130.0</v>
      </c>
      <c r="G573" s="5">
        <v>6455.0</v>
      </c>
      <c r="H573" s="5">
        <v>25565.0</v>
      </c>
      <c r="I573" s="5">
        <v>16735.0</v>
      </c>
      <c r="J573" s="5">
        <v>600.0</v>
      </c>
    </row>
    <row r="574" ht="15.75" customHeight="1">
      <c r="A574" s="17"/>
      <c r="B574" s="5" t="s">
        <v>1028</v>
      </c>
      <c r="C574" s="5">
        <v>46235.0</v>
      </c>
      <c r="D574" s="5">
        <v>8415.0</v>
      </c>
      <c r="E574" s="5">
        <v>9535.0</v>
      </c>
      <c r="F574" s="5">
        <v>2880.0</v>
      </c>
      <c r="G574" s="5">
        <v>2520.0</v>
      </c>
      <c r="H574" s="5">
        <v>12505.0</v>
      </c>
      <c r="I574" s="5">
        <v>10185.0</v>
      </c>
      <c r="J574" s="5">
        <v>200.0</v>
      </c>
    </row>
    <row r="575" ht="15.75" customHeight="1">
      <c r="A575" s="17" t="s">
        <v>15</v>
      </c>
      <c r="B575" s="5" t="s">
        <v>1027</v>
      </c>
      <c r="C575" s="5">
        <v>101020.0</v>
      </c>
      <c r="D575" s="5">
        <v>44640.0</v>
      </c>
      <c r="E575" s="5">
        <v>7740.0</v>
      </c>
      <c r="F575" s="5">
        <v>3130.0</v>
      </c>
      <c r="G575" s="5">
        <v>945.0</v>
      </c>
      <c r="H575" s="5">
        <v>8595.0</v>
      </c>
      <c r="I575" s="5">
        <v>35930.0</v>
      </c>
      <c r="J575" s="5">
        <v>50.0</v>
      </c>
    </row>
    <row r="576" ht="15.75" customHeight="1">
      <c r="A576" s="17"/>
      <c r="B576" s="5" t="s">
        <v>1028</v>
      </c>
      <c r="C576" s="5">
        <v>40030.0</v>
      </c>
      <c r="D576" s="5">
        <v>14730.0</v>
      </c>
      <c r="E576" s="5">
        <v>2830.0</v>
      </c>
      <c r="F576" s="5">
        <v>1180.0</v>
      </c>
      <c r="G576" s="5">
        <v>410.0</v>
      </c>
      <c r="H576" s="5">
        <v>4825.0</v>
      </c>
      <c r="I576" s="5">
        <v>16030.0</v>
      </c>
      <c r="J576" s="5">
        <v>25.0</v>
      </c>
    </row>
    <row r="577" ht="15.75" customHeight="1">
      <c r="A577" s="17" t="s">
        <v>16</v>
      </c>
      <c r="B577" s="5" t="s">
        <v>1027</v>
      </c>
      <c r="C577" s="5">
        <v>94335.0</v>
      </c>
      <c r="D577" s="5">
        <v>15435.0</v>
      </c>
      <c r="E577" s="5">
        <v>6425.0</v>
      </c>
      <c r="F577" s="5">
        <v>8495.0</v>
      </c>
      <c r="G577" s="5">
        <v>745.0</v>
      </c>
      <c r="H577" s="5">
        <v>11510.0</v>
      </c>
      <c r="I577" s="5">
        <v>51585.0</v>
      </c>
      <c r="J577" s="5">
        <v>135.0</v>
      </c>
    </row>
    <row r="578" ht="15.75" customHeight="1">
      <c r="A578" s="17"/>
      <c r="B578" s="5" t="s">
        <v>1028</v>
      </c>
      <c r="C578" s="5">
        <v>38285.0</v>
      </c>
      <c r="D578" s="5">
        <v>5425.0</v>
      </c>
      <c r="E578" s="5">
        <v>2140.0</v>
      </c>
      <c r="F578" s="5">
        <v>2795.0</v>
      </c>
      <c r="G578" s="5">
        <v>295.0</v>
      </c>
      <c r="H578" s="5">
        <v>5035.0</v>
      </c>
      <c r="I578" s="5">
        <v>22545.0</v>
      </c>
      <c r="J578" s="5">
        <v>45.0</v>
      </c>
    </row>
    <row r="579" ht="15.75" customHeight="1">
      <c r="A579" s="17" t="s">
        <v>17</v>
      </c>
      <c r="B579" s="5" t="s">
        <v>1027</v>
      </c>
      <c r="C579" s="5">
        <v>112585.0</v>
      </c>
      <c r="D579" s="5">
        <v>25485.0</v>
      </c>
      <c r="E579" s="5">
        <v>11000.0</v>
      </c>
      <c r="F579" s="5">
        <v>11435.0</v>
      </c>
      <c r="G579" s="5">
        <v>1635.0</v>
      </c>
      <c r="H579" s="5">
        <v>7840.0</v>
      </c>
      <c r="I579" s="5">
        <v>55125.0</v>
      </c>
      <c r="J579" s="5">
        <v>65.0</v>
      </c>
    </row>
    <row r="580" ht="15.75" customHeight="1">
      <c r="A580" s="17"/>
      <c r="B580" s="5" t="s">
        <v>1028</v>
      </c>
      <c r="C580" s="5">
        <v>45785.0</v>
      </c>
      <c r="D580" s="5">
        <v>8825.0</v>
      </c>
      <c r="E580" s="5">
        <v>3655.0</v>
      </c>
      <c r="F580" s="5">
        <v>4070.0</v>
      </c>
      <c r="G580" s="5">
        <v>595.0</v>
      </c>
      <c r="H580" s="5">
        <v>2945.0</v>
      </c>
      <c r="I580" s="5">
        <v>25675.0</v>
      </c>
      <c r="J580" s="5">
        <v>25.0</v>
      </c>
    </row>
    <row r="581" ht="15.75" customHeight="1">
      <c r="A581" s="17" t="s">
        <v>18</v>
      </c>
      <c r="B581" s="5" t="s">
        <v>1027</v>
      </c>
      <c r="C581" s="5">
        <v>117125.0</v>
      </c>
      <c r="D581" s="5">
        <v>37325.0</v>
      </c>
      <c r="E581" s="5">
        <v>2700.0</v>
      </c>
      <c r="F581" s="5">
        <v>4595.0</v>
      </c>
      <c r="G581" s="5">
        <v>4070.0</v>
      </c>
      <c r="H581" s="5">
        <v>7165.0</v>
      </c>
      <c r="I581" s="5">
        <v>61210.0</v>
      </c>
      <c r="J581" s="5">
        <v>45.0</v>
      </c>
    </row>
    <row r="582" ht="15.75" customHeight="1">
      <c r="A582" s="17"/>
      <c r="B582" s="5" t="s">
        <v>1028</v>
      </c>
      <c r="C582" s="5">
        <v>50555.0</v>
      </c>
      <c r="D582" s="5">
        <v>12425.0</v>
      </c>
      <c r="E582" s="5">
        <v>925.0</v>
      </c>
      <c r="F582" s="5">
        <v>1710.0</v>
      </c>
      <c r="G582" s="5">
        <v>1525.0</v>
      </c>
      <c r="H582" s="5">
        <v>3235.0</v>
      </c>
      <c r="I582" s="5">
        <v>30705.0</v>
      </c>
      <c r="J582" s="5">
        <v>25.0</v>
      </c>
    </row>
    <row r="583" ht="15.75" customHeight="1">
      <c r="A583" s="17" t="s">
        <v>19</v>
      </c>
      <c r="B583" s="5" t="s">
        <v>1027</v>
      </c>
      <c r="C583" s="5">
        <v>108500.0</v>
      </c>
      <c r="D583" s="5">
        <v>35370.0</v>
      </c>
      <c r="E583" s="5">
        <v>18230.0</v>
      </c>
      <c r="F583" s="5">
        <v>4660.0</v>
      </c>
      <c r="G583" s="5">
        <v>5255.0</v>
      </c>
      <c r="H583" s="5">
        <v>20470.0</v>
      </c>
      <c r="I583" s="5">
        <v>24180.0</v>
      </c>
      <c r="J583" s="5">
        <v>305.0</v>
      </c>
    </row>
    <row r="584" ht="15.75" customHeight="1">
      <c r="A584" s="17"/>
      <c r="B584" s="5" t="s">
        <v>1028</v>
      </c>
      <c r="C584" s="5">
        <v>45700.0</v>
      </c>
      <c r="D584" s="5">
        <v>12790.0</v>
      </c>
      <c r="E584" s="5">
        <v>6625.0</v>
      </c>
      <c r="F584" s="5">
        <v>1700.0</v>
      </c>
      <c r="G584" s="5">
        <v>2170.0</v>
      </c>
      <c r="H584" s="5">
        <v>10780.0</v>
      </c>
      <c r="I584" s="5">
        <v>11505.0</v>
      </c>
      <c r="J584" s="5">
        <v>125.0</v>
      </c>
    </row>
    <row r="585" ht="15.75" customHeight="1">
      <c r="A585" s="17" t="s">
        <v>20</v>
      </c>
      <c r="B585" s="5" t="s">
        <v>1027</v>
      </c>
      <c r="C585" s="5">
        <v>110095.0</v>
      </c>
      <c r="D585" s="5">
        <v>43400.0</v>
      </c>
      <c r="E585" s="5">
        <v>7830.0</v>
      </c>
      <c r="F585" s="5">
        <v>8285.0</v>
      </c>
      <c r="G585" s="5">
        <v>8175.0</v>
      </c>
      <c r="H585" s="5">
        <v>9855.0</v>
      </c>
      <c r="I585" s="5">
        <v>31650.0</v>
      </c>
      <c r="J585" s="5">
        <v>905.0</v>
      </c>
    </row>
    <row r="586" ht="15.75" customHeight="1">
      <c r="A586" s="17"/>
      <c r="B586" s="5" t="s">
        <v>1028</v>
      </c>
      <c r="C586" s="5">
        <v>41905.0</v>
      </c>
      <c r="D586" s="5">
        <v>14845.0</v>
      </c>
      <c r="E586" s="5">
        <v>2525.0</v>
      </c>
      <c r="F586" s="5">
        <v>2325.0</v>
      </c>
      <c r="G586" s="5">
        <v>3075.0</v>
      </c>
      <c r="H586" s="5">
        <v>4540.0</v>
      </c>
      <c r="I586" s="5">
        <v>14260.0</v>
      </c>
      <c r="J586" s="5">
        <v>335.0</v>
      </c>
    </row>
    <row r="587" ht="15.75" customHeight="1">
      <c r="A587" s="17" t="s">
        <v>21</v>
      </c>
      <c r="B587" s="5" t="s">
        <v>1027</v>
      </c>
      <c r="C587" s="5">
        <v>111560.0</v>
      </c>
      <c r="D587" s="5">
        <v>43155.0</v>
      </c>
      <c r="E587" s="5">
        <v>2300.0</v>
      </c>
      <c r="F587" s="5">
        <v>8910.0</v>
      </c>
      <c r="G587" s="5">
        <v>11625.0</v>
      </c>
      <c r="H587" s="5">
        <v>5290.0</v>
      </c>
      <c r="I587" s="5">
        <v>40070.0</v>
      </c>
      <c r="J587" s="5">
        <v>155.0</v>
      </c>
    </row>
    <row r="588" ht="15.75" customHeight="1">
      <c r="A588" s="17"/>
      <c r="B588" s="5" t="s">
        <v>1028</v>
      </c>
      <c r="C588" s="5">
        <v>40560.0</v>
      </c>
      <c r="D588" s="5">
        <v>13885.0</v>
      </c>
      <c r="E588" s="5">
        <v>760.0</v>
      </c>
      <c r="F588" s="5">
        <v>2850.0</v>
      </c>
      <c r="G588" s="5">
        <v>3960.0</v>
      </c>
      <c r="H588" s="5">
        <v>2215.0</v>
      </c>
      <c r="I588" s="5">
        <v>16845.0</v>
      </c>
      <c r="J588" s="5">
        <v>50.0</v>
      </c>
    </row>
    <row r="589" ht="15.75" customHeight="1">
      <c r="A589" s="17" t="s">
        <v>22</v>
      </c>
      <c r="B589" s="5" t="s">
        <v>1027</v>
      </c>
      <c r="C589" s="5">
        <v>103690.0</v>
      </c>
      <c r="D589" s="5">
        <v>35405.0</v>
      </c>
      <c r="E589" s="5">
        <v>4280.0</v>
      </c>
      <c r="F589" s="5">
        <v>14220.0</v>
      </c>
      <c r="G589" s="5">
        <v>4695.0</v>
      </c>
      <c r="H589" s="5">
        <v>4740.0</v>
      </c>
      <c r="I589" s="5">
        <v>40125.0</v>
      </c>
      <c r="J589" s="5">
        <v>180.0</v>
      </c>
    </row>
    <row r="590" ht="15.75" customHeight="1">
      <c r="A590" s="17"/>
      <c r="B590" s="5" t="s">
        <v>1028</v>
      </c>
      <c r="C590" s="5">
        <v>38350.0</v>
      </c>
      <c r="D590" s="5">
        <v>11075.0</v>
      </c>
      <c r="E590" s="5">
        <v>1360.0</v>
      </c>
      <c r="F590" s="5">
        <v>4500.0</v>
      </c>
      <c r="G590" s="5">
        <v>1555.0</v>
      </c>
      <c r="H590" s="5">
        <v>1685.0</v>
      </c>
      <c r="I590" s="5">
        <v>18080.0</v>
      </c>
      <c r="J590" s="5">
        <v>75.0</v>
      </c>
    </row>
    <row r="591" ht="15.75" customHeight="1">
      <c r="A591" s="17" t="s">
        <v>23</v>
      </c>
      <c r="B591" s="5" t="s">
        <v>1027</v>
      </c>
      <c r="C591" s="5">
        <v>94025.0</v>
      </c>
      <c r="D591" s="5">
        <v>41005.0</v>
      </c>
      <c r="E591" s="5">
        <v>9155.0</v>
      </c>
      <c r="F591" s="5">
        <v>15650.0</v>
      </c>
      <c r="G591" s="5">
        <v>7115.0</v>
      </c>
      <c r="H591" s="5">
        <v>4285.0</v>
      </c>
      <c r="I591" s="5">
        <v>16065.0</v>
      </c>
      <c r="J591" s="5">
        <v>730.0</v>
      </c>
    </row>
    <row r="592" ht="15.75" customHeight="1">
      <c r="A592" s="17"/>
      <c r="B592" s="5" t="s">
        <v>1028</v>
      </c>
      <c r="C592" s="5">
        <v>29545.0</v>
      </c>
      <c r="D592" s="5">
        <v>11795.0</v>
      </c>
      <c r="E592" s="5">
        <v>2620.0</v>
      </c>
      <c r="F592" s="5">
        <v>4620.0</v>
      </c>
      <c r="G592" s="5">
        <v>2195.0</v>
      </c>
      <c r="H592" s="5">
        <v>1495.0</v>
      </c>
      <c r="I592" s="5">
        <v>6630.0</v>
      </c>
      <c r="J592" s="5">
        <v>190.0</v>
      </c>
    </row>
    <row r="593" ht="15.75" customHeight="1">
      <c r="A593" s="17" t="s">
        <v>24</v>
      </c>
      <c r="B593" s="5" t="s">
        <v>1027</v>
      </c>
      <c r="C593" s="5">
        <v>102755.0</v>
      </c>
      <c r="D593" s="5">
        <v>39025.0</v>
      </c>
      <c r="E593" s="5">
        <v>2445.0</v>
      </c>
      <c r="F593" s="5">
        <v>7645.0</v>
      </c>
      <c r="G593" s="5">
        <v>7510.0</v>
      </c>
      <c r="H593" s="5">
        <v>4250.0</v>
      </c>
      <c r="I593" s="5">
        <v>41770.0</v>
      </c>
      <c r="J593" s="5">
        <v>105.0</v>
      </c>
    </row>
    <row r="594" ht="15.75" customHeight="1">
      <c r="A594" s="17"/>
      <c r="B594" s="5" t="s">
        <v>1028</v>
      </c>
      <c r="C594" s="5">
        <v>36245.0</v>
      </c>
      <c r="D594" s="5">
        <v>12220.0</v>
      </c>
      <c r="E594" s="5">
        <v>745.0</v>
      </c>
      <c r="F594" s="5">
        <v>2185.0</v>
      </c>
      <c r="G594" s="5">
        <v>2475.0</v>
      </c>
      <c r="H594" s="5">
        <v>1430.0</v>
      </c>
      <c r="I594" s="5">
        <v>17140.0</v>
      </c>
      <c r="J594" s="5">
        <v>45.0</v>
      </c>
    </row>
    <row r="595" ht="15.75" customHeight="1">
      <c r="A595" s="17" t="s">
        <v>25</v>
      </c>
      <c r="B595" s="5" t="s">
        <v>1027</v>
      </c>
      <c r="C595" s="5">
        <v>101485.0</v>
      </c>
      <c r="D595" s="5">
        <v>59695.0</v>
      </c>
      <c r="E595" s="5">
        <v>6670.0</v>
      </c>
      <c r="F595" s="5">
        <v>14940.0</v>
      </c>
      <c r="G595" s="5">
        <v>8795.0</v>
      </c>
      <c r="H595" s="5">
        <v>3205.0</v>
      </c>
      <c r="I595" s="5">
        <v>8085.0</v>
      </c>
      <c r="J595" s="5">
        <v>80.0</v>
      </c>
    </row>
    <row r="596" ht="15.75" customHeight="1">
      <c r="A596" s="17"/>
      <c r="B596" s="5" t="s">
        <v>1028</v>
      </c>
      <c r="C596" s="5">
        <v>32315.0</v>
      </c>
      <c r="D596" s="5">
        <v>17685.0</v>
      </c>
      <c r="E596" s="5">
        <v>1935.0</v>
      </c>
      <c r="F596" s="5">
        <v>4640.0</v>
      </c>
      <c r="G596" s="5">
        <v>2790.0</v>
      </c>
      <c r="H596" s="5">
        <v>1210.0</v>
      </c>
      <c r="I596" s="5">
        <v>4025.0</v>
      </c>
      <c r="J596" s="5">
        <v>25.0</v>
      </c>
    </row>
    <row r="597" ht="15.75" customHeight="1">
      <c r="A597" s="17"/>
      <c r="C597" s="6"/>
      <c r="D597" s="6"/>
      <c r="E597" s="6"/>
      <c r="F597" s="6"/>
      <c r="G597" s="6"/>
      <c r="H597" s="6"/>
      <c r="I597" s="6"/>
      <c r="J597" s="6"/>
    </row>
    <row r="598" ht="15.75" customHeight="1">
      <c r="A598" s="1" t="s">
        <v>1029</v>
      </c>
      <c r="B598" s="21"/>
      <c r="C598" s="2"/>
      <c r="D598" s="2"/>
      <c r="E598" s="2"/>
      <c r="F598" s="2"/>
      <c r="G598" s="2"/>
      <c r="H598" s="2"/>
      <c r="I598" s="2"/>
      <c r="J598" s="2"/>
    </row>
    <row r="599" ht="100.5" customHeight="1">
      <c r="A599" s="23"/>
      <c r="B599" s="22"/>
      <c r="C599" s="4" t="s">
        <v>1010</v>
      </c>
      <c r="D599" s="4" t="s">
        <v>49</v>
      </c>
      <c r="E599" s="4" t="s">
        <v>50</v>
      </c>
      <c r="F599" s="4" t="s">
        <v>51</v>
      </c>
      <c r="G599" s="4" t="s">
        <v>52</v>
      </c>
      <c r="H599" s="4" t="s">
        <v>53</v>
      </c>
      <c r="I599" s="4" t="s">
        <v>54</v>
      </c>
      <c r="J599" s="4" t="s">
        <v>55</v>
      </c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 ht="15.75" customHeight="1">
      <c r="A600" s="17" t="s">
        <v>1011</v>
      </c>
      <c r="B600" s="5" t="s">
        <v>1027</v>
      </c>
      <c r="C600" s="5">
        <v>162535.0</v>
      </c>
      <c r="D600" s="5">
        <v>25625.0</v>
      </c>
      <c r="E600" s="5">
        <v>2140.0</v>
      </c>
      <c r="F600" s="5">
        <v>6730.0</v>
      </c>
      <c r="G600" s="5">
        <v>4420.0</v>
      </c>
      <c r="H600" s="5">
        <v>11225.0</v>
      </c>
      <c r="I600" s="5">
        <v>112110.0</v>
      </c>
      <c r="J600" s="5">
        <v>270.0</v>
      </c>
    </row>
    <row r="601" ht="15.75" customHeight="1">
      <c r="A601" s="17"/>
      <c r="B601" s="5" t="s">
        <v>1028</v>
      </c>
      <c r="C601" s="5">
        <v>85005.0</v>
      </c>
      <c r="D601" s="5">
        <v>7340.0</v>
      </c>
      <c r="E601" s="5">
        <v>715.0</v>
      </c>
      <c r="F601" s="5">
        <v>2470.0</v>
      </c>
      <c r="G601" s="5">
        <v>1490.0</v>
      </c>
      <c r="H601" s="5">
        <v>5525.0</v>
      </c>
      <c r="I601" s="5">
        <v>67365.0</v>
      </c>
      <c r="J601" s="5">
        <v>95.0</v>
      </c>
    </row>
    <row r="602" ht="15.75" customHeight="1">
      <c r="A602" s="17" t="s">
        <v>1</v>
      </c>
      <c r="B602" s="5" t="s">
        <v>1027</v>
      </c>
      <c r="C602" s="5">
        <v>1660.0</v>
      </c>
      <c r="D602" s="5">
        <v>450.0</v>
      </c>
      <c r="E602" s="5">
        <v>0.0</v>
      </c>
      <c r="F602" s="5">
        <v>80.0</v>
      </c>
      <c r="G602" s="5">
        <v>285.0</v>
      </c>
      <c r="H602" s="5">
        <v>60.0</v>
      </c>
      <c r="I602" s="5">
        <v>790.0</v>
      </c>
      <c r="J602" s="5">
        <v>0.0</v>
      </c>
    </row>
    <row r="603" ht="15.75" customHeight="1">
      <c r="A603" s="17"/>
      <c r="B603" s="5" t="s">
        <v>1028</v>
      </c>
      <c r="C603" s="5">
        <v>590.0</v>
      </c>
      <c r="D603" s="5">
        <v>100.0</v>
      </c>
      <c r="E603" s="5">
        <v>0.0</v>
      </c>
      <c r="F603" s="5">
        <v>20.0</v>
      </c>
      <c r="G603" s="5">
        <v>90.0</v>
      </c>
      <c r="H603" s="5">
        <v>25.0</v>
      </c>
      <c r="I603" s="5">
        <v>360.0</v>
      </c>
      <c r="J603" s="5">
        <v>0.0</v>
      </c>
    </row>
    <row r="604" ht="15.75" customHeight="1">
      <c r="A604" s="17" t="s">
        <v>2</v>
      </c>
      <c r="B604" s="5" t="s">
        <v>1027</v>
      </c>
      <c r="C604" s="5">
        <v>3870.0</v>
      </c>
      <c r="D604" s="5">
        <v>1755.0</v>
      </c>
      <c r="E604" s="5">
        <v>0.0</v>
      </c>
      <c r="F604" s="5">
        <v>375.0</v>
      </c>
      <c r="G604" s="5">
        <v>80.0</v>
      </c>
      <c r="H604" s="5">
        <v>85.0</v>
      </c>
      <c r="I604" s="5">
        <v>1555.0</v>
      </c>
      <c r="J604" s="5">
        <v>15.0</v>
      </c>
    </row>
    <row r="605" ht="15.75" customHeight="1">
      <c r="A605" s="17"/>
      <c r="B605" s="5" t="s">
        <v>1028</v>
      </c>
      <c r="C605" s="5">
        <v>1455.0</v>
      </c>
      <c r="D605" s="5">
        <v>535.0</v>
      </c>
      <c r="E605" s="5">
        <v>0.0</v>
      </c>
      <c r="F605" s="5">
        <v>115.0</v>
      </c>
      <c r="G605" s="5">
        <v>25.0</v>
      </c>
      <c r="H605" s="5">
        <v>25.0</v>
      </c>
      <c r="I605" s="5">
        <v>750.0</v>
      </c>
      <c r="J605" s="5">
        <v>0.0</v>
      </c>
    </row>
    <row r="606" ht="15.75" customHeight="1">
      <c r="A606" s="17" t="s">
        <v>3</v>
      </c>
      <c r="B606" s="5" t="s">
        <v>1027</v>
      </c>
      <c r="C606" s="5">
        <v>14260.0</v>
      </c>
      <c r="D606" s="5">
        <v>3110.0</v>
      </c>
      <c r="E606" s="5">
        <v>90.0</v>
      </c>
      <c r="F606" s="5">
        <v>75.0</v>
      </c>
      <c r="G606" s="5">
        <v>390.0</v>
      </c>
      <c r="H606" s="5">
        <v>955.0</v>
      </c>
      <c r="I606" s="5">
        <v>9640.0</v>
      </c>
      <c r="J606" s="5">
        <v>0.0</v>
      </c>
    </row>
    <row r="607" ht="15.75" customHeight="1">
      <c r="A607" s="17"/>
      <c r="B607" s="5" t="s">
        <v>1028</v>
      </c>
      <c r="C607" s="5">
        <v>7405.0</v>
      </c>
      <c r="D607" s="5">
        <v>945.0</v>
      </c>
      <c r="E607" s="5">
        <v>35.0</v>
      </c>
      <c r="F607" s="5">
        <v>25.0</v>
      </c>
      <c r="G607" s="5">
        <v>125.0</v>
      </c>
      <c r="H607" s="5">
        <v>450.0</v>
      </c>
      <c r="I607" s="5">
        <v>5820.0</v>
      </c>
      <c r="J607" s="5">
        <v>0.0</v>
      </c>
    </row>
    <row r="608" ht="15.75" customHeight="1">
      <c r="A608" s="17" t="s">
        <v>4</v>
      </c>
      <c r="B608" s="5" t="s">
        <v>1027</v>
      </c>
      <c r="C608" s="5">
        <v>2705.0</v>
      </c>
      <c r="D608" s="5">
        <v>375.0</v>
      </c>
      <c r="E608" s="5">
        <v>105.0</v>
      </c>
      <c r="F608" s="5">
        <v>30.0</v>
      </c>
      <c r="G608" s="5">
        <v>35.0</v>
      </c>
      <c r="H608" s="5">
        <v>725.0</v>
      </c>
      <c r="I608" s="5">
        <v>1435.0</v>
      </c>
      <c r="J608" s="5">
        <v>0.0</v>
      </c>
    </row>
    <row r="609" ht="15.75" customHeight="1">
      <c r="A609" s="17"/>
      <c r="B609" s="5" t="s">
        <v>1028</v>
      </c>
      <c r="C609" s="5">
        <v>1430.0</v>
      </c>
      <c r="D609" s="5">
        <v>105.0</v>
      </c>
      <c r="E609" s="5">
        <v>35.0</v>
      </c>
      <c r="F609" s="5">
        <v>10.0</v>
      </c>
      <c r="G609" s="5">
        <v>20.0</v>
      </c>
      <c r="H609" s="5">
        <v>400.0</v>
      </c>
      <c r="I609" s="5">
        <v>865.0</v>
      </c>
      <c r="J609" s="5">
        <v>0.0</v>
      </c>
    </row>
    <row r="610" ht="15.75" customHeight="1">
      <c r="A610" s="17" t="s">
        <v>5</v>
      </c>
      <c r="B610" s="5" t="s">
        <v>1027</v>
      </c>
      <c r="C610" s="5">
        <v>2500.0</v>
      </c>
      <c r="D610" s="5">
        <v>710.0</v>
      </c>
      <c r="E610" s="5">
        <v>155.0</v>
      </c>
      <c r="F610" s="5">
        <v>40.0</v>
      </c>
      <c r="G610" s="5">
        <v>135.0</v>
      </c>
      <c r="H610" s="5">
        <v>230.0</v>
      </c>
      <c r="I610" s="5">
        <v>1235.0</v>
      </c>
      <c r="J610" s="5">
        <v>0.0</v>
      </c>
    </row>
    <row r="611" ht="15.75" customHeight="1">
      <c r="A611" s="17"/>
      <c r="B611" s="5" t="s">
        <v>1028</v>
      </c>
      <c r="C611" s="5">
        <v>940.0</v>
      </c>
      <c r="D611" s="5">
        <v>195.0</v>
      </c>
      <c r="E611" s="5">
        <v>40.0</v>
      </c>
      <c r="F611" s="5">
        <v>10.0</v>
      </c>
      <c r="G611" s="5">
        <v>50.0</v>
      </c>
      <c r="H611" s="5">
        <v>75.0</v>
      </c>
      <c r="I611" s="5">
        <v>575.0</v>
      </c>
      <c r="J611" s="5">
        <v>0.0</v>
      </c>
    </row>
    <row r="612" ht="15.75" customHeight="1">
      <c r="A612" s="17" t="s">
        <v>6</v>
      </c>
      <c r="B612" s="5" t="s">
        <v>1027</v>
      </c>
      <c r="C612" s="5">
        <v>6190.0</v>
      </c>
      <c r="D612" s="5">
        <v>1425.0</v>
      </c>
      <c r="E612" s="5">
        <v>320.0</v>
      </c>
      <c r="F612" s="5">
        <v>320.0</v>
      </c>
      <c r="G612" s="5">
        <v>480.0</v>
      </c>
      <c r="H612" s="5">
        <v>850.0</v>
      </c>
      <c r="I612" s="5">
        <v>2795.0</v>
      </c>
      <c r="J612" s="5">
        <v>0.0</v>
      </c>
    </row>
    <row r="613" ht="15.75" customHeight="1">
      <c r="A613" s="17"/>
      <c r="B613" s="5" t="s">
        <v>1028</v>
      </c>
      <c r="C613" s="5">
        <v>2605.0</v>
      </c>
      <c r="D613" s="5">
        <v>430.0</v>
      </c>
      <c r="E613" s="5">
        <v>125.0</v>
      </c>
      <c r="F613" s="5">
        <v>100.0</v>
      </c>
      <c r="G613" s="5">
        <v>165.0</v>
      </c>
      <c r="H613" s="5">
        <v>340.0</v>
      </c>
      <c r="I613" s="5">
        <v>1450.0</v>
      </c>
      <c r="J613" s="5">
        <v>0.0</v>
      </c>
    </row>
    <row r="614" ht="15.75" customHeight="1">
      <c r="A614" s="17" t="s">
        <v>7</v>
      </c>
      <c r="B614" s="5" t="s">
        <v>1027</v>
      </c>
      <c r="C614" s="5">
        <v>2830.0</v>
      </c>
      <c r="D614" s="5">
        <v>275.0</v>
      </c>
      <c r="E614" s="5">
        <v>200.0</v>
      </c>
      <c r="F614" s="5">
        <v>280.0</v>
      </c>
      <c r="G614" s="5">
        <v>80.0</v>
      </c>
      <c r="H614" s="5">
        <v>220.0</v>
      </c>
      <c r="I614" s="5">
        <v>1780.0</v>
      </c>
      <c r="J614" s="5">
        <v>0.0</v>
      </c>
    </row>
    <row r="615" ht="15.75" customHeight="1">
      <c r="A615" s="17"/>
      <c r="B615" s="5" t="s">
        <v>1028</v>
      </c>
      <c r="C615" s="5">
        <v>1225.0</v>
      </c>
      <c r="D615" s="5">
        <v>75.0</v>
      </c>
      <c r="E615" s="5">
        <v>50.0</v>
      </c>
      <c r="F615" s="5">
        <v>125.0</v>
      </c>
      <c r="G615" s="5">
        <v>30.0</v>
      </c>
      <c r="H615" s="5">
        <v>90.0</v>
      </c>
      <c r="I615" s="5">
        <v>855.0</v>
      </c>
      <c r="J615" s="5">
        <v>0.0</v>
      </c>
    </row>
    <row r="616" ht="15.75" customHeight="1">
      <c r="A616" s="17" t="s">
        <v>8</v>
      </c>
      <c r="B616" s="5" t="s">
        <v>1027</v>
      </c>
      <c r="C616" s="5">
        <v>7380.0</v>
      </c>
      <c r="D616" s="5">
        <v>2930.0</v>
      </c>
      <c r="E616" s="5">
        <v>55.0</v>
      </c>
      <c r="F616" s="5">
        <v>880.0</v>
      </c>
      <c r="G616" s="5">
        <v>465.0</v>
      </c>
      <c r="H616" s="5">
        <v>975.0</v>
      </c>
      <c r="I616" s="5">
        <v>2070.0</v>
      </c>
      <c r="J616" s="5">
        <v>0.0</v>
      </c>
    </row>
    <row r="617" ht="15.75" customHeight="1">
      <c r="A617" s="17"/>
      <c r="B617" s="5" t="s">
        <v>1028</v>
      </c>
      <c r="C617" s="5">
        <v>2960.0</v>
      </c>
      <c r="D617" s="5">
        <v>770.0</v>
      </c>
      <c r="E617" s="5">
        <v>15.0</v>
      </c>
      <c r="F617" s="5">
        <v>505.0</v>
      </c>
      <c r="G617" s="5">
        <v>145.0</v>
      </c>
      <c r="H617" s="5">
        <v>425.0</v>
      </c>
      <c r="I617" s="5">
        <v>1095.0</v>
      </c>
      <c r="J617" s="5">
        <v>0.0</v>
      </c>
    </row>
    <row r="618" ht="15.75" customHeight="1">
      <c r="A618" s="17" t="s">
        <v>9</v>
      </c>
      <c r="B618" s="5" t="s">
        <v>1027</v>
      </c>
      <c r="C618" s="5">
        <v>4605.0</v>
      </c>
      <c r="D618" s="5">
        <v>425.0</v>
      </c>
      <c r="E618" s="5">
        <v>120.0</v>
      </c>
      <c r="F618" s="5">
        <v>200.0</v>
      </c>
      <c r="G618" s="5">
        <v>100.0</v>
      </c>
      <c r="H618" s="5">
        <v>1275.0</v>
      </c>
      <c r="I618" s="5">
        <v>2475.0</v>
      </c>
      <c r="J618" s="5">
        <v>20.0</v>
      </c>
    </row>
    <row r="619" ht="15.75" customHeight="1">
      <c r="A619" s="17"/>
      <c r="B619" s="5" t="s">
        <v>1028</v>
      </c>
      <c r="C619" s="5">
        <v>2430.0</v>
      </c>
      <c r="D619" s="5">
        <v>130.0</v>
      </c>
      <c r="E619" s="5">
        <v>40.0</v>
      </c>
      <c r="F619" s="5">
        <v>90.0</v>
      </c>
      <c r="G619" s="5">
        <v>50.0</v>
      </c>
      <c r="H619" s="5">
        <v>615.0</v>
      </c>
      <c r="I619" s="5">
        <v>1500.0</v>
      </c>
      <c r="J619" s="5">
        <v>10.0</v>
      </c>
    </row>
    <row r="620" ht="15.75" customHeight="1">
      <c r="A620" s="17" t="s">
        <v>10</v>
      </c>
      <c r="B620" s="5" t="s">
        <v>1027</v>
      </c>
      <c r="C620" s="5">
        <v>26130.0</v>
      </c>
      <c r="D620" s="5">
        <v>50.0</v>
      </c>
      <c r="E620" s="5">
        <v>25.0</v>
      </c>
      <c r="F620" s="5">
        <v>255.0</v>
      </c>
      <c r="G620" s="5">
        <v>65.0</v>
      </c>
      <c r="H620" s="5">
        <v>380.0</v>
      </c>
      <c r="I620" s="5">
        <v>25335.0</v>
      </c>
      <c r="J620" s="5">
        <v>25.0</v>
      </c>
    </row>
    <row r="621" ht="15.75" customHeight="1">
      <c r="A621" s="17"/>
      <c r="B621" s="5" t="s">
        <v>1028</v>
      </c>
      <c r="C621" s="5">
        <v>17050.0</v>
      </c>
      <c r="D621" s="5">
        <v>15.0</v>
      </c>
      <c r="E621" s="5">
        <v>20.0</v>
      </c>
      <c r="F621" s="5">
        <v>70.0</v>
      </c>
      <c r="G621" s="5">
        <v>20.0</v>
      </c>
      <c r="H621" s="5">
        <v>155.0</v>
      </c>
      <c r="I621" s="5">
        <v>16760.0</v>
      </c>
      <c r="J621" s="5">
        <v>10.0</v>
      </c>
    </row>
    <row r="622" ht="15.75" customHeight="1">
      <c r="A622" s="17" t="s">
        <v>11</v>
      </c>
      <c r="B622" s="5" t="s">
        <v>1027</v>
      </c>
      <c r="C622" s="5">
        <v>8065.0</v>
      </c>
      <c r="D622" s="5">
        <v>185.0</v>
      </c>
      <c r="E622" s="5">
        <v>55.0</v>
      </c>
      <c r="F622" s="5">
        <v>100.0</v>
      </c>
      <c r="G622" s="5">
        <v>100.0</v>
      </c>
      <c r="H622" s="5">
        <v>275.0</v>
      </c>
      <c r="I622" s="5">
        <v>7355.0</v>
      </c>
      <c r="J622" s="5">
        <v>0.0</v>
      </c>
    </row>
    <row r="623" ht="15.75" customHeight="1">
      <c r="A623" s="17"/>
      <c r="B623" s="5" t="s">
        <v>1028</v>
      </c>
      <c r="C623" s="5">
        <v>5120.0</v>
      </c>
      <c r="D623" s="5">
        <v>50.0</v>
      </c>
      <c r="E623" s="5">
        <v>25.0</v>
      </c>
      <c r="F623" s="5">
        <v>40.0</v>
      </c>
      <c r="G623" s="5">
        <v>40.0</v>
      </c>
      <c r="H623" s="5">
        <v>160.0</v>
      </c>
      <c r="I623" s="5">
        <v>4800.0</v>
      </c>
      <c r="J623" s="5">
        <v>0.0</v>
      </c>
    </row>
    <row r="624" ht="15.75" customHeight="1">
      <c r="A624" s="17" t="s">
        <v>12</v>
      </c>
      <c r="B624" s="5" t="s">
        <v>1027</v>
      </c>
      <c r="C624" s="5">
        <v>12780.0</v>
      </c>
      <c r="D624" s="5">
        <v>1020.0</v>
      </c>
      <c r="E624" s="5">
        <v>70.0</v>
      </c>
      <c r="F624" s="5">
        <v>65.0</v>
      </c>
      <c r="G624" s="5">
        <v>160.0</v>
      </c>
      <c r="H624" s="5">
        <v>1015.0</v>
      </c>
      <c r="I624" s="5">
        <v>10450.0</v>
      </c>
      <c r="J624" s="5">
        <v>0.0</v>
      </c>
    </row>
    <row r="625" ht="15.75" customHeight="1">
      <c r="A625" s="17"/>
      <c r="B625" s="5" t="s">
        <v>1028</v>
      </c>
      <c r="C625" s="5">
        <v>7255.0</v>
      </c>
      <c r="D625" s="5">
        <v>310.0</v>
      </c>
      <c r="E625" s="5">
        <v>25.0</v>
      </c>
      <c r="F625" s="5">
        <v>20.0</v>
      </c>
      <c r="G625" s="5">
        <v>70.0</v>
      </c>
      <c r="H625" s="5">
        <v>555.0</v>
      </c>
      <c r="I625" s="5">
        <v>6270.0</v>
      </c>
      <c r="J625" s="5">
        <v>0.0</v>
      </c>
    </row>
    <row r="626" ht="15.75" customHeight="1">
      <c r="A626" s="17" t="s">
        <v>13</v>
      </c>
      <c r="B626" s="5" t="s">
        <v>1027</v>
      </c>
      <c r="C626" s="5">
        <v>22040.0</v>
      </c>
      <c r="D626" s="5">
        <v>100.0</v>
      </c>
      <c r="E626" s="5">
        <v>20.0</v>
      </c>
      <c r="F626" s="5">
        <v>385.0</v>
      </c>
      <c r="G626" s="5">
        <v>50.0</v>
      </c>
      <c r="H626" s="5">
        <v>980.0</v>
      </c>
      <c r="I626" s="5">
        <v>20425.0</v>
      </c>
      <c r="J626" s="5">
        <v>85.0</v>
      </c>
    </row>
    <row r="627" ht="15.75" customHeight="1">
      <c r="A627" s="17"/>
      <c r="B627" s="5" t="s">
        <v>1028</v>
      </c>
      <c r="C627" s="5">
        <v>13680.0</v>
      </c>
      <c r="D627" s="5">
        <v>25.0</v>
      </c>
      <c r="E627" s="5">
        <v>10.0</v>
      </c>
      <c r="F627" s="5">
        <v>125.0</v>
      </c>
      <c r="G627" s="5">
        <v>20.0</v>
      </c>
      <c r="H627" s="5">
        <v>550.0</v>
      </c>
      <c r="I627" s="5">
        <v>12925.0</v>
      </c>
      <c r="J627" s="5">
        <v>35.0</v>
      </c>
    </row>
    <row r="628" ht="15.75" customHeight="1">
      <c r="A628" s="17" t="s">
        <v>14</v>
      </c>
      <c r="B628" s="5" t="s">
        <v>1027</v>
      </c>
      <c r="C628" s="5">
        <v>3165.0</v>
      </c>
      <c r="D628" s="5">
        <v>610.0</v>
      </c>
      <c r="E628" s="5">
        <v>155.0</v>
      </c>
      <c r="F628" s="5">
        <v>175.0</v>
      </c>
      <c r="G628" s="5">
        <v>85.0</v>
      </c>
      <c r="H628" s="5">
        <v>630.0</v>
      </c>
      <c r="I628" s="5">
        <v>1510.0</v>
      </c>
      <c r="J628" s="5">
        <v>0.0</v>
      </c>
    </row>
    <row r="629" ht="15.75" customHeight="1">
      <c r="A629" s="17"/>
      <c r="B629" s="5" t="s">
        <v>1028</v>
      </c>
      <c r="C629" s="5">
        <v>1670.0</v>
      </c>
      <c r="D629" s="5">
        <v>200.0</v>
      </c>
      <c r="E629" s="5">
        <v>55.0</v>
      </c>
      <c r="F629" s="5">
        <v>75.0</v>
      </c>
      <c r="G629" s="5">
        <v>35.0</v>
      </c>
      <c r="H629" s="5">
        <v>335.0</v>
      </c>
      <c r="I629" s="5">
        <v>975.0</v>
      </c>
      <c r="J629" s="5">
        <v>0.0</v>
      </c>
    </row>
    <row r="630" ht="15.75" customHeight="1">
      <c r="A630" s="17" t="s">
        <v>15</v>
      </c>
      <c r="B630" s="5" t="s">
        <v>1027</v>
      </c>
      <c r="C630" s="5">
        <v>4790.0</v>
      </c>
      <c r="D630" s="5">
        <v>2290.0</v>
      </c>
      <c r="E630" s="5">
        <v>25.0</v>
      </c>
      <c r="F630" s="5">
        <v>80.0</v>
      </c>
      <c r="G630" s="5">
        <v>100.0</v>
      </c>
      <c r="H630" s="5">
        <v>460.0</v>
      </c>
      <c r="I630" s="5">
        <v>1825.0</v>
      </c>
      <c r="J630" s="5">
        <v>0.0</v>
      </c>
    </row>
    <row r="631" ht="15.75" customHeight="1">
      <c r="A631" s="17"/>
      <c r="B631" s="5" t="s">
        <v>1028</v>
      </c>
      <c r="C631" s="5">
        <v>2015.0</v>
      </c>
      <c r="D631" s="5">
        <v>665.0</v>
      </c>
      <c r="E631" s="5">
        <v>15.0</v>
      </c>
      <c r="F631" s="5">
        <v>30.0</v>
      </c>
      <c r="G631" s="5">
        <v>30.0</v>
      </c>
      <c r="H631" s="5">
        <v>260.0</v>
      </c>
      <c r="I631" s="5">
        <v>1020.0</v>
      </c>
      <c r="J631" s="5">
        <v>0.0</v>
      </c>
    </row>
    <row r="632" ht="15.75" customHeight="1">
      <c r="A632" s="17" t="s">
        <v>16</v>
      </c>
      <c r="B632" s="5" t="s">
        <v>1027</v>
      </c>
      <c r="C632" s="5">
        <v>2985.0</v>
      </c>
      <c r="D632" s="5">
        <v>545.0</v>
      </c>
      <c r="E632" s="5">
        <v>0.0</v>
      </c>
      <c r="F632" s="5">
        <v>140.0</v>
      </c>
      <c r="G632" s="5">
        <v>0.0</v>
      </c>
      <c r="H632" s="5">
        <v>95.0</v>
      </c>
      <c r="I632" s="5">
        <v>2195.0</v>
      </c>
      <c r="J632" s="5">
        <v>0.0</v>
      </c>
    </row>
    <row r="633" ht="15.75" customHeight="1">
      <c r="A633" s="17"/>
      <c r="B633" s="5" t="s">
        <v>1028</v>
      </c>
      <c r="C633" s="5">
        <v>1345.0</v>
      </c>
      <c r="D633" s="5">
        <v>145.0</v>
      </c>
      <c r="E633" s="5">
        <v>0.0</v>
      </c>
      <c r="F633" s="5">
        <v>60.0</v>
      </c>
      <c r="G633" s="5">
        <v>0.0</v>
      </c>
      <c r="H633" s="5">
        <v>35.0</v>
      </c>
      <c r="I633" s="5">
        <v>1105.0</v>
      </c>
      <c r="J633" s="5">
        <v>0.0</v>
      </c>
    </row>
    <row r="634" ht="15.75" customHeight="1">
      <c r="A634" s="17" t="s">
        <v>17</v>
      </c>
      <c r="B634" s="5" t="s">
        <v>1027</v>
      </c>
      <c r="C634" s="5">
        <v>9150.0</v>
      </c>
      <c r="D634" s="5">
        <v>570.0</v>
      </c>
      <c r="E634" s="5">
        <v>10.0</v>
      </c>
      <c r="F634" s="5">
        <v>160.0</v>
      </c>
      <c r="G634" s="5">
        <v>25.0</v>
      </c>
      <c r="H634" s="5">
        <v>95.0</v>
      </c>
      <c r="I634" s="5">
        <v>8270.0</v>
      </c>
      <c r="J634" s="5">
        <v>10.0</v>
      </c>
    </row>
    <row r="635" ht="15.75" customHeight="1">
      <c r="A635" s="17"/>
      <c r="B635" s="5" t="s">
        <v>1028</v>
      </c>
      <c r="C635" s="5">
        <v>4830.0</v>
      </c>
      <c r="D635" s="5">
        <v>175.0</v>
      </c>
      <c r="E635" s="5">
        <v>0.0</v>
      </c>
      <c r="F635" s="5">
        <v>70.0</v>
      </c>
      <c r="G635" s="5">
        <v>15.0</v>
      </c>
      <c r="H635" s="5">
        <v>55.0</v>
      </c>
      <c r="I635" s="5">
        <v>4515.0</v>
      </c>
      <c r="J635" s="5">
        <v>0.0</v>
      </c>
    </row>
    <row r="636" ht="15.75" customHeight="1">
      <c r="A636" s="17" t="s">
        <v>18</v>
      </c>
      <c r="B636" s="5" t="s">
        <v>1027</v>
      </c>
      <c r="C636" s="5">
        <v>6000.0</v>
      </c>
      <c r="D636" s="5">
        <v>2635.0</v>
      </c>
      <c r="E636" s="5">
        <v>65.0</v>
      </c>
      <c r="F636" s="5">
        <v>85.0</v>
      </c>
      <c r="G636" s="5">
        <v>315.0</v>
      </c>
      <c r="H636" s="5">
        <v>365.0</v>
      </c>
      <c r="I636" s="5">
        <v>2535.0</v>
      </c>
      <c r="J636" s="5">
        <v>0.0</v>
      </c>
    </row>
    <row r="637" ht="15.75" customHeight="1">
      <c r="A637" s="17"/>
      <c r="B637" s="5" t="s">
        <v>1028</v>
      </c>
      <c r="C637" s="5">
        <v>2675.0</v>
      </c>
      <c r="D637" s="5">
        <v>855.0</v>
      </c>
      <c r="E637" s="5">
        <v>30.0</v>
      </c>
      <c r="F637" s="5">
        <v>40.0</v>
      </c>
      <c r="G637" s="5">
        <v>95.0</v>
      </c>
      <c r="H637" s="5">
        <v>190.0</v>
      </c>
      <c r="I637" s="5">
        <v>1465.0</v>
      </c>
      <c r="J637" s="5">
        <v>0.0</v>
      </c>
    </row>
    <row r="638" ht="15.75" customHeight="1">
      <c r="A638" s="17" t="s">
        <v>19</v>
      </c>
      <c r="B638" s="5" t="s">
        <v>1027</v>
      </c>
      <c r="C638" s="5">
        <v>3260.0</v>
      </c>
      <c r="D638" s="5">
        <v>1240.0</v>
      </c>
      <c r="E638" s="5">
        <v>105.0</v>
      </c>
      <c r="F638" s="5">
        <v>10.0</v>
      </c>
      <c r="G638" s="5">
        <v>190.0</v>
      </c>
      <c r="H638" s="5">
        <v>855.0</v>
      </c>
      <c r="I638" s="5">
        <v>860.0</v>
      </c>
      <c r="J638" s="5">
        <v>0.0</v>
      </c>
    </row>
    <row r="639" ht="15.75" customHeight="1">
      <c r="A639" s="17"/>
      <c r="B639" s="5" t="s">
        <v>1028</v>
      </c>
      <c r="C639" s="5">
        <v>1405.0</v>
      </c>
      <c r="D639" s="5">
        <v>345.0</v>
      </c>
      <c r="E639" s="5">
        <v>45.0</v>
      </c>
      <c r="F639" s="5">
        <v>0.0</v>
      </c>
      <c r="G639" s="5">
        <v>80.0</v>
      </c>
      <c r="H639" s="5">
        <v>475.0</v>
      </c>
      <c r="I639" s="5">
        <v>460.0</v>
      </c>
      <c r="J639" s="5">
        <v>0.0</v>
      </c>
    </row>
    <row r="640" ht="15.75" customHeight="1">
      <c r="A640" s="17" t="s">
        <v>20</v>
      </c>
      <c r="B640" s="5" t="s">
        <v>1027</v>
      </c>
      <c r="C640" s="5">
        <v>4175.0</v>
      </c>
      <c r="D640" s="5">
        <v>1870.0</v>
      </c>
      <c r="E640" s="5">
        <v>135.0</v>
      </c>
      <c r="F640" s="5">
        <v>590.0</v>
      </c>
      <c r="G640" s="5">
        <v>295.0</v>
      </c>
      <c r="H640" s="5">
        <v>320.0</v>
      </c>
      <c r="I640" s="5">
        <v>930.0</v>
      </c>
      <c r="J640" s="5">
        <v>35.0</v>
      </c>
    </row>
    <row r="641" ht="15.75" customHeight="1">
      <c r="A641" s="17"/>
      <c r="B641" s="5" t="s">
        <v>1028</v>
      </c>
      <c r="C641" s="5">
        <v>1520.0</v>
      </c>
      <c r="D641" s="5">
        <v>510.0</v>
      </c>
      <c r="E641" s="5">
        <v>30.0</v>
      </c>
      <c r="F641" s="5">
        <v>170.0</v>
      </c>
      <c r="G641" s="5">
        <v>100.0</v>
      </c>
      <c r="H641" s="5">
        <v>160.0</v>
      </c>
      <c r="I641" s="5">
        <v>535.0</v>
      </c>
      <c r="J641" s="5">
        <v>15.0</v>
      </c>
    </row>
    <row r="642" ht="15.75" customHeight="1">
      <c r="A642" s="17" t="s">
        <v>21</v>
      </c>
      <c r="B642" s="5" t="s">
        <v>1027</v>
      </c>
      <c r="C642" s="5">
        <v>3320.0</v>
      </c>
      <c r="D642" s="5">
        <v>640.0</v>
      </c>
      <c r="E642" s="5">
        <v>225.0</v>
      </c>
      <c r="F642" s="5">
        <v>605.0</v>
      </c>
      <c r="G642" s="5">
        <v>260.0</v>
      </c>
      <c r="H642" s="5">
        <v>85.0</v>
      </c>
      <c r="I642" s="5">
        <v>1505.0</v>
      </c>
      <c r="J642" s="5">
        <v>0.0</v>
      </c>
    </row>
    <row r="643" ht="15.75" customHeight="1">
      <c r="A643" s="17"/>
      <c r="B643" s="5" t="s">
        <v>1028</v>
      </c>
      <c r="C643" s="5">
        <v>1195.0</v>
      </c>
      <c r="D643" s="5">
        <v>180.0</v>
      </c>
      <c r="E643" s="5">
        <v>75.0</v>
      </c>
      <c r="F643" s="5">
        <v>195.0</v>
      </c>
      <c r="G643" s="5">
        <v>70.0</v>
      </c>
      <c r="H643" s="5">
        <v>40.0</v>
      </c>
      <c r="I643" s="5">
        <v>645.0</v>
      </c>
      <c r="J643" s="5">
        <v>0.0</v>
      </c>
    </row>
    <row r="644" ht="15.75" customHeight="1">
      <c r="A644" s="17" t="s">
        <v>22</v>
      </c>
      <c r="B644" s="5" t="s">
        <v>1027</v>
      </c>
      <c r="C644" s="5">
        <v>4010.0</v>
      </c>
      <c r="D644" s="5">
        <v>325.0</v>
      </c>
      <c r="E644" s="5">
        <v>0.0</v>
      </c>
      <c r="F644" s="5">
        <v>715.0</v>
      </c>
      <c r="G644" s="5">
        <v>75.0</v>
      </c>
      <c r="H644" s="5">
        <v>100.0</v>
      </c>
      <c r="I644" s="5">
        <v>2735.0</v>
      </c>
      <c r="J644" s="5">
        <v>50.0</v>
      </c>
    </row>
    <row r="645" ht="15.75" customHeight="1">
      <c r="A645" s="17"/>
      <c r="B645" s="5" t="s">
        <v>1028</v>
      </c>
      <c r="C645" s="5">
        <v>1930.0</v>
      </c>
      <c r="D645" s="5">
        <v>80.0</v>
      </c>
      <c r="E645" s="5">
        <v>0.0</v>
      </c>
      <c r="F645" s="5">
        <v>255.0</v>
      </c>
      <c r="G645" s="5">
        <v>25.0</v>
      </c>
      <c r="H645" s="5">
        <v>45.0</v>
      </c>
      <c r="I645" s="5">
        <v>1505.0</v>
      </c>
      <c r="J645" s="5">
        <v>15.0</v>
      </c>
    </row>
    <row r="646" ht="15.75" customHeight="1">
      <c r="A646" s="17" t="s">
        <v>23</v>
      </c>
      <c r="B646" s="5" t="s">
        <v>1027</v>
      </c>
      <c r="C646" s="5">
        <v>1780.0</v>
      </c>
      <c r="D646" s="5">
        <v>415.0</v>
      </c>
      <c r="E646" s="5">
        <v>10.0</v>
      </c>
      <c r="F646" s="5">
        <v>310.0</v>
      </c>
      <c r="G646" s="5">
        <v>150.0</v>
      </c>
      <c r="H646" s="5">
        <v>55.0</v>
      </c>
      <c r="I646" s="5">
        <v>810.0</v>
      </c>
      <c r="J646" s="5">
        <v>25.0</v>
      </c>
    </row>
    <row r="647" ht="15.75" customHeight="1">
      <c r="A647" s="17"/>
      <c r="B647" s="5" t="s">
        <v>1028</v>
      </c>
      <c r="C647" s="5">
        <v>600.0</v>
      </c>
      <c r="D647" s="5">
        <v>100.0</v>
      </c>
      <c r="E647" s="5">
        <v>0.0</v>
      </c>
      <c r="F647" s="5">
        <v>80.0</v>
      </c>
      <c r="G647" s="5">
        <v>50.0</v>
      </c>
      <c r="H647" s="5">
        <v>15.0</v>
      </c>
      <c r="I647" s="5">
        <v>345.0</v>
      </c>
      <c r="J647" s="5">
        <v>0.0</v>
      </c>
    </row>
    <row r="648" ht="15.75" customHeight="1">
      <c r="A648" s="17" t="s">
        <v>24</v>
      </c>
      <c r="B648" s="5" t="s">
        <v>1027</v>
      </c>
      <c r="C648" s="5">
        <v>2040.0</v>
      </c>
      <c r="D648" s="5">
        <v>415.0</v>
      </c>
      <c r="E648" s="5">
        <v>45.0</v>
      </c>
      <c r="F648" s="5">
        <v>95.0</v>
      </c>
      <c r="G648" s="5">
        <v>125.0</v>
      </c>
      <c r="H648" s="5">
        <v>60.0</v>
      </c>
      <c r="I648" s="5">
        <v>1295.0</v>
      </c>
      <c r="J648" s="5">
        <v>0.0</v>
      </c>
    </row>
    <row r="649" ht="15.75" customHeight="1">
      <c r="A649" s="17"/>
      <c r="B649" s="5" t="s">
        <v>1028</v>
      </c>
      <c r="C649" s="5">
        <v>850.0</v>
      </c>
      <c r="D649" s="5">
        <v>100.0</v>
      </c>
      <c r="E649" s="5">
        <v>10.0</v>
      </c>
      <c r="F649" s="5">
        <v>35.0</v>
      </c>
      <c r="G649" s="5">
        <v>50.0</v>
      </c>
      <c r="H649" s="5">
        <v>30.0</v>
      </c>
      <c r="I649" s="5">
        <v>630.0</v>
      </c>
      <c r="J649" s="5">
        <v>0.0</v>
      </c>
    </row>
    <row r="650" ht="15.75" customHeight="1">
      <c r="A650" s="17" t="s">
        <v>25</v>
      </c>
      <c r="B650" s="5" t="s">
        <v>1027</v>
      </c>
      <c r="C650" s="5">
        <v>2840.0</v>
      </c>
      <c r="D650" s="5">
        <v>1250.0</v>
      </c>
      <c r="E650" s="5">
        <v>170.0</v>
      </c>
      <c r="F650" s="5">
        <v>665.0</v>
      </c>
      <c r="G650" s="5">
        <v>380.0</v>
      </c>
      <c r="H650" s="5">
        <v>80.0</v>
      </c>
      <c r="I650" s="5">
        <v>295.0</v>
      </c>
      <c r="J650" s="5">
        <v>0.0</v>
      </c>
    </row>
    <row r="651" ht="15.75" customHeight="1">
      <c r="A651" s="17"/>
      <c r="B651" s="5" t="s">
        <v>1028</v>
      </c>
      <c r="C651" s="5">
        <v>815.0</v>
      </c>
      <c r="D651" s="5">
        <v>300.0</v>
      </c>
      <c r="E651" s="5">
        <v>45.0</v>
      </c>
      <c r="F651" s="5">
        <v>215.0</v>
      </c>
      <c r="G651" s="5">
        <v>105.0</v>
      </c>
      <c r="H651" s="5">
        <v>20.0</v>
      </c>
      <c r="I651" s="5">
        <v>135.0</v>
      </c>
      <c r="J651" s="5">
        <v>0.0</v>
      </c>
    </row>
    <row r="652" ht="15.75" customHeight="1">
      <c r="A652" s="17"/>
    </row>
    <row r="653" ht="15.75" customHeight="1">
      <c r="A653" s="17"/>
    </row>
    <row r="654" ht="15.75" customHeight="1">
      <c r="A654" s="17"/>
    </row>
    <row r="655" ht="15.75" customHeight="1">
      <c r="A655" s="17"/>
    </row>
    <row r="656" ht="15.75" customHeight="1">
      <c r="A656" s="17"/>
    </row>
    <row r="657" ht="15.75" customHeight="1">
      <c r="A657" s="17"/>
    </row>
    <row r="658" ht="15.75" customHeight="1">
      <c r="A658" s="17"/>
    </row>
    <row r="659" ht="15.75" customHeight="1">
      <c r="A659" s="17"/>
    </row>
    <row r="660" ht="15.75" customHeight="1">
      <c r="A660" s="17"/>
    </row>
    <row r="661" ht="15.75" customHeight="1">
      <c r="A661" s="17"/>
    </row>
    <row r="662" ht="15.75" customHeight="1">
      <c r="A662" s="17"/>
    </row>
    <row r="663" ht="15.75" customHeight="1">
      <c r="A663" s="17"/>
    </row>
    <row r="664" ht="15.75" customHeight="1">
      <c r="A664" s="17"/>
    </row>
    <row r="665" ht="15.75" customHeight="1">
      <c r="A665" s="17"/>
    </row>
    <row r="666" ht="15.75" customHeight="1">
      <c r="A666" s="17"/>
    </row>
    <row r="667" ht="15.75" customHeight="1">
      <c r="A667" s="17"/>
    </row>
    <row r="668" ht="15.75" customHeight="1">
      <c r="A668" s="17"/>
    </row>
    <row r="669" ht="15.75" customHeight="1">
      <c r="A669" s="17"/>
    </row>
    <row r="670" ht="15.75" customHeight="1">
      <c r="A670" s="17"/>
    </row>
    <row r="671" ht="15.75" customHeight="1">
      <c r="A671" s="17"/>
    </row>
    <row r="672" ht="15.75" customHeight="1">
      <c r="A672" s="17"/>
    </row>
    <row r="673" ht="15.75" customHeight="1">
      <c r="A673" s="17"/>
    </row>
    <row r="674" ht="15.75" customHeight="1">
      <c r="A674" s="17"/>
    </row>
    <row r="675" ht="15.75" customHeight="1">
      <c r="A675" s="17"/>
    </row>
    <row r="676" ht="15.75" customHeight="1">
      <c r="A676" s="17"/>
    </row>
    <row r="677" ht="15.75" customHeight="1">
      <c r="A677" s="17"/>
    </row>
    <row r="678" ht="15.75" customHeight="1">
      <c r="A678" s="17"/>
    </row>
    <row r="679" ht="15.75" customHeight="1">
      <c r="A679" s="17"/>
    </row>
    <row r="680" ht="15.75" customHeight="1">
      <c r="A680" s="17"/>
    </row>
    <row r="681" ht="15.75" customHeight="1">
      <c r="A681" s="17"/>
    </row>
    <row r="682" ht="15.75" customHeight="1">
      <c r="A682" s="17"/>
    </row>
    <row r="683" ht="15.75" customHeight="1">
      <c r="A683" s="17"/>
    </row>
    <row r="684" ht="15.75" customHeight="1">
      <c r="A684" s="17"/>
    </row>
    <row r="685" ht="15.75" customHeight="1">
      <c r="A685" s="17"/>
    </row>
    <row r="686" ht="15.75" customHeight="1">
      <c r="A686" s="17"/>
    </row>
    <row r="687" ht="15.75" customHeight="1">
      <c r="A687" s="17"/>
      <c r="C687" s="6"/>
      <c r="D687" s="6"/>
      <c r="E687" s="6"/>
      <c r="F687" s="6"/>
      <c r="G687" s="6"/>
      <c r="H687" s="6"/>
      <c r="I687" s="6"/>
      <c r="J687" s="6"/>
    </row>
    <row r="688" ht="15.75" customHeight="1">
      <c r="A688" s="17"/>
      <c r="C688" s="6"/>
      <c r="D688" s="6"/>
      <c r="E688" s="6"/>
      <c r="F688" s="6"/>
      <c r="G688" s="6"/>
      <c r="H688" s="6"/>
      <c r="I688" s="6"/>
      <c r="J688" s="6"/>
    </row>
    <row r="689" ht="15.75" customHeight="1">
      <c r="A689" s="17"/>
      <c r="C689" s="6"/>
      <c r="D689" s="6"/>
      <c r="E689" s="6"/>
      <c r="F689" s="6"/>
      <c r="G689" s="6"/>
      <c r="H689" s="6"/>
      <c r="I689" s="6"/>
      <c r="J689" s="6"/>
    </row>
    <row r="690" ht="15.75" customHeight="1">
      <c r="A690" s="17"/>
      <c r="C690" s="6"/>
      <c r="D690" s="6"/>
      <c r="E690" s="6"/>
      <c r="F690" s="6"/>
      <c r="G690" s="6"/>
      <c r="H690" s="6"/>
      <c r="I690" s="6"/>
      <c r="J690" s="6"/>
    </row>
    <row r="691" ht="15.75" customHeight="1">
      <c r="A691" s="17"/>
      <c r="C691" s="6"/>
      <c r="D691" s="6"/>
      <c r="E691" s="6"/>
      <c r="F691" s="6"/>
      <c r="G691" s="6"/>
      <c r="H691" s="6"/>
      <c r="I691" s="6"/>
      <c r="J691" s="6"/>
    </row>
    <row r="692" ht="15.75" customHeight="1">
      <c r="A692" s="17"/>
      <c r="C692" s="6"/>
      <c r="D692" s="6"/>
      <c r="E692" s="6"/>
      <c r="F692" s="6"/>
      <c r="G692" s="6"/>
      <c r="H692" s="6"/>
      <c r="I692" s="6"/>
      <c r="J692" s="6"/>
    </row>
    <row r="693" ht="15.75" customHeight="1">
      <c r="A693" s="17"/>
      <c r="C693" s="6"/>
      <c r="D693" s="6"/>
      <c r="E693" s="6"/>
      <c r="F693" s="6"/>
      <c r="G693" s="6"/>
      <c r="H693" s="6"/>
      <c r="I693" s="6"/>
      <c r="J693" s="6"/>
    </row>
    <row r="694" ht="15.75" customHeight="1">
      <c r="A694" s="17"/>
      <c r="C694" s="6"/>
      <c r="D694" s="6"/>
      <c r="E694" s="6"/>
      <c r="F694" s="6"/>
      <c r="G694" s="6"/>
      <c r="H694" s="6"/>
      <c r="I694" s="6"/>
      <c r="J694" s="6"/>
    </row>
    <row r="695" ht="15.75" customHeight="1">
      <c r="A695" s="17"/>
      <c r="C695" s="6"/>
      <c r="D695" s="6"/>
      <c r="E695" s="6"/>
      <c r="F695" s="6"/>
      <c r="G695" s="6"/>
      <c r="H695" s="6"/>
      <c r="I695" s="6"/>
      <c r="J695" s="6"/>
    </row>
    <row r="696" ht="15.75" customHeight="1">
      <c r="A696" s="17"/>
      <c r="C696" s="6"/>
      <c r="D696" s="6"/>
      <c r="E696" s="6"/>
      <c r="F696" s="6"/>
      <c r="G696" s="6"/>
      <c r="H696" s="6"/>
      <c r="I696" s="6"/>
      <c r="J696" s="6"/>
    </row>
    <row r="697" ht="15.75" customHeight="1">
      <c r="A697" s="17"/>
      <c r="C697" s="6"/>
      <c r="D697" s="6"/>
      <c r="E697" s="6"/>
      <c r="F697" s="6"/>
      <c r="G697" s="6"/>
      <c r="H697" s="6"/>
      <c r="I697" s="6"/>
      <c r="J697" s="6"/>
    </row>
    <row r="698" ht="15.75" customHeight="1">
      <c r="A698" s="17"/>
      <c r="C698" s="6"/>
      <c r="D698" s="6"/>
      <c r="E698" s="6"/>
      <c r="F698" s="6"/>
      <c r="G698" s="6"/>
      <c r="H698" s="6"/>
      <c r="I698" s="6"/>
      <c r="J698" s="6"/>
    </row>
    <row r="699" ht="15.75" customHeight="1">
      <c r="A699" s="17"/>
      <c r="C699" s="6"/>
      <c r="D699" s="6"/>
      <c r="E699" s="6"/>
      <c r="F699" s="6"/>
      <c r="G699" s="6"/>
      <c r="H699" s="6"/>
      <c r="I699" s="6"/>
      <c r="J699" s="6"/>
    </row>
    <row r="700" ht="15.75" customHeight="1">
      <c r="A700" s="17"/>
      <c r="C700" s="6"/>
      <c r="D700" s="6"/>
      <c r="E700" s="6"/>
      <c r="F700" s="6"/>
      <c r="G700" s="6"/>
      <c r="H700" s="6"/>
      <c r="I700" s="6"/>
      <c r="J700" s="6"/>
    </row>
    <row r="701" ht="15.75" customHeight="1">
      <c r="A701" s="17"/>
      <c r="C701" s="6"/>
      <c r="D701" s="6"/>
      <c r="E701" s="6"/>
      <c r="F701" s="6"/>
      <c r="G701" s="6"/>
      <c r="H701" s="6"/>
      <c r="I701" s="6"/>
      <c r="J701" s="6"/>
    </row>
    <row r="702" ht="15.75" customHeight="1">
      <c r="A702" s="17"/>
      <c r="C702" s="6"/>
      <c r="D702" s="6"/>
      <c r="E702" s="6"/>
      <c r="F702" s="6"/>
      <c r="G702" s="6"/>
      <c r="H702" s="6"/>
      <c r="I702" s="6"/>
      <c r="J702" s="6"/>
    </row>
    <row r="703" ht="15.75" customHeight="1">
      <c r="A703" s="17"/>
      <c r="C703" s="6"/>
      <c r="D703" s="6"/>
      <c r="E703" s="6"/>
      <c r="F703" s="6"/>
      <c r="G703" s="6"/>
      <c r="H703" s="6"/>
      <c r="I703" s="6"/>
      <c r="J703" s="6"/>
    </row>
    <row r="704" ht="15.75" customHeight="1">
      <c r="A704" s="17"/>
      <c r="C704" s="6"/>
      <c r="D704" s="6"/>
      <c r="E704" s="6"/>
      <c r="F704" s="6"/>
      <c r="G704" s="6"/>
      <c r="H704" s="6"/>
      <c r="I704" s="6"/>
      <c r="J704" s="6"/>
    </row>
    <row r="705" ht="15.75" customHeight="1">
      <c r="A705" s="17"/>
      <c r="C705" s="6"/>
      <c r="D705" s="6"/>
      <c r="E705" s="6"/>
      <c r="F705" s="6"/>
      <c r="G705" s="6"/>
      <c r="H705" s="6"/>
      <c r="I705" s="6"/>
      <c r="J705" s="6"/>
    </row>
    <row r="706" ht="15.75" customHeight="1">
      <c r="A706" s="17"/>
      <c r="C706" s="6"/>
      <c r="D706" s="6"/>
      <c r="E706" s="6"/>
      <c r="F706" s="6"/>
      <c r="G706" s="6"/>
      <c r="H706" s="6"/>
      <c r="I706" s="6"/>
      <c r="J706" s="6"/>
    </row>
    <row r="707" ht="15.75" customHeight="1">
      <c r="A707" s="17"/>
      <c r="C707" s="6"/>
      <c r="D707" s="6"/>
      <c r="E707" s="6"/>
      <c r="F707" s="6"/>
      <c r="G707" s="6"/>
      <c r="H707" s="6"/>
      <c r="I707" s="6"/>
      <c r="J707" s="6"/>
    </row>
    <row r="708" ht="15.75" customHeight="1">
      <c r="A708" s="17"/>
      <c r="C708" s="6"/>
      <c r="D708" s="6"/>
      <c r="E708" s="6"/>
      <c r="F708" s="6"/>
      <c r="G708" s="6"/>
      <c r="H708" s="6"/>
      <c r="I708" s="6"/>
      <c r="J708" s="6"/>
    </row>
    <row r="709" ht="15.75" customHeight="1">
      <c r="A709" s="17"/>
      <c r="C709" s="6"/>
      <c r="D709" s="6"/>
      <c r="E709" s="6"/>
      <c r="F709" s="6"/>
      <c r="G709" s="6"/>
      <c r="H709" s="6"/>
      <c r="I709" s="6"/>
      <c r="J709" s="6"/>
    </row>
    <row r="710" ht="15.75" customHeight="1">
      <c r="A710" s="17"/>
      <c r="C710" s="6"/>
      <c r="D710" s="6"/>
      <c r="E710" s="6"/>
      <c r="F710" s="6"/>
      <c r="G710" s="6"/>
      <c r="H710" s="6"/>
      <c r="I710" s="6"/>
      <c r="J710" s="6"/>
    </row>
    <row r="711" ht="15.75" customHeight="1">
      <c r="A711" s="17"/>
      <c r="C711" s="6"/>
      <c r="D711" s="6"/>
      <c r="E711" s="6"/>
      <c r="F711" s="6"/>
      <c r="G711" s="6"/>
      <c r="H711" s="6"/>
      <c r="I711" s="6"/>
      <c r="J711" s="6"/>
    </row>
    <row r="712" ht="15.75" customHeight="1">
      <c r="A712" s="17"/>
      <c r="C712" s="6"/>
      <c r="D712" s="6"/>
      <c r="E712" s="6"/>
      <c r="F712" s="6"/>
      <c r="G712" s="6"/>
      <c r="H712" s="6"/>
      <c r="I712" s="6"/>
      <c r="J712" s="6"/>
    </row>
    <row r="713" ht="15.75" customHeight="1">
      <c r="A713" s="17"/>
      <c r="C713" s="6"/>
      <c r="D713" s="6"/>
      <c r="E713" s="6"/>
      <c r="F713" s="6"/>
      <c r="G713" s="6"/>
      <c r="H713" s="6"/>
      <c r="I713" s="6"/>
      <c r="J713" s="6"/>
    </row>
    <row r="714" ht="15.75" customHeight="1">
      <c r="A714" s="17"/>
      <c r="C714" s="6"/>
      <c r="D714" s="6"/>
      <c r="E714" s="6"/>
      <c r="F714" s="6"/>
      <c r="G714" s="6"/>
      <c r="H714" s="6"/>
      <c r="I714" s="6"/>
      <c r="J714" s="6"/>
    </row>
    <row r="715" ht="15.75" customHeight="1">
      <c r="A715" s="17"/>
      <c r="C715" s="6"/>
      <c r="D715" s="6"/>
      <c r="E715" s="6"/>
      <c r="F715" s="6"/>
      <c r="G715" s="6"/>
      <c r="H715" s="6"/>
      <c r="I715" s="6"/>
      <c r="J715" s="6"/>
    </row>
    <row r="716" ht="15.75" customHeight="1">
      <c r="A716" s="17"/>
      <c r="C716" s="6"/>
      <c r="D716" s="6"/>
      <c r="E716" s="6"/>
      <c r="F716" s="6"/>
      <c r="G716" s="6"/>
      <c r="H716" s="6"/>
      <c r="I716" s="6"/>
      <c r="J716" s="6"/>
    </row>
    <row r="717" ht="15.75" customHeight="1">
      <c r="A717" s="17"/>
      <c r="C717" s="6"/>
      <c r="D717" s="6"/>
      <c r="E717" s="6"/>
      <c r="F717" s="6"/>
      <c r="G717" s="6"/>
      <c r="H717" s="6"/>
      <c r="I717" s="6"/>
      <c r="J717" s="6"/>
    </row>
    <row r="718" ht="15.75" customHeight="1">
      <c r="A718" s="17"/>
      <c r="C718" s="6"/>
      <c r="D718" s="6"/>
      <c r="E718" s="6"/>
      <c r="F718" s="6"/>
      <c r="G718" s="6"/>
      <c r="H718" s="6"/>
      <c r="I718" s="6"/>
      <c r="J718" s="6"/>
    </row>
    <row r="719" ht="15.75" customHeight="1">
      <c r="A719" s="17"/>
      <c r="C719" s="6"/>
      <c r="D719" s="6"/>
      <c r="E719" s="6"/>
      <c r="F719" s="6"/>
      <c r="G719" s="6"/>
      <c r="H719" s="6"/>
      <c r="I719" s="6"/>
      <c r="J719" s="6"/>
    </row>
    <row r="720" ht="15.75" customHeight="1">
      <c r="A720" s="17"/>
      <c r="C720" s="6"/>
      <c r="D720" s="6"/>
      <c r="E720" s="6"/>
      <c r="F720" s="6"/>
      <c r="G720" s="6"/>
      <c r="H720" s="6"/>
      <c r="I720" s="6"/>
      <c r="J720" s="6"/>
    </row>
    <row r="721" ht="15.75" customHeight="1">
      <c r="A721" s="17"/>
      <c r="C721" s="6"/>
      <c r="D721" s="6"/>
      <c r="E721" s="6"/>
      <c r="F721" s="6"/>
      <c r="G721" s="6"/>
      <c r="H721" s="6"/>
      <c r="I721" s="6"/>
      <c r="J721" s="6"/>
    </row>
    <row r="722" ht="15.75" customHeight="1">
      <c r="A722" s="17"/>
      <c r="C722" s="6"/>
      <c r="D722" s="6"/>
      <c r="E722" s="6"/>
      <c r="F722" s="6"/>
      <c r="G722" s="6"/>
      <c r="H722" s="6"/>
      <c r="I722" s="6"/>
      <c r="J722" s="6"/>
    </row>
    <row r="723" ht="15.75" customHeight="1">
      <c r="A723" s="17"/>
      <c r="C723" s="6"/>
      <c r="D723" s="6"/>
      <c r="E723" s="6"/>
      <c r="F723" s="6"/>
      <c r="G723" s="6"/>
      <c r="H723" s="6"/>
      <c r="I723" s="6"/>
      <c r="J723" s="6"/>
    </row>
    <row r="724" ht="15.75" customHeight="1">
      <c r="A724" s="17"/>
      <c r="C724" s="6"/>
      <c r="D724" s="6"/>
      <c r="E724" s="6"/>
      <c r="F724" s="6"/>
      <c r="G724" s="6"/>
      <c r="H724" s="6"/>
      <c r="I724" s="6"/>
      <c r="J724" s="6"/>
    </row>
    <row r="725" ht="15.75" customHeight="1">
      <c r="A725" s="17"/>
      <c r="C725" s="6"/>
      <c r="D725" s="6"/>
      <c r="E725" s="6"/>
      <c r="F725" s="6"/>
      <c r="G725" s="6"/>
      <c r="H725" s="6"/>
      <c r="I725" s="6"/>
      <c r="J725" s="6"/>
    </row>
    <row r="726" ht="15.75" customHeight="1">
      <c r="A726" s="17"/>
      <c r="C726" s="6"/>
      <c r="D726" s="6"/>
      <c r="E726" s="6"/>
      <c r="F726" s="6"/>
      <c r="G726" s="6"/>
      <c r="H726" s="6"/>
      <c r="I726" s="6"/>
      <c r="J726" s="6"/>
    </row>
    <row r="727" ht="15.75" customHeight="1">
      <c r="A727" s="17"/>
      <c r="C727" s="6"/>
      <c r="D727" s="6"/>
      <c r="E727" s="6"/>
      <c r="F727" s="6"/>
      <c r="G727" s="6"/>
      <c r="H727" s="6"/>
      <c r="I727" s="6"/>
      <c r="J727" s="6"/>
    </row>
    <row r="728" ht="15.75" customHeight="1">
      <c r="A728" s="17"/>
      <c r="C728" s="6"/>
      <c r="D728" s="6"/>
      <c r="E728" s="6"/>
      <c r="F728" s="6"/>
      <c r="G728" s="6"/>
      <c r="H728" s="6"/>
      <c r="I728" s="6"/>
      <c r="J728" s="6"/>
    </row>
    <row r="729" ht="15.75" customHeight="1">
      <c r="A729" s="17"/>
      <c r="C729" s="6"/>
      <c r="D729" s="6"/>
      <c r="E729" s="6"/>
      <c r="F729" s="6"/>
      <c r="G729" s="6"/>
      <c r="H729" s="6"/>
      <c r="I729" s="6"/>
      <c r="J729" s="6"/>
    </row>
    <row r="730" ht="15.75" customHeight="1">
      <c r="A730" s="17"/>
      <c r="C730" s="6"/>
      <c r="D730" s="6"/>
      <c r="E730" s="6"/>
      <c r="F730" s="6"/>
      <c r="G730" s="6"/>
      <c r="H730" s="6"/>
      <c r="I730" s="6"/>
      <c r="J730" s="6"/>
    </row>
    <row r="731" ht="15.75" customHeight="1">
      <c r="A731" s="17"/>
      <c r="C731" s="6"/>
      <c r="D731" s="6"/>
      <c r="E731" s="6"/>
      <c r="F731" s="6"/>
      <c r="G731" s="6"/>
      <c r="H731" s="6"/>
      <c r="I731" s="6"/>
      <c r="J731" s="6"/>
    </row>
    <row r="732" ht="15.75" customHeight="1">
      <c r="A732" s="17"/>
      <c r="C732" s="6"/>
      <c r="D732" s="6"/>
      <c r="E732" s="6"/>
      <c r="F732" s="6"/>
      <c r="G732" s="6"/>
      <c r="H732" s="6"/>
      <c r="I732" s="6"/>
      <c r="J732" s="6"/>
    </row>
    <row r="733" ht="15.75" customHeight="1">
      <c r="A733" s="17"/>
      <c r="C733" s="6"/>
      <c r="D733" s="6"/>
      <c r="E733" s="6"/>
      <c r="F733" s="6"/>
      <c r="G733" s="6"/>
      <c r="H733" s="6"/>
      <c r="I733" s="6"/>
      <c r="J733" s="6"/>
    </row>
    <row r="734" ht="15.75" customHeight="1">
      <c r="A734" s="17"/>
      <c r="C734" s="6"/>
      <c r="D734" s="6"/>
      <c r="E734" s="6"/>
      <c r="F734" s="6"/>
      <c r="G734" s="6"/>
      <c r="H734" s="6"/>
      <c r="I734" s="6"/>
      <c r="J734" s="6"/>
    </row>
    <row r="735" ht="15.75" customHeight="1">
      <c r="A735" s="17"/>
      <c r="C735" s="6"/>
      <c r="D735" s="6"/>
      <c r="E735" s="6"/>
      <c r="F735" s="6"/>
      <c r="G735" s="6"/>
      <c r="H735" s="6"/>
      <c r="I735" s="6"/>
      <c r="J735" s="6"/>
    </row>
    <row r="736" ht="15.75" customHeight="1">
      <c r="A736" s="17"/>
      <c r="C736" s="6"/>
      <c r="D736" s="6"/>
      <c r="E736" s="6"/>
      <c r="F736" s="6"/>
      <c r="G736" s="6"/>
      <c r="H736" s="6"/>
      <c r="I736" s="6"/>
      <c r="J736" s="6"/>
    </row>
    <row r="737" ht="15.75" customHeight="1">
      <c r="A737" s="17"/>
      <c r="C737" s="6"/>
      <c r="D737" s="6"/>
      <c r="E737" s="6"/>
      <c r="F737" s="6"/>
      <c r="G737" s="6"/>
      <c r="H737" s="6"/>
      <c r="I737" s="6"/>
      <c r="J737" s="6"/>
    </row>
    <row r="738" ht="15.75" customHeight="1">
      <c r="A738" s="17"/>
      <c r="C738" s="6"/>
      <c r="D738" s="6"/>
      <c r="E738" s="6"/>
      <c r="F738" s="6"/>
      <c r="G738" s="6"/>
      <c r="H738" s="6"/>
      <c r="I738" s="6"/>
      <c r="J738" s="6"/>
    </row>
    <row r="739" ht="15.75" customHeight="1">
      <c r="A739" s="17"/>
      <c r="C739" s="6"/>
      <c r="D739" s="6"/>
      <c r="E739" s="6"/>
      <c r="F739" s="6"/>
      <c r="G739" s="6"/>
      <c r="H739" s="6"/>
      <c r="I739" s="6"/>
      <c r="J739" s="6"/>
    </row>
    <row r="740" ht="15.75" customHeight="1">
      <c r="A740" s="17"/>
      <c r="C740" s="6"/>
      <c r="D740" s="6"/>
      <c r="E740" s="6"/>
      <c r="F740" s="6"/>
      <c r="G740" s="6"/>
      <c r="H740" s="6"/>
      <c r="I740" s="6"/>
      <c r="J740" s="6"/>
    </row>
    <row r="741" ht="15.75" customHeight="1">
      <c r="A741" s="17"/>
      <c r="C741" s="6"/>
      <c r="D741" s="6"/>
      <c r="E741" s="6"/>
      <c r="F741" s="6"/>
      <c r="G741" s="6"/>
      <c r="H741" s="6"/>
      <c r="I741" s="6"/>
      <c r="J741" s="6"/>
    </row>
    <row r="742" ht="15.75" customHeight="1">
      <c r="A742" s="17"/>
      <c r="C742" s="6"/>
      <c r="D742" s="6"/>
      <c r="E742" s="6"/>
      <c r="F742" s="6"/>
      <c r="G742" s="6"/>
      <c r="H742" s="6"/>
      <c r="I742" s="6"/>
      <c r="J742" s="6"/>
    </row>
    <row r="743" ht="15.75" customHeight="1">
      <c r="A743" s="17"/>
      <c r="C743" s="6"/>
      <c r="D743" s="6"/>
      <c r="E743" s="6"/>
      <c r="F743" s="6"/>
      <c r="G743" s="6"/>
      <c r="H743" s="6"/>
      <c r="I743" s="6"/>
      <c r="J743" s="6"/>
    </row>
    <row r="744" ht="15.75" customHeight="1">
      <c r="A744" s="17"/>
      <c r="C744" s="6"/>
      <c r="D744" s="6"/>
      <c r="E744" s="6"/>
      <c r="F744" s="6"/>
      <c r="G744" s="6"/>
      <c r="H744" s="6"/>
      <c r="I744" s="6"/>
      <c r="J744" s="6"/>
    </row>
    <row r="745" ht="15.75" customHeight="1">
      <c r="A745" s="17"/>
      <c r="C745" s="6"/>
      <c r="D745" s="6"/>
      <c r="E745" s="6"/>
      <c r="F745" s="6"/>
      <c r="G745" s="6"/>
      <c r="H745" s="6"/>
      <c r="I745" s="6"/>
      <c r="J745" s="6"/>
    </row>
    <row r="746" ht="15.75" customHeight="1">
      <c r="A746" s="17"/>
      <c r="C746" s="6"/>
      <c r="D746" s="6"/>
      <c r="E746" s="6"/>
      <c r="F746" s="6"/>
      <c r="G746" s="6"/>
      <c r="H746" s="6"/>
      <c r="I746" s="6"/>
      <c r="J746" s="6"/>
    </row>
    <row r="747" ht="15.75" customHeight="1">
      <c r="A747" s="17"/>
      <c r="C747" s="6"/>
      <c r="D747" s="6"/>
      <c r="E747" s="6"/>
      <c r="F747" s="6"/>
      <c r="G747" s="6"/>
      <c r="H747" s="6"/>
      <c r="I747" s="6"/>
      <c r="J747" s="6"/>
    </row>
    <row r="748" ht="15.75" customHeight="1">
      <c r="A748" s="17"/>
      <c r="C748" s="6"/>
      <c r="D748" s="6"/>
      <c r="E748" s="6"/>
      <c r="F748" s="6"/>
      <c r="G748" s="6"/>
      <c r="H748" s="6"/>
      <c r="I748" s="6"/>
      <c r="J748" s="6"/>
    </row>
    <row r="749" ht="15.75" customHeight="1">
      <c r="A749" s="17"/>
      <c r="C749" s="6"/>
      <c r="D749" s="6"/>
      <c r="E749" s="6"/>
      <c r="F749" s="6"/>
      <c r="G749" s="6"/>
      <c r="H749" s="6"/>
      <c r="I749" s="6"/>
      <c r="J749" s="6"/>
    </row>
    <row r="750" ht="15.75" customHeight="1">
      <c r="A750" s="17"/>
      <c r="C750" s="6"/>
      <c r="D750" s="6"/>
      <c r="E750" s="6"/>
      <c r="F750" s="6"/>
      <c r="G750" s="6"/>
      <c r="H750" s="6"/>
      <c r="I750" s="6"/>
      <c r="J750" s="6"/>
    </row>
    <row r="751" ht="15.75" customHeight="1">
      <c r="A751" s="17"/>
      <c r="C751" s="6"/>
      <c r="D751" s="6"/>
      <c r="E751" s="6"/>
      <c r="F751" s="6"/>
      <c r="G751" s="6"/>
      <c r="H751" s="6"/>
      <c r="I751" s="6"/>
      <c r="J751" s="6"/>
    </row>
    <row r="752" ht="15.75" customHeight="1">
      <c r="A752" s="17"/>
      <c r="C752" s="6"/>
      <c r="D752" s="6"/>
      <c r="E752" s="6"/>
      <c r="F752" s="6"/>
      <c r="G752" s="6"/>
      <c r="H752" s="6"/>
      <c r="I752" s="6"/>
      <c r="J752" s="6"/>
    </row>
    <row r="753" ht="15.75" customHeight="1">
      <c r="A753" s="17"/>
      <c r="C753" s="6"/>
      <c r="D753" s="6"/>
      <c r="E753" s="6"/>
      <c r="F753" s="6"/>
      <c r="G753" s="6"/>
      <c r="H753" s="6"/>
      <c r="I753" s="6"/>
      <c r="J753" s="6"/>
    </row>
    <row r="754" ht="15.75" customHeight="1">
      <c r="A754" s="17"/>
      <c r="C754" s="6"/>
      <c r="D754" s="6"/>
      <c r="E754" s="6"/>
      <c r="F754" s="6"/>
      <c r="G754" s="6"/>
      <c r="H754" s="6"/>
      <c r="I754" s="6"/>
      <c r="J754" s="6"/>
    </row>
    <row r="755" ht="15.75" customHeight="1">
      <c r="A755" s="17"/>
      <c r="C755" s="6"/>
      <c r="D755" s="6"/>
      <c r="E755" s="6"/>
      <c r="F755" s="6"/>
      <c r="G755" s="6"/>
      <c r="H755" s="6"/>
      <c r="I755" s="6"/>
      <c r="J755" s="6"/>
    </row>
    <row r="756" ht="15.75" customHeight="1">
      <c r="A756" s="17"/>
      <c r="C756" s="6"/>
      <c r="D756" s="6"/>
      <c r="E756" s="6"/>
      <c r="F756" s="6"/>
      <c r="G756" s="6"/>
      <c r="H756" s="6"/>
      <c r="I756" s="6"/>
      <c r="J756" s="6"/>
    </row>
    <row r="757" ht="15.75" customHeight="1">
      <c r="A757" s="17"/>
      <c r="C757" s="6"/>
      <c r="D757" s="6"/>
      <c r="E757" s="6"/>
      <c r="F757" s="6"/>
      <c r="G757" s="6"/>
      <c r="H757" s="6"/>
      <c r="I757" s="6"/>
      <c r="J757" s="6"/>
    </row>
    <row r="758" ht="15.75" customHeight="1">
      <c r="A758" s="17"/>
      <c r="C758" s="6"/>
      <c r="D758" s="6"/>
      <c r="E758" s="6"/>
      <c r="F758" s="6"/>
      <c r="G758" s="6"/>
      <c r="H758" s="6"/>
      <c r="I758" s="6"/>
      <c r="J758" s="6"/>
    </row>
    <row r="759" ht="15.75" customHeight="1">
      <c r="A759" s="17"/>
      <c r="C759" s="6"/>
      <c r="D759" s="6"/>
      <c r="E759" s="6"/>
      <c r="F759" s="6"/>
      <c r="G759" s="6"/>
      <c r="H759" s="6"/>
      <c r="I759" s="6"/>
      <c r="J759" s="6"/>
    </row>
    <row r="760" ht="15.75" customHeight="1">
      <c r="A760" s="17"/>
      <c r="C760" s="6"/>
      <c r="D760" s="6"/>
      <c r="E760" s="6"/>
      <c r="F760" s="6"/>
      <c r="G760" s="6"/>
      <c r="H760" s="6"/>
      <c r="I760" s="6"/>
      <c r="J760" s="6"/>
    </row>
    <row r="761" ht="15.75" customHeight="1">
      <c r="A761" s="17"/>
      <c r="C761" s="6"/>
      <c r="D761" s="6"/>
      <c r="E761" s="6"/>
      <c r="F761" s="6"/>
      <c r="G761" s="6"/>
      <c r="H761" s="6"/>
      <c r="I761" s="6"/>
      <c r="J761" s="6"/>
    </row>
    <row r="762" ht="15.75" customHeight="1">
      <c r="A762" s="17"/>
      <c r="C762" s="6"/>
      <c r="D762" s="6"/>
      <c r="E762" s="6"/>
      <c r="F762" s="6"/>
      <c r="G762" s="6"/>
      <c r="H762" s="6"/>
      <c r="I762" s="6"/>
      <c r="J762" s="6"/>
    </row>
    <row r="763" ht="15.75" customHeight="1">
      <c r="A763" s="17"/>
      <c r="C763" s="6"/>
      <c r="D763" s="6"/>
      <c r="E763" s="6"/>
      <c r="F763" s="6"/>
      <c r="G763" s="6"/>
      <c r="H763" s="6"/>
      <c r="I763" s="6"/>
      <c r="J763" s="6"/>
    </row>
    <row r="764" ht="15.75" customHeight="1">
      <c r="A764" s="17"/>
      <c r="C764" s="6"/>
      <c r="D764" s="6"/>
      <c r="E764" s="6"/>
      <c r="F764" s="6"/>
      <c r="G764" s="6"/>
      <c r="H764" s="6"/>
      <c r="I764" s="6"/>
      <c r="J764" s="6"/>
    </row>
    <row r="765" ht="15.75" customHeight="1">
      <c r="A765" s="17"/>
      <c r="C765" s="6"/>
      <c r="D765" s="6"/>
      <c r="E765" s="6"/>
      <c r="F765" s="6"/>
      <c r="G765" s="6"/>
      <c r="H765" s="6"/>
      <c r="I765" s="6"/>
      <c r="J765" s="6"/>
    </row>
    <row r="766" ht="15.75" customHeight="1">
      <c r="A766" s="17"/>
      <c r="C766" s="6"/>
      <c r="D766" s="6"/>
      <c r="E766" s="6"/>
      <c r="F766" s="6"/>
      <c r="G766" s="6"/>
      <c r="H766" s="6"/>
      <c r="I766" s="6"/>
      <c r="J766" s="6"/>
    </row>
    <row r="767" ht="15.75" customHeight="1">
      <c r="A767" s="17"/>
      <c r="C767" s="6"/>
      <c r="D767" s="6"/>
      <c r="E767" s="6"/>
      <c r="F767" s="6"/>
      <c r="G767" s="6"/>
      <c r="H767" s="6"/>
      <c r="I767" s="6"/>
      <c r="J767" s="6"/>
    </row>
    <row r="768" ht="15.75" customHeight="1">
      <c r="A768" s="17"/>
      <c r="C768" s="6"/>
      <c r="D768" s="6"/>
      <c r="E768" s="6"/>
      <c r="F768" s="6"/>
      <c r="G768" s="6"/>
      <c r="H768" s="6"/>
      <c r="I768" s="6"/>
      <c r="J768" s="6"/>
    </row>
    <row r="769" ht="15.75" customHeight="1">
      <c r="A769" s="17"/>
      <c r="C769" s="6"/>
      <c r="D769" s="6"/>
      <c r="E769" s="6"/>
      <c r="F769" s="6"/>
      <c r="G769" s="6"/>
      <c r="H769" s="6"/>
      <c r="I769" s="6"/>
      <c r="J769" s="6"/>
    </row>
    <row r="770" ht="15.75" customHeight="1">
      <c r="A770" s="17"/>
      <c r="C770" s="6"/>
      <c r="D770" s="6"/>
      <c r="E770" s="6"/>
      <c r="F770" s="6"/>
      <c r="G770" s="6"/>
      <c r="H770" s="6"/>
      <c r="I770" s="6"/>
      <c r="J770" s="6"/>
    </row>
    <row r="771" ht="15.75" customHeight="1">
      <c r="A771" s="17"/>
      <c r="C771" s="6"/>
      <c r="D771" s="6"/>
      <c r="E771" s="6"/>
      <c r="F771" s="6"/>
      <c r="G771" s="6"/>
      <c r="H771" s="6"/>
      <c r="I771" s="6"/>
      <c r="J771" s="6"/>
    </row>
    <row r="772" ht="15.75" customHeight="1">
      <c r="A772" s="17"/>
      <c r="C772" s="6"/>
      <c r="D772" s="6"/>
      <c r="E772" s="6"/>
      <c r="F772" s="6"/>
      <c r="G772" s="6"/>
      <c r="H772" s="6"/>
      <c r="I772" s="6"/>
      <c r="J772" s="6"/>
    </row>
    <row r="773" ht="15.75" customHeight="1">
      <c r="A773" s="17"/>
      <c r="C773" s="6"/>
      <c r="D773" s="6"/>
      <c r="E773" s="6"/>
      <c r="F773" s="6"/>
      <c r="G773" s="6"/>
      <c r="H773" s="6"/>
      <c r="I773" s="6"/>
      <c r="J773" s="6"/>
    </row>
    <row r="774" ht="15.75" customHeight="1">
      <c r="A774" s="17"/>
      <c r="C774" s="6"/>
      <c r="D774" s="6"/>
      <c r="E774" s="6"/>
      <c r="F774" s="6"/>
      <c r="G774" s="6"/>
      <c r="H774" s="6"/>
      <c r="I774" s="6"/>
      <c r="J774" s="6"/>
    </row>
    <row r="775" ht="15.75" customHeight="1">
      <c r="A775" s="17"/>
      <c r="C775" s="6"/>
      <c r="D775" s="6"/>
      <c r="E775" s="6"/>
      <c r="F775" s="6"/>
      <c r="G775" s="6"/>
      <c r="H775" s="6"/>
      <c r="I775" s="6"/>
      <c r="J775" s="6"/>
    </row>
    <row r="776" ht="15.75" customHeight="1">
      <c r="A776" s="17"/>
      <c r="C776" s="6"/>
      <c r="D776" s="6"/>
      <c r="E776" s="6"/>
      <c r="F776" s="6"/>
      <c r="G776" s="6"/>
      <c r="H776" s="6"/>
      <c r="I776" s="6"/>
      <c r="J776" s="6"/>
    </row>
    <row r="777" ht="15.75" customHeight="1">
      <c r="A777" s="17"/>
      <c r="C777" s="6"/>
      <c r="D777" s="6"/>
      <c r="E777" s="6"/>
      <c r="F777" s="6"/>
      <c r="G777" s="6"/>
      <c r="H777" s="6"/>
      <c r="I777" s="6"/>
      <c r="J777" s="6"/>
    </row>
    <row r="778" ht="15.75" customHeight="1">
      <c r="A778" s="17"/>
      <c r="C778" s="6"/>
      <c r="D778" s="6"/>
      <c r="E778" s="6"/>
      <c r="F778" s="6"/>
      <c r="G778" s="6"/>
      <c r="H778" s="6"/>
      <c r="I778" s="6"/>
      <c r="J778" s="6"/>
    </row>
    <row r="779" ht="15.75" customHeight="1">
      <c r="A779" s="17"/>
      <c r="C779" s="6"/>
      <c r="D779" s="6"/>
      <c r="E779" s="6"/>
      <c r="F779" s="6"/>
      <c r="G779" s="6"/>
      <c r="H779" s="6"/>
      <c r="I779" s="6"/>
      <c r="J779" s="6"/>
    </row>
    <row r="780" ht="15.75" customHeight="1">
      <c r="A780" s="17"/>
      <c r="C780" s="6"/>
      <c r="D780" s="6"/>
      <c r="E780" s="6"/>
      <c r="F780" s="6"/>
      <c r="G780" s="6"/>
      <c r="H780" s="6"/>
      <c r="I780" s="6"/>
      <c r="J780" s="6"/>
    </row>
    <row r="781" ht="15.75" customHeight="1">
      <c r="A781" s="17"/>
      <c r="C781" s="6"/>
      <c r="D781" s="6"/>
      <c r="E781" s="6"/>
      <c r="F781" s="6"/>
      <c r="G781" s="6"/>
      <c r="H781" s="6"/>
      <c r="I781" s="6"/>
      <c r="J781" s="6"/>
    </row>
    <row r="782" ht="15.75" customHeight="1">
      <c r="A782" s="17"/>
      <c r="C782" s="6"/>
      <c r="D782" s="6"/>
      <c r="E782" s="6"/>
      <c r="F782" s="6"/>
      <c r="G782" s="6"/>
      <c r="H782" s="6"/>
      <c r="I782" s="6"/>
      <c r="J782" s="6"/>
    </row>
    <row r="783" ht="15.75" customHeight="1">
      <c r="A783" s="17"/>
      <c r="C783" s="6"/>
      <c r="D783" s="6"/>
      <c r="E783" s="6"/>
      <c r="F783" s="6"/>
      <c r="G783" s="6"/>
      <c r="H783" s="6"/>
      <c r="I783" s="6"/>
      <c r="J783" s="6"/>
    </row>
    <row r="784" ht="15.75" customHeight="1">
      <c r="A784" s="17"/>
      <c r="C784" s="6"/>
      <c r="D784" s="6"/>
      <c r="E784" s="6"/>
      <c r="F784" s="6"/>
      <c r="G784" s="6"/>
      <c r="H784" s="6"/>
      <c r="I784" s="6"/>
      <c r="J784" s="6"/>
    </row>
    <row r="785" ht="15.75" customHeight="1">
      <c r="A785" s="17"/>
      <c r="C785" s="6"/>
      <c r="D785" s="6"/>
      <c r="E785" s="6"/>
      <c r="F785" s="6"/>
      <c r="G785" s="6"/>
      <c r="H785" s="6"/>
      <c r="I785" s="6"/>
      <c r="J785" s="6"/>
    </row>
    <row r="786" ht="15.75" customHeight="1">
      <c r="A786" s="17"/>
      <c r="C786" s="6"/>
      <c r="D786" s="6"/>
      <c r="E786" s="6"/>
      <c r="F786" s="6"/>
      <c r="G786" s="6"/>
      <c r="H786" s="6"/>
      <c r="I786" s="6"/>
      <c r="J786" s="6"/>
    </row>
    <row r="787" ht="15.75" customHeight="1">
      <c r="A787" s="17"/>
      <c r="C787" s="6"/>
      <c r="D787" s="6"/>
      <c r="E787" s="6"/>
      <c r="F787" s="6"/>
      <c r="G787" s="6"/>
      <c r="H787" s="6"/>
      <c r="I787" s="6"/>
      <c r="J787" s="6"/>
    </row>
    <row r="788" ht="15.75" customHeight="1">
      <c r="A788" s="17"/>
      <c r="C788" s="6"/>
      <c r="D788" s="6"/>
      <c r="E788" s="6"/>
      <c r="F788" s="6"/>
      <c r="G788" s="6"/>
      <c r="H788" s="6"/>
      <c r="I788" s="6"/>
      <c r="J788" s="6"/>
    </row>
    <row r="789" ht="15.75" customHeight="1">
      <c r="A789" s="17"/>
      <c r="C789" s="6"/>
      <c r="D789" s="6"/>
      <c r="E789" s="6"/>
      <c r="F789" s="6"/>
      <c r="G789" s="6"/>
      <c r="H789" s="6"/>
      <c r="I789" s="6"/>
      <c r="J789" s="6"/>
    </row>
    <row r="790" ht="15.75" customHeight="1">
      <c r="A790" s="17"/>
      <c r="C790" s="6"/>
      <c r="D790" s="6"/>
      <c r="E790" s="6"/>
      <c r="F790" s="6"/>
      <c r="G790" s="6"/>
      <c r="H790" s="6"/>
      <c r="I790" s="6"/>
      <c r="J790" s="6"/>
    </row>
    <row r="791" ht="15.75" customHeight="1">
      <c r="A791" s="17"/>
      <c r="C791" s="6"/>
      <c r="D791" s="6"/>
      <c r="E791" s="6"/>
      <c r="F791" s="6"/>
      <c r="G791" s="6"/>
      <c r="H791" s="6"/>
      <c r="I791" s="6"/>
      <c r="J791" s="6"/>
    </row>
    <row r="792" ht="15.75" customHeight="1">
      <c r="A792" s="17"/>
      <c r="C792" s="6"/>
      <c r="D792" s="6"/>
      <c r="E792" s="6"/>
      <c r="F792" s="6"/>
      <c r="G792" s="6"/>
      <c r="H792" s="6"/>
      <c r="I792" s="6"/>
      <c r="J792" s="6"/>
    </row>
    <row r="793" ht="15.75" customHeight="1">
      <c r="A793" s="17"/>
      <c r="C793" s="6"/>
      <c r="D793" s="6"/>
      <c r="E793" s="6"/>
      <c r="F793" s="6"/>
      <c r="G793" s="6"/>
      <c r="H793" s="6"/>
      <c r="I793" s="6"/>
      <c r="J793" s="6"/>
    </row>
    <row r="794" ht="15.75" customHeight="1">
      <c r="A794" s="17"/>
      <c r="C794" s="6"/>
      <c r="D794" s="6"/>
      <c r="E794" s="6"/>
      <c r="F794" s="6"/>
      <c r="G794" s="6"/>
      <c r="H794" s="6"/>
      <c r="I794" s="6"/>
      <c r="J794" s="6"/>
    </row>
    <row r="795" ht="15.75" customHeight="1">
      <c r="A795" s="17"/>
      <c r="C795" s="6"/>
      <c r="D795" s="6"/>
      <c r="E795" s="6"/>
      <c r="F795" s="6"/>
      <c r="G795" s="6"/>
      <c r="H795" s="6"/>
      <c r="I795" s="6"/>
      <c r="J795" s="6"/>
    </row>
    <row r="796" ht="15.75" customHeight="1">
      <c r="A796" s="17"/>
      <c r="C796" s="6"/>
      <c r="D796" s="6"/>
      <c r="E796" s="6"/>
      <c r="F796" s="6"/>
      <c r="G796" s="6"/>
      <c r="H796" s="6"/>
      <c r="I796" s="6"/>
      <c r="J796" s="6"/>
    </row>
    <row r="797" ht="15.75" customHeight="1">
      <c r="A797" s="17"/>
      <c r="C797" s="6"/>
      <c r="D797" s="6"/>
      <c r="E797" s="6"/>
      <c r="F797" s="6"/>
      <c r="G797" s="6"/>
      <c r="H797" s="6"/>
      <c r="I797" s="6"/>
      <c r="J797" s="6"/>
    </row>
    <row r="798" ht="15.75" customHeight="1">
      <c r="A798" s="17"/>
      <c r="C798" s="6"/>
      <c r="D798" s="6"/>
      <c r="E798" s="6"/>
      <c r="F798" s="6"/>
      <c r="G798" s="6"/>
      <c r="H798" s="6"/>
      <c r="I798" s="6"/>
      <c r="J798" s="6"/>
    </row>
    <row r="799" ht="15.75" customHeight="1">
      <c r="A799" s="17"/>
      <c r="C799" s="6"/>
      <c r="D799" s="6"/>
      <c r="E799" s="6"/>
      <c r="F799" s="6"/>
      <c r="G799" s="6"/>
      <c r="H799" s="6"/>
      <c r="I799" s="6"/>
      <c r="J799" s="6"/>
    </row>
    <row r="800" ht="15.75" customHeight="1">
      <c r="A800" s="17"/>
      <c r="C800" s="6"/>
      <c r="D800" s="6"/>
      <c r="E800" s="6"/>
      <c r="F800" s="6"/>
      <c r="G800" s="6"/>
      <c r="H800" s="6"/>
      <c r="I800" s="6"/>
      <c r="J800" s="6"/>
    </row>
    <row r="801" ht="15.75" customHeight="1">
      <c r="A801" s="17"/>
      <c r="C801" s="6"/>
      <c r="D801" s="6"/>
      <c r="E801" s="6"/>
      <c r="F801" s="6"/>
      <c r="G801" s="6"/>
      <c r="H801" s="6"/>
      <c r="I801" s="6"/>
      <c r="J801" s="6"/>
    </row>
    <row r="802" ht="15.75" customHeight="1">
      <c r="A802" s="17"/>
      <c r="C802" s="6"/>
      <c r="D802" s="6"/>
      <c r="E802" s="6"/>
      <c r="F802" s="6"/>
      <c r="G802" s="6"/>
      <c r="H802" s="6"/>
      <c r="I802" s="6"/>
      <c r="J802" s="6"/>
    </row>
    <row r="803" ht="15.75" customHeight="1">
      <c r="A803" s="17"/>
      <c r="C803" s="6"/>
      <c r="D803" s="6"/>
      <c r="E803" s="6"/>
      <c r="F803" s="6"/>
      <c r="G803" s="6"/>
      <c r="H803" s="6"/>
      <c r="I803" s="6"/>
      <c r="J803" s="6"/>
    </row>
    <row r="804" ht="15.75" customHeight="1">
      <c r="A804" s="17"/>
      <c r="C804" s="6"/>
      <c r="D804" s="6"/>
      <c r="E804" s="6"/>
      <c r="F804" s="6"/>
      <c r="G804" s="6"/>
      <c r="H804" s="6"/>
      <c r="I804" s="6"/>
      <c r="J804" s="6"/>
    </row>
    <row r="805" ht="15.75" customHeight="1">
      <c r="A805" s="17"/>
      <c r="C805" s="6"/>
      <c r="D805" s="6"/>
      <c r="E805" s="6"/>
      <c r="F805" s="6"/>
      <c r="G805" s="6"/>
      <c r="H805" s="6"/>
      <c r="I805" s="6"/>
      <c r="J805" s="6"/>
    </row>
    <row r="806" ht="15.75" customHeight="1">
      <c r="A806" s="17"/>
      <c r="C806" s="6"/>
      <c r="D806" s="6"/>
      <c r="E806" s="6"/>
      <c r="F806" s="6"/>
      <c r="G806" s="6"/>
      <c r="H806" s="6"/>
      <c r="I806" s="6"/>
      <c r="J806" s="6"/>
    </row>
    <row r="807" ht="15.75" customHeight="1">
      <c r="A807" s="17"/>
      <c r="C807" s="6"/>
      <c r="D807" s="6"/>
      <c r="E807" s="6"/>
      <c r="F807" s="6"/>
      <c r="G807" s="6"/>
      <c r="H807" s="6"/>
      <c r="I807" s="6"/>
      <c r="J807" s="6"/>
    </row>
    <row r="808" ht="15.75" customHeight="1">
      <c r="A808" s="17"/>
      <c r="C808" s="6"/>
      <c r="D808" s="6"/>
      <c r="E808" s="6"/>
      <c r="F808" s="6"/>
      <c r="G808" s="6"/>
      <c r="H808" s="6"/>
      <c r="I808" s="6"/>
      <c r="J808" s="6"/>
    </row>
    <row r="809" ht="15.75" customHeight="1">
      <c r="A809" s="17"/>
      <c r="C809" s="6"/>
      <c r="D809" s="6"/>
      <c r="E809" s="6"/>
      <c r="F809" s="6"/>
      <c r="G809" s="6"/>
      <c r="H809" s="6"/>
      <c r="I809" s="6"/>
      <c r="J809" s="6"/>
    </row>
    <row r="810" ht="15.75" customHeight="1">
      <c r="A810" s="17"/>
      <c r="C810" s="6"/>
      <c r="D810" s="6"/>
      <c r="E810" s="6"/>
      <c r="F810" s="6"/>
      <c r="G810" s="6"/>
      <c r="H810" s="6"/>
      <c r="I810" s="6"/>
      <c r="J810" s="6"/>
    </row>
    <row r="811" ht="15.75" customHeight="1">
      <c r="A811" s="17"/>
      <c r="C811" s="6"/>
      <c r="D811" s="6"/>
      <c r="E811" s="6"/>
      <c r="F811" s="6"/>
      <c r="G811" s="6"/>
      <c r="H811" s="6"/>
      <c r="I811" s="6"/>
      <c r="J811" s="6"/>
    </row>
    <row r="812" ht="15.75" customHeight="1">
      <c r="A812" s="17"/>
      <c r="C812" s="6"/>
      <c r="D812" s="6"/>
      <c r="E812" s="6"/>
      <c r="F812" s="6"/>
      <c r="G812" s="6"/>
      <c r="H812" s="6"/>
      <c r="I812" s="6"/>
      <c r="J812" s="6"/>
    </row>
    <row r="813" ht="15.75" customHeight="1">
      <c r="A813" s="17"/>
      <c r="C813" s="6"/>
      <c r="D813" s="6"/>
      <c r="E813" s="6"/>
      <c r="F813" s="6"/>
      <c r="G813" s="6"/>
      <c r="H813" s="6"/>
      <c r="I813" s="6"/>
      <c r="J813" s="6"/>
    </row>
    <row r="814" ht="15.75" customHeight="1">
      <c r="A814" s="17"/>
      <c r="C814" s="6"/>
      <c r="D814" s="6"/>
      <c r="E814" s="6"/>
      <c r="F814" s="6"/>
      <c r="G814" s="6"/>
      <c r="H814" s="6"/>
      <c r="I814" s="6"/>
      <c r="J814" s="6"/>
    </row>
    <row r="815" ht="15.75" customHeight="1">
      <c r="A815" s="17"/>
      <c r="C815" s="6"/>
      <c r="D815" s="6"/>
      <c r="E815" s="6"/>
      <c r="F815" s="6"/>
      <c r="G815" s="6"/>
      <c r="H815" s="6"/>
      <c r="I815" s="6"/>
      <c r="J815" s="6"/>
    </row>
    <row r="816" ht="15.75" customHeight="1">
      <c r="A816" s="17"/>
      <c r="C816" s="6"/>
      <c r="D816" s="6"/>
      <c r="E816" s="6"/>
      <c r="F816" s="6"/>
      <c r="G816" s="6"/>
      <c r="H816" s="6"/>
      <c r="I816" s="6"/>
      <c r="J816" s="6"/>
    </row>
    <row r="817" ht="15.75" customHeight="1">
      <c r="A817" s="17"/>
      <c r="C817" s="6"/>
      <c r="D817" s="6"/>
      <c r="E817" s="6"/>
      <c r="F817" s="6"/>
      <c r="G817" s="6"/>
      <c r="H817" s="6"/>
      <c r="I817" s="6"/>
      <c r="J817" s="6"/>
    </row>
    <row r="818" ht="15.75" customHeight="1">
      <c r="A818" s="17"/>
      <c r="C818" s="6"/>
      <c r="D818" s="6"/>
      <c r="E818" s="6"/>
      <c r="F818" s="6"/>
      <c r="G818" s="6"/>
      <c r="H818" s="6"/>
      <c r="I818" s="6"/>
      <c r="J818" s="6"/>
    </row>
    <row r="819" ht="15.75" customHeight="1">
      <c r="A819" s="17"/>
      <c r="C819" s="6"/>
      <c r="D819" s="6"/>
      <c r="E819" s="6"/>
      <c r="F819" s="6"/>
      <c r="G819" s="6"/>
      <c r="H819" s="6"/>
      <c r="I819" s="6"/>
      <c r="J819" s="6"/>
    </row>
    <row r="820" ht="15.75" customHeight="1">
      <c r="A820" s="17"/>
      <c r="C820" s="6"/>
      <c r="D820" s="6"/>
      <c r="E820" s="6"/>
      <c r="F820" s="6"/>
      <c r="G820" s="6"/>
      <c r="H820" s="6"/>
      <c r="I820" s="6"/>
      <c r="J820" s="6"/>
    </row>
    <row r="821" ht="15.75" customHeight="1">
      <c r="A821" s="17"/>
      <c r="C821" s="6"/>
      <c r="D821" s="6"/>
      <c r="E821" s="6"/>
      <c r="F821" s="6"/>
      <c r="G821" s="6"/>
      <c r="H821" s="6"/>
      <c r="I821" s="6"/>
      <c r="J821" s="6"/>
    </row>
    <row r="822" ht="15.75" customHeight="1">
      <c r="A822" s="17"/>
      <c r="C822" s="6"/>
      <c r="D822" s="6"/>
      <c r="E822" s="6"/>
      <c r="F822" s="6"/>
      <c r="G822" s="6"/>
      <c r="H822" s="6"/>
      <c r="I822" s="6"/>
      <c r="J822" s="6"/>
    </row>
    <row r="823" ht="15.75" customHeight="1">
      <c r="A823" s="17"/>
      <c r="C823" s="6"/>
      <c r="D823" s="6"/>
      <c r="E823" s="6"/>
      <c r="F823" s="6"/>
      <c r="G823" s="6"/>
      <c r="H823" s="6"/>
      <c r="I823" s="6"/>
      <c r="J823" s="6"/>
    </row>
    <row r="824" ht="15.75" customHeight="1">
      <c r="A824" s="17"/>
      <c r="C824" s="6"/>
      <c r="D824" s="6"/>
      <c r="E824" s="6"/>
      <c r="F824" s="6"/>
      <c r="G824" s="6"/>
      <c r="H824" s="6"/>
      <c r="I824" s="6"/>
      <c r="J824" s="6"/>
    </row>
    <row r="825" ht="15.75" customHeight="1">
      <c r="A825" s="17"/>
      <c r="C825" s="6"/>
      <c r="D825" s="6"/>
      <c r="E825" s="6"/>
      <c r="F825" s="6"/>
      <c r="G825" s="6"/>
      <c r="H825" s="6"/>
      <c r="I825" s="6"/>
      <c r="J825" s="6"/>
    </row>
    <row r="826" ht="15.75" customHeight="1">
      <c r="A826" s="17"/>
      <c r="C826" s="6"/>
      <c r="D826" s="6"/>
      <c r="E826" s="6"/>
      <c r="F826" s="6"/>
      <c r="G826" s="6"/>
      <c r="H826" s="6"/>
      <c r="I826" s="6"/>
      <c r="J826" s="6"/>
    </row>
    <row r="827" ht="15.75" customHeight="1">
      <c r="A827" s="17"/>
      <c r="C827" s="6"/>
      <c r="D827" s="6"/>
      <c r="E827" s="6"/>
      <c r="F827" s="6"/>
      <c r="G827" s="6"/>
      <c r="H827" s="6"/>
      <c r="I827" s="6"/>
      <c r="J827" s="6"/>
    </row>
    <row r="828" ht="15.75" customHeight="1">
      <c r="A828" s="17"/>
      <c r="C828" s="6"/>
      <c r="D828" s="6"/>
      <c r="E828" s="6"/>
      <c r="F828" s="6"/>
      <c r="G828" s="6"/>
      <c r="H828" s="6"/>
      <c r="I828" s="6"/>
      <c r="J828" s="6"/>
    </row>
    <row r="829" ht="15.75" customHeight="1">
      <c r="A829" s="17"/>
      <c r="C829" s="6"/>
      <c r="D829" s="6"/>
      <c r="E829" s="6"/>
      <c r="F829" s="6"/>
      <c r="G829" s="6"/>
      <c r="H829" s="6"/>
      <c r="I829" s="6"/>
      <c r="J829" s="6"/>
    </row>
    <row r="830" ht="15.75" customHeight="1">
      <c r="A830" s="17"/>
      <c r="C830" s="6"/>
      <c r="D830" s="6"/>
      <c r="E830" s="6"/>
      <c r="F830" s="6"/>
      <c r="G830" s="6"/>
      <c r="H830" s="6"/>
      <c r="I830" s="6"/>
      <c r="J830" s="6"/>
    </row>
    <row r="831" ht="15.75" customHeight="1">
      <c r="A831" s="17"/>
      <c r="C831" s="6"/>
      <c r="D831" s="6"/>
      <c r="E831" s="6"/>
      <c r="F831" s="6"/>
      <c r="G831" s="6"/>
      <c r="H831" s="6"/>
      <c r="I831" s="6"/>
      <c r="J831" s="6"/>
    </row>
    <row r="832" ht="15.75" customHeight="1">
      <c r="A832" s="17"/>
      <c r="C832" s="6"/>
      <c r="D832" s="6"/>
      <c r="E832" s="6"/>
      <c r="F832" s="6"/>
      <c r="G832" s="6"/>
      <c r="H832" s="6"/>
      <c r="I832" s="6"/>
      <c r="J832" s="6"/>
    </row>
    <row r="833" ht="15.75" customHeight="1">
      <c r="A833" s="17"/>
      <c r="C833" s="6"/>
      <c r="D833" s="6"/>
      <c r="E833" s="6"/>
      <c r="F833" s="6"/>
      <c r="G833" s="6"/>
      <c r="H833" s="6"/>
      <c r="I833" s="6"/>
      <c r="J833" s="6"/>
    </row>
    <row r="834" ht="15.75" customHeight="1">
      <c r="A834" s="17"/>
      <c r="C834" s="6"/>
      <c r="D834" s="6"/>
      <c r="E834" s="6"/>
      <c r="F834" s="6"/>
      <c r="G834" s="6"/>
      <c r="H834" s="6"/>
      <c r="I834" s="6"/>
      <c r="J834" s="6"/>
    </row>
    <row r="835" ht="15.75" customHeight="1">
      <c r="A835" s="17"/>
      <c r="C835" s="6"/>
      <c r="D835" s="6"/>
      <c r="E835" s="6"/>
      <c r="F835" s="6"/>
      <c r="G835" s="6"/>
      <c r="H835" s="6"/>
      <c r="I835" s="6"/>
      <c r="J835" s="6"/>
    </row>
    <row r="836" ht="15.75" customHeight="1">
      <c r="A836" s="17"/>
      <c r="C836" s="6"/>
      <c r="D836" s="6"/>
      <c r="E836" s="6"/>
      <c r="F836" s="6"/>
      <c r="G836" s="6"/>
      <c r="H836" s="6"/>
      <c r="I836" s="6"/>
      <c r="J836" s="6"/>
    </row>
    <row r="837" ht="15.75" customHeight="1">
      <c r="A837" s="17"/>
      <c r="C837" s="6"/>
      <c r="D837" s="6"/>
      <c r="E837" s="6"/>
      <c r="F837" s="6"/>
      <c r="G837" s="6"/>
      <c r="H837" s="6"/>
      <c r="I837" s="6"/>
      <c r="J837" s="6"/>
    </row>
    <row r="838" ht="15.75" customHeight="1">
      <c r="A838" s="17"/>
      <c r="C838" s="6"/>
      <c r="D838" s="6"/>
      <c r="E838" s="6"/>
      <c r="F838" s="6"/>
      <c r="G838" s="6"/>
      <c r="H838" s="6"/>
      <c r="I838" s="6"/>
      <c r="J838" s="6"/>
    </row>
    <row r="839" ht="15.75" customHeight="1">
      <c r="A839" s="17"/>
      <c r="C839" s="6"/>
      <c r="D839" s="6"/>
      <c r="E839" s="6"/>
      <c r="F839" s="6"/>
      <c r="G839" s="6"/>
      <c r="H839" s="6"/>
      <c r="I839" s="6"/>
      <c r="J839" s="6"/>
    </row>
    <row r="840" ht="15.75" customHeight="1">
      <c r="A840" s="17"/>
      <c r="C840" s="6"/>
      <c r="D840" s="6"/>
      <c r="E840" s="6"/>
      <c r="F840" s="6"/>
      <c r="G840" s="6"/>
      <c r="H840" s="6"/>
      <c r="I840" s="6"/>
      <c r="J840" s="6"/>
    </row>
    <row r="841" ht="15.75" customHeight="1">
      <c r="A841" s="17"/>
      <c r="C841" s="6"/>
      <c r="D841" s="6"/>
      <c r="E841" s="6"/>
      <c r="F841" s="6"/>
      <c r="G841" s="6"/>
      <c r="H841" s="6"/>
      <c r="I841" s="6"/>
      <c r="J841" s="6"/>
    </row>
    <row r="842" ht="15.75" customHeight="1">
      <c r="A842" s="17"/>
      <c r="C842" s="6"/>
      <c r="D842" s="6"/>
      <c r="E842" s="6"/>
      <c r="F842" s="6"/>
      <c r="G842" s="6"/>
      <c r="H842" s="6"/>
      <c r="I842" s="6"/>
      <c r="J842" s="6"/>
    </row>
    <row r="843" ht="15.75" customHeight="1">
      <c r="A843" s="17"/>
      <c r="C843" s="6"/>
      <c r="D843" s="6"/>
      <c r="E843" s="6"/>
      <c r="F843" s="6"/>
      <c r="G843" s="6"/>
      <c r="H843" s="6"/>
      <c r="I843" s="6"/>
      <c r="J843" s="6"/>
    </row>
    <row r="844" ht="15.75" customHeight="1">
      <c r="A844" s="17"/>
      <c r="C844" s="6"/>
      <c r="D844" s="6"/>
      <c r="E844" s="6"/>
      <c r="F844" s="6"/>
      <c r="G844" s="6"/>
      <c r="H844" s="6"/>
      <c r="I844" s="6"/>
      <c r="J844" s="6"/>
    </row>
    <row r="845" ht="15.75" customHeight="1">
      <c r="A845" s="17"/>
      <c r="C845" s="6"/>
      <c r="D845" s="6"/>
      <c r="E845" s="6"/>
      <c r="F845" s="6"/>
      <c r="G845" s="6"/>
      <c r="H845" s="6"/>
      <c r="I845" s="6"/>
      <c r="J845" s="6"/>
    </row>
    <row r="846" ht="15.75" customHeight="1">
      <c r="A846" s="17"/>
      <c r="C846" s="6"/>
      <c r="D846" s="6"/>
      <c r="E846" s="6"/>
      <c r="F846" s="6"/>
      <c r="G846" s="6"/>
      <c r="H846" s="6"/>
      <c r="I846" s="6"/>
      <c r="J846" s="6"/>
    </row>
    <row r="847" ht="15.75" customHeight="1">
      <c r="A847" s="17"/>
      <c r="C847" s="6"/>
      <c r="D847" s="6"/>
      <c r="E847" s="6"/>
      <c r="F847" s="6"/>
      <c r="G847" s="6"/>
      <c r="H847" s="6"/>
      <c r="I847" s="6"/>
      <c r="J847" s="6"/>
    </row>
    <row r="848" ht="15.75" customHeight="1">
      <c r="A848" s="17"/>
      <c r="C848" s="6"/>
      <c r="D848" s="6"/>
      <c r="E848" s="6"/>
      <c r="F848" s="6"/>
      <c r="G848" s="6"/>
      <c r="H848" s="6"/>
      <c r="I848" s="6"/>
      <c r="J848" s="6"/>
    </row>
    <row r="849" ht="15.75" customHeight="1">
      <c r="A849" s="17"/>
      <c r="C849" s="6"/>
      <c r="D849" s="6"/>
      <c r="E849" s="6"/>
      <c r="F849" s="6"/>
      <c r="G849" s="6"/>
      <c r="H849" s="6"/>
      <c r="I849" s="6"/>
      <c r="J849" s="6"/>
    </row>
    <row r="850" ht="15.75" customHeight="1">
      <c r="A850" s="17"/>
      <c r="C850" s="6"/>
      <c r="D850" s="6"/>
      <c r="E850" s="6"/>
      <c r="F850" s="6"/>
      <c r="G850" s="6"/>
      <c r="H850" s="6"/>
      <c r="I850" s="6"/>
      <c r="J850" s="6"/>
    </row>
    <row r="851" ht="15.75" customHeight="1">
      <c r="A851" s="17"/>
      <c r="C851" s="6"/>
      <c r="D851" s="6"/>
      <c r="E851" s="6"/>
      <c r="F851" s="6"/>
      <c r="G851" s="6"/>
      <c r="H851" s="6"/>
      <c r="I851" s="6"/>
      <c r="J851" s="6"/>
    </row>
    <row r="852" ht="15.75" customHeight="1">
      <c r="A852" s="17"/>
      <c r="C852" s="6"/>
      <c r="D852" s="6"/>
      <c r="E852" s="6"/>
      <c r="F852" s="6"/>
      <c r="G852" s="6"/>
      <c r="H852" s="6"/>
      <c r="I852" s="6"/>
      <c r="J852" s="6"/>
    </row>
    <row r="853" ht="15.75" customHeight="1">
      <c r="A853" s="17"/>
      <c r="C853" s="6"/>
      <c r="D853" s="6"/>
      <c r="E853" s="6"/>
      <c r="F853" s="6"/>
      <c r="G853" s="6"/>
      <c r="H853" s="6"/>
      <c r="I853" s="6"/>
      <c r="J853" s="6"/>
    </row>
    <row r="854" ht="15.75" customHeight="1">
      <c r="A854" s="17"/>
      <c r="C854" s="6"/>
      <c r="D854" s="6"/>
      <c r="E854" s="6"/>
      <c r="F854" s="6"/>
      <c r="G854" s="6"/>
      <c r="H854" s="6"/>
      <c r="I854" s="6"/>
      <c r="J854" s="6"/>
    </row>
    <row r="855" ht="15.75" customHeight="1">
      <c r="A855" s="17"/>
      <c r="C855" s="6"/>
      <c r="D855" s="6"/>
      <c r="E855" s="6"/>
      <c r="F855" s="6"/>
      <c r="G855" s="6"/>
      <c r="H855" s="6"/>
      <c r="I855" s="6"/>
      <c r="J855" s="6"/>
    </row>
    <row r="856" ht="15.75" customHeight="1">
      <c r="A856" s="17"/>
      <c r="C856" s="6"/>
      <c r="D856" s="6"/>
      <c r="E856" s="6"/>
      <c r="F856" s="6"/>
      <c r="G856" s="6"/>
      <c r="H856" s="6"/>
      <c r="I856" s="6"/>
      <c r="J856" s="6"/>
    </row>
    <row r="857" ht="15.75" customHeight="1">
      <c r="A857" s="17"/>
      <c r="C857" s="6"/>
      <c r="D857" s="6"/>
      <c r="E857" s="6"/>
      <c r="F857" s="6"/>
      <c r="G857" s="6"/>
      <c r="H857" s="6"/>
      <c r="I857" s="6"/>
      <c r="J857" s="6"/>
    </row>
    <row r="858" ht="15.75" customHeight="1">
      <c r="A858" s="17"/>
      <c r="C858" s="6"/>
      <c r="D858" s="6"/>
      <c r="E858" s="6"/>
      <c r="F858" s="6"/>
      <c r="G858" s="6"/>
      <c r="H858" s="6"/>
      <c r="I858" s="6"/>
      <c r="J858" s="6"/>
    </row>
    <row r="859" ht="15.75" customHeight="1">
      <c r="A859" s="17"/>
      <c r="C859" s="6"/>
      <c r="D859" s="6"/>
      <c r="E859" s="6"/>
      <c r="F859" s="6"/>
      <c r="G859" s="6"/>
      <c r="H859" s="6"/>
      <c r="I859" s="6"/>
      <c r="J859" s="6"/>
    </row>
    <row r="860" ht="15.75" customHeight="1">
      <c r="A860" s="17"/>
      <c r="C860" s="6"/>
      <c r="D860" s="6"/>
      <c r="E860" s="6"/>
      <c r="F860" s="6"/>
      <c r="G860" s="6"/>
      <c r="H860" s="6"/>
      <c r="I860" s="6"/>
      <c r="J860" s="6"/>
    </row>
    <row r="861" ht="15.75" customHeight="1">
      <c r="A861" s="17"/>
      <c r="C861" s="6"/>
      <c r="D861" s="6"/>
      <c r="E861" s="6"/>
      <c r="F861" s="6"/>
      <c r="G861" s="6"/>
      <c r="H861" s="6"/>
      <c r="I861" s="6"/>
      <c r="J861" s="6"/>
    </row>
    <row r="862" ht="15.75" customHeight="1">
      <c r="A862" s="17"/>
      <c r="C862" s="6"/>
      <c r="D862" s="6"/>
      <c r="E862" s="6"/>
      <c r="F862" s="6"/>
      <c r="G862" s="6"/>
      <c r="H862" s="6"/>
      <c r="I862" s="6"/>
      <c r="J862" s="6"/>
    </row>
    <row r="863" ht="15.75" customHeight="1">
      <c r="A863" s="17"/>
      <c r="C863" s="6"/>
      <c r="D863" s="6"/>
      <c r="E863" s="6"/>
      <c r="F863" s="6"/>
      <c r="G863" s="6"/>
      <c r="H863" s="6"/>
      <c r="I863" s="6"/>
      <c r="J863" s="6"/>
    </row>
    <row r="864" ht="15.75" customHeight="1">
      <c r="A864" s="17"/>
      <c r="C864" s="6"/>
      <c r="D864" s="6"/>
      <c r="E864" s="6"/>
      <c r="F864" s="6"/>
      <c r="G864" s="6"/>
      <c r="H864" s="6"/>
      <c r="I864" s="6"/>
      <c r="J864" s="6"/>
    </row>
    <row r="865" ht="15.75" customHeight="1">
      <c r="A865" s="17"/>
      <c r="C865" s="6"/>
      <c r="D865" s="6"/>
      <c r="E865" s="6"/>
      <c r="F865" s="6"/>
      <c r="G865" s="6"/>
      <c r="H865" s="6"/>
      <c r="I865" s="6"/>
      <c r="J865" s="6"/>
    </row>
    <row r="866" ht="15.75" customHeight="1">
      <c r="A866" s="17"/>
      <c r="C866" s="6"/>
      <c r="D866" s="6"/>
      <c r="E866" s="6"/>
      <c r="F866" s="6"/>
      <c r="G866" s="6"/>
      <c r="H866" s="6"/>
      <c r="I866" s="6"/>
      <c r="J866" s="6"/>
    </row>
    <row r="867" ht="15.75" customHeight="1">
      <c r="A867" s="17"/>
      <c r="C867" s="6"/>
      <c r="D867" s="6"/>
      <c r="E867" s="6"/>
      <c r="F867" s="6"/>
      <c r="G867" s="6"/>
      <c r="H867" s="6"/>
      <c r="I867" s="6"/>
      <c r="J867" s="6"/>
    </row>
    <row r="868" ht="15.75" customHeight="1">
      <c r="A868" s="17"/>
      <c r="C868" s="6"/>
      <c r="D868" s="6"/>
      <c r="E868" s="6"/>
      <c r="F868" s="6"/>
      <c r="G868" s="6"/>
      <c r="H868" s="6"/>
      <c r="I868" s="6"/>
      <c r="J868" s="6"/>
    </row>
    <row r="869" ht="15.75" customHeight="1">
      <c r="A869" s="17"/>
      <c r="C869" s="6"/>
      <c r="D869" s="6"/>
      <c r="E869" s="6"/>
      <c r="F869" s="6"/>
      <c r="G869" s="6"/>
      <c r="H869" s="6"/>
      <c r="I869" s="6"/>
      <c r="J869" s="6"/>
    </row>
    <row r="870" ht="15.75" customHeight="1">
      <c r="A870" s="17"/>
      <c r="C870" s="6"/>
      <c r="D870" s="6"/>
      <c r="E870" s="6"/>
      <c r="F870" s="6"/>
      <c r="G870" s="6"/>
      <c r="H870" s="6"/>
      <c r="I870" s="6"/>
      <c r="J870" s="6"/>
    </row>
    <row r="871" ht="15.75" customHeight="1">
      <c r="A871" s="17"/>
      <c r="C871" s="6"/>
      <c r="D871" s="6"/>
      <c r="E871" s="6"/>
      <c r="F871" s="6"/>
      <c r="G871" s="6"/>
      <c r="H871" s="6"/>
      <c r="I871" s="6"/>
      <c r="J871" s="6"/>
    </row>
    <row r="872" ht="15.75" customHeight="1">
      <c r="A872" s="17"/>
      <c r="C872" s="6"/>
      <c r="D872" s="6"/>
      <c r="E872" s="6"/>
      <c r="F872" s="6"/>
      <c r="G872" s="6"/>
      <c r="H872" s="6"/>
      <c r="I872" s="6"/>
      <c r="J872" s="6"/>
    </row>
    <row r="873" ht="15.75" customHeight="1">
      <c r="A873" s="17"/>
      <c r="C873" s="6"/>
      <c r="D873" s="6"/>
      <c r="E873" s="6"/>
      <c r="F873" s="6"/>
      <c r="G873" s="6"/>
      <c r="H873" s="6"/>
      <c r="I873" s="6"/>
      <c r="J873" s="6"/>
    </row>
    <row r="874" ht="15.75" customHeight="1">
      <c r="A874" s="17"/>
      <c r="C874" s="6"/>
      <c r="D874" s="6"/>
      <c r="E874" s="6"/>
      <c r="F874" s="6"/>
      <c r="G874" s="6"/>
      <c r="H874" s="6"/>
      <c r="I874" s="6"/>
      <c r="J874" s="6"/>
    </row>
    <row r="875" ht="15.75" customHeight="1">
      <c r="A875" s="17"/>
      <c r="C875" s="6"/>
      <c r="D875" s="6"/>
      <c r="E875" s="6"/>
      <c r="F875" s="6"/>
      <c r="G875" s="6"/>
      <c r="H875" s="6"/>
      <c r="I875" s="6"/>
      <c r="J875" s="6"/>
    </row>
    <row r="876" ht="15.75" customHeight="1">
      <c r="A876" s="17"/>
      <c r="C876" s="6"/>
      <c r="D876" s="6"/>
      <c r="E876" s="6"/>
      <c r="F876" s="6"/>
      <c r="G876" s="6"/>
      <c r="H876" s="6"/>
      <c r="I876" s="6"/>
      <c r="J876" s="6"/>
    </row>
    <row r="877" ht="15.75" customHeight="1">
      <c r="A877" s="17"/>
      <c r="C877" s="6"/>
      <c r="D877" s="6"/>
      <c r="E877" s="6"/>
      <c r="F877" s="6"/>
      <c r="G877" s="6"/>
      <c r="H877" s="6"/>
      <c r="I877" s="6"/>
      <c r="J877" s="6"/>
    </row>
    <row r="878" ht="15.75" customHeight="1">
      <c r="A878" s="17"/>
      <c r="C878" s="6"/>
      <c r="D878" s="6"/>
      <c r="E878" s="6"/>
      <c r="F878" s="6"/>
      <c r="G878" s="6"/>
      <c r="H878" s="6"/>
      <c r="I878" s="6"/>
      <c r="J878" s="6"/>
    </row>
    <row r="879" ht="15.75" customHeight="1">
      <c r="A879" s="17"/>
      <c r="C879" s="6"/>
      <c r="D879" s="6"/>
      <c r="E879" s="6"/>
      <c r="F879" s="6"/>
      <c r="G879" s="6"/>
      <c r="H879" s="6"/>
      <c r="I879" s="6"/>
      <c r="J879" s="6"/>
    </row>
    <row r="880" ht="15.75" customHeight="1">
      <c r="A880" s="17"/>
      <c r="C880" s="6"/>
      <c r="D880" s="6"/>
      <c r="E880" s="6"/>
      <c r="F880" s="6"/>
      <c r="G880" s="6"/>
      <c r="H880" s="6"/>
      <c r="I880" s="6"/>
      <c r="J880" s="6"/>
    </row>
    <row r="881" ht="15.75" customHeight="1">
      <c r="A881" s="17"/>
      <c r="C881" s="6"/>
      <c r="D881" s="6"/>
      <c r="E881" s="6"/>
      <c r="F881" s="6"/>
      <c r="G881" s="6"/>
      <c r="H881" s="6"/>
      <c r="I881" s="6"/>
      <c r="J881" s="6"/>
    </row>
    <row r="882" ht="15.75" customHeight="1">
      <c r="A882" s="17"/>
      <c r="C882" s="6"/>
      <c r="D882" s="6"/>
      <c r="E882" s="6"/>
      <c r="F882" s="6"/>
      <c r="G882" s="6"/>
      <c r="H882" s="6"/>
      <c r="I882" s="6"/>
      <c r="J882" s="6"/>
    </row>
    <row r="883" ht="15.75" customHeight="1">
      <c r="A883" s="17"/>
      <c r="C883" s="6"/>
      <c r="D883" s="6"/>
      <c r="E883" s="6"/>
      <c r="F883" s="6"/>
      <c r="G883" s="6"/>
      <c r="H883" s="6"/>
      <c r="I883" s="6"/>
      <c r="J883" s="6"/>
    </row>
    <row r="884" ht="15.75" customHeight="1">
      <c r="A884" s="17"/>
      <c r="C884" s="6"/>
      <c r="D884" s="6"/>
      <c r="E884" s="6"/>
      <c r="F884" s="6"/>
      <c r="G884" s="6"/>
      <c r="H884" s="6"/>
      <c r="I884" s="6"/>
      <c r="J884" s="6"/>
    </row>
    <row r="885" ht="15.75" customHeight="1">
      <c r="A885" s="17"/>
      <c r="C885" s="6"/>
      <c r="D885" s="6"/>
      <c r="E885" s="6"/>
      <c r="F885" s="6"/>
      <c r="G885" s="6"/>
      <c r="H885" s="6"/>
      <c r="I885" s="6"/>
      <c r="J885" s="6"/>
    </row>
    <row r="886" ht="15.75" customHeight="1">
      <c r="A886" s="17"/>
      <c r="C886" s="6"/>
      <c r="D886" s="6"/>
      <c r="E886" s="6"/>
      <c r="F886" s="6"/>
      <c r="G886" s="6"/>
      <c r="H886" s="6"/>
      <c r="I886" s="6"/>
      <c r="J886" s="6"/>
    </row>
    <row r="887" ht="15.75" customHeight="1">
      <c r="A887" s="17"/>
      <c r="C887" s="6"/>
      <c r="D887" s="6"/>
      <c r="E887" s="6"/>
      <c r="F887" s="6"/>
      <c r="G887" s="6"/>
      <c r="H887" s="6"/>
      <c r="I887" s="6"/>
      <c r="J887" s="6"/>
    </row>
    <row r="888" ht="15.75" customHeight="1">
      <c r="A888" s="17"/>
      <c r="C888" s="6"/>
      <c r="D888" s="6"/>
      <c r="E888" s="6"/>
      <c r="F888" s="6"/>
      <c r="G888" s="6"/>
      <c r="H888" s="6"/>
      <c r="I888" s="6"/>
      <c r="J888" s="6"/>
    </row>
    <row r="889" ht="15.75" customHeight="1">
      <c r="A889" s="17"/>
      <c r="C889" s="6"/>
      <c r="D889" s="6"/>
      <c r="E889" s="6"/>
      <c r="F889" s="6"/>
      <c r="G889" s="6"/>
      <c r="H889" s="6"/>
      <c r="I889" s="6"/>
      <c r="J889" s="6"/>
    </row>
    <row r="890" ht="15.75" customHeight="1">
      <c r="A890" s="17"/>
      <c r="C890" s="6"/>
      <c r="D890" s="6"/>
      <c r="E890" s="6"/>
      <c r="F890" s="6"/>
      <c r="G890" s="6"/>
      <c r="H890" s="6"/>
      <c r="I890" s="6"/>
      <c r="J890" s="6"/>
    </row>
    <row r="891" ht="15.75" customHeight="1">
      <c r="A891" s="17"/>
      <c r="C891" s="6"/>
      <c r="D891" s="6"/>
      <c r="E891" s="6"/>
      <c r="F891" s="6"/>
      <c r="G891" s="6"/>
      <c r="H891" s="6"/>
      <c r="I891" s="6"/>
      <c r="J891" s="6"/>
    </row>
    <row r="892" ht="15.75" customHeight="1">
      <c r="A892" s="17"/>
      <c r="C892" s="6"/>
      <c r="D892" s="6"/>
      <c r="E892" s="6"/>
      <c r="F892" s="6"/>
      <c r="G892" s="6"/>
      <c r="H892" s="6"/>
      <c r="I892" s="6"/>
      <c r="J892" s="6"/>
    </row>
    <row r="893" ht="15.75" customHeight="1">
      <c r="A893" s="17"/>
      <c r="C893" s="6"/>
      <c r="D893" s="6"/>
      <c r="E893" s="6"/>
      <c r="F893" s="6"/>
      <c r="G893" s="6"/>
      <c r="H893" s="6"/>
      <c r="I893" s="6"/>
      <c r="J893" s="6"/>
    </row>
    <row r="894" ht="15.75" customHeight="1">
      <c r="A894" s="17"/>
      <c r="C894" s="6"/>
      <c r="D894" s="6"/>
      <c r="E894" s="6"/>
      <c r="F894" s="6"/>
      <c r="G894" s="6"/>
      <c r="H894" s="6"/>
      <c r="I894" s="6"/>
      <c r="J894" s="6"/>
    </row>
    <row r="895" ht="15.75" customHeight="1">
      <c r="A895" s="17"/>
      <c r="C895" s="6"/>
      <c r="D895" s="6"/>
      <c r="E895" s="6"/>
      <c r="F895" s="6"/>
      <c r="G895" s="6"/>
      <c r="H895" s="6"/>
      <c r="I895" s="6"/>
      <c r="J895" s="6"/>
    </row>
    <row r="896" ht="15.75" customHeight="1">
      <c r="A896" s="17"/>
      <c r="C896" s="6"/>
      <c r="D896" s="6"/>
      <c r="E896" s="6"/>
      <c r="F896" s="6"/>
      <c r="G896" s="6"/>
      <c r="H896" s="6"/>
      <c r="I896" s="6"/>
      <c r="J896" s="6"/>
    </row>
    <row r="897" ht="15.75" customHeight="1">
      <c r="A897" s="17"/>
      <c r="C897" s="6"/>
      <c r="D897" s="6"/>
      <c r="E897" s="6"/>
      <c r="F897" s="6"/>
      <c r="G897" s="6"/>
      <c r="H897" s="6"/>
      <c r="I897" s="6"/>
      <c r="J897" s="6"/>
    </row>
    <row r="898" ht="15.75" customHeight="1">
      <c r="A898" s="17"/>
      <c r="C898" s="6"/>
      <c r="D898" s="6"/>
      <c r="E898" s="6"/>
      <c r="F898" s="6"/>
      <c r="G898" s="6"/>
      <c r="H898" s="6"/>
      <c r="I898" s="6"/>
      <c r="J898" s="6"/>
    </row>
    <row r="899" ht="15.75" customHeight="1">
      <c r="A899" s="17"/>
      <c r="C899" s="6"/>
      <c r="D899" s="6"/>
      <c r="E899" s="6"/>
      <c r="F899" s="6"/>
      <c r="G899" s="6"/>
      <c r="H899" s="6"/>
      <c r="I899" s="6"/>
      <c r="J899" s="6"/>
    </row>
    <row r="900" ht="15.75" customHeight="1">
      <c r="A900" s="17"/>
      <c r="C900" s="6"/>
      <c r="D900" s="6"/>
      <c r="E900" s="6"/>
      <c r="F900" s="6"/>
      <c r="G900" s="6"/>
      <c r="H900" s="6"/>
      <c r="I900" s="6"/>
      <c r="J900" s="6"/>
    </row>
    <row r="901" ht="15.75" customHeight="1">
      <c r="A901" s="17"/>
      <c r="C901" s="6"/>
      <c r="D901" s="6"/>
      <c r="E901" s="6"/>
      <c r="F901" s="6"/>
      <c r="G901" s="6"/>
      <c r="H901" s="6"/>
      <c r="I901" s="6"/>
      <c r="J901" s="6"/>
    </row>
    <row r="902" ht="15.75" customHeight="1">
      <c r="A902" s="17"/>
      <c r="C902" s="6"/>
      <c r="D902" s="6"/>
      <c r="E902" s="6"/>
      <c r="F902" s="6"/>
      <c r="G902" s="6"/>
      <c r="H902" s="6"/>
      <c r="I902" s="6"/>
      <c r="J902" s="6"/>
    </row>
    <row r="903" ht="15.75" customHeight="1">
      <c r="A903" s="17"/>
      <c r="C903" s="6"/>
      <c r="D903" s="6"/>
      <c r="E903" s="6"/>
      <c r="F903" s="6"/>
      <c r="G903" s="6"/>
      <c r="H903" s="6"/>
      <c r="I903" s="6"/>
      <c r="J903" s="6"/>
    </row>
    <row r="904" ht="15.75" customHeight="1">
      <c r="A904" s="17"/>
      <c r="C904" s="6"/>
      <c r="D904" s="6"/>
      <c r="E904" s="6"/>
      <c r="F904" s="6"/>
      <c r="G904" s="6"/>
      <c r="H904" s="6"/>
      <c r="I904" s="6"/>
      <c r="J904" s="6"/>
    </row>
    <row r="905" ht="15.75" customHeight="1">
      <c r="A905" s="17"/>
      <c r="C905" s="6"/>
      <c r="D905" s="6"/>
      <c r="E905" s="6"/>
      <c r="F905" s="6"/>
      <c r="G905" s="6"/>
      <c r="H905" s="6"/>
      <c r="I905" s="6"/>
      <c r="J905" s="6"/>
    </row>
    <row r="906" ht="15.75" customHeight="1">
      <c r="A906" s="17"/>
      <c r="C906" s="6"/>
      <c r="D906" s="6"/>
      <c r="E906" s="6"/>
      <c r="F906" s="6"/>
      <c r="G906" s="6"/>
      <c r="H906" s="6"/>
      <c r="I906" s="6"/>
      <c r="J906" s="6"/>
    </row>
    <row r="907" ht="15.75" customHeight="1">
      <c r="A907" s="17"/>
      <c r="C907" s="6"/>
      <c r="D907" s="6"/>
      <c r="E907" s="6"/>
      <c r="F907" s="6"/>
      <c r="G907" s="6"/>
      <c r="H907" s="6"/>
      <c r="I907" s="6"/>
      <c r="J907" s="6"/>
    </row>
    <row r="908" ht="15.75" customHeight="1">
      <c r="A908" s="17"/>
      <c r="C908" s="6"/>
      <c r="D908" s="6"/>
      <c r="E908" s="6"/>
      <c r="F908" s="6"/>
      <c r="G908" s="6"/>
      <c r="H908" s="6"/>
      <c r="I908" s="6"/>
      <c r="J908" s="6"/>
    </row>
    <row r="909" ht="15.75" customHeight="1">
      <c r="A909" s="17"/>
      <c r="C909" s="6"/>
      <c r="D909" s="6"/>
      <c r="E909" s="6"/>
      <c r="F909" s="6"/>
      <c r="G909" s="6"/>
      <c r="H909" s="6"/>
      <c r="I909" s="6"/>
      <c r="J909" s="6"/>
    </row>
    <row r="910" ht="15.75" customHeight="1">
      <c r="A910" s="17"/>
      <c r="C910" s="6"/>
      <c r="D910" s="6"/>
      <c r="E910" s="6"/>
      <c r="F910" s="6"/>
      <c r="G910" s="6"/>
      <c r="H910" s="6"/>
      <c r="I910" s="6"/>
      <c r="J910" s="6"/>
    </row>
    <row r="911" ht="15.75" customHeight="1">
      <c r="A911" s="17"/>
      <c r="C911" s="6"/>
      <c r="D911" s="6"/>
      <c r="E911" s="6"/>
      <c r="F911" s="6"/>
      <c r="G911" s="6"/>
      <c r="H911" s="6"/>
      <c r="I911" s="6"/>
      <c r="J911" s="6"/>
    </row>
    <row r="912" ht="15.75" customHeight="1">
      <c r="A912" s="17"/>
      <c r="C912" s="6"/>
      <c r="D912" s="6"/>
      <c r="E912" s="6"/>
      <c r="F912" s="6"/>
      <c r="G912" s="6"/>
      <c r="H912" s="6"/>
      <c r="I912" s="6"/>
      <c r="J912" s="6"/>
    </row>
    <row r="913" ht="15.75" customHeight="1">
      <c r="A913" s="17"/>
      <c r="C913" s="6"/>
      <c r="D913" s="6"/>
      <c r="E913" s="6"/>
      <c r="F913" s="6"/>
      <c r="G913" s="6"/>
      <c r="H913" s="6"/>
      <c r="I913" s="6"/>
      <c r="J913" s="6"/>
    </row>
    <row r="914" ht="15.75" customHeight="1">
      <c r="A914" s="17"/>
      <c r="C914" s="6"/>
      <c r="D914" s="6"/>
      <c r="E914" s="6"/>
      <c r="F914" s="6"/>
      <c r="G914" s="6"/>
      <c r="H914" s="6"/>
      <c r="I914" s="6"/>
      <c r="J914" s="6"/>
    </row>
    <row r="915" ht="15.75" customHeight="1">
      <c r="A915" s="17"/>
      <c r="C915" s="6"/>
      <c r="D915" s="6"/>
      <c r="E915" s="6"/>
      <c r="F915" s="6"/>
      <c r="G915" s="6"/>
      <c r="H915" s="6"/>
      <c r="I915" s="6"/>
      <c r="J915" s="6"/>
    </row>
    <row r="916" ht="15.75" customHeight="1">
      <c r="A916" s="17"/>
      <c r="C916" s="6"/>
      <c r="D916" s="6"/>
      <c r="E916" s="6"/>
      <c r="F916" s="6"/>
      <c r="G916" s="6"/>
      <c r="H916" s="6"/>
      <c r="I916" s="6"/>
      <c r="J916" s="6"/>
    </row>
    <row r="917" ht="15.75" customHeight="1">
      <c r="A917" s="17"/>
      <c r="C917" s="6"/>
      <c r="D917" s="6"/>
      <c r="E917" s="6"/>
      <c r="F917" s="6"/>
      <c r="G917" s="6"/>
      <c r="H917" s="6"/>
      <c r="I917" s="6"/>
      <c r="J917" s="6"/>
    </row>
    <row r="918" ht="15.75" customHeight="1">
      <c r="A918" s="17"/>
      <c r="C918" s="6"/>
      <c r="D918" s="6"/>
      <c r="E918" s="6"/>
      <c r="F918" s="6"/>
      <c r="G918" s="6"/>
      <c r="H918" s="6"/>
      <c r="I918" s="6"/>
      <c r="J918" s="6"/>
    </row>
    <row r="919" ht="15.75" customHeight="1">
      <c r="A919" s="17"/>
      <c r="C919" s="6"/>
      <c r="D919" s="6"/>
      <c r="E919" s="6"/>
      <c r="F919" s="6"/>
      <c r="G919" s="6"/>
      <c r="H919" s="6"/>
      <c r="I919" s="6"/>
      <c r="J919" s="6"/>
    </row>
    <row r="920" ht="15.75" customHeight="1">
      <c r="A920" s="17"/>
      <c r="C920" s="6"/>
      <c r="D920" s="6"/>
      <c r="E920" s="6"/>
      <c r="F920" s="6"/>
      <c r="G920" s="6"/>
      <c r="H920" s="6"/>
      <c r="I920" s="6"/>
      <c r="J920" s="6"/>
    </row>
    <row r="921" ht="15.75" customHeight="1">
      <c r="A921" s="17"/>
      <c r="C921" s="6"/>
      <c r="D921" s="6"/>
      <c r="E921" s="6"/>
      <c r="F921" s="6"/>
      <c r="G921" s="6"/>
      <c r="H921" s="6"/>
      <c r="I921" s="6"/>
      <c r="J921" s="6"/>
    </row>
    <row r="922" ht="15.75" customHeight="1">
      <c r="A922" s="17"/>
      <c r="C922" s="6"/>
      <c r="D922" s="6"/>
      <c r="E922" s="6"/>
      <c r="F922" s="6"/>
      <c r="G922" s="6"/>
      <c r="H922" s="6"/>
      <c r="I922" s="6"/>
      <c r="J922" s="6"/>
    </row>
    <row r="923" ht="15.75" customHeight="1">
      <c r="A923" s="17"/>
      <c r="C923" s="6"/>
      <c r="D923" s="6"/>
      <c r="E923" s="6"/>
      <c r="F923" s="6"/>
      <c r="G923" s="6"/>
      <c r="H923" s="6"/>
      <c r="I923" s="6"/>
      <c r="J923" s="6"/>
    </row>
    <row r="924" ht="15.75" customHeight="1">
      <c r="A924" s="17"/>
      <c r="C924" s="6"/>
      <c r="D924" s="6"/>
      <c r="E924" s="6"/>
      <c r="F924" s="6"/>
      <c r="G924" s="6"/>
      <c r="H924" s="6"/>
      <c r="I924" s="6"/>
      <c r="J924" s="6"/>
    </row>
    <row r="925" ht="15.75" customHeight="1">
      <c r="A925" s="17"/>
      <c r="C925" s="6"/>
      <c r="D925" s="6"/>
      <c r="E925" s="6"/>
      <c r="F925" s="6"/>
      <c r="G925" s="6"/>
      <c r="H925" s="6"/>
      <c r="I925" s="6"/>
      <c r="J925" s="6"/>
    </row>
    <row r="926" ht="15.75" customHeight="1">
      <c r="A926" s="17"/>
      <c r="C926" s="6"/>
      <c r="D926" s="6"/>
      <c r="E926" s="6"/>
      <c r="F926" s="6"/>
      <c r="G926" s="6"/>
      <c r="H926" s="6"/>
      <c r="I926" s="6"/>
      <c r="J926" s="6"/>
    </row>
    <row r="927" ht="15.75" customHeight="1">
      <c r="A927" s="17"/>
      <c r="C927" s="6"/>
      <c r="D927" s="6"/>
      <c r="E927" s="6"/>
      <c r="F927" s="6"/>
      <c r="G927" s="6"/>
      <c r="H927" s="6"/>
      <c r="I927" s="6"/>
      <c r="J927" s="6"/>
    </row>
    <row r="928" ht="15.75" customHeight="1">
      <c r="A928" s="17"/>
      <c r="C928" s="6"/>
      <c r="D928" s="6"/>
      <c r="E928" s="6"/>
      <c r="F928" s="6"/>
      <c r="G928" s="6"/>
      <c r="H928" s="6"/>
      <c r="I928" s="6"/>
      <c r="J928" s="6"/>
    </row>
    <row r="929" ht="15.75" customHeight="1">
      <c r="A929" s="17"/>
      <c r="C929" s="6"/>
      <c r="D929" s="6"/>
      <c r="E929" s="6"/>
      <c r="F929" s="6"/>
      <c r="G929" s="6"/>
      <c r="H929" s="6"/>
      <c r="I929" s="6"/>
      <c r="J929" s="6"/>
    </row>
    <row r="930" ht="15.75" customHeight="1">
      <c r="A930" s="17"/>
      <c r="C930" s="6"/>
      <c r="D930" s="6"/>
      <c r="E930" s="6"/>
      <c r="F930" s="6"/>
      <c r="G930" s="6"/>
      <c r="H930" s="6"/>
      <c r="I930" s="6"/>
      <c r="J930" s="6"/>
    </row>
    <row r="931" ht="15.75" customHeight="1">
      <c r="A931" s="17"/>
      <c r="C931" s="6"/>
      <c r="D931" s="6"/>
      <c r="E931" s="6"/>
      <c r="F931" s="6"/>
      <c r="G931" s="6"/>
      <c r="H931" s="6"/>
      <c r="I931" s="6"/>
      <c r="J931" s="6"/>
    </row>
    <row r="932" ht="15.75" customHeight="1">
      <c r="A932" s="17"/>
      <c r="C932" s="6"/>
      <c r="D932" s="6"/>
      <c r="E932" s="6"/>
      <c r="F932" s="6"/>
      <c r="G932" s="6"/>
      <c r="H932" s="6"/>
      <c r="I932" s="6"/>
      <c r="J932" s="6"/>
    </row>
    <row r="933" ht="15.75" customHeight="1">
      <c r="A933" s="17"/>
      <c r="C933" s="6"/>
      <c r="D933" s="6"/>
      <c r="E933" s="6"/>
      <c r="F933" s="6"/>
      <c r="G933" s="6"/>
      <c r="H933" s="6"/>
      <c r="I933" s="6"/>
      <c r="J933" s="6"/>
    </row>
    <row r="934" ht="15.75" customHeight="1">
      <c r="A934" s="17"/>
      <c r="C934" s="6"/>
      <c r="D934" s="6"/>
      <c r="E934" s="6"/>
      <c r="F934" s="6"/>
      <c r="G934" s="6"/>
      <c r="H934" s="6"/>
      <c r="I934" s="6"/>
      <c r="J934" s="6"/>
    </row>
    <row r="935" ht="15.75" customHeight="1">
      <c r="A935" s="17"/>
      <c r="C935" s="6"/>
      <c r="D935" s="6"/>
      <c r="E935" s="6"/>
      <c r="F935" s="6"/>
      <c r="G935" s="6"/>
      <c r="H935" s="6"/>
      <c r="I935" s="6"/>
      <c r="J935" s="6"/>
    </row>
    <row r="936" ht="15.75" customHeight="1">
      <c r="A936" s="17"/>
      <c r="C936" s="6"/>
      <c r="D936" s="6"/>
      <c r="E936" s="6"/>
      <c r="F936" s="6"/>
      <c r="G936" s="6"/>
      <c r="H936" s="6"/>
      <c r="I936" s="6"/>
      <c r="J936" s="6"/>
    </row>
    <row r="937" ht="15.75" customHeight="1">
      <c r="A937" s="17"/>
      <c r="C937" s="6"/>
      <c r="D937" s="6"/>
      <c r="E937" s="6"/>
      <c r="F937" s="6"/>
      <c r="G937" s="6"/>
      <c r="H937" s="6"/>
      <c r="I937" s="6"/>
      <c r="J937" s="6"/>
    </row>
    <row r="938" ht="15.75" customHeight="1">
      <c r="A938" s="17"/>
      <c r="C938" s="6"/>
      <c r="D938" s="6"/>
      <c r="E938" s="6"/>
      <c r="F938" s="6"/>
      <c r="G938" s="6"/>
      <c r="H938" s="6"/>
      <c r="I938" s="6"/>
      <c r="J938" s="6"/>
    </row>
    <row r="939" ht="15.75" customHeight="1">
      <c r="A939" s="17"/>
      <c r="C939" s="6"/>
      <c r="D939" s="6"/>
      <c r="E939" s="6"/>
      <c r="F939" s="6"/>
      <c r="G939" s="6"/>
      <c r="H939" s="6"/>
      <c r="I939" s="6"/>
      <c r="J939" s="6"/>
    </row>
    <row r="940" ht="15.75" customHeight="1">
      <c r="A940" s="17"/>
      <c r="C940" s="6"/>
      <c r="D940" s="6"/>
      <c r="E940" s="6"/>
      <c r="F940" s="6"/>
      <c r="G940" s="6"/>
      <c r="H940" s="6"/>
      <c r="I940" s="6"/>
      <c r="J940" s="6"/>
    </row>
    <row r="941" ht="15.75" customHeight="1">
      <c r="A941" s="17"/>
      <c r="C941" s="6"/>
      <c r="D941" s="6"/>
      <c r="E941" s="6"/>
      <c r="F941" s="6"/>
      <c r="G941" s="6"/>
      <c r="H941" s="6"/>
      <c r="I941" s="6"/>
      <c r="J941" s="6"/>
    </row>
    <row r="942" ht="15.75" customHeight="1">
      <c r="A942" s="17"/>
      <c r="C942" s="6"/>
      <c r="D942" s="6"/>
      <c r="E942" s="6"/>
      <c r="F942" s="6"/>
      <c r="G942" s="6"/>
      <c r="H942" s="6"/>
      <c r="I942" s="6"/>
      <c r="J942" s="6"/>
    </row>
    <row r="943" ht="15.75" customHeight="1">
      <c r="A943" s="17"/>
      <c r="C943" s="6"/>
      <c r="D943" s="6"/>
      <c r="E943" s="6"/>
      <c r="F943" s="6"/>
      <c r="G943" s="6"/>
      <c r="H943" s="6"/>
      <c r="I943" s="6"/>
      <c r="J943" s="6"/>
    </row>
    <row r="944" ht="15.75" customHeight="1">
      <c r="A944" s="17"/>
      <c r="C944" s="6"/>
      <c r="D944" s="6"/>
      <c r="E944" s="6"/>
      <c r="F944" s="6"/>
      <c r="G944" s="6"/>
      <c r="H944" s="6"/>
      <c r="I944" s="6"/>
      <c r="J944" s="6"/>
    </row>
    <row r="945" ht="15.75" customHeight="1">
      <c r="A945" s="17"/>
      <c r="C945" s="6"/>
      <c r="D945" s="6"/>
      <c r="E945" s="6"/>
      <c r="F945" s="6"/>
      <c r="G945" s="6"/>
      <c r="H945" s="6"/>
      <c r="I945" s="6"/>
      <c r="J945" s="6"/>
    </row>
    <row r="946" ht="15.75" customHeight="1">
      <c r="A946" s="17"/>
      <c r="C946" s="6"/>
      <c r="D946" s="6"/>
      <c r="E946" s="6"/>
      <c r="F946" s="6"/>
      <c r="G946" s="6"/>
      <c r="H946" s="6"/>
      <c r="I946" s="6"/>
      <c r="J946" s="6"/>
    </row>
    <row r="947" ht="15.75" customHeight="1">
      <c r="A947" s="17"/>
      <c r="C947" s="6"/>
      <c r="D947" s="6"/>
      <c r="E947" s="6"/>
      <c r="F947" s="6"/>
      <c r="G947" s="6"/>
      <c r="H947" s="6"/>
      <c r="I947" s="6"/>
      <c r="J947" s="6"/>
    </row>
    <row r="948" ht="15.75" customHeight="1">
      <c r="A948" s="17"/>
      <c r="C948" s="6"/>
      <c r="D948" s="6"/>
      <c r="E948" s="6"/>
      <c r="F948" s="6"/>
      <c r="G948" s="6"/>
      <c r="H948" s="6"/>
      <c r="I948" s="6"/>
      <c r="J948" s="6"/>
    </row>
    <row r="949" ht="15.75" customHeight="1">
      <c r="A949" s="17"/>
      <c r="C949" s="6"/>
      <c r="D949" s="6"/>
      <c r="E949" s="6"/>
      <c r="F949" s="6"/>
      <c r="G949" s="6"/>
      <c r="H949" s="6"/>
      <c r="I949" s="6"/>
      <c r="J949" s="6"/>
    </row>
    <row r="950" ht="15.75" customHeight="1">
      <c r="A950" s="17"/>
      <c r="C950" s="6"/>
      <c r="D950" s="6"/>
      <c r="E950" s="6"/>
      <c r="F950" s="6"/>
      <c r="G950" s="6"/>
      <c r="H950" s="6"/>
      <c r="I950" s="6"/>
      <c r="J950" s="6"/>
    </row>
    <row r="951" ht="15.75" customHeight="1">
      <c r="A951" s="17"/>
      <c r="C951" s="6"/>
      <c r="D951" s="6"/>
      <c r="E951" s="6"/>
      <c r="F951" s="6"/>
      <c r="G951" s="6"/>
      <c r="H951" s="6"/>
      <c r="I951" s="6"/>
      <c r="J951" s="6"/>
    </row>
    <row r="952" ht="15.75" customHeight="1">
      <c r="A952" s="17"/>
      <c r="C952" s="6"/>
      <c r="D952" s="6"/>
      <c r="E952" s="6"/>
      <c r="F952" s="6"/>
      <c r="G952" s="6"/>
      <c r="H952" s="6"/>
      <c r="I952" s="6"/>
      <c r="J952" s="6"/>
    </row>
    <row r="953" ht="15.75" customHeight="1">
      <c r="A953" s="17"/>
      <c r="C953" s="6"/>
      <c r="D953" s="6"/>
      <c r="E953" s="6"/>
      <c r="F953" s="6"/>
      <c r="G953" s="6"/>
      <c r="H953" s="6"/>
      <c r="I953" s="6"/>
      <c r="J953" s="6"/>
    </row>
    <row r="954" ht="15.75" customHeight="1">
      <c r="A954" s="17"/>
      <c r="C954" s="6"/>
      <c r="D954" s="6"/>
      <c r="E954" s="6"/>
      <c r="F954" s="6"/>
      <c r="G954" s="6"/>
      <c r="H954" s="6"/>
      <c r="I954" s="6"/>
      <c r="J954" s="6"/>
    </row>
    <row r="955" ht="15.75" customHeight="1">
      <c r="A955" s="17"/>
      <c r="C955" s="6"/>
      <c r="D955" s="6"/>
      <c r="E955" s="6"/>
      <c r="F955" s="6"/>
      <c r="G955" s="6"/>
      <c r="H955" s="6"/>
      <c r="I955" s="6"/>
      <c r="J955" s="6"/>
    </row>
    <row r="956" ht="15.75" customHeight="1">
      <c r="A956" s="17"/>
      <c r="C956" s="6"/>
      <c r="D956" s="6"/>
      <c r="E956" s="6"/>
      <c r="F956" s="6"/>
      <c r="G956" s="6"/>
      <c r="H956" s="6"/>
      <c r="I956" s="6"/>
      <c r="J956" s="6"/>
    </row>
    <row r="957" ht="15.75" customHeight="1">
      <c r="A957" s="17"/>
      <c r="C957" s="6"/>
      <c r="D957" s="6"/>
      <c r="E957" s="6"/>
      <c r="F957" s="6"/>
      <c r="G957" s="6"/>
      <c r="H957" s="6"/>
      <c r="I957" s="6"/>
      <c r="J957" s="6"/>
    </row>
    <row r="958" ht="15.75" customHeight="1">
      <c r="A958" s="17"/>
      <c r="C958" s="6"/>
      <c r="D958" s="6"/>
      <c r="E958" s="6"/>
      <c r="F958" s="6"/>
      <c r="G958" s="6"/>
      <c r="H958" s="6"/>
      <c r="I958" s="6"/>
      <c r="J958" s="6"/>
    </row>
    <row r="959" ht="15.75" customHeight="1">
      <c r="A959" s="17"/>
      <c r="C959" s="6"/>
      <c r="D959" s="6"/>
      <c r="E959" s="6"/>
      <c r="F959" s="6"/>
      <c r="G959" s="6"/>
      <c r="H959" s="6"/>
      <c r="I959" s="6"/>
      <c r="J959" s="6"/>
    </row>
    <row r="960" ht="15.75" customHeight="1">
      <c r="A960" s="17"/>
      <c r="C960" s="6"/>
      <c r="D960" s="6"/>
      <c r="E960" s="6"/>
      <c r="F960" s="6"/>
      <c r="G960" s="6"/>
      <c r="H960" s="6"/>
      <c r="I960" s="6"/>
      <c r="J960" s="6"/>
    </row>
    <row r="961" ht="15.75" customHeight="1">
      <c r="A961" s="17"/>
      <c r="C961" s="6"/>
      <c r="D961" s="6"/>
      <c r="E961" s="6"/>
      <c r="F961" s="6"/>
      <c r="G961" s="6"/>
      <c r="H961" s="6"/>
      <c r="I961" s="6"/>
      <c r="J961" s="6"/>
    </row>
    <row r="962" ht="15.75" customHeight="1">
      <c r="A962" s="17"/>
      <c r="C962" s="6"/>
      <c r="D962" s="6"/>
      <c r="E962" s="6"/>
      <c r="F962" s="6"/>
      <c r="G962" s="6"/>
      <c r="H962" s="6"/>
      <c r="I962" s="6"/>
      <c r="J962" s="6"/>
    </row>
    <row r="963" ht="15.75" customHeight="1">
      <c r="A963" s="17"/>
      <c r="C963" s="6"/>
      <c r="D963" s="6"/>
      <c r="E963" s="6"/>
      <c r="F963" s="6"/>
      <c r="G963" s="6"/>
      <c r="H963" s="6"/>
      <c r="I963" s="6"/>
      <c r="J963" s="6"/>
    </row>
    <row r="964" ht="15.75" customHeight="1">
      <c r="A964" s="17"/>
      <c r="C964" s="6"/>
      <c r="D964" s="6"/>
      <c r="E964" s="6"/>
      <c r="F964" s="6"/>
      <c r="G964" s="6"/>
      <c r="H964" s="6"/>
      <c r="I964" s="6"/>
      <c r="J964" s="6"/>
    </row>
    <row r="965" ht="15.75" customHeight="1">
      <c r="A965" s="17"/>
      <c r="C965" s="6"/>
      <c r="D965" s="6"/>
      <c r="E965" s="6"/>
      <c r="F965" s="6"/>
      <c r="G965" s="6"/>
      <c r="H965" s="6"/>
      <c r="I965" s="6"/>
      <c r="J965" s="6"/>
    </row>
    <row r="966" ht="15.75" customHeight="1">
      <c r="A966" s="17"/>
      <c r="C966" s="6"/>
      <c r="D966" s="6"/>
      <c r="E966" s="6"/>
      <c r="F966" s="6"/>
      <c r="G966" s="6"/>
      <c r="H966" s="6"/>
      <c r="I966" s="6"/>
      <c r="J966" s="6"/>
    </row>
    <row r="967" ht="15.75" customHeight="1">
      <c r="A967" s="17"/>
      <c r="C967" s="6"/>
      <c r="D967" s="6"/>
      <c r="E967" s="6"/>
      <c r="F967" s="6"/>
      <c r="G967" s="6"/>
      <c r="H967" s="6"/>
      <c r="I967" s="6"/>
      <c r="J967" s="6"/>
    </row>
    <row r="968" ht="15.75" customHeight="1">
      <c r="A968" s="17"/>
      <c r="C968" s="6"/>
      <c r="D968" s="6"/>
      <c r="E968" s="6"/>
      <c r="F968" s="6"/>
      <c r="G968" s="6"/>
      <c r="H968" s="6"/>
      <c r="I968" s="6"/>
      <c r="J968" s="6"/>
    </row>
    <row r="969" ht="15.75" customHeight="1">
      <c r="A969" s="17"/>
      <c r="C969" s="6"/>
      <c r="D969" s="6"/>
      <c r="E969" s="6"/>
      <c r="F969" s="6"/>
      <c r="G969" s="6"/>
      <c r="H969" s="6"/>
      <c r="I969" s="6"/>
      <c r="J969" s="6"/>
    </row>
    <row r="970" ht="15.75" customHeight="1">
      <c r="A970" s="17"/>
      <c r="C970" s="6"/>
      <c r="D970" s="6"/>
      <c r="E970" s="6"/>
      <c r="F970" s="6"/>
      <c r="G970" s="6"/>
      <c r="H970" s="6"/>
      <c r="I970" s="6"/>
      <c r="J970" s="6"/>
    </row>
    <row r="971" ht="15.75" customHeight="1">
      <c r="A971" s="17"/>
      <c r="C971" s="6"/>
      <c r="D971" s="6"/>
      <c r="E971" s="6"/>
      <c r="F971" s="6"/>
      <c r="G971" s="6"/>
      <c r="H971" s="6"/>
      <c r="I971" s="6"/>
      <c r="J971" s="6"/>
    </row>
    <row r="972" ht="15.75" customHeight="1">
      <c r="A972" s="17"/>
      <c r="C972" s="6"/>
      <c r="D972" s="6"/>
      <c r="E972" s="6"/>
      <c r="F972" s="6"/>
      <c r="G972" s="6"/>
      <c r="H972" s="6"/>
      <c r="I972" s="6"/>
      <c r="J972" s="6"/>
    </row>
    <row r="973" ht="15.75" customHeight="1">
      <c r="A973" s="17"/>
      <c r="C973" s="6"/>
      <c r="D973" s="6"/>
      <c r="E973" s="6"/>
      <c r="F973" s="6"/>
      <c r="G973" s="6"/>
      <c r="H973" s="6"/>
      <c r="I973" s="6"/>
      <c r="J973" s="6"/>
    </row>
    <row r="974" ht="15.75" customHeight="1">
      <c r="A974" s="17"/>
      <c r="C974" s="6"/>
      <c r="D974" s="6"/>
      <c r="E974" s="6"/>
      <c r="F974" s="6"/>
      <c r="G974" s="6"/>
      <c r="H974" s="6"/>
      <c r="I974" s="6"/>
      <c r="J974" s="6"/>
    </row>
    <row r="975" ht="15.75" customHeight="1">
      <c r="A975" s="17"/>
      <c r="C975" s="6"/>
      <c r="D975" s="6"/>
      <c r="E975" s="6"/>
      <c r="F975" s="6"/>
      <c r="G975" s="6"/>
      <c r="H975" s="6"/>
      <c r="I975" s="6"/>
      <c r="J975" s="6"/>
    </row>
    <row r="976" ht="15.75" customHeight="1">
      <c r="A976" s="17"/>
      <c r="C976" s="6"/>
      <c r="D976" s="6"/>
      <c r="E976" s="6"/>
      <c r="F976" s="6"/>
      <c r="G976" s="6"/>
      <c r="H976" s="6"/>
      <c r="I976" s="6"/>
      <c r="J976" s="6"/>
    </row>
    <row r="977" ht="15.75" customHeight="1">
      <c r="A977" s="17"/>
      <c r="C977" s="6"/>
      <c r="D977" s="6"/>
      <c r="E977" s="6"/>
      <c r="F977" s="6"/>
      <c r="G977" s="6"/>
      <c r="H977" s="6"/>
      <c r="I977" s="6"/>
      <c r="J977" s="6"/>
    </row>
    <row r="978" ht="15.75" customHeight="1">
      <c r="A978" s="17"/>
      <c r="C978" s="6"/>
      <c r="D978" s="6"/>
      <c r="E978" s="6"/>
      <c r="F978" s="6"/>
      <c r="G978" s="6"/>
      <c r="H978" s="6"/>
      <c r="I978" s="6"/>
      <c r="J978" s="6"/>
    </row>
    <row r="979" ht="15.75" customHeight="1">
      <c r="A979" s="17"/>
      <c r="C979" s="6"/>
      <c r="D979" s="6"/>
      <c r="E979" s="6"/>
      <c r="F979" s="6"/>
      <c r="G979" s="6"/>
      <c r="H979" s="6"/>
      <c r="I979" s="6"/>
      <c r="J979" s="6"/>
    </row>
    <row r="980" ht="15.75" customHeight="1">
      <c r="A980" s="17"/>
      <c r="C980" s="6"/>
      <c r="D980" s="6"/>
      <c r="E980" s="6"/>
      <c r="F980" s="6"/>
      <c r="G980" s="6"/>
      <c r="H980" s="6"/>
      <c r="I980" s="6"/>
      <c r="J980" s="6"/>
    </row>
    <row r="981" ht="15.75" customHeight="1">
      <c r="A981" s="17"/>
      <c r="C981" s="6"/>
      <c r="D981" s="6"/>
      <c r="E981" s="6"/>
      <c r="F981" s="6"/>
      <c r="G981" s="6"/>
      <c r="H981" s="6"/>
      <c r="I981" s="6"/>
      <c r="J981" s="6"/>
    </row>
    <row r="982" ht="15.75" customHeight="1">
      <c r="A982" s="17"/>
      <c r="C982" s="6"/>
      <c r="D982" s="6"/>
      <c r="E982" s="6"/>
      <c r="F982" s="6"/>
      <c r="G982" s="6"/>
      <c r="H982" s="6"/>
      <c r="I982" s="6"/>
      <c r="J982" s="6"/>
    </row>
    <row r="983" ht="15.75" customHeight="1">
      <c r="A983" s="17"/>
      <c r="C983" s="6"/>
      <c r="D983" s="6"/>
      <c r="E983" s="6"/>
      <c r="F983" s="6"/>
      <c r="G983" s="6"/>
      <c r="H983" s="6"/>
      <c r="I983" s="6"/>
      <c r="J983" s="6"/>
    </row>
    <row r="984" ht="15.75" customHeight="1">
      <c r="A984" s="17"/>
      <c r="C984" s="6"/>
      <c r="D984" s="6"/>
      <c r="E984" s="6"/>
      <c r="F984" s="6"/>
      <c r="G984" s="6"/>
      <c r="H984" s="6"/>
      <c r="I984" s="6"/>
      <c r="J984" s="6"/>
    </row>
    <row r="985" ht="15.75" customHeight="1">
      <c r="A985" s="17"/>
      <c r="C985" s="6"/>
      <c r="D985" s="6"/>
      <c r="E985" s="6"/>
      <c r="F985" s="6"/>
      <c r="G985" s="6"/>
      <c r="H985" s="6"/>
      <c r="I985" s="6"/>
      <c r="J985" s="6"/>
    </row>
    <row r="986" ht="15.75" customHeight="1">
      <c r="A986" s="17"/>
      <c r="C986" s="6"/>
      <c r="D986" s="6"/>
      <c r="E986" s="6"/>
      <c r="F986" s="6"/>
      <c r="G986" s="6"/>
      <c r="H986" s="6"/>
      <c r="I986" s="6"/>
      <c r="J986" s="6"/>
    </row>
    <row r="987" ht="15.75" customHeight="1">
      <c r="A987" s="17"/>
      <c r="C987" s="6"/>
      <c r="D987" s="6"/>
      <c r="E987" s="6"/>
      <c r="F987" s="6"/>
      <c r="G987" s="6"/>
      <c r="H987" s="6"/>
      <c r="I987" s="6"/>
      <c r="J987" s="6"/>
    </row>
    <row r="988" ht="15.75" customHeight="1">
      <c r="A988" s="17"/>
      <c r="C988" s="6"/>
      <c r="D988" s="6"/>
      <c r="E988" s="6"/>
      <c r="F988" s="6"/>
      <c r="G988" s="6"/>
      <c r="H988" s="6"/>
      <c r="I988" s="6"/>
      <c r="J988" s="6"/>
    </row>
    <row r="989" ht="15.75" customHeight="1">
      <c r="A989" s="17"/>
      <c r="C989" s="6"/>
      <c r="D989" s="6"/>
      <c r="E989" s="6"/>
      <c r="F989" s="6"/>
      <c r="G989" s="6"/>
      <c r="H989" s="6"/>
      <c r="I989" s="6"/>
      <c r="J989" s="6"/>
    </row>
    <row r="990" ht="15.75" customHeight="1">
      <c r="A990" s="17"/>
      <c r="C990" s="6"/>
      <c r="D990" s="6"/>
      <c r="E990" s="6"/>
      <c r="F990" s="6"/>
      <c r="G990" s="6"/>
      <c r="H990" s="6"/>
      <c r="I990" s="6"/>
      <c r="J990" s="6"/>
    </row>
    <row r="991" ht="15.75" customHeight="1">
      <c r="A991" s="17"/>
      <c r="C991" s="6"/>
      <c r="D991" s="6"/>
      <c r="E991" s="6"/>
      <c r="F991" s="6"/>
      <c r="G991" s="6"/>
      <c r="H991" s="6"/>
      <c r="I991" s="6"/>
      <c r="J991" s="6"/>
    </row>
    <row r="992" ht="15.75" customHeight="1">
      <c r="A992" s="17"/>
      <c r="C992" s="6"/>
      <c r="D992" s="6"/>
      <c r="E992" s="6"/>
      <c r="F992" s="6"/>
      <c r="G992" s="6"/>
      <c r="H992" s="6"/>
      <c r="I992" s="6"/>
      <c r="J992" s="6"/>
    </row>
    <row r="993" ht="15.75" customHeight="1">
      <c r="A993" s="17"/>
      <c r="C993" s="6"/>
      <c r="D993" s="6"/>
      <c r="E993" s="6"/>
      <c r="F993" s="6"/>
      <c r="G993" s="6"/>
      <c r="H993" s="6"/>
      <c r="I993" s="6"/>
      <c r="J993" s="6"/>
    </row>
    <row r="994" ht="15.75" customHeight="1">
      <c r="A994" s="17"/>
      <c r="C994" s="6"/>
      <c r="D994" s="6"/>
      <c r="E994" s="6"/>
      <c r="F994" s="6"/>
      <c r="G994" s="6"/>
      <c r="H994" s="6"/>
      <c r="I994" s="6"/>
      <c r="J994" s="6"/>
    </row>
    <row r="995" ht="15.75" customHeight="1">
      <c r="A995" s="17"/>
      <c r="C995" s="6"/>
      <c r="D995" s="6"/>
      <c r="E995" s="6"/>
      <c r="F995" s="6"/>
      <c r="G995" s="6"/>
      <c r="H995" s="6"/>
      <c r="I995" s="6"/>
      <c r="J995" s="6"/>
    </row>
    <row r="996" ht="15.75" customHeight="1">
      <c r="A996" s="17"/>
      <c r="C996" s="6"/>
      <c r="D996" s="6"/>
      <c r="E996" s="6"/>
      <c r="F996" s="6"/>
      <c r="G996" s="6"/>
      <c r="H996" s="6"/>
      <c r="I996" s="6"/>
      <c r="J996" s="6"/>
    </row>
    <row r="997" ht="15.75" customHeight="1">
      <c r="A997" s="17"/>
      <c r="C997" s="6"/>
      <c r="D997" s="6"/>
      <c r="E997" s="6"/>
      <c r="F997" s="6"/>
      <c r="G997" s="6"/>
      <c r="H997" s="6"/>
      <c r="I997" s="6"/>
      <c r="J997" s="6"/>
    </row>
    <row r="998" ht="15.75" customHeight="1">
      <c r="A998" s="17"/>
      <c r="C998" s="6"/>
      <c r="D998" s="6"/>
      <c r="E998" s="6"/>
      <c r="F998" s="6"/>
      <c r="G998" s="6"/>
      <c r="H998" s="6"/>
      <c r="I998" s="6"/>
      <c r="J998" s="6"/>
    </row>
    <row r="999" ht="15.75" customHeight="1">
      <c r="A999" s="17"/>
      <c r="C999" s="6"/>
      <c r="D999" s="6"/>
      <c r="E999" s="6"/>
      <c r="F999" s="6"/>
      <c r="G999" s="6"/>
      <c r="H999" s="6"/>
      <c r="I999" s="6"/>
      <c r="J999" s="6"/>
    </row>
    <row r="1000" ht="15.75" customHeight="1">
      <c r="A1000" s="17"/>
      <c r="C1000" s="6"/>
      <c r="D1000" s="6"/>
      <c r="E1000" s="6"/>
      <c r="F1000" s="6"/>
      <c r="G1000" s="6"/>
      <c r="H1000" s="6"/>
      <c r="I1000" s="6"/>
      <c r="J1000" s="6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58.6"/>
    <col customWidth="1" min="3" max="47" width="8.9"/>
  </cols>
  <sheetData>
    <row r="1" ht="15.7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15.75" customHeight="1">
      <c r="A2" s="3"/>
      <c r="B2" s="3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ht="15.75" customHeight="1">
      <c r="A3" s="5" t="s">
        <v>26</v>
      </c>
      <c r="C3" s="5">
        <v>116955.0</v>
      </c>
      <c r="D3" s="5">
        <v>116055.0</v>
      </c>
      <c r="E3" s="5">
        <v>127525.0</v>
      </c>
      <c r="F3" s="5">
        <v>106445.0</v>
      </c>
      <c r="G3" s="5">
        <v>115130.0</v>
      </c>
      <c r="H3" s="5">
        <v>103760.0</v>
      </c>
      <c r="I3" s="5">
        <v>107725.0</v>
      </c>
      <c r="J3" s="5">
        <v>112920.0</v>
      </c>
      <c r="K3" s="5">
        <v>107395.0</v>
      </c>
      <c r="L3" s="5">
        <v>114315.0</v>
      </c>
      <c r="M3" s="5">
        <v>100520.0</v>
      </c>
      <c r="N3" s="5">
        <v>104940.0</v>
      </c>
      <c r="O3" s="5">
        <v>99590.0</v>
      </c>
      <c r="P3" s="5">
        <v>105395.0</v>
      </c>
      <c r="Q3" s="5">
        <v>101790.0</v>
      </c>
      <c r="R3" s="5">
        <v>93165.0</v>
      </c>
      <c r="S3" s="5">
        <v>109055.0</v>
      </c>
      <c r="T3" s="5">
        <v>117400.0</v>
      </c>
      <c r="U3" s="5">
        <v>108440.0</v>
      </c>
      <c r="V3" s="5">
        <v>108290.0</v>
      </c>
      <c r="W3" s="5">
        <v>110445.0</v>
      </c>
      <c r="X3" s="5">
        <v>104230.0</v>
      </c>
      <c r="Y3" s="5">
        <v>97610.0</v>
      </c>
      <c r="Z3" s="5">
        <v>101110.0</v>
      </c>
      <c r="AA3" s="5">
        <v>101445.0</v>
      </c>
    </row>
    <row r="4" ht="15.75" customHeight="1">
      <c r="A4" s="5" t="s">
        <v>27</v>
      </c>
      <c r="C4" s="5">
        <v>6810.0</v>
      </c>
      <c r="D4" s="5">
        <v>5175.0</v>
      </c>
      <c r="E4" s="5">
        <v>6410.0</v>
      </c>
      <c r="F4" s="5">
        <v>5700.0</v>
      </c>
      <c r="G4" s="5">
        <v>6530.0</v>
      </c>
      <c r="H4" s="5">
        <v>5480.0</v>
      </c>
      <c r="I4" s="5">
        <v>6575.0</v>
      </c>
      <c r="J4" s="5">
        <v>6260.0</v>
      </c>
      <c r="K4" s="5">
        <v>4980.0</v>
      </c>
      <c r="L4" s="5">
        <v>4060.0</v>
      </c>
      <c r="M4" s="5">
        <v>3405.0</v>
      </c>
      <c r="N4" s="5">
        <v>4425.0</v>
      </c>
      <c r="O4" s="5">
        <v>3515.0</v>
      </c>
      <c r="P4" s="5">
        <v>6395.0</v>
      </c>
      <c r="Q4" s="5">
        <v>5605.0</v>
      </c>
      <c r="R4" s="5">
        <v>4975.0</v>
      </c>
      <c r="S4" s="5">
        <v>4710.0</v>
      </c>
      <c r="T4" s="5">
        <v>5105.0</v>
      </c>
      <c r="U4" s="5">
        <v>6915.0</v>
      </c>
      <c r="V4" s="5">
        <v>6200.0</v>
      </c>
      <c r="W4" s="5">
        <v>5750.0</v>
      </c>
      <c r="X4" s="5">
        <v>4960.0</v>
      </c>
      <c r="Y4" s="5">
        <v>4950.0</v>
      </c>
      <c r="Z4" s="5">
        <v>5895.0</v>
      </c>
      <c r="AA4" s="5">
        <v>4775.0</v>
      </c>
    </row>
    <row r="5" ht="15.75" customHeight="1">
      <c r="A5" s="5" t="s">
        <v>28</v>
      </c>
      <c r="C5" s="5">
        <v>7415.0</v>
      </c>
      <c r="D5" s="5">
        <v>5970.0</v>
      </c>
      <c r="E5" s="5">
        <v>5545.0</v>
      </c>
      <c r="F5" s="5">
        <v>5475.0</v>
      </c>
      <c r="G5" s="5">
        <v>6630.0</v>
      </c>
      <c r="H5" s="5">
        <v>5095.0</v>
      </c>
      <c r="I5" s="5">
        <v>7070.0</v>
      </c>
      <c r="J5" s="5">
        <v>7085.0</v>
      </c>
      <c r="K5" s="5">
        <v>4455.0</v>
      </c>
      <c r="L5" s="5">
        <v>1975.0</v>
      </c>
      <c r="M5" s="5">
        <v>2970.0</v>
      </c>
      <c r="N5" s="5">
        <v>4205.0</v>
      </c>
      <c r="O5" s="5">
        <v>2445.0</v>
      </c>
      <c r="P5" s="5">
        <v>5740.0</v>
      </c>
      <c r="Q5" s="5">
        <v>6765.0</v>
      </c>
      <c r="R5" s="5">
        <v>5260.0</v>
      </c>
      <c r="S5" s="5">
        <v>5160.0</v>
      </c>
      <c r="T5" s="5">
        <v>4390.0</v>
      </c>
      <c r="U5" s="5">
        <v>6640.0</v>
      </c>
      <c r="V5" s="5">
        <v>6305.0</v>
      </c>
      <c r="W5" s="5">
        <v>6245.0</v>
      </c>
      <c r="X5" s="5">
        <v>4730.0</v>
      </c>
      <c r="Y5" s="5">
        <v>5210.0</v>
      </c>
      <c r="Z5" s="5">
        <v>6345.0</v>
      </c>
      <c r="AA5" s="5">
        <v>5535.0</v>
      </c>
    </row>
    <row r="6" ht="15.75" customHeight="1">
      <c r="A6" s="5" t="s">
        <v>29</v>
      </c>
      <c r="C6" s="5">
        <v>7440.0</v>
      </c>
      <c r="D6" s="5">
        <v>6125.0</v>
      </c>
      <c r="E6" s="5">
        <v>4845.0</v>
      </c>
      <c r="F6" s="5">
        <v>4645.0</v>
      </c>
      <c r="G6" s="5">
        <v>6310.0</v>
      </c>
      <c r="H6" s="5">
        <v>5145.0</v>
      </c>
      <c r="I6" s="5">
        <v>6515.0</v>
      </c>
      <c r="J6" s="5">
        <v>7120.0</v>
      </c>
      <c r="K6" s="5">
        <v>4015.0</v>
      </c>
      <c r="L6" s="5">
        <v>1390.0</v>
      </c>
      <c r="M6" s="5">
        <v>2760.0</v>
      </c>
      <c r="N6" s="5">
        <v>4075.0</v>
      </c>
      <c r="O6" s="5">
        <v>2220.0</v>
      </c>
      <c r="P6" s="5">
        <v>4470.0</v>
      </c>
      <c r="Q6" s="5">
        <v>6800.0</v>
      </c>
      <c r="R6" s="5">
        <v>4850.0</v>
      </c>
      <c r="S6" s="5">
        <v>4775.0</v>
      </c>
      <c r="T6" s="5">
        <v>4050.0</v>
      </c>
      <c r="U6" s="5">
        <v>5635.0</v>
      </c>
      <c r="V6" s="5">
        <v>6135.0</v>
      </c>
      <c r="W6" s="5">
        <v>6180.0</v>
      </c>
      <c r="X6" s="5">
        <v>4610.0</v>
      </c>
      <c r="Y6" s="5">
        <v>4705.0</v>
      </c>
      <c r="Z6" s="5">
        <v>5795.0</v>
      </c>
      <c r="AA6" s="5">
        <v>6065.0</v>
      </c>
    </row>
    <row r="7" ht="15.75" customHeight="1">
      <c r="A7" s="5" t="s">
        <v>30</v>
      </c>
      <c r="C7" s="5">
        <v>8325.0</v>
      </c>
      <c r="D7" s="5">
        <v>6675.0</v>
      </c>
      <c r="E7" s="5">
        <v>5355.0</v>
      </c>
      <c r="F7" s="5">
        <v>4430.0</v>
      </c>
      <c r="G7" s="5">
        <v>7075.0</v>
      </c>
      <c r="H7" s="5">
        <v>6070.0</v>
      </c>
      <c r="I7" s="5">
        <v>7535.0</v>
      </c>
      <c r="J7" s="5">
        <v>7420.0</v>
      </c>
      <c r="K7" s="5">
        <v>4310.0</v>
      </c>
      <c r="L7" s="5">
        <v>2145.0</v>
      </c>
      <c r="M7" s="5">
        <v>4080.0</v>
      </c>
      <c r="N7" s="5">
        <v>4100.0</v>
      </c>
      <c r="O7" s="5">
        <v>3635.0</v>
      </c>
      <c r="P7" s="5">
        <v>4500.0</v>
      </c>
      <c r="Q7" s="5">
        <v>6630.0</v>
      </c>
      <c r="R7" s="5">
        <v>5485.0</v>
      </c>
      <c r="S7" s="5">
        <v>5760.0</v>
      </c>
      <c r="T7" s="5">
        <v>6220.0</v>
      </c>
      <c r="U7" s="5">
        <v>5375.0</v>
      </c>
      <c r="V7" s="5">
        <v>6815.0</v>
      </c>
      <c r="W7" s="5">
        <v>6835.0</v>
      </c>
      <c r="X7" s="5">
        <v>5710.0</v>
      </c>
      <c r="Y7" s="5">
        <v>6260.0</v>
      </c>
      <c r="Z7" s="5">
        <v>6640.0</v>
      </c>
      <c r="AA7" s="5">
        <v>7030.0</v>
      </c>
    </row>
    <row r="8" ht="15.75" customHeight="1">
      <c r="A8" s="5" t="s">
        <v>31</v>
      </c>
      <c r="C8" s="5">
        <v>9555.0</v>
      </c>
      <c r="D8" s="5">
        <v>7495.0</v>
      </c>
      <c r="E8" s="5">
        <v>7490.0</v>
      </c>
      <c r="F8" s="5">
        <v>5545.0</v>
      </c>
      <c r="G8" s="5">
        <v>8010.0</v>
      </c>
      <c r="H8" s="5">
        <v>7000.0</v>
      </c>
      <c r="I8" s="5">
        <v>8940.0</v>
      </c>
      <c r="J8" s="5">
        <v>7175.0</v>
      </c>
      <c r="K8" s="5">
        <v>7255.0</v>
      </c>
      <c r="L8" s="5">
        <v>10720.0</v>
      </c>
      <c r="M8" s="5">
        <v>11200.0</v>
      </c>
      <c r="N8" s="5">
        <v>6195.0</v>
      </c>
      <c r="O8" s="5">
        <v>10465.0</v>
      </c>
      <c r="P8" s="5">
        <v>5225.0</v>
      </c>
      <c r="Q8" s="5">
        <v>6245.0</v>
      </c>
      <c r="R8" s="5">
        <v>5920.0</v>
      </c>
      <c r="S8" s="5">
        <v>8185.0</v>
      </c>
      <c r="T8" s="5">
        <v>9850.0</v>
      </c>
      <c r="U8" s="5">
        <v>5820.0</v>
      </c>
      <c r="V8" s="5">
        <v>7015.0</v>
      </c>
      <c r="W8" s="5">
        <v>8400.0</v>
      </c>
      <c r="X8" s="5">
        <v>6980.0</v>
      </c>
      <c r="Y8" s="5">
        <v>7300.0</v>
      </c>
      <c r="Z8" s="5">
        <v>7905.0</v>
      </c>
      <c r="AA8" s="5">
        <v>7630.0</v>
      </c>
    </row>
    <row r="9" ht="15.75" customHeight="1">
      <c r="A9" s="5" t="s">
        <v>32</v>
      </c>
      <c r="C9" s="5">
        <v>8580.0</v>
      </c>
      <c r="D9" s="5">
        <v>6555.0</v>
      </c>
      <c r="E9" s="5">
        <v>10450.0</v>
      </c>
      <c r="F9" s="5">
        <v>9895.0</v>
      </c>
      <c r="G9" s="5">
        <v>8025.0</v>
      </c>
      <c r="H9" s="5">
        <v>6715.0</v>
      </c>
      <c r="I9" s="5">
        <v>8035.0</v>
      </c>
      <c r="J9" s="5">
        <v>6635.0</v>
      </c>
      <c r="K9" s="5">
        <v>12525.0</v>
      </c>
      <c r="L9" s="5">
        <v>25590.0</v>
      </c>
      <c r="M9" s="5">
        <v>13920.0</v>
      </c>
      <c r="N9" s="5">
        <v>10410.0</v>
      </c>
      <c r="O9" s="5">
        <v>14240.0</v>
      </c>
      <c r="P9" s="5">
        <v>7490.0</v>
      </c>
      <c r="Q9" s="5">
        <v>6145.0</v>
      </c>
      <c r="R9" s="5">
        <v>6170.0</v>
      </c>
      <c r="S9" s="5">
        <v>9145.0</v>
      </c>
      <c r="T9" s="5">
        <v>11850.0</v>
      </c>
      <c r="U9" s="5">
        <v>6245.0</v>
      </c>
      <c r="V9" s="5">
        <v>6460.0</v>
      </c>
      <c r="W9" s="5">
        <v>7755.0</v>
      </c>
      <c r="X9" s="5">
        <v>7710.0</v>
      </c>
      <c r="Y9" s="5">
        <v>7230.0</v>
      </c>
      <c r="Z9" s="5">
        <v>7205.0</v>
      </c>
      <c r="AA9" s="5">
        <v>6860.0</v>
      </c>
    </row>
    <row r="10" ht="15.75" customHeight="1">
      <c r="A10" s="5" t="s">
        <v>33</v>
      </c>
      <c r="C10" s="5">
        <v>7900.0</v>
      </c>
      <c r="D10" s="5">
        <v>6415.0</v>
      </c>
      <c r="E10" s="5">
        <v>11180.0</v>
      </c>
      <c r="F10" s="5">
        <v>10920.0</v>
      </c>
      <c r="G10" s="5">
        <v>8085.0</v>
      </c>
      <c r="H10" s="5">
        <v>7435.0</v>
      </c>
      <c r="I10" s="5">
        <v>7315.0</v>
      </c>
      <c r="J10" s="5">
        <v>6960.0</v>
      </c>
      <c r="K10" s="5">
        <v>12365.0</v>
      </c>
      <c r="L10" s="5">
        <v>21665.0</v>
      </c>
      <c r="M10" s="5">
        <v>10955.0</v>
      </c>
      <c r="N10" s="5">
        <v>10645.0</v>
      </c>
      <c r="O10" s="5">
        <v>12610.0</v>
      </c>
      <c r="P10" s="5">
        <v>9360.0</v>
      </c>
      <c r="Q10" s="5">
        <v>6315.0</v>
      </c>
      <c r="R10" s="5">
        <v>6245.0</v>
      </c>
      <c r="S10" s="5">
        <v>8050.0</v>
      </c>
      <c r="T10" s="5">
        <v>10900.0</v>
      </c>
      <c r="U10" s="5">
        <v>8040.0</v>
      </c>
      <c r="V10" s="5">
        <v>7055.0</v>
      </c>
      <c r="W10" s="5">
        <v>7445.0</v>
      </c>
      <c r="X10" s="5">
        <v>6700.0</v>
      </c>
      <c r="Y10" s="5">
        <v>6200.0</v>
      </c>
      <c r="Z10" s="5">
        <v>6615.0</v>
      </c>
      <c r="AA10" s="5">
        <v>6095.0</v>
      </c>
    </row>
    <row r="11" ht="15.75" customHeight="1">
      <c r="A11" s="5" t="s">
        <v>34</v>
      </c>
      <c r="C11" s="5">
        <v>7385.0</v>
      </c>
      <c r="D11" s="5">
        <v>6320.0</v>
      </c>
      <c r="E11" s="5">
        <v>10235.0</v>
      </c>
      <c r="F11" s="5">
        <v>9605.0</v>
      </c>
      <c r="G11" s="5">
        <v>7895.0</v>
      </c>
      <c r="H11" s="5">
        <v>7725.0</v>
      </c>
      <c r="I11" s="5">
        <v>6890.0</v>
      </c>
      <c r="J11" s="5">
        <v>7765.0</v>
      </c>
      <c r="K11" s="5">
        <v>9885.0</v>
      </c>
      <c r="L11" s="5">
        <v>12215.0</v>
      </c>
      <c r="M11" s="5">
        <v>7100.0</v>
      </c>
      <c r="N11" s="5">
        <v>8070.0</v>
      </c>
      <c r="O11" s="5">
        <v>9000.0</v>
      </c>
      <c r="P11" s="5">
        <v>9845.0</v>
      </c>
      <c r="Q11" s="5">
        <v>6450.0</v>
      </c>
      <c r="R11" s="5">
        <v>6485.0</v>
      </c>
      <c r="S11" s="5">
        <v>7190.0</v>
      </c>
      <c r="T11" s="5">
        <v>8835.0</v>
      </c>
      <c r="U11" s="5">
        <v>8925.0</v>
      </c>
      <c r="V11" s="5">
        <v>7345.0</v>
      </c>
      <c r="W11" s="5">
        <v>6940.0</v>
      </c>
      <c r="X11" s="5">
        <v>5550.0</v>
      </c>
      <c r="Y11" s="5">
        <v>5435.0</v>
      </c>
      <c r="Z11" s="5">
        <v>6320.0</v>
      </c>
      <c r="AA11" s="5">
        <v>5705.0</v>
      </c>
    </row>
    <row r="12" ht="15.75" customHeight="1">
      <c r="A12" s="5" t="s">
        <v>35</v>
      </c>
      <c r="C12" s="5">
        <v>7185.0</v>
      </c>
      <c r="D12" s="5">
        <v>7020.0</v>
      </c>
      <c r="E12" s="5">
        <v>9255.0</v>
      </c>
      <c r="F12" s="5">
        <v>8555.0</v>
      </c>
      <c r="G12" s="5">
        <v>7465.0</v>
      </c>
      <c r="H12" s="5">
        <v>7000.0</v>
      </c>
      <c r="I12" s="5">
        <v>6585.0</v>
      </c>
      <c r="J12" s="5">
        <v>7810.0</v>
      </c>
      <c r="K12" s="5">
        <v>7800.0</v>
      </c>
      <c r="L12" s="5">
        <v>7675.0</v>
      </c>
      <c r="M12" s="5">
        <v>5600.0</v>
      </c>
      <c r="N12" s="5">
        <v>7150.0</v>
      </c>
      <c r="O12" s="5">
        <v>6770.0</v>
      </c>
      <c r="P12" s="5">
        <v>8845.0</v>
      </c>
      <c r="Q12" s="5">
        <v>7350.0</v>
      </c>
      <c r="R12" s="5">
        <v>6340.0</v>
      </c>
      <c r="S12" s="5">
        <v>7385.0</v>
      </c>
      <c r="T12" s="5">
        <v>7870.0</v>
      </c>
      <c r="U12" s="5">
        <v>8775.0</v>
      </c>
      <c r="V12" s="5">
        <v>7510.0</v>
      </c>
      <c r="W12" s="5">
        <v>7105.0</v>
      </c>
      <c r="X12" s="5">
        <v>6045.0</v>
      </c>
      <c r="Y12" s="5">
        <v>5830.0</v>
      </c>
      <c r="Z12" s="5">
        <v>6340.0</v>
      </c>
      <c r="AA12" s="5">
        <v>5965.0</v>
      </c>
    </row>
    <row r="13" ht="15.75" customHeight="1">
      <c r="A13" s="5" t="s">
        <v>36</v>
      </c>
      <c r="C13" s="5">
        <v>8145.0</v>
      </c>
      <c r="D13" s="5">
        <v>8405.0</v>
      </c>
      <c r="E13" s="5">
        <v>9040.0</v>
      </c>
      <c r="F13" s="5">
        <v>8055.0</v>
      </c>
      <c r="G13" s="5">
        <v>8360.0</v>
      </c>
      <c r="H13" s="5">
        <v>7620.0</v>
      </c>
      <c r="I13" s="5">
        <v>7065.0</v>
      </c>
      <c r="J13" s="5">
        <v>8455.0</v>
      </c>
      <c r="K13" s="5">
        <v>7295.0</v>
      </c>
      <c r="L13" s="5">
        <v>5640.0</v>
      </c>
      <c r="M13" s="5">
        <v>5920.0</v>
      </c>
      <c r="N13" s="5">
        <v>7130.0</v>
      </c>
      <c r="O13" s="5">
        <v>6800.0</v>
      </c>
      <c r="P13" s="5">
        <v>8310.0</v>
      </c>
      <c r="Q13" s="5">
        <v>8200.0</v>
      </c>
      <c r="R13" s="5">
        <v>6685.0</v>
      </c>
      <c r="S13" s="5">
        <v>7720.0</v>
      </c>
      <c r="T13" s="5">
        <v>8155.0</v>
      </c>
      <c r="U13" s="5">
        <v>8785.0</v>
      </c>
      <c r="V13" s="5">
        <v>8175.0</v>
      </c>
      <c r="W13" s="5">
        <v>7915.0</v>
      </c>
      <c r="X13" s="5">
        <v>7315.0</v>
      </c>
      <c r="Y13" s="5">
        <v>6730.0</v>
      </c>
      <c r="Z13" s="5">
        <v>6660.0</v>
      </c>
      <c r="AA13" s="5">
        <v>6970.0</v>
      </c>
    </row>
    <row r="14" ht="15.75" customHeight="1">
      <c r="A14" s="5" t="s">
        <v>37</v>
      </c>
      <c r="C14" s="5">
        <v>8370.0</v>
      </c>
      <c r="D14" s="5">
        <v>9710.0</v>
      </c>
      <c r="E14" s="5">
        <v>10025.0</v>
      </c>
      <c r="F14" s="5">
        <v>7680.0</v>
      </c>
      <c r="G14" s="5">
        <v>9345.0</v>
      </c>
      <c r="H14" s="5">
        <v>8005.0</v>
      </c>
      <c r="I14" s="5">
        <v>7805.0</v>
      </c>
      <c r="J14" s="5">
        <v>8475.0</v>
      </c>
      <c r="K14" s="5">
        <v>7040.0</v>
      </c>
      <c r="L14" s="5">
        <v>5100.0</v>
      </c>
      <c r="M14" s="5">
        <v>6200.0</v>
      </c>
      <c r="N14" s="5">
        <v>7120.0</v>
      </c>
      <c r="O14" s="5">
        <v>7295.0</v>
      </c>
      <c r="P14" s="5">
        <v>8265.0</v>
      </c>
      <c r="Q14" s="5">
        <v>7885.0</v>
      </c>
      <c r="R14" s="5">
        <v>7140.0</v>
      </c>
      <c r="S14" s="5">
        <v>7700.0</v>
      </c>
      <c r="T14" s="5">
        <v>8430.0</v>
      </c>
      <c r="U14" s="5">
        <v>8885.0</v>
      </c>
      <c r="V14" s="5">
        <v>9325.0</v>
      </c>
      <c r="W14" s="5">
        <v>8855.0</v>
      </c>
      <c r="X14" s="5">
        <v>8370.0</v>
      </c>
      <c r="Y14" s="5">
        <v>8110.0</v>
      </c>
      <c r="Z14" s="5">
        <v>7380.0</v>
      </c>
      <c r="AA14" s="5">
        <v>8085.0</v>
      </c>
    </row>
    <row r="15" ht="15.75" customHeight="1">
      <c r="A15" s="5" t="s">
        <v>38</v>
      </c>
      <c r="C15" s="5">
        <v>7665.0</v>
      </c>
      <c r="D15" s="5">
        <v>9260.0</v>
      </c>
      <c r="E15" s="5">
        <v>9570.0</v>
      </c>
      <c r="F15" s="5">
        <v>6855.0</v>
      </c>
      <c r="G15" s="5">
        <v>8205.0</v>
      </c>
      <c r="H15" s="5">
        <v>7250.0</v>
      </c>
      <c r="I15" s="5">
        <v>6850.0</v>
      </c>
      <c r="J15" s="5">
        <v>7700.0</v>
      </c>
      <c r="K15" s="5">
        <v>6805.0</v>
      </c>
      <c r="L15" s="5">
        <v>4325.0</v>
      </c>
      <c r="M15" s="5">
        <v>5465.0</v>
      </c>
      <c r="N15" s="5">
        <v>6430.0</v>
      </c>
      <c r="O15" s="5">
        <v>5905.0</v>
      </c>
      <c r="P15" s="5">
        <v>7075.0</v>
      </c>
      <c r="Q15" s="5">
        <v>6875.0</v>
      </c>
      <c r="R15" s="5">
        <v>6315.0</v>
      </c>
      <c r="S15" s="5">
        <v>6955.0</v>
      </c>
      <c r="T15" s="5">
        <v>7665.0</v>
      </c>
      <c r="U15" s="5">
        <v>7880.0</v>
      </c>
      <c r="V15" s="5">
        <v>8405.0</v>
      </c>
      <c r="W15" s="5">
        <v>8005.0</v>
      </c>
      <c r="X15" s="5">
        <v>7480.0</v>
      </c>
      <c r="Y15" s="5">
        <v>7085.0</v>
      </c>
      <c r="Z15" s="5">
        <v>7090.0</v>
      </c>
      <c r="AA15" s="5">
        <v>7835.0</v>
      </c>
    </row>
    <row r="16" ht="15.75" customHeight="1">
      <c r="A16" s="5" t="s">
        <v>39</v>
      </c>
      <c r="C16" s="5">
        <v>6000.0</v>
      </c>
      <c r="D16" s="5">
        <v>7850.0</v>
      </c>
      <c r="E16" s="5">
        <v>8100.0</v>
      </c>
      <c r="F16" s="5">
        <v>5725.0</v>
      </c>
      <c r="G16" s="5">
        <v>6740.0</v>
      </c>
      <c r="H16" s="5">
        <v>5940.0</v>
      </c>
      <c r="I16" s="5">
        <v>5240.0</v>
      </c>
      <c r="J16" s="5">
        <v>6550.0</v>
      </c>
      <c r="K16" s="5">
        <v>5330.0</v>
      </c>
      <c r="L16" s="5">
        <v>3520.0</v>
      </c>
      <c r="M16" s="5">
        <v>5075.0</v>
      </c>
      <c r="N16" s="5">
        <v>6200.0</v>
      </c>
      <c r="O16" s="5">
        <v>4780.0</v>
      </c>
      <c r="P16" s="5">
        <v>5815.0</v>
      </c>
      <c r="Q16" s="5">
        <v>5595.0</v>
      </c>
      <c r="R16" s="5">
        <v>5140.0</v>
      </c>
      <c r="S16" s="5">
        <v>6220.0</v>
      </c>
      <c r="T16" s="5">
        <v>6345.0</v>
      </c>
      <c r="U16" s="5">
        <v>6805.0</v>
      </c>
      <c r="V16" s="5">
        <v>6665.0</v>
      </c>
      <c r="W16" s="5">
        <v>6510.0</v>
      </c>
      <c r="X16" s="5">
        <v>6685.0</v>
      </c>
      <c r="Y16" s="5">
        <v>6570.0</v>
      </c>
      <c r="Z16" s="5">
        <v>5785.0</v>
      </c>
      <c r="AA16" s="5">
        <v>6885.0</v>
      </c>
    </row>
    <row r="17" ht="15.75" customHeight="1">
      <c r="A17" s="5" t="s">
        <v>40</v>
      </c>
      <c r="C17" s="5">
        <v>5140.0</v>
      </c>
      <c r="D17" s="5">
        <v>6370.0</v>
      </c>
      <c r="E17" s="5">
        <v>6615.0</v>
      </c>
      <c r="F17" s="5">
        <v>4800.0</v>
      </c>
      <c r="G17" s="5">
        <v>5120.0</v>
      </c>
      <c r="H17" s="5">
        <v>5075.0</v>
      </c>
      <c r="I17" s="5">
        <v>4510.0</v>
      </c>
      <c r="J17" s="5">
        <v>5655.0</v>
      </c>
      <c r="K17" s="5">
        <v>4235.0</v>
      </c>
      <c r="L17" s="5">
        <v>2885.0</v>
      </c>
      <c r="M17" s="5">
        <v>4670.0</v>
      </c>
      <c r="N17" s="5">
        <v>5730.0</v>
      </c>
      <c r="O17" s="5">
        <v>4005.0</v>
      </c>
      <c r="P17" s="5">
        <v>4955.0</v>
      </c>
      <c r="Q17" s="5">
        <v>4880.0</v>
      </c>
      <c r="R17" s="5">
        <v>4730.0</v>
      </c>
      <c r="S17" s="5">
        <v>5920.0</v>
      </c>
      <c r="T17" s="5">
        <v>5655.0</v>
      </c>
      <c r="U17" s="5">
        <v>5085.0</v>
      </c>
      <c r="V17" s="5">
        <v>5200.0</v>
      </c>
      <c r="W17" s="5">
        <v>5070.0</v>
      </c>
      <c r="X17" s="5">
        <v>6220.0</v>
      </c>
      <c r="Y17" s="5">
        <v>5805.0</v>
      </c>
      <c r="Z17" s="5">
        <v>4560.0</v>
      </c>
      <c r="AA17" s="5">
        <v>6000.0</v>
      </c>
    </row>
    <row r="18" ht="15.75" customHeight="1">
      <c r="A18" s="5" t="s">
        <v>41</v>
      </c>
      <c r="C18" s="5">
        <v>3890.0</v>
      </c>
      <c r="D18" s="5">
        <v>4720.0</v>
      </c>
      <c r="E18" s="5">
        <v>4595.0</v>
      </c>
      <c r="F18" s="5">
        <v>3050.0</v>
      </c>
      <c r="G18" s="5">
        <v>3550.0</v>
      </c>
      <c r="H18" s="5">
        <v>3340.0</v>
      </c>
      <c r="I18" s="5">
        <v>3270.0</v>
      </c>
      <c r="J18" s="5">
        <v>3885.0</v>
      </c>
      <c r="K18" s="5">
        <v>3090.0</v>
      </c>
      <c r="L18" s="5">
        <v>2010.0</v>
      </c>
      <c r="M18" s="5">
        <v>3975.0</v>
      </c>
      <c r="N18" s="5">
        <v>4720.0</v>
      </c>
      <c r="O18" s="5">
        <v>2495.0</v>
      </c>
      <c r="P18" s="5">
        <v>3265.0</v>
      </c>
      <c r="Q18" s="5">
        <v>3550.0</v>
      </c>
      <c r="R18" s="5">
        <v>3545.0</v>
      </c>
      <c r="S18" s="5">
        <v>4695.0</v>
      </c>
      <c r="T18" s="5">
        <v>3825.0</v>
      </c>
      <c r="U18" s="5">
        <v>3075.0</v>
      </c>
      <c r="V18" s="5">
        <v>3420.0</v>
      </c>
      <c r="W18" s="5">
        <v>3730.0</v>
      </c>
      <c r="X18" s="5">
        <v>4585.0</v>
      </c>
      <c r="Y18" s="5">
        <v>3425.0</v>
      </c>
      <c r="Z18" s="5">
        <v>3435.0</v>
      </c>
      <c r="AA18" s="5">
        <v>4175.0</v>
      </c>
    </row>
    <row r="19" ht="15.75" customHeight="1">
      <c r="A19" s="5" t="s">
        <v>42</v>
      </c>
      <c r="C19" s="5">
        <v>2935.0</v>
      </c>
      <c r="D19" s="5">
        <v>4200.0</v>
      </c>
      <c r="E19" s="5">
        <v>3495.0</v>
      </c>
      <c r="F19" s="5">
        <v>2185.0</v>
      </c>
      <c r="G19" s="5">
        <v>3240.0</v>
      </c>
      <c r="H19" s="5">
        <v>3295.0</v>
      </c>
      <c r="I19" s="5">
        <v>3275.0</v>
      </c>
      <c r="J19" s="5">
        <v>3085.0</v>
      </c>
      <c r="K19" s="5">
        <v>2590.0</v>
      </c>
      <c r="L19" s="5">
        <v>1500.0</v>
      </c>
      <c r="M19" s="5">
        <v>3030.0</v>
      </c>
      <c r="N19" s="5">
        <v>3305.0</v>
      </c>
      <c r="O19" s="5">
        <v>1615.0</v>
      </c>
      <c r="P19" s="5">
        <v>2455.0</v>
      </c>
      <c r="Q19" s="5">
        <v>2610.0</v>
      </c>
      <c r="R19" s="5">
        <v>3060.0</v>
      </c>
      <c r="S19" s="5">
        <v>3985.0</v>
      </c>
      <c r="T19" s="5">
        <v>3200.0</v>
      </c>
      <c r="U19" s="5">
        <v>2220.0</v>
      </c>
      <c r="V19" s="5">
        <v>2405.0</v>
      </c>
      <c r="W19" s="5">
        <v>3115.0</v>
      </c>
      <c r="X19" s="5">
        <v>3915.0</v>
      </c>
      <c r="Y19" s="5">
        <v>3010.0</v>
      </c>
      <c r="Z19" s="5">
        <v>2985.0</v>
      </c>
      <c r="AA19" s="5">
        <v>2795.0</v>
      </c>
    </row>
    <row r="20" ht="15.75" customHeight="1">
      <c r="A20" s="5" t="s">
        <v>43</v>
      </c>
      <c r="C20" s="5">
        <v>2460.0</v>
      </c>
      <c r="D20" s="5">
        <v>4015.0</v>
      </c>
      <c r="E20" s="5">
        <v>2735.0</v>
      </c>
      <c r="F20" s="5">
        <v>1615.0</v>
      </c>
      <c r="G20" s="5">
        <v>2410.0</v>
      </c>
      <c r="H20" s="5">
        <v>2610.0</v>
      </c>
      <c r="I20" s="5">
        <v>2380.0</v>
      </c>
      <c r="J20" s="5">
        <v>2240.0</v>
      </c>
      <c r="K20" s="5">
        <v>1940.0</v>
      </c>
      <c r="L20" s="5">
        <v>1110.0</v>
      </c>
      <c r="M20" s="5">
        <v>2195.0</v>
      </c>
      <c r="N20" s="5">
        <v>2690.0</v>
      </c>
      <c r="O20" s="5">
        <v>1045.0</v>
      </c>
      <c r="P20" s="5">
        <v>1775.0</v>
      </c>
      <c r="Q20" s="5">
        <v>2030.0</v>
      </c>
      <c r="R20" s="5">
        <v>2340.0</v>
      </c>
      <c r="S20" s="5">
        <v>2955.0</v>
      </c>
      <c r="T20" s="5">
        <v>2570.0</v>
      </c>
      <c r="U20" s="5">
        <v>1730.0</v>
      </c>
      <c r="V20" s="5">
        <v>2045.0</v>
      </c>
      <c r="W20" s="5">
        <v>2410.0</v>
      </c>
      <c r="X20" s="5">
        <v>3485.0</v>
      </c>
      <c r="Y20" s="5">
        <v>2075.0</v>
      </c>
      <c r="Z20" s="5">
        <v>2315.0</v>
      </c>
      <c r="AA20" s="5">
        <v>1715.0</v>
      </c>
    </row>
    <row r="21" ht="15.75" customHeight="1">
      <c r="A21" s="5" t="s">
        <v>44</v>
      </c>
      <c r="C21" s="5">
        <v>1280.0</v>
      </c>
      <c r="D21" s="5">
        <v>2465.0</v>
      </c>
      <c r="E21" s="5">
        <v>1645.0</v>
      </c>
      <c r="F21" s="5">
        <v>1030.0</v>
      </c>
      <c r="G21" s="5">
        <v>1555.0</v>
      </c>
      <c r="H21" s="5">
        <v>1825.0</v>
      </c>
      <c r="I21" s="5">
        <v>1395.0</v>
      </c>
      <c r="J21" s="5">
        <v>1640.0</v>
      </c>
      <c r="K21" s="5">
        <v>1035.0</v>
      </c>
      <c r="L21" s="5">
        <v>510.0</v>
      </c>
      <c r="M21" s="5">
        <v>1285.0</v>
      </c>
      <c r="N21" s="5">
        <v>1560.0</v>
      </c>
      <c r="O21" s="5">
        <v>485.0</v>
      </c>
      <c r="P21" s="5">
        <v>1085.0</v>
      </c>
      <c r="Q21" s="5">
        <v>1240.0</v>
      </c>
      <c r="R21" s="5">
        <v>1730.0</v>
      </c>
      <c r="S21" s="5">
        <v>1740.0</v>
      </c>
      <c r="T21" s="5">
        <v>1615.0</v>
      </c>
      <c r="U21" s="5">
        <v>1125.0</v>
      </c>
      <c r="V21" s="5">
        <v>1225.0</v>
      </c>
      <c r="W21" s="5">
        <v>1505.0</v>
      </c>
      <c r="X21" s="5">
        <v>2025.0</v>
      </c>
      <c r="Y21" s="5">
        <v>1110.0</v>
      </c>
      <c r="Z21" s="5">
        <v>1330.0</v>
      </c>
      <c r="AA21" s="5">
        <v>900.0</v>
      </c>
    </row>
    <row r="22" ht="15.75" customHeight="1">
      <c r="A22" s="5" t="s">
        <v>45</v>
      </c>
      <c r="C22" s="5">
        <v>470.0</v>
      </c>
      <c r="D22" s="5">
        <v>1310.0</v>
      </c>
      <c r="E22" s="5">
        <v>930.0</v>
      </c>
      <c r="F22" s="5">
        <v>680.0</v>
      </c>
      <c r="G22" s="5">
        <v>585.0</v>
      </c>
      <c r="H22" s="5">
        <v>1155.0</v>
      </c>
      <c r="I22" s="5">
        <v>470.0</v>
      </c>
      <c r="J22" s="5">
        <v>1020.0</v>
      </c>
      <c r="K22" s="5">
        <v>465.0</v>
      </c>
      <c r="L22" s="5">
        <v>285.0</v>
      </c>
      <c r="M22" s="5">
        <v>695.0</v>
      </c>
      <c r="N22" s="5">
        <v>785.0</v>
      </c>
      <c r="O22" s="5">
        <v>265.0</v>
      </c>
      <c r="P22" s="5">
        <v>545.0</v>
      </c>
      <c r="Q22" s="5">
        <v>630.0</v>
      </c>
      <c r="R22" s="5">
        <v>740.0</v>
      </c>
      <c r="S22" s="5">
        <v>805.0</v>
      </c>
      <c r="T22" s="5">
        <v>880.0</v>
      </c>
      <c r="U22" s="5">
        <v>475.0</v>
      </c>
      <c r="V22" s="5">
        <v>590.0</v>
      </c>
      <c r="W22" s="5">
        <v>685.0</v>
      </c>
      <c r="X22" s="5">
        <v>1150.0</v>
      </c>
      <c r="Y22" s="5">
        <v>565.0</v>
      </c>
      <c r="Z22" s="5">
        <v>510.0</v>
      </c>
      <c r="AA22" s="5">
        <v>415.0</v>
      </c>
    </row>
    <row r="23" ht="15.75" customHeight="1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</row>
    <row r="24" ht="15.75" customHeight="1">
      <c r="A24" s="5" t="s">
        <v>46</v>
      </c>
      <c r="C24" s="6">
        <v>36.5</v>
      </c>
      <c r="D24" s="6">
        <v>45.2</v>
      </c>
      <c r="E24" s="6">
        <v>41.1</v>
      </c>
      <c r="F24" s="6">
        <v>38.4</v>
      </c>
      <c r="G24" s="6">
        <v>39.3</v>
      </c>
      <c r="H24" s="6">
        <v>40.8</v>
      </c>
      <c r="I24" s="6">
        <v>36.3</v>
      </c>
      <c r="J24" s="6">
        <v>40.0</v>
      </c>
      <c r="K24" s="6">
        <v>36.7</v>
      </c>
      <c r="L24" s="6">
        <v>32.4</v>
      </c>
      <c r="M24" s="6">
        <v>35.6</v>
      </c>
      <c r="N24" s="6">
        <v>40.2</v>
      </c>
      <c r="O24" s="6">
        <v>35.3</v>
      </c>
      <c r="P24" s="6">
        <v>39.8</v>
      </c>
      <c r="Q24" s="6">
        <v>40.0</v>
      </c>
      <c r="R24" s="6">
        <v>40.9</v>
      </c>
      <c r="S24" s="6">
        <v>41.1</v>
      </c>
      <c r="T24" s="6">
        <v>38.5</v>
      </c>
      <c r="U24" s="6">
        <v>40.4</v>
      </c>
      <c r="V24" s="6">
        <v>40.6</v>
      </c>
      <c r="W24" s="6">
        <v>39.8</v>
      </c>
      <c r="X24" s="6">
        <v>44.4</v>
      </c>
      <c r="Y24" s="6">
        <v>41.5</v>
      </c>
      <c r="Z24" s="6">
        <v>38.2</v>
      </c>
      <c r="AA24" s="6">
        <v>40.9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</row>
    <row r="25" ht="15.75" customHeight="1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</row>
    <row r="26" ht="15.75" customHeight="1">
      <c r="A26" s="1" t="s">
        <v>47</v>
      </c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ht="15.75" customHeight="1">
      <c r="A27" s="3"/>
      <c r="B27" s="3"/>
      <c r="C27" s="4" t="s">
        <v>1</v>
      </c>
      <c r="D27" s="4" t="s">
        <v>2</v>
      </c>
      <c r="E27" s="4" t="s">
        <v>3</v>
      </c>
      <c r="F27" s="4" t="s">
        <v>4</v>
      </c>
      <c r="G27" s="4" t="s">
        <v>5</v>
      </c>
      <c r="H27" s="4" t="s">
        <v>6</v>
      </c>
      <c r="I27" s="4" t="s">
        <v>7</v>
      </c>
      <c r="J27" s="4" t="s">
        <v>8</v>
      </c>
      <c r="K27" s="4" t="s">
        <v>9</v>
      </c>
      <c r="L27" s="4" t="s">
        <v>10</v>
      </c>
      <c r="M27" s="4" t="s">
        <v>11</v>
      </c>
      <c r="N27" s="4" t="s">
        <v>12</v>
      </c>
      <c r="O27" s="4" t="s">
        <v>13</v>
      </c>
      <c r="P27" s="4" t="s">
        <v>14</v>
      </c>
      <c r="Q27" s="4" t="s">
        <v>15</v>
      </c>
      <c r="R27" s="4" t="s">
        <v>16</v>
      </c>
      <c r="S27" s="4" t="s">
        <v>17</v>
      </c>
      <c r="T27" s="4" t="s">
        <v>18</v>
      </c>
      <c r="U27" s="4" t="s">
        <v>19</v>
      </c>
      <c r="V27" s="4" t="s">
        <v>20</v>
      </c>
      <c r="W27" s="4" t="s">
        <v>21</v>
      </c>
      <c r="X27" s="4" t="s">
        <v>22</v>
      </c>
      <c r="Y27" s="4" t="s">
        <v>23</v>
      </c>
      <c r="Z27" s="4" t="s">
        <v>24</v>
      </c>
      <c r="AA27" s="4" t="s">
        <v>25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ht="15.75" customHeight="1">
      <c r="A28" s="5" t="s">
        <v>48</v>
      </c>
      <c r="C28" s="6">
        <v>37895.0</v>
      </c>
      <c r="D28" s="6">
        <v>45050.0</v>
      </c>
      <c r="E28" s="6">
        <v>59735.0</v>
      </c>
      <c r="F28" s="6">
        <v>50315.0</v>
      </c>
      <c r="G28" s="6">
        <v>44930.0</v>
      </c>
      <c r="H28" s="6">
        <v>39840.0</v>
      </c>
      <c r="I28" s="6">
        <v>36215.0</v>
      </c>
      <c r="J28" s="6">
        <v>44220.0</v>
      </c>
      <c r="K28" s="6">
        <v>45590.0</v>
      </c>
      <c r="L28" s="6">
        <v>67935.0</v>
      </c>
      <c r="M28" s="6">
        <v>51215.0</v>
      </c>
      <c r="N28" s="6">
        <v>53355.0</v>
      </c>
      <c r="O28" s="6">
        <v>58515.0</v>
      </c>
      <c r="P28" s="6">
        <v>46150.0</v>
      </c>
      <c r="Q28" s="6">
        <v>39685.0</v>
      </c>
      <c r="R28" s="6">
        <v>38065.0</v>
      </c>
      <c r="S28" s="6">
        <v>42475.0</v>
      </c>
      <c r="T28" s="6">
        <v>49960.0</v>
      </c>
      <c r="U28" s="6">
        <v>45995.0</v>
      </c>
      <c r="V28" s="6">
        <v>41500.0</v>
      </c>
      <c r="W28" s="6">
        <v>40290.0</v>
      </c>
      <c r="X28" s="6">
        <v>36760.0</v>
      </c>
      <c r="Y28" s="6">
        <v>29345.0</v>
      </c>
      <c r="Z28" s="6">
        <v>35935.0</v>
      </c>
      <c r="AA28" s="6">
        <v>31965.0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</row>
    <row r="29" ht="15.75" customHeight="1">
      <c r="A29" s="5" t="s">
        <v>49</v>
      </c>
      <c r="C29" s="6">
        <v>11225.0</v>
      </c>
      <c r="D29" s="6">
        <v>21795.0</v>
      </c>
      <c r="E29" s="6">
        <v>18265.0</v>
      </c>
      <c r="F29" s="6">
        <v>8840.0</v>
      </c>
      <c r="G29" s="6">
        <v>13165.0</v>
      </c>
      <c r="H29" s="6">
        <v>10180.0</v>
      </c>
      <c r="I29" s="6">
        <v>4585.0</v>
      </c>
      <c r="J29" s="6">
        <v>17175.0</v>
      </c>
      <c r="K29" s="6">
        <v>6545.0</v>
      </c>
      <c r="L29" s="6">
        <v>515.0</v>
      </c>
      <c r="M29" s="6">
        <v>4235.0</v>
      </c>
      <c r="N29" s="6">
        <v>8895.0</v>
      </c>
      <c r="O29" s="6">
        <v>235.0</v>
      </c>
      <c r="P29" s="6">
        <v>8415.0</v>
      </c>
      <c r="Q29" s="6">
        <v>14750.0</v>
      </c>
      <c r="R29" s="6">
        <v>5525.0</v>
      </c>
      <c r="S29" s="6">
        <v>8880.0</v>
      </c>
      <c r="T29" s="6">
        <v>12250.0</v>
      </c>
      <c r="U29" s="6">
        <v>12820.0</v>
      </c>
      <c r="V29" s="6">
        <v>14775.0</v>
      </c>
      <c r="W29" s="6">
        <v>13900.0</v>
      </c>
      <c r="X29" s="6">
        <v>11160.0</v>
      </c>
      <c r="Y29" s="6">
        <v>11795.0</v>
      </c>
      <c r="Z29" s="6">
        <v>12225.0</v>
      </c>
      <c r="AA29" s="6">
        <v>17505.0</v>
      </c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ht="15.75" customHeight="1">
      <c r="A30" s="5" t="s">
        <v>50</v>
      </c>
      <c r="C30" s="6">
        <v>1360.0</v>
      </c>
      <c r="D30" s="6">
        <v>870.0</v>
      </c>
      <c r="E30" s="6">
        <v>1305.0</v>
      </c>
      <c r="F30" s="6">
        <v>4070.0</v>
      </c>
      <c r="G30" s="6">
        <v>3185.0</v>
      </c>
      <c r="H30" s="6">
        <v>2950.0</v>
      </c>
      <c r="I30" s="6">
        <v>7390.0</v>
      </c>
      <c r="J30" s="6">
        <v>1540.0</v>
      </c>
      <c r="K30" s="6">
        <v>6475.0</v>
      </c>
      <c r="L30" s="6">
        <v>615.0</v>
      </c>
      <c r="M30" s="6">
        <v>3520.0</v>
      </c>
      <c r="N30" s="6">
        <v>2890.0</v>
      </c>
      <c r="O30" s="6">
        <v>685.0</v>
      </c>
      <c r="P30" s="6">
        <v>9240.0</v>
      </c>
      <c r="Q30" s="6">
        <v>2880.0</v>
      </c>
      <c r="R30" s="6">
        <v>2170.0</v>
      </c>
      <c r="S30" s="6">
        <v>3610.0</v>
      </c>
      <c r="T30" s="6">
        <v>865.0</v>
      </c>
      <c r="U30" s="6">
        <v>6685.0</v>
      </c>
      <c r="V30" s="6">
        <v>2410.0</v>
      </c>
      <c r="W30" s="6">
        <v>775.0</v>
      </c>
      <c r="X30" s="6">
        <v>1330.0</v>
      </c>
      <c r="Y30" s="6">
        <v>2675.0</v>
      </c>
      <c r="Z30" s="6">
        <v>690.0</v>
      </c>
      <c r="AA30" s="6">
        <v>1915.0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</row>
    <row r="31" ht="15.75" customHeight="1">
      <c r="A31" s="5" t="s">
        <v>51</v>
      </c>
      <c r="C31" s="6">
        <v>3610.0</v>
      </c>
      <c r="D31" s="6">
        <v>1935.0</v>
      </c>
      <c r="E31" s="6">
        <v>2340.0</v>
      </c>
      <c r="F31" s="6">
        <v>1340.0</v>
      </c>
      <c r="G31" s="6">
        <v>1260.0</v>
      </c>
      <c r="H31" s="6">
        <v>1135.0</v>
      </c>
      <c r="I31" s="6">
        <v>4040.0</v>
      </c>
      <c r="J31" s="6">
        <v>1085.0</v>
      </c>
      <c r="K31" s="6">
        <v>2220.0</v>
      </c>
      <c r="L31" s="6">
        <v>2390.0</v>
      </c>
      <c r="M31" s="6">
        <v>2115.0</v>
      </c>
      <c r="N31" s="6">
        <v>940.0</v>
      </c>
      <c r="O31" s="6">
        <v>2215.0</v>
      </c>
      <c r="P31" s="6">
        <v>2920.0</v>
      </c>
      <c r="Q31" s="6">
        <v>1165.0</v>
      </c>
      <c r="R31" s="6">
        <v>2935.0</v>
      </c>
      <c r="S31" s="6">
        <v>4240.0</v>
      </c>
      <c r="T31" s="6">
        <v>1750.0</v>
      </c>
      <c r="U31" s="6">
        <v>1735.0</v>
      </c>
      <c r="V31" s="6">
        <v>2120.0</v>
      </c>
      <c r="W31" s="6">
        <v>2700.0</v>
      </c>
      <c r="X31" s="6">
        <v>4370.0</v>
      </c>
      <c r="Y31" s="6">
        <v>4590.0</v>
      </c>
      <c r="Z31" s="6">
        <v>2180.0</v>
      </c>
      <c r="AA31" s="6">
        <v>4530.0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</row>
    <row r="32" ht="15.75" customHeight="1">
      <c r="A32" s="5" t="s">
        <v>52</v>
      </c>
      <c r="C32" s="6">
        <v>3945.0</v>
      </c>
      <c r="D32" s="6">
        <v>795.0</v>
      </c>
      <c r="E32" s="6">
        <v>1455.0</v>
      </c>
      <c r="F32" s="6">
        <v>2395.0</v>
      </c>
      <c r="G32" s="6">
        <v>2050.0</v>
      </c>
      <c r="H32" s="6">
        <v>1825.0</v>
      </c>
      <c r="I32" s="6">
        <v>1050.0</v>
      </c>
      <c r="J32" s="6">
        <v>2180.0</v>
      </c>
      <c r="K32" s="6">
        <v>3360.0</v>
      </c>
      <c r="L32" s="6">
        <v>1020.0</v>
      </c>
      <c r="M32" s="6">
        <v>1805.0</v>
      </c>
      <c r="N32" s="6">
        <v>1505.0</v>
      </c>
      <c r="O32" s="6">
        <v>365.0</v>
      </c>
      <c r="P32" s="6">
        <v>2710.0</v>
      </c>
      <c r="Q32" s="6">
        <v>435.0</v>
      </c>
      <c r="R32" s="6">
        <v>295.0</v>
      </c>
      <c r="S32" s="6">
        <v>575.0</v>
      </c>
      <c r="T32" s="6">
        <v>1395.0</v>
      </c>
      <c r="U32" s="6">
        <v>2175.0</v>
      </c>
      <c r="V32" s="6">
        <v>3230.0</v>
      </c>
      <c r="W32" s="6">
        <v>4000.0</v>
      </c>
      <c r="X32" s="6">
        <v>1505.0</v>
      </c>
      <c r="Y32" s="6">
        <v>2225.0</v>
      </c>
      <c r="Z32" s="6">
        <v>2520.0</v>
      </c>
      <c r="AA32" s="6">
        <v>2765.0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</row>
    <row r="33" ht="15.75" customHeight="1">
      <c r="A33" s="5" t="s">
        <v>53</v>
      </c>
      <c r="C33" s="6">
        <v>2055.0</v>
      </c>
      <c r="D33" s="6">
        <v>2020.0</v>
      </c>
      <c r="E33" s="6">
        <v>10800.0</v>
      </c>
      <c r="F33" s="6">
        <v>14245.0</v>
      </c>
      <c r="G33" s="6">
        <v>7185.0</v>
      </c>
      <c r="H33" s="6">
        <v>6635.0</v>
      </c>
      <c r="I33" s="6">
        <v>4940.0</v>
      </c>
      <c r="J33" s="6">
        <v>7775.0</v>
      </c>
      <c r="K33" s="6">
        <v>18955.0</v>
      </c>
      <c r="L33" s="6">
        <v>4975.0</v>
      </c>
      <c r="M33" s="6">
        <v>15035.0</v>
      </c>
      <c r="N33" s="6">
        <v>11545.0</v>
      </c>
      <c r="O33" s="6">
        <v>6800.0</v>
      </c>
      <c r="P33" s="6">
        <v>12965.0</v>
      </c>
      <c r="Q33" s="6">
        <v>4900.0</v>
      </c>
      <c r="R33" s="6">
        <v>5160.0</v>
      </c>
      <c r="S33" s="6">
        <v>3090.0</v>
      </c>
      <c r="T33" s="6">
        <v>3110.0</v>
      </c>
      <c r="U33" s="6">
        <v>10780.0</v>
      </c>
      <c r="V33" s="6">
        <v>4585.0</v>
      </c>
      <c r="W33" s="6">
        <v>2285.0</v>
      </c>
      <c r="X33" s="6">
        <v>1685.0</v>
      </c>
      <c r="Y33" s="6">
        <v>1495.0</v>
      </c>
      <c r="Z33" s="6">
        <v>1395.0</v>
      </c>
      <c r="AA33" s="6">
        <v>1235.0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</row>
    <row r="34" ht="15.75" customHeight="1">
      <c r="A34" s="5" t="s">
        <v>54</v>
      </c>
      <c r="C34" s="6">
        <v>15695.0</v>
      </c>
      <c r="D34" s="6">
        <v>17585.0</v>
      </c>
      <c r="E34" s="6">
        <v>25535.0</v>
      </c>
      <c r="F34" s="6">
        <v>19350.0</v>
      </c>
      <c r="G34" s="6">
        <v>18040.0</v>
      </c>
      <c r="H34" s="6">
        <v>17070.0</v>
      </c>
      <c r="I34" s="6">
        <v>14205.0</v>
      </c>
      <c r="J34" s="6">
        <v>14340.0</v>
      </c>
      <c r="K34" s="6">
        <v>7515.0</v>
      </c>
      <c r="L34" s="6">
        <v>58070.0</v>
      </c>
      <c r="M34" s="6">
        <v>24080.0</v>
      </c>
      <c r="N34" s="6">
        <v>27535.0</v>
      </c>
      <c r="O34" s="6">
        <v>48120.0</v>
      </c>
      <c r="P34" s="6">
        <v>9690.0</v>
      </c>
      <c r="Q34" s="6">
        <v>15545.0</v>
      </c>
      <c r="R34" s="6">
        <v>21950.0</v>
      </c>
      <c r="S34" s="6">
        <v>22060.0</v>
      </c>
      <c r="T34" s="6">
        <v>30560.0</v>
      </c>
      <c r="U34" s="6">
        <v>11690.0</v>
      </c>
      <c r="V34" s="6">
        <v>14025.0</v>
      </c>
      <c r="W34" s="6">
        <v>16595.0</v>
      </c>
      <c r="X34" s="6">
        <v>16670.0</v>
      </c>
      <c r="Y34" s="6">
        <v>6375.0</v>
      </c>
      <c r="Z34" s="6">
        <v>16880.0</v>
      </c>
      <c r="AA34" s="6">
        <v>3960.0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</row>
    <row r="35" ht="15.75" customHeight="1">
      <c r="A35" s="5" t="s">
        <v>55</v>
      </c>
      <c r="C35" s="6">
        <v>0.0</v>
      </c>
      <c r="D35" s="6">
        <v>35.0</v>
      </c>
      <c r="E35" s="6">
        <v>30.0</v>
      </c>
      <c r="F35" s="6">
        <v>55.0</v>
      </c>
      <c r="G35" s="6">
        <v>30.0</v>
      </c>
      <c r="H35" s="6">
        <v>45.0</v>
      </c>
      <c r="I35" s="6">
        <v>10.0</v>
      </c>
      <c r="J35" s="6">
        <v>125.0</v>
      </c>
      <c r="K35" s="6">
        <v>520.0</v>
      </c>
      <c r="L35" s="6">
        <v>345.0</v>
      </c>
      <c r="M35" s="6">
        <v>420.0</v>
      </c>
      <c r="N35" s="6">
        <v>40.0</v>
      </c>
      <c r="O35" s="6">
        <v>90.0</v>
      </c>
      <c r="P35" s="6">
        <v>210.0</v>
      </c>
      <c r="Q35" s="6">
        <v>10.0</v>
      </c>
      <c r="R35" s="6">
        <v>20.0</v>
      </c>
      <c r="S35" s="6">
        <v>20.0</v>
      </c>
      <c r="T35" s="6">
        <v>25.0</v>
      </c>
      <c r="U35" s="6">
        <v>110.0</v>
      </c>
      <c r="V35" s="6">
        <v>355.0</v>
      </c>
      <c r="W35" s="6">
        <v>35.0</v>
      </c>
      <c r="X35" s="6">
        <v>40.0</v>
      </c>
      <c r="Y35" s="6">
        <v>185.0</v>
      </c>
      <c r="Z35" s="6">
        <v>35.0</v>
      </c>
      <c r="AA35" s="6">
        <v>60.0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</row>
    <row r="36" ht="15.75" customHeight="1">
      <c r="A36" s="5" t="s">
        <v>56</v>
      </c>
      <c r="C36" s="6">
        <v>0.0</v>
      </c>
      <c r="D36" s="6">
        <v>10.0</v>
      </c>
      <c r="E36" s="6">
        <v>10.0</v>
      </c>
      <c r="F36" s="6">
        <v>25.0</v>
      </c>
      <c r="G36" s="6">
        <v>10.0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10.0</v>
      </c>
      <c r="T36" s="6">
        <v>0.0</v>
      </c>
      <c r="U36" s="6">
        <v>10.0</v>
      </c>
      <c r="V36" s="6">
        <v>0.0</v>
      </c>
      <c r="W36" s="6">
        <v>0.0</v>
      </c>
      <c r="X36" s="6">
        <v>0.0</v>
      </c>
      <c r="Y36" s="6">
        <v>0.0</v>
      </c>
      <c r="Z36" s="6">
        <v>0.0</v>
      </c>
      <c r="AA36" s="6">
        <v>0.0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</row>
    <row r="37" ht="15.75" customHeight="1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</row>
    <row r="38" ht="15.75" customHeight="1">
      <c r="C38" s="4" t="s">
        <v>1</v>
      </c>
      <c r="D38" s="4" t="s">
        <v>2</v>
      </c>
      <c r="E38" s="4" t="s">
        <v>3</v>
      </c>
      <c r="F38" s="4" t="s">
        <v>4</v>
      </c>
      <c r="G38" s="4" t="s">
        <v>5</v>
      </c>
      <c r="H38" s="4" t="s">
        <v>6</v>
      </c>
      <c r="I38" s="4" t="s">
        <v>7</v>
      </c>
      <c r="J38" s="4" t="s">
        <v>8</v>
      </c>
      <c r="K38" s="4" t="s">
        <v>9</v>
      </c>
      <c r="L38" s="4" t="s">
        <v>10</v>
      </c>
      <c r="M38" s="4" t="s">
        <v>11</v>
      </c>
      <c r="N38" s="4" t="s">
        <v>12</v>
      </c>
      <c r="O38" s="4" t="s">
        <v>13</v>
      </c>
      <c r="P38" s="4" t="s">
        <v>14</v>
      </c>
      <c r="Q38" s="4" t="s">
        <v>15</v>
      </c>
      <c r="R38" s="4" t="s">
        <v>16</v>
      </c>
      <c r="S38" s="4" t="s">
        <v>17</v>
      </c>
      <c r="T38" s="4" t="s">
        <v>18</v>
      </c>
      <c r="U38" s="4" t="s">
        <v>19</v>
      </c>
      <c r="V38" s="4" t="s">
        <v>20</v>
      </c>
      <c r="W38" s="4" t="s">
        <v>21</v>
      </c>
      <c r="X38" s="4" t="s">
        <v>22</v>
      </c>
      <c r="Y38" s="4" t="s">
        <v>23</v>
      </c>
      <c r="Z38" s="4" t="s">
        <v>24</v>
      </c>
      <c r="AA38" s="4" t="s">
        <v>25</v>
      </c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</row>
    <row r="39" ht="15.75" customHeight="1">
      <c r="A39" s="5" t="s">
        <v>1030</v>
      </c>
      <c r="C39" s="6">
        <v>37895.0</v>
      </c>
      <c r="D39" s="6">
        <v>45045.0</v>
      </c>
      <c r="E39" s="6">
        <v>59730.0</v>
      </c>
      <c r="F39" s="6">
        <v>50315.0</v>
      </c>
      <c r="G39" s="6">
        <v>44930.0</v>
      </c>
      <c r="H39" s="6">
        <v>39840.0</v>
      </c>
      <c r="I39" s="6">
        <v>36210.0</v>
      </c>
      <c r="J39" s="6">
        <v>44215.0</v>
      </c>
      <c r="K39" s="6">
        <v>45585.0</v>
      </c>
      <c r="L39" s="6">
        <v>67935.0</v>
      </c>
      <c r="M39" s="6">
        <v>51215.0</v>
      </c>
      <c r="N39" s="6">
        <v>53350.0</v>
      </c>
      <c r="O39" s="6">
        <v>58510.0</v>
      </c>
      <c r="P39" s="6">
        <v>46150.0</v>
      </c>
      <c r="Q39" s="6">
        <v>39680.0</v>
      </c>
      <c r="R39" s="6">
        <v>38065.0</v>
      </c>
      <c r="S39" s="6">
        <v>42475.0</v>
      </c>
      <c r="T39" s="6">
        <v>49960.0</v>
      </c>
      <c r="U39" s="6">
        <v>45995.0</v>
      </c>
      <c r="V39" s="6">
        <v>41500.0</v>
      </c>
      <c r="W39" s="6">
        <v>40290.0</v>
      </c>
      <c r="X39" s="6">
        <v>36760.0</v>
      </c>
      <c r="Y39" s="6">
        <v>29345.0</v>
      </c>
      <c r="Z39" s="6">
        <v>35935.0</v>
      </c>
      <c r="AA39" s="6">
        <v>31960.0</v>
      </c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</row>
    <row r="40" ht="15.75" customHeight="1">
      <c r="A40" s="5" t="s">
        <v>1031</v>
      </c>
      <c r="C40" s="6">
        <v>20945.0</v>
      </c>
      <c r="D40" s="6">
        <v>30175.0</v>
      </c>
      <c r="E40" s="6">
        <v>33860.0</v>
      </c>
      <c r="F40" s="6">
        <v>21375.0</v>
      </c>
      <c r="G40" s="6">
        <v>21935.0</v>
      </c>
      <c r="H40" s="6">
        <v>19600.0</v>
      </c>
      <c r="I40" s="6">
        <v>17590.0</v>
      </c>
      <c r="J40" s="6">
        <v>24285.0</v>
      </c>
      <c r="K40" s="6">
        <v>23375.0</v>
      </c>
      <c r="L40" s="6">
        <v>29345.0</v>
      </c>
      <c r="M40" s="6">
        <v>21635.0</v>
      </c>
      <c r="N40" s="6">
        <v>20925.0</v>
      </c>
      <c r="O40" s="6">
        <v>17015.0</v>
      </c>
      <c r="P40" s="6">
        <v>25510.0</v>
      </c>
      <c r="Q40" s="6">
        <v>21060.0</v>
      </c>
      <c r="R40" s="6">
        <v>17175.0</v>
      </c>
      <c r="S40" s="6">
        <v>24845.0</v>
      </c>
      <c r="T40" s="6">
        <v>30330.0</v>
      </c>
      <c r="U40" s="6">
        <v>25590.0</v>
      </c>
      <c r="V40" s="6">
        <v>23145.0</v>
      </c>
      <c r="W40" s="6">
        <v>23355.0</v>
      </c>
      <c r="X40" s="6">
        <v>24780.0</v>
      </c>
      <c r="Y40" s="6">
        <v>23685.0</v>
      </c>
      <c r="Z40" s="6">
        <v>20015.0</v>
      </c>
      <c r="AA40" s="6">
        <v>25540.0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</row>
    <row r="41" ht="15.75" customHeight="1">
      <c r="A41" s="5" t="s">
        <v>57</v>
      </c>
      <c r="C41" s="6">
        <v>6045.0</v>
      </c>
      <c r="D41" s="6">
        <v>7625.0</v>
      </c>
      <c r="E41" s="6">
        <v>12895.0</v>
      </c>
      <c r="F41" s="6">
        <v>4945.0</v>
      </c>
      <c r="G41" s="6">
        <v>4445.0</v>
      </c>
      <c r="H41" s="6">
        <v>6135.0</v>
      </c>
      <c r="I41" s="6">
        <v>4015.0</v>
      </c>
      <c r="J41" s="6">
        <v>4990.0</v>
      </c>
      <c r="K41" s="6">
        <v>3080.0</v>
      </c>
      <c r="L41" s="6">
        <v>26075.0</v>
      </c>
      <c r="M41" s="6">
        <v>9125.0</v>
      </c>
      <c r="N41" s="6">
        <v>7400.0</v>
      </c>
      <c r="O41" s="6">
        <v>14325.0</v>
      </c>
      <c r="P41" s="6">
        <v>2540.0</v>
      </c>
      <c r="Q41" s="6">
        <v>3890.0</v>
      </c>
      <c r="R41" s="6">
        <v>8860.0</v>
      </c>
      <c r="S41" s="6">
        <v>10865.0</v>
      </c>
      <c r="T41" s="6">
        <v>17200.0</v>
      </c>
      <c r="U41" s="6">
        <v>3290.0</v>
      </c>
      <c r="V41" s="6">
        <v>3405.0</v>
      </c>
      <c r="W41" s="6">
        <v>7265.0</v>
      </c>
      <c r="X41" s="6">
        <v>10720.0</v>
      </c>
      <c r="Y41" s="6">
        <v>6445.0</v>
      </c>
      <c r="Z41" s="6">
        <v>5865.0</v>
      </c>
      <c r="AA41" s="6">
        <v>3860.0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</row>
    <row r="42" ht="15.75" customHeight="1">
      <c r="A42" s="5" t="s">
        <v>1032</v>
      </c>
      <c r="C42" s="6">
        <v>14900.0</v>
      </c>
      <c r="D42" s="6">
        <v>22550.0</v>
      </c>
      <c r="E42" s="6">
        <v>20960.0</v>
      </c>
      <c r="F42" s="6">
        <v>16425.0</v>
      </c>
      <c r="G42" s="6">
        <v>17490.0</v>
      </c>
      <c r="H42" s="6">
        <v>13465.0</v>
      </c>
      <c r="I42" s="6">
        <v>13575.0</v>
      </c>
      <c r="J42" s="6">
        <v>19295.0</v>
      </c>
      <c r="K42" s="6">
        <v>20295.0</v>
      </c>
      <c r="L42" s="6">
        <v>3265.0</v>
      </c>
      <c r="M42" s="6">
        <v>12515.0</v>
      </c>
      <c r="N42" s="6">
        <v>13525.0</v>
      </c>
      <c r="O42" s="6">
        <v>2690.0</v>
      </c>
      <c r="P42" s="6">
        <v>22970.0</v>
      </c>
      <c r="Q42" s="6">
        <v>17170.0</v>
      </c>
      <c r="R42" s="6">
        <v>8320.0</v>
      </c>
      <c r="S42" s="6">
        <v>13985.0</v>
      </c>
      <c r="T42" s="6">
        <v>13135.0</v>
      </c>
      <c r="U42" s="6">
        <v>22300.0</v>
      </c>
      <c r="V42" s="6">
        <v>19735.0</v>
      </c>
      <c r="W42" s="6">
        <v>16085.0</v>
      </c>
      <c r="X42" s="6">
        <v>14060.0</v>
      </c>
      <c r="Y42" s="6">
        <v>17240.0</v>
      </c>
      <c r="Z42" s="6">
        <v>14150.0</v>
      </c>
      <c r="AA42" s="6">
        <v>21680.0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</row>
    <row r="43" ht="15.75" customHeight="1">
      <c r="A43" s="5" t="s">
        <v>1033</v>
      </c>
      <c r="C43" s="6">
        <v>16945.0</v>
      </c>
      <c r="D43" s="6">
        <v>14870.0</v>
      </c>
      <c r="E43" s="6">
        <v>25870.0</v>
      </c>
      <c r="F43" s="6">
        <v>28945.0</v>
      </c>
      <c r="G43" s="6">
        <v>22995.0</v>
      </c>
      <c r="H43" s="6">
        <v>20240.0</v>
      </c>
      <c r="I43" s="6">
        <v>18625.0</v>
      </c>
      <c r="J43" s="6">
        <v>19930.0</v>
      </c>
      <c r="K43" s="6">
        <v>22210.0</v>
      </c>
      <c r="L43" s="6">
        <v>38595.0</v>
      </c>
      <c r="M43" s="6">
        <v>29575.0</v>
      </c>
      <c r="N43" s="6">
        <v>32430.0</v>
      </c>
      <c r="O43" s="6">
        <v>41495.0</v>
      </c>
      <c r="P43" s="6">
        <v>20640.0</v>
      </c>
      <c r="Q43" s="6">
        <v>18625.0</v>
      </c>
      <c r="R43" s="6">
        <v>20890.0</v>
      </c>
      <c r="S43" s="6">
        <v>17625.0</v>
      </c>
      <c r="T43" s="6">
        <v>19625.0</v>
      </c>
      <c r="U43" s="6">
        <v>20400.0</v>
      </c>
      <c r="V43" s="6">
        <v>18360.0</v>
      </c>
      <c r="W43" s="6">
        <v>16935.0</v>
      </c>
      <c r="X43" s="6">
        <v>11980.0</v>
      </c>
      <c r="Y43" s="6">
        <v>5660.0</v>
      </c>
      <c r="Z43" s="6">
        <v>15920.0</v>
      </c>
      <c r="AA43" s="6">
        <v>6425.0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</row>
    <row r="44" ht="15.75" customHeight="1">
      <c r="A44" s="5" t="s">
        <v>1034</v>
      </c>
      <c r="C44" s="6">
        <v>2400.0</v>
      </c>
      <c r="D44" s="6">
        <v>1445.0</v>
      </c>
      <c r="E44" s="6">
        <v>5995.0</v>
      </c>
      <c r="F44" s="6">
        <v>1875.0</v>
      </c>
      <c r="G44" s="6">
        <v>760.0</v>
      </c>
      <c r="H44" s="6">
        <v>2090.0</v>
      </c>
      <c r="I44" s="6">
        <v>1260.0</v>
      </c>
      <c r="J44" s="6">
        <v>1595.0</v>
      </c>
      <c r="K44" s="6">
        <v>2520.0</v>
      </c>
      <c r="L44" s="6">
        <v>27825.0</v>
      </c>
      <c r="M44" s="6">
        <v>6825.0</v>
      </c>
      <c r="N44" s="6">
        <v>2525.0</v>
      </c>
      <c r="O44" s="6">
        <v>10530.0</v>
      </c>
      <c r="P44" s="6">
        <v>920.0</v>
      </c>
      <c r="Q44" s="6">
        <v>995.0</v>
      </c>
      <c r="R44" s="6">
        <v>2310.0</v>
      </c>
      <c r="S44" s="6">
        <v>4675.0</v>
      </c>
      <c r="T44" s="6">
        <v>10105.0</v>
      </c>
      <c r="U44" s="6">
        <v>885.0</v>
      </c>
      <c r="V44" s="6">
        <v>935.0</v>
      </c>
      <c r="W44" s="6">
        <v>2415.0</v>
      </c>
      <c r="X44" s="6">
        <v>2310.0</v>
      </c>
      <c r="Y44" s="6">
        <v>1600.0</v>
      </c>
      <c r="Z44" s="6">
        <v>1505.0</v>
      </c>
      <c r="AA44" s="6">
        <v>670.0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</row>
    <row r="45" ht="15.75" customHeight="1">
      <c r="A45" s="5" t="s">
        <v>60</v>
      </c>
      <c r="C45" s="6">
        <v>14550.0</v>
      </c>
      <c r="D45" s="6">
        <v>13425.0</v>
      </c>
      <c r="E45" s="6">
        <v>19875.0</v>
      </c>
      <c r="F45" s="6">
        <v>27070.0</v>
      </c>
      <c r="G45" s="6">
        <v>22235.0</v>
      </c>
      <c r="H45" s="6">
        <v>18150.0</v>
      </c>
      <c r="I45" s="6">
        <v>17360.0</v>
      </c>
      <c r="J45" s="6">
        <v>18335.0</v>
      </c>
      <c r="K45" s="6">
        <v>19690.0</v>
      </c>
      <c r="L45" s="6">
        <v>10770.0</v>
      </c>
      <c r="M45" s="6">
        <v>22750.0</v>
      </c>
      <c r="N45" s="6">
        <v>29905.0</v>
      </c>
      <c r="O45" s="6">
        <v>30970.0</v>
      </c>
      <c r="P45" s="6">
        <v>19720.0</v>
      </c>
      <c r="Q45" s="6">
        <v>17625.0</v>
      </c>
      <c r="R45" s="6">
        <v>18580.0</v>
      </c>
      <c r="S45" s="6">
        <v>12955.0</v>
      </c>
      <c r="T45" s="6">
        <v>9525.0</v>
      </c>
      <c r="U45" s="6">
        <v>19515.0</v>
      </c>
      <c r="V45" s="6">
        <v>17420.0</v>
      </c>
      <c r="W45" s="6">
        <v>14520.0</v>
      </c>
      <c r="X45" s="6">
        <v>9670.0</v>
      </c>
      <c r="Y45" s="6">
        <v>4065.0</v>
      </c>
      <c r="Z45" s="6">
        <v>14420.0</v>
      </c>
      <c r="AA45" s="6">
        <v>5755.0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</row>
    <row r="46" ht="15.75" customHeight="1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</row>
    <row r="47" ht="15.75" customHeight="1">
      <c r="C47" s="4" t="s">
        <v>1</v>
      </c>
      <c r="D47" s="4" t="s">
        <v>2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  <c r="J47" s="4" t="s">
        <v>8</v>
      </c>
      <c r="K47" s="4" t="s">
        <v>9</v>
      </c>
      <c r="L47" s="4" t="s">
        <v>10</v>
      </c>
      <c r="M47" s="4" t="s">
        <v>11</v>
      </c>
      <c r="N47" s="4" t="s">
        <v>12</v>
      </c>
      <c r="O47" s="4" t="s">
        <v>13</v>
      </c>
      <c r="P47" s="4" t="s">
        <v>14</v>
      </c>
      <c r="Q47" s="4" t="s">
        <v>15</v>
      </c>
      <c r="R47" s="4" t="s">
        <v>16</v>
      </c>
      <c r="S47" s="4" t="s">
        <v>17</v>
      </c>
      <c r="T47" s="4" t="s">
        <v>18</v>
      </c>
      <c r="U47" s="4" t="s">
        <v>19</v>
      </c>
      <c r="V47" s="4" t="s">
        <v>20</v>
      </c>
      <c r="W47" s="4" t="s">
        <v>21</v>
      </c>
      <c r="X47" s="4" t="s">
        <v>22</v>
      </c>
      <c r="Y47" s="4" t="s">
        <v>23</v>
      </c>
      <c r="Z47" s="4" t="s">
        <v>24</v>
      </c>
      <c r="AA47" s="4" t="s">
        <v>25</v>
      </c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ht="15.75" customHeight="1">
      <c r="A48" s="5" t="s">
        <v>61</v>
      </c>
      <c r="C48" s="6">
        <v>37890.0</v>
      </c>
      <c r="D48" s="6">
        <v>45045.0</v>
      </c>
      <c r="E48" s="6">
        <v>59735.0</v>
      </c>
      <c r="F48" s="6">
        <v>50315.0</v>
      </c>
      <c r="G48" s="6">
        <v>44930.0</v>
      </c>
      <c r="H48" s="6">
        <v>39840.0</v>
      </c>
      <c r="I48" s="6">
        <v>36215.0</v>
      </c>
      <c r="J48" s="6">
        <v>44220.0</v>
      </c>
      <c r="K48" s="6">
        <v>45590.0</v>
      </c>
      <c r="L48" s="6">
        <v>67940.0</v>
      </c>
      <c r="M48" s="6">
        <v>51210.0</v>
      </c>
      <c r="N48" s="6">
        <v>53360.0</v>
      </c>
      <c r="O48" s="6">
        <v>58510.0</v>
      </c>
      <c r="P48" s="6">
        <v>46150.0</v>
      </c>
      <c r="Q48" s="6">
        <v>39685.0</v>
      </c>
      <c r="R48" s="6">
        <v>38065.0</v>
      </c>
      <c r="S48" s="6">
        <v>42475.0</v>
      </c>
      <c r="T48" s="6">
        <v>49960.0</v>
      </c>
      <c r="U48" s="6">
        <v>45995.0</v>
      </c>
      <c r="V48" s="6">
        <v>41500.0</v>
      </c>
      <c r="W48" s="6">
        <v>40290.0</v>
      </c>
      <c r="X48" s="6">
        <v>36760.0</v>
      </c>
      <c r="Y48" s="6">
        <v>29345.0</v>
      </c>
      <c r="Z48" s="6">
        <v>35940.0</v>
      </c>
      <c r="AA48" s="6">
        <v>31960.0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</row>
    <row r="49" ht="15.75" customHeight="1">
      <c r="A49" s="5" t="s">
        <v>62</v>
      </c>
      <c r="C49" s="6">
        <v>8785.0</v>
      </c>
      <c r="D49" s="6">
        <v>14440.0</v>
      </c>
      <c r="E49" s="6">
        <v>22420.0</v>
      </c>
      <c r="F49" s="6">
        <v>28620.0</v>
      </c>
      <c r="G49" s="6">
        <v>16630.0</v>
      </c>
      <c r="H49" s="6">
        <v>11265.0</v>
      </c>
      <c r="I49" s="6">
        <v>6835.0</v>
      </c>
      <c r="J49" s="6">
        <v>19500.0</v>
      </c>
      <c r="K49" s="6">
        <v>26620.0</v>
      </c>
      <c r="L49" s="6">
        <v>5555.0</v>
      </c>
      <c r="M49" s="6">
        <v>23095.0</v>
      </c>
      <c r="N49" s="6">
        <v>23100.0</v>
      </c>
      <c r="O49" s="6">
        <v>12090.0</v>
      </c>
      <c r="P49" s="6">
        <v>29175.0</v>
      </c>
      <c r="Q49" s="6">
        <v>15105.0</v>
      </c>
      <c r="R49" s="6">
        <v>9610.0</v>
      </c>
      <c r="S49" s="6">
        <v>4180.0</v>
      </c>
      <c r="T49" s="6">
        <v>7195.0</v>
      </c>
      <c r="U49" s="6">
        <v>27135.0</v>
      </c>
      <c r="V49" s="6">
        <v>18435.0</v>
      </c>
      <c r="W49" s="6">
        <v>16125.0</v>
      </c>
      <c r="X49" s="6">
        <v>3385.0</v>
      </c>
      <c r="Y49" s="6">
        <v>1165.0</v>
      </c>
      <c r="Z49" s="6">
        <v>9880.0</v>
      </c>
      <c r="AA49" s="6">
        <v>2775.0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</row>
    <row r="50" ht="15.75" customHeight="1">
      <c r="A50" s="5" t="s">
        <v>63</v>
      </c>
      <c r="C50" s="6">
        <v>16515.0</v>
      </c>
      <c r="D50" s="6">
        <v>22055.0</v>
      </c>
      <c r="E50" s="6">
        <v>11950.0</v>
      </c>
      <c r="F50" s="6">
        <v>12625.0</v>
      </c>
      <c r="G50" s="6">
        <v>16040.0</v>
      </c>
      <c r="H50" s="6">
        <v>15845.0</v>
      </c>
      <c r="I50" s="6">
        <v>20785.0</v>
      </c>
      <c r="J50" s="6">
        <v>11970.0</v>
      </c>
      <c r="K50" s="6">
        <v>8030.0</v>
      </c>
      <c r="L50" s="6">
        <v>5525.0</v>
      </c>
      <c r="M50" s="6">
        <v>10230.0</v>
      </c>
      <c r="N50" s="6">
        <v>15390.0</v>
      </c>
      <c r="O50" s="6">
        <v>15090.0</v>
      </c>
      <c r="P50" s="6">
        <v>9195.0</v>
      </c>
      <c r="Q50" s="6">
        <v>12895.0</v>
      </c>
      <c r="R50" s="6">
        <v>17385.0</v>
      </c>
      <c r="S50" s="6">
        <v>23770.0</v>
      </c>
      <c r="T50" s="6">
        <v>9305.0</v>
      </c>
      <c r="U50" s="6">
        <v>10895.0</v>
      </c>
      <c r="V50" s="6">
        <v>12610.0</v>
      </c>
      <c r="W50" s="6">
        <v>12785.0</v>
      </c>
      <c r="X50" s="6">
        <v>18925.0</v>
      </c>
      <c r="Y50" s="6">
        <v>11895.0</v>
      </c>
      <c r="Z50" s="6">
        <v>16065.0</v>
      </c>
      <c r="AA50" s="6">
        <v>9845.0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</row>
    <row r="51" ht="15.75" customHeight="1">
      <c r="A51" s="5" t="s">
        <v>64</v>
      </c>
      <c r="C51" s="6">
        <v>6185.0</v>
      </c>
      <c r="D51" s="6">
        <v>3105.0</v>
      </c>
      <c r="E51" s="6">
        <v>4020.0</v>
      </c>
      <c r="F51" s="6">
        <v>2715.0</v>
      </c>
      <c r="G51" s="6">
        <v>3850.0</v>
      </c>
      <c r="H51" s="6">
        <v>4530.0</v>
      </c>
      <c r="I51" s="6">
        <v>3440.0</v>
      </c>
      <c r="J51" s="6">
        <v>3400.0</v>
      </c>
      <c r="K51" s="6">
        <v>2085.0</v>
      </c>
      <c r="L51" s="6">
        <v>6010.0</v>
      </c>
      <c r="M51" s="6">
        <v>4545.0</v>
      </c>
      <c r="N51" s="6">
        <v>4270.0</v>
      </c>
      <c r="O51" s="6">
        <v>7305.0</v>
      </c>
      <c r="P51" s="6">
        <v>2515.0</v>
      </c>
      <c r="Q51" s="6">
        <v>3060.0</v>
      </c>
      <c r="R51" s="6">
        <v>4070.0</v>
      </c>
      <c r="S51" s="6">
        <v>3400.0</v>
      </c>
      <c r="T51" s="6">
        <v>5140.0</v>
      </c>
      <c r="U51" s="6">
        <v>2195.0</v>
      </c>
      <c r="V51" s="6">
        <v>3380.0</v>
      </c>
      <c r="W51" s="6">
        <v>2895.0</v>
      </c>
      <c r="X51" s="6">
        <v>7130.0</v>
      </c>
      <c r="Y51" s="6">
        <v>8500.0</v>
      </c>
      <c r="Z51" s="6">
        <v>3220.0</v>
      </c>
      <c r="AA51" s="6">
        <v>8940.0</v>
      </c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</row>
    <row r="52" ht="15.75" customHeight="1">
      <c r="A52" s="5" t="s">
        <v>65</v>
      </c>
      <c r="C52" s="6">
        <v>3735.0</v>
      </c>
      <c r="D52" s="6">
        <v>1545.0</v>
      </c>
      <c r="E52" s="6">
        <v>4495.0</v>
      </c>
      <c r="F52" s="6">
        <v>1495.0</v>
      </c>
      <c r="G52" s="6">
        <v>4610.0</v>
      </c>
      <c r="H52" s="6">
        <v>2850.0</v>
      </c>
      <c r="I52" s="6">
        <v>1960.0</v>
      </c>
      <c r="J52" s="6">
        <v>3490.0</v>
      </c>
      <c r="K52" s="6">
        <v>2045.0</v>
      </c>
      <c r="L52" s="6">
        <v>5735.0</v>
      </c>
      <c r="M52" s="6">
        <v>3025.0</v>
      </c>
      <c r="N52" s="6">
        <v>3615.0</v>
      </c>
      <c r="O52" s="6">
        <v>6335.0</v>
      </c>
      <c r="P52" s="6">
        <v>1645.0</v>
      </c>
      <c r="Q52" s="6">
        <v>3060.0</v>
      </c>
      <c r="R52" s="6">
        <v>3115.0</v>
      </c>
      <c r="S52" s="6">
        <v>1965.0</v>
      </c>
      <c r="T52" s="6">
        <v>6890.0</v>
      </c>
      <c r="U52" s="6">
        <v>2580.0</v>
      </c>
      <c r="V52" s="6">
        <v>2930.0</v>
      </c>
      <c r="W52" s="6">
        <v>3020.0</v>
      </c>
      <c r="X52" s="6">
        <v>3230.0</v>
      </c>
      <c r="Y52" s="6">
        <v>3525.0</v>
      </c>
      <c r="Z52" s="6">
        <v>3705.0</v>
      </c>
      <c r="AA52" s="6">
        <v>5050.0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</row>
    <row r="53" ht="15.75" customHeight="1">
      <c r="A53" s="5" t="s">
        <v>66</v>
      </c>
      <c r="C53" s="6">
        <v>845.0</v>
      </c>
      <c r="D53" s="6">
        <v>860.0</v>
      </c>
      <c r="E53" s="6">
        <v>3945.0</v>
      </c>
      <c r="F53" s="6">
        <v>660.0</v>
      </c>
      <c r="G53" s="6">
        <v>2030.0</v>
      </c>
      <c r="H53" s="6">
        <v>1280.0</v>
      </c>
      <c r="I53" s="6">
        <v>870.0</v>
      </c>
      <c r="J53" s="6">
        <v>2405.0</v>
      </c>
      <c r="K53" s="6">
        <v>1400.0</v>
      </c>
      <c r="L53" s="6">
        <v>8765.0</v>
      </c>
      <c r="M53" s="6">
        <v>2465.0</v>
      </c>
      <c r="N53" s="6">
        <v>2115.0</v>
      </c>
      <c r="O53" s="6">
        <v>3625.0</v>
      </c>
      <c r="P53" s="6">
        <v>640.0</v>
      </c>
      <c r="Q53" s="6">
        <v>1760.0</v>
      </c>
      <c r="R53" s="6">
        <v>1745.0</v>
      </c>
      <c r="S53" s="6">
        <v>1775.0</v>
      </c>
      <c r="T53" s="6">
        <v>8300.0</v>
      </c>
      <c r="U53" s="6">
        <v>1435.0</v>
      </c>
      <c r="V53" s="6">
        <v>835.0</v>
      </c>
      <c r="W53" s="6">
        <v>2140.0</v>
      </c>
      <c r="X53" s="6">
        <v>1215.0</v>
      </c>
      <c r="Y53" s="6">
        <v>2585.0</v>
      </c>
      <c r="Z53" s="6">
        <v>1425.0</v>
      </c>
      <c r="AA53" s="6">
        <v>3205.0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</row>
    <row r="54" ht="15.75" customHeight="1">
      <c r="A54" s="5" t="s">
        <v>67</v>
      </c>
      <c r="C54" s="6">
        <v>1160.0</v>
      </c>
      <c r="D54" s="6">
        <v>1075.0</v>
      </c>
      <c r="E54" s="6">
        <v>5335.0</v>
      </c>
      <c r="F54" s="6">
        <v>1770.0</v>
      </c>
      <c r="G54" s="6">
        <v>1280.0</v>
      </c>
      <c r="H54" s="6">
        <v>1560.0</v>
      </c>
      <c r="I54" s="6">
        <v>1390.0</v>
      </c>
      <c r="J54" s="6">
        <v>1480.0</v>
      </c>
      <c r="K54" s="6">
        <v>1585.0</v>
      </c>
      <c r="L54" s="6">
        <v>14860.0</v>
      </c>
      <c r="M54" s="6">
        <v>3230.0</v>
      </c>
      <c r="N54" s="6">
        <v>2850.0</v>
      </c>
      <c r="O54" s="6">
        <v>6335.0</v>
      </c>
      <c r="P54" s="6">
        <v>1225.0</v>
      </c>
      <c r="Q54" s="6">
        <v>2065.0</v>
      </c>
      <c r="R54" s="6">
        <v>1240.0</v>
      </c>
      <c r="S54" s="6">
        <v>2480.0</v>
      </c>
      <c r="T54" s="6">
        <v>7035.0</v>
      </c>
      <c r="U54" s="6">
        <v>870.0</v>
      </c>
      <c r="V54" s="6">
        <v>2010.0</v>
      </c>
      <c r="W54" s="6">
        <v>1795.0</v>
      </c>
      <c r="X54" s="6">
        <v>935.0</v>
      </c>
      <c r="Y54" s="6">
        <v>1165.0</v>
      </c>
      <c r="Z54" s="6">
        <v>1115.0</v>
      </c>
      <c r="AA54" s="6">
        <v>1665.0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</row>
    <row r="55" ht="15.75" customHeight="1">
      <c r="A55" s="5" t="s">
        <v>1035</v>
      </c>
      <c r="C55" s="6">
        <v>670.0</v>
      </c>
      <c r="D55" s="6">
        <v>1975.0</v>
      </c>
      <c r="E55" s="6">
        <v>7570.0</v>
      </c>
      <c r="F55" s="6">
        <v>2435.0</v>
      </c>
      <c r="G55" s="6">
        <v>485.0</v>
      </c>
      <c r="H55" s="6">
        <v>2510.0</v>
      </c>
      <c r="I55" s="6">
        <v>925.0</v>
      </c>
      <c r="J55" s="6">
        <v>1990.0</v>
      </c>
      <c r="K55" s="6">
        <v>3825.0</v>
      </c>
      <c r="L55" s="6">
        <v>21490.0</v>
      </c>
      <c r="M55" s="6">
        <v>4630.0</v>
      </c>
      <c r="N55" s="6">
        <v>2020.0</v>
      </c>
      <c r="O55" s="6">
        <v>7730.0</v>
      </c>
      <c r="P55" s="6">
        <v>1750.0</v>
      </c>
      <c r="Q55" s="6">
        <v>1745.0</v>
      </c>
      <c r="R55" s="6">
        <v>900.0</v>
      </c>
      <c r="S55" s="6">
        <v>4905.0</v>
      </c>
      <c r="T55" s="6">
        <v>6095.0</v>
      </c>
      <c r="U55" s="6">
        <v>885.0</v>
      </c>
      <c r="V55" s="6">
        <v>1300.0</v>
      </c>
      <c r="W55" s="6">
        <v>1525.0</v>
      </c>
      <c r="X55" s="6">
        <v>1935.0</v>
      </c>
      <c r="Y55" s="6">
        <v>510.0</v>
      </c>
      <c r="Z55" s="6">
        <v>520.0</v>
      </c>
      <c r="AA55" s="6">
        <v>480.0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</row>
    <row r="56" ht="15.75" customHeight="1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</row>
    <row r="57" ht="15.75" customHeight="1">
      <c r="A57" s="1" t="s">
        <v>70</v>
      </c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ht="15.75" customHeight="1">
      <c r="A58" s="3"/>
      <c r="B58" s="3"/>
      <c r="C58" s="4" t="s">
        <v>1</v>
      </c>
      <c r="D58" s="4" t="s">
        <v>2</v>
      </c>
      <c r="E58" s="4" t="s">
        <v>3</v>
      </c>
      <c r="F58" s="4" t="s">
        <v>4</v>
      </c>
      <c r="G58" s="4" t="s">
        <v>5</v>
      </c>
      <c r="H58" s="4" t="s">
        <v>6</v>
      </c>
      <c r="I58" s="4" t="s">
        <v>7</v>
      </c>
      <c r="J58" s="4" t="s">
        <v>8</v>
      </c>
      <c r="K58" s="4" t="s">
        <v>9</v>
      </c>
      <c r="L58" s="4" t="s">
        <v>10</v>
      </c>
      <c r="M58" s="4" t="s">
        <v>11</v>
      </c>
      <c r="N58" s="4" t="s">
        <v>12</v>
      </c>
      <c r="O58" s="4" t="s">
        <v>13</v>
      </c>
      <c r="P58" s="4" t="s">
        <v>14</v>
      </c>
      <c r="Q58" s="4" t="s">
        <v>15</v>
      </c>
      <c r="R58" s="4" t="s">
        <v>16</v>
      </c>
      <c r="S58" s="4" t="s">
        <v>17</v>
      </c>
      <c r="T58" s="4" t="s">
        <v>18</v>
      </c>
      <c r="U58" s="4" t="s">
        <v>19</v>
      </c>
      <c r="V58" s="4" t="s">
        <v>20</v>
      </c>
      <c r="W58" s="4" t="s">
        <v>21</v>
      </c>
      <c r="X58" s="4" t="s">
        <v>22</v>
      </c>
      <c r="Y58" s="4" t="s">
        <v>23</v>
      </c>
      <c r="Z58" s="4" t="s">
        <v>24</v>
      </c>
      <c r="AA58" s="4" t="s">
        <v>25</v>
      </c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 ht="15.75" customHeight="1">
      <c r="A59" s="5" t="s">
        <v>71</v>
      </c>
      <c r="C59" s="6">
        <v>37895.0</v>
      </c>
      <c r="D59" s="6">
        <v>45045.0</v>
      </c>
      <c r="E59" s="6">
        <v>59735.0</v>
      </c>
      <c r="F59" s="6">
        <v>50315.0</v>
      </c>
      <c r="G59" s="6">
        <v>44930.0</v>
      </c>
      <c r="H59" s="6">
        <v>39840.0</v>
      </c>
      <c r="I59" s="6">
        <v>36215.0</v>
      </c>
      <c r="J59" s="6">
        <v>44225.0</v>
      </c>
      <c r="K59" s="6">
        <v>45590.0</v>
      </c>
      <c r="L59" s="6">
        <v>67935.0</v>
      </c>
      <c r="M59" s="6">
        <v>51215.0</v>
      </c>
      <c r="N59" s="6">
        <v>53360.0</v>
      </c>
      <c r="O59" s="6">
        <v>58515.0</v>
      </c>
      <c r="P59" s="6">
        <v>46150.0</v>
      </c>
      <c r="Q59" s="6">
        <v>39685.0</v>
      </c>
      <c r="R59" s="6">
        <v>38070.0</v>
      </c>
      <c r="S59" s="6">
        <v>42475.0</v>
      </c>
      <c r="T59" s="6">
        <v>49960.0</v>
      </c>
      <c r="U59" s="6">
        <v>45995.0</v>
      </c>
      <c r="V59" s="6">
        <v>41505.0</v>
      </c>
      <c r="W59" s="6">
        <v>40290.0</v>
      </c>
      <c r="X59" s="6">
        <v>36760.0</v>
      </c>
      <c r="Y59" s="6">
        <v>29345.0</v>
      </c>
      <c r="Z59" s="6">
        <v>35935.0</v>
      </c>
      <c r="AA59" s="6">
        <v>31965.0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</row>
    <row r="60" ht="15.75" customHeight="1">
      <c r="A60" s="5" t="s">
        <v>72</v>
      </c>
      <c r="C60" s="6">
        <v>22630.0</v>
      </c>
      <c r="D60" s="6">
        <v>25760.0</v>
      </c>
      <c r="E60" s="6">
        <v>37880.0</v>
      </c>
      <c r="F60" s="6">
        <v>31410.0</v>
      </c>
      <c r="G60" s="6">
        <v>29105.0</v>
      </c>
      <c r="H60" s="6">
        <v>23775.0</v>
      </c>
      <c r="I60" s="6">
        <v>22365.0</v>
      </c>
      <c r="J60" s="6">
        <v>27240.0</v>
      </c>
      <c r="K60" s="6">
        <v>25665.0</v>
      </c>
      <c r="L60" s="6">
        <v>46225.0</v>
      </c>
      <c r="M60" s="6">
        <v>33160.0</v>
      </c>
      <c r="N60" s="6">
        <v>36670.0</v>
      </c>
      <c r="O60" s="6">
        <v>42145.0</v>
      </c>
      <c r="P60" s="6">
        <v>27460.0</v>
      </c>
      <c r="Q60" s="6">
        <v>24930.0</v>
      </c>
      <c r="R60" s="6">
        <v>24750.0</v>
      </c>
      <c r="S60" s="6">
        <v>25565.0</v>
      </c>
      <c r="T60" s="6">
        <v>31565.0</v>
      </c>
      <c r="U60" s="6">
        <v>28090.0</v>
      </c>
      <c r="V60" s="6">
        <v>26065.0</v>
      </c>
      <c r="W60" s="6">
        <v>24475.0</v>
      </c>
      <c r="X60" s="6">
        <v>21465.0</v>
      </c>
      <c r="Y60" s="6">
        <v>15905.0</v>
      </c>
      <c r="Z60" s="6">
        <v>22465.0</v>
      </c>
      <c r="AA60" s="6">
        <v>16605.0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</row>
    <row r="61" ht="15.75" customHeight="1">
      <c r="A61" s="5" t="s">
        <v>73</v>
      </c>
      <c r="C61" s="6">
        <v>12580.0</v>
      </c>
      <c r="D61" s="6">
        <v>17720.0</v>
      </c>
      <c r="E61" s="6">
        <v>20545.0</v>
      </c>
      <c r="F61" s="6">
        <v>17670.0</v>
      </c>
      <c r="G61" s="6">
        <v>13675.0</v>
      </c>
      <c r="H61" s="6">
        <v>13865.0</v>
      </c>
      <c r="I61" s="6">
        <v>11080.0</v>
      </c>
      <c r="J61" s="6">
        <v>15755.0</v>
      </c>
      <c r="K61" s="6">
        <v>17345.0</v>
      </c>
      <c r="L61" s="6">
        <v>20270.0</v>
      </c>
      <c r="M61" s="6">
        <v>15885.0</v>
      </c>
      <c r="N61" s="6">
        <v>15695.0</v>
      </c>
      <c r="O61" s="6">
        <v>14960.0</v>
      </c>
      <c r="P61" s="6">
        <v>17275.0</v>
      </c>
      <c r="Q61" s="6">
        <v>13920.0</v>
      </c>
      <c r="R61" s="6">
        <v>11850.0</v>
      </c>
      <c r="S61" s="6">
        <v>14845.0</v>
      </c>
      <c r="T61" s="6">
        <v>16365.0</v>
      </c>
      <c r="U61" s="6">
        <v>16790.0</v>
      </c>
      <c r="V61" s="6">
        <v>13900.0</v>
      </c>
      <c r="W61" s="6">
        <v>13325.0</v>
      </c>
      <c r="X61" s="6">
        <v>13035.0</v>
      </c>
      <c r="Y61" s="6">
        <v>11200.0</v>
      </c>
      <c r="Z61" s="6">
        <v>11580.0</v>
      </c>
      <c r="AA61" s="6">
        <v>13335.0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</row>
    <row r="62" ht="15.75" customHeight="1">
      <c r="A62" s="5" t="s">
        <v>74</v>
      </c>
      <c r="C62" s="6">
        <v>2685.0</v>
      </c>
      <c r="D62" s="6">
        <v>1560.0</v>
      </c>
      <c r="E62" s="6">
        <v>1310.0</v>
      </c>
      <c r="F62" s="6">
        <v>1235.0</v>
      </c>
      <c r="G62" s="6">
        <v>2150.0</v>
      </c>
      <c r="H62" s="6">
        <v>2200.0</v>
      </c>
      <c r="I62" s="6">
        <v>2770.0</v>
      </c>
      <c r="J62" s="6">
        <v>1230.0</v>
      </c>
      <c r="K62" s="6">
        <v>2585.0</v>
      </c>
      <c r="L62" s="6">
        <v>1435.0</v>
      </c>
      <c r="M62" s="6">
        <v>2165.0</v>
      </c>
      <c r="N62" s="6">
        <v>990.0</v>
      </c>
      <c r="O62" s="6">
        <v>1400.0</v>
      </c>
      <c r="P62" s="6">
        <v>1410.0</v>
      </c>
      <c r="Q62" s="6">
        <v>835.0</v>
      </c>
      <c r="R62" s="6">
        <v>1460.0</v>
      </c>
      <c r="S62" s="6">
        <v>2060.0</v>
      </c>
      <c r="T62" s="6">
        <v>2025.0</v>
      </c>
      <c r="U62" s="6">
        <v>1115.0</v>
      </c>
      <c r="V62" s="6">
        <v>1530.0</v>
      </c>
      <c r="W62" s="6">
        <v>2490.0</v>
      </c>
      <c r="X62" s="6">
        <v>2255.0</v>
      </c>
      <c r="Y62" s="6">
        <v>2235.0</v>
      </c>
      <c r="Z62" s="6">
        <v>1890.0</v>
      </c>
      <c r="AA62" s="6">
        <v>2025.0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</row>
    <row r="63" ht="15.75" customHeight="1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</row>
    <row r="64" ht="15.75" customHeight="1">
      <c r="A64" s="3"/>
      <c r="B64" s="3"/>
      <c r="C64" s="4" t="s">
        <v>1</v>
      </c>
      <c r="D64" s="4" t="s">
        <v>2</v>
      </c>
      <c r="E64" s="4" t="s">
        <v>3</v>
      </c>
      <c r="F64" s="4" t="s">
        <v>4</v>
      </c>
      <c r="G64" s="4" t="s">
        <v>5</v>
      </c>
      <c r="H64" s="4" t="s">
        <v>6</v>
      </c>
      <c r="I64" s="4" t="s">
        <v>7</v>
      </c>
      <c r="J64" s="4" t="s">
        <v>8</v>
      </c>
      <c r="K64" s="4" t="s">
        <v>9</v>
      </c>
      <c r="L64" s="4" t="s">
        <v>10</v>
      </c>
      <c r="M64" s="4" t="s">
        <v>11</v>
      </c>
      <c r="N64" s="4" t="s">
        <v>12</v>
      </c>
      <c r="O64" s="4" t="s">
        <v>13</v>
      </c>
      <c r="P64" s="4" t="s">
        <v>14</v>
      </c>
      <c r="Q64" s="4" t="s">
        <v>15</v>
      </c>
      <c r="R64" s="4" t="s">
        <v>16</v>
      </c>
      <c r="S64" s="4" t="s">
        <v>17</v>
      </c>
      <c r="T64" s="4" t="s">
        <v>18</v>
      </c>
      <c r="U64" s="4" t="s">
        <v>19</v>
      </c>
      <c r="V64" s="4" t="s">
        <v>20</v>
      </c>
      <c r="W64" s="4" t="s">
        <v>21</v>
      </c>
      <c r="X64" s="4" t="s">
        <v>22</v>
      </c>
      <c r="Y64" s="4" t="s">
        <v>23</v>
      </c>
      <c r="Z64" s="4" t="s">
        <v>24</v>
      </c>
      <c r="AA64" s="4" t="s">
        <v>25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 ht="15.75" customHeight="1">
      <c r="A65" s="5" t="s">
        <v>75</v>
      </c>
      <c r="C65" s="6">
        <v>37895.0</v>
      </c>
      <c r="D65" s="6">
        <v>45045.0</v>
      </c>
      <c r="E65" s="6">
        <v>59735.0</v>
      </c>
      <c r="F65" s="6">
        <v>50315.0</v>
      </c>
      <c r="G65" s="6">
        <v>44930.0</v>
      </c>
      <c r="H65" s="6">
        <v>39840.0</v>
      </c>
      <c r="I65" s="6">
        <v>36215.0</v>
      </c>
      <c r="J65" s="6">
        <v>44225.0</v>
      </c>
      <c r="K65" s="6">
        <v>45590.0</v>
      </c>
      <c r="L65" s="6">
        <v>67935.0</v>
      </c>
      <c r="M65" s="6">
        <v>51215.0</v>
      </c>
      <c r="N65" s="6">
        <v>53355.0</v>
      </c>
      <c r="O65" s="6">
        <v>58510.0</v>
      </c>
      <c r="P65" s="6">
        <v>46150.0</v>
      </c>
      <c r="Q65" s="6">
        <v>39685.0</v>
      </c>
      <c r="R65" s="6">
        <v>38065.0</v>
      </c>
      <c r="S65" s="6">
        <v>42475.0</v>
      </c>
      <c r="T65" s="6">
        <v>49960.0</v>
      </c>
      <c r="U65" s="6">
        <v>45995.0</v>
      </c>
      <c r="V65" s="6">
        <v>41500.0</v>
      </c>
      <c r="W65" s="6">
        <v>40290.0</v>
      </c>
      <c r="X65" s="6">
        <v>36765.0</v>
      </c>
      <c r="Y65" s="6">
        <v>29345.0</v>
      </c>
      <c r="Z65" s="6">
        <v>35935.0</v>
      </c>
      <c r="AA65" s="6">
        <v>31965.0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</row>
    <row r="66" ht="15.75" customHeight="1">
      <c r="A66" s="5" t="s">
        <v>76</v>
      </c>
      <c r="C66" s="6">
        <v>725.0</v>
      </c>
      <c r="D66" s="6">
        <v>380.0</v>
      </c>
      <c r="E66" s="6">
        <v>1620.0</v>
      </c>
      <c r="F66" s="6">
        <v>1340.0</v>
      </c>
      <c r="G66" s="6">
        <v>915.0</v>
      </c>
      <c r="H66" s="6">
        <v>670.0</v>
      </c>
      <c r="I66" s="6">
        <v>1050.0</v>
      </c>
      <c r="J66" s="6">
        <v>745.0</v>
      </c>
      <c r="K66" s="6">
        <v>1610.0</v>
      </c>
      <c r="L66" s="6">
        <v>5535.0</v>
      </c>
      <c r="M66" s="6">
        <v>5450.0</v>
      </c>
      <c r="N66" s="6">
        <v>1715.0</v>
      </c>
      <c r="O66" s="6">
        <v>5650.0</v>
      </c>
      <c r="P66" s="6">
        <v>820.0</v>
      </c>
      <c r="Q66" s="6">
        <v>560.0</v>
      </c>
      <c r="R66" s="6">
        <v>665.0</v>
      </c>
      <c r="S66" s="6">
        <v>1355.0</v>
      </c>
      <c r="T66" s="6">
        <v>3025.0</v>
      </c>
      <c r="U66" s="6">
        <v>800.0</v>
      </c>
      <c r="V66" s="6">
        <v>620.0</v>
      </c>
      <c r="W66" s="6">
        <v>1195.0</v>
      </c>
      <c r="X66" s="6">
        <v>555.0</v>
      </c>
      <c r="Y66" s="6">
        <v>415.0</v>
      </c>
      <c r="Z66" s="6">
        <v>850.0</v>
      </c>
      <c r="AA66" s="6">
        <v>290.0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</row>
    <row r="67" ht="15.75" customHeight="1">
      <c r="A67" s="5" t="s">
        <v>77</v>
      </c>
      <c r="C67" s="6">
        <v>4540.0</v>
      </c>
      <c r="D67" s="6">
        <v>3940.0</v>
      </c>
      <c r="E67" s="6">
        <v>10485.0</v>
      </c>
      <c r="F67" s="6">
        <v>10980.0</v>
      </c>
      <c r="G67" s="6">
        <v>5860.0</v>
      </c>
      <c r="H67" s="6">
        <v>4960.0</v>
      </c>
      <c r="I67" s="6">
        <v>4890.0</v>
      </c>
      <c r="J67" s="6">
        <v>5330.0</v>
      </c>
      <c r="K67" s="6">
        <v>11270.0</v>
      </c>
      <c r="L67" s="6">
        <v>30030.0</v>
      </c>
      <c r="M67" s="6">
        <v>13425.0</v>
      </c>
      <c r="N67" s="6">
        <v>11185.0</v>
      </c>
      <c r="O67" s="6">
        <v>16250.0</v>
      </c>
      <c r="P67" s="6">
        <v>7535.0</v>
      </c>
      <c r="Q67" s="6">
        <v>4990.0</v>
      </c>
      <c r="R67" s="6">
        <v>4585.0</v>
      </c>
      <c r="S67" s="6">
        <v>6205.0</v>
      </c>
      <c r="T67" s="6">
        <v>9645.0</v>
      </c>
      <c r="U67" s="6">
        <v>5975.0</v>
      </c>
      <c r="V67" s="6">
        <v>4455.0</v>
      </c>
      <c r="W67" s="6">
        <v>4705.0</v>
      </c>
      <c r="X67" s="6">
        <v>3445.0</v>
      </c>
      <c r="Y67" s="6">
        <v>2595.0</v>
      </c>
      <c r="Z67" s="6">
        <v>4250.0</v>
      </c>
      <c r="AA67" s="6">
        <v>2370.0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</row>
    <row r="68" ht="15.75" customHeight="1">
      <c r="A68" s="5" t="s">
        <v>78</v>
      </c>
      <c r="C68" s="6">
        <v>6895.0</v>
      </c>
      <c r="D68" s="6">
        <v>6470.0</v>
      </c>
      <c r="E68" s="6">
        <v>11270.0</v>
      </c>
      <c r="F68" s="6">
        <v>10665.0</v>
      </c>
      <c r="G68" s="6">
        <v>7910.0</v>
      </c>
      <c r="H68" s="6">
        <v>7145.0</v>
      </c>
      <c r="I68" s="6">
        <v>6190.0</v>
      </c>
      <c r="J68" s="6">
        <v>8175.0</v>
      </c>
      <c r="K68" s="6">
        <v>9375.0</v>
      </c>
      <c r="L68" s="6">
        <v>13770.0</v>
      </c>
      <c r="M68" s="6">
        <v>7545.0</v>
      </c>
      <c r="N68" s="6">
        <v>9340.0</v>
      </c>
      <c r="O68" s="6">
        <v>10640.0</v>
      </c>
      <c r="P68" s="6">
        <v>10135.0</v>
      </c>
      <c r="Q68" s="6">
        <v>7325.0</v>
      </c>
      <c r="R68" s="6">
        <v>6905.0</v>
      </c>
      <c r="S68" s="6">
        <v>7250.0</v>
      </c>
      <c r="T68" s="6">
        <v>8925.0</v>
      </c>
      <c r="U68" s="6">
        <v>9680.0</v>
      </c>
      <c r="V68" s="6">
        <v>7620.0</v>
      </c>
      <c r="W68" s="6">
        <v>6895.0</v>
      </c>
      <c r="X68" s="6">
        <v>4920.0</v>
      </c>
      <c r="Y68" s="6">
        <v>4520.0</v>
      </c>
      <c r="Z68" s="6">
        <v>6220.0</v>
      </c>
      <c r="AA68" s="6">
        <v>4960.0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</row>
    <row r="69" ht="15.75" customHeight="1">
      <c r="A69" s="5" t="s">
        <v>79</v>
      </c>
      <c r="C69" s="6">
        <v>8950.0</v>
      </c>
      <c r="D69" s="6">
        <v>9810.0</v>
      </c>
      <c r="E69" s="6">
        <v>11750.0</v>
      </c>
      <c r="F69" s="6">
        <v>9670.0</v>
      </c>
      <c r="G69" s="6">
        <v>10380.0</v>
      </c>
      <c r="H69" s="6">
        <v>8400.0</v>
      </c>
      <c r="I69" s="6">
        <v>8215.0</v>
      </c>
      <c r="J69" s="6">
        <v>9625.0</v>
      </c>
      <c r="K69" s="6">
        <v>7900.0</v>
      </c>
      <c r="L69" s="6">
        <v>7690.0</v>
      </c>
      <c r="M69" s="6">
        <v>7310.0</v>
      </c>
      <c r="N69" s="6">
        <v>9220.0</v>
      </c>
      <c r="O69" s="6">
        <v>10335.0</v>
      </c>
      <c r="P69" s="6">
        <v>9920.0</v>
      </c>
      <c r="Q69" s="6">
        <v>9350.0</v>
      </c>
      <c r="R69" s="6">
        <v>8125.0</v>
      </c>
      <c r="S69" s="6">
        <v>8295.0</v>
      </c>
      <c r="T69" s="6">
        <v>9510.0</v>
      </c>
      <c r="U69" s="6">
        <v>10900.0</v>
      </c>
      <c r="V69" s="6">
        <v>10115.0</v>
      </c>
      <c r="W69" s="6">
        <v>9280.0</v>
      </c>
      <c r="X69" s="6">
        <v>8005.0</v>
      </c>
      <c r="Y69" s="6">
        <v>7235.0</v>
      </c>
      <c r="Z69" s="6">
        <v>7970.0</v>
      </c>
      <c r="AA69" s="6">
        <v>7820.0</v>
      </c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</row>
    <row r="70" ht="15.75" customHeight="1">
      <c r="A70" s="5" t="s">
        <v>80</v>
      </c>
      <c r="C70" s="6">
        <v>7465.0</v>
      </c>
      <c r="D70" s="6">
        <v>9720.0</v>
      </c>
      <c r="E70" s="6">
        <v>11130.0</v>
      </c>
      <c r="F70" s="6">
        <v>8275.0</v>
      </c>
      <c r="G70" s="6">
        <v>8920.0</v>
      </c>
      <c r="H70" s="6">
        <v>7565.0</v>
      </c>
      <c r="I70" s="6">
        <v>6750.0</v>
      </c>
      <c r="J70" s="6">
        <v>8725.0</v>
      </c>
      <c r="K70" s="6">
        <v>7160.0</v>
      </c>
      <c r="L70" s="6">
        <v>5275.0</v>
      </c>
      <c r="M70" s="6">
        <v>6695.0</v>
      </c>
      <c r="N70" s="6">
        <v>8365.0</v>
      </c>
      <c r="O70" s="6">
        <v>8030.0</v>
      </c>
      <c r="P70" s="6">
        <v>8090.0</v>
      </c>
      <c r="Q70" s="6">
        <v>7700.0</v>
      </c>
      <c r="R70" s="6">
        <v>7060.0</v>
      </c>
      <c r="S70" s="6">
        <v>7305.0</v>
      </c>
      <c r="T70" s="6">
        <v>7855.0</v>
      </c>
      <c r="U70" s="6">
        <v>9405.0</v>
      </c>
      <c r="V70" s="6">
        <v>9195.0</v>
      </c>
      <c r="W70" s="6">
        <v>8280.0</v>
      </c>
      <c r="X70" s="6">
        <v>7415.0</v>
      </c>
      <c r="Y70" s="6">
        <v>6685.0</v>
      </c>
      <c r="Z70" s="6">
        <v>7380.0</v>
      </c>
      <c r="AA70" s="6">
        <v>7990.0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</row>
    <row r="71" ht="15.75" customHeight="1">
      <c r="A71" s="5" t="s">
        <v>81</v>
      </c>
      <c r="C71" s="6">
        <v>5135.0</v>
      </c>
      <c r="D71" s="6">
        <v>6570.0</v>
      </c>
      <c r="E71" s="6">
        <v>7230.0</v>
      </c>
      <c r="F71" s="6">
        <v>5400.0</v>
      </c>
      <c r="G71" s="6">
        <v>5545.0</v>
      </c>
      <c r="H71" s="6">
        <v>4985.0</v>
      </c>
      <c r="I71" s="6">
        <v>4365.0</v>
      </c>
      <c r="J71" s="6">
        <v>5895.0</v>
      </c>
      <c r="K71" s="6">
        <v>4300.0</v>
      </c>
      <c r="L71" s="6">
        <v>3215.0</v>
      </c>
      <c r="M71" s="6">
        <v>5665.0</v>
      </c>
      <c r="N71" s="6">
        <v>7160.0</v>
      </c>
      <c r="O71" s="6">
        <v>4955.0</v>
      </c>
      <c r="P71" s="6">
        <v>5505.0</v>
      </c>
      <c r="Q71" s="6">
        <v>5275.0</v>
      </c>
      <c r="R71" s="6">
        <v>5200.0</v>
      </c>
      <c r="S71" s="6">
        <v>5970.0</v>
      </c>
      <c r="T71" s="6">
        <v>5645.0</v>
      </c>
      <c r="U71" s="6">
        <v>5400.0</v>
      </c>
      <c r="V71" s="6">
        <v>5250.0</v>
      </c>
      <c r="W71" s="6">
        <v>5050.0</v>
      </c>
      <c r="X71" s="6">
        <v>5925.0</v>
      </c>
      <c r="Y71" s="6">
        <v>4565.0</v>
      </c>
      <c r="Z71" s="6">
        <v>4665.0</v>
      </c>
      <c r="AA71" s="6">
        <v>5505.0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</row>
    <row r="72" ht="15.75" customHeight="1">
      <c r="A72" s="5" t="s">
        <v>82</v>
      </c>
      <c r="C72" s="6">
        <v>3130.0</v>
      </c>
      <c r="D72" s="6">
        <v>5340.0</v>
      </c>
      <c r="E72" s="6">
        <v>4310.0</v>
      </c>
      <c r="F72" s="6">
        <v>2655.0</v>
      </c>
      <c r="G72" s="6">
        <v>3810.0</v>
      </c>
      <c r="H72" s="6">
        <v>3925.0</v>
      </c>
      <c r="I72" s="6">
        <v>3490.0</v>
      </c>
      <c r="J72" s="6">
        <v>3650.0</v>
      </c>
      <c r="K72" s="6">
        <v>2935.0</v>
      </c>
      <c r="L72" s="6">
        <v>1800.0</v>
      </c>
      <c r="M72" s="6">
        <v>3660.0</v>
      </c>
      <c r="N72" s="6">
        <v>4405.0</v>
      </c>
      <c r="O72" s="6">
        <v>1990.0</v>
      </c>
      <c r="P72" s="6">
        <v>2940.0</v>
      </c>
      <c r="Q72" s="6">
        <v>3055.0</v>
      </c>
      <c r="R72" s="6">
        <v>3660.0</v>
      </c>
      <c r="S72" s="6">
        <v>4430.0</v>
      </c>
      <c r="T72" s="6">
        <v>3560.0</v>
      </c>
      <c r="U72" s="6">
        <v>2670.0</v>
      </c>
      <c r="V72" s="6">
        <v>2910.0</v>
      </c>
      <c r="W72" s="6">
        <v>3345.0</v>
      </c>
      <c r="X72" s="6">
        <v>4440.0</v>
      </c>
      <c r="Y72" s="6">
        <v>2490.0</v>
      </c>
      <c r="Z72" s="6">
        <v>3335.0</v>
      </c>
      <c r="AA72" s="6">
        <v>2375.0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ht="15.75" customHeight="1">
      <c r="A73" s="5" t="s">
        <v>83</v>
      </c>
      <c r="C73" s="6">
        <v>1050.0</v>
      </c>
      <c r="D73" s="6">
        <v>2820.0</v>
      </c>
      <c r="E73" s="6">
        <v>1940.0</v>
      </c>
      <c r="F73" s="6">
        <v>1320.0</v>
      </c>
      <c r="G73" s="6">
        <v>1600.0</v>
      </c>
      <c r="H73" s="6">
        <v>2200.0</v>
      </c>
      <c r="I73" s="6">
        <v>1265.0</v>
      </c>
      <c r="J73" s="6">
        <v>2085.0</v>
      </c>
      <c r="K73" s="6">
        <v>1040.0</v>
      </c>
      <c r="L73" s="6">
        <v>625.0</v>
      </c>
      <c r="M73" s="6">
        <v>1470.0</v>
      </c>
      <c r="N73" s="6">
        <v>1960.0</v>
      </c>
      <c r="O73" s="6">
        <v>655.0</v>
      </c>
      <c r="P73" s="6">
        <v>1205.0</v>
      </c>
      <c r="Q73" s="6">
        <v>1425.0</v>
      </c>
      <c r="R73" s="6">
        <v>1865.0</v>
      </c>
      <c r="S73" s="6">
        <v>1670.0</v>
      </c>
      <c r="T73" s="6">
        <v>1795.0</v>
      </c>
      <c r="U73" s="6">
        <v>1165.0</v>
      </c>
      <c r="V73" s="6">
        <v>1335.0</v>
      </c>
      <c r="W73" s="6">
        <v>1535.0</v>
      </c>
      <c r="X73" s="6">
        <v>2050.0</v>
      </c>
      <c r="Y73" s="6">
        <v>850.0</v>
      </c>
      <c r="Z73" s="6">
        <v>1255.0</v>
      </c>
      <c r="AA73" s="6">
        <v>655.0</v>
      </c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ht="15.75" customHeight="1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ht="15.75" customHeight="1">
      <c r="A75" s="1" t="s">
        <v>1036</v>
      </c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ht="15.75" customHeight="1">
      <c r="A76" s="3"/>
      <c r="B76" s="3"/>
      <c r="C76" s="4" t="s">
        <v>1</v>
      </c>
      <c r="D76" s="4" t="s">
        <v>2</v>
      </c>
      <c r="E76" s="4" t="s">
        <v>3</v>
      </c>
      <c r="F76" s="4" t="s">
        <v>4</v>
      </c>
      <c r="G76" s="4" t="s">
        <v>5</v>
      </c>
      <c r="H76" s="4" t="s">
        <v>6</v>
      </c>
      <c r="I76" s="4" t="s">
        <v>7</v>
      </c>
      <c r="J76" s="4" t="s">
        <v>8</v>
      </c>
      <c r="K76" s="4" t="s">
        <v>9</v>
      </c>
      <c r="L76" s="4" t="s">
        <v>10</v>
      </c>
      <c r="M76" s="4" t="s">
        <v>11</v>
      </c>
      <c r="N76" s="4" t="s">
        <v>12</v>
      </c>
      <c r="O76" s="4" t="s">
        <v>13</v>
      </c>
      <c r="P76" s="4" t="s">
        <v>14</v>
      </c>
      <c r="Q76" s="4" t="s">
        <v>15</v>
      </c>
      <c r="R76" s="4" t="s">
        <v>16</v>
      </c>
      <c r="S76" s="4" t="s">
        <v>17</v>
      </c>
      <c r="T76" s="4" t="s">
        <v>18</v>
      </c>
      <c r="U76" s="4" t="s">
        <v>19</v>
      </c>
      <c r="V76" s="4" t="s">
        <v>20</v>
      </c>
      <c r="W76" s="4" t="s">
        <v>21</v>
      </c>
      <c r="X76" s="4" t="s">
        <v>22</v>
      </c>
      <c r="Y76" s="4" t="s">
        <v>23</v>
      </c>
      <c r="Z76" s="4" t="s">
        <v>24</v>
      </c>
      <c r="AA76" s="4" t="s">
        <v>25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 ht="15.75" customHeight="1">
      <c r="A77" s="5" t="s">
        <v>1037</v>
      </c>
      <c r="C77" s="6">
        <v>22755.0</v>
      </c>
      <c r="D77" s="6">
        <v>27155.0</v>
      </c>
      <c r="E77" s="6">
        <v>28555.0</v>
      </c>
      <c r="F77" s="6">
        <v>22715.0</v>
      </c>
      <c r="G77" s="6">
        <v>21380.0</v>
      </c>
      <c r="H77" s="6">
        <v>21925.0</v>
      </c>
      <c r="I77" s="6">
        <v>18780.0</v>
      </c>
      <c r="J77" s="6">
        <v>24345.0</v>
      </c>
      <c r="K77" s="6">
        <v>22510.0</v>
      </c>
      <c r="L77" s="6">
        <v>22290.0</v>
      </c>
      <c r="M77" s="6">
        <v>19890.0</v>
      </c>
      <c r="N77" s="6">
        <v>22270.0</v>
      </c>
      <c r="O77" s="6">
        <v>16995.0</v>
      </c>
      <c r="P77" s="6">
        <v>22935.0</v>
      </c>
      <c r="Q77" s="6">
        <v>23370.0</v>
      </c>
      <c r="R77" s="6">
        <v>19350.0</v>
      </c>
      <c r="S77" s="6">
        <v>25475.0</v>
      </c>
      <c r="T77" s="6">
        <v>26600.0</v>
      </c>
      <c r="U77" s="6">
        <v>23630.0</v>
      </c>
      <c r="V77" s="6">
        <v>22380.0</v>
      </c>
      <c r="W77" s="6">
        <v>22845.0</v>
      </c>
      <c r="X77" s="6">
        <v>23590.0</v>
      </c>
      <c r="Y77" s="6">
        <v>21990.0</v>
      </c>
      <c r="Z77" s="6">
        <v>20445.0</v>
      </c>
      <c r="AA77" s="6">
        <v>22475.0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ht="15.75" customHeight="1">
      <c r="A78" s="5" t="s">
        <v>1038</v>
      </c>
      <c r="C78" s="6">
        <v>7860.0</v>
      </c>
      <c r="D78" s="6">
        <v>11225.0</v>
      </c>
      <c r="E78" s="6">
        <v>14605.0</v>
      </c>
      <c r="F78" s="6">
        <v>11270.0</v>
      </c>
      <c r="G78" s="6">
        <v>8235.0</v>
      </c>
      <c r="H78" s="6">
        <v>8865.0</v>
      </c>
      <c r="I78" s="6">
        <v>6565.0</v>
      </c>
      <c r="J78" s="6">
        <v>9385.0</v>
      </c>
      <c r="K78" s="6">
        <v>10805.0</v>
      </c>
      <c r="L78" s="6">
        <v>16495.0</v>
      </c>
      <c r="M78" s="6">
        <v>12055.0</v>
      </c>
      <c r="N78" s="6">
        <v>12445.0</v>
      </c>
      <c r="O78" s="6">
        <v>11640.0</v>
      </c>
      <c r="P78" s="6">
        <v>10705.0</v>
      </c>
      <c r="Q78" s="6">
        <v>8765.0</v>
      </c>
      <c r="R78" s="6">
        <v>7850.0</v>
      </c>
      <c r="S78" s="6">
        <v>10820.0</v>
      </c>
      <c r="T78" s="6">
        <v>12115.0</v>
      </c>
      <c r="U78" s="6">
        <v>9725.0</v>
      </c>
      <c r="V78" s="6">
        <v>8200.0</v>
      </c>
      <c r="W78" s="6">
        <v>8480.0</v>
      </c>
      <c r="X78" s="6">
        <v>9575.0</v>
      </c>
      <c r="Y78" s="6">
        <v>7565.0</v>
      </c>
      <c r="Z78" s="6">
        <v>7455.0</v>
      </c>
      <c r="AA78" s="6">
        <v>7395.0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ht="15.75" customHeight="1">
      <c r="A79" s="5" t="s">
        <v>1039</v>
      </c>
      <c r="C79" s="6">
        <v>14900.0</v>
      </c>
      <c r="D79" s="6">
        <v>15930.0</v>
      </c>
      <c r="E79" s="6">
        <v>13955.0</v>
      </c>
      <c r="F79" s="6">
        <v>11445.0</v>
      </c>
      <c r="G79" s="6">
        <v>13140.0</v>
      </c>
      <c r="H79" s="6">
        <v>13055.0</v>
      </c>
      <c r="I79" s="6">
        <v>12215.0</v>
      </c>
      <c r="J79" s="6">
        <v>14955.0</v>
      </c>
      <c r="K79" s="6">
        <v>11700.0</v>
      </c>
      <c r="L79" s="6">
        <v>5800.0</v>
      </c>
      <c r="M79" s="6">
        <v>7840.0</v>
      </c>
      <c r="N79" s="6">
        <v>9825.0</v>
      </c>
      <c r="O79" s="6">
        <v>5355.0</v>
      </c>
      <c r="P79" s="6">
        <v>12230.0</v>
      </c>
      <c r="Q79" s="6">
        <v>14610.0</v>
      </c>
      <c r="R79" s="6">
        <v>11500.0</v>
      </c>
      <c r="S79" s="6">
        <v>14655.0</v>
      </c>
      <c r="T79" s="6">
        <v>14485.0</v>
      </c>
      <c r="U79" s="6">
        <v>13905.0</v>
      </c>
      <c r="V79" s="6">
        <v>14180.0</v>
      </c>
      <c r="W79" s="6">
        <v>14365.0</v>
      </c>
      <c r="X79" s="6">
        <v>14010.0</v>
      </c>
      <c r="Y79" s="6">
        <v>14425.0</v>
      </c>
      <c r="Z79" s="6">
        <v>12990.0</v>
      </c>
      <c r="AA79" s="6">
        <v>15075.0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ht="15.75" customHeight="1">
      <c r="A80" s="5" t="s">
        <v>1040</v>
      </c>
      <c r="C80" s="6">
        <v>5530.0</v>
      </c>
      <c r="D80" s="6">
        <v>6465.0</v>
      </c>
      <c r="E80" s="6">
        <v>6380.0</v>
      </c>
      <c r="F80" s="6">
        <v>4835.0</v>
      </c>
      <c r="G80" s="6">
        <v>5645.0</v>
      </c>
      <c r="H80" s="6">
        <v>5700.0</v>
      </c>
      <c r="I80" s="6">
        <v>4750.0</v>
      </c>
      <c r="J80" s="6">
        <v>5335.0</v>
      </c>
      <c r="K80" s="6">
        <v>5540.0</v>
      </c>
      <c r="L80" s="6">
        <v>3595.0</v>
      </c>
      <c r="M80" s="6">
        <v>3560.0</v>
      </c>
      <c r="N80" s="6">
        <v>4275.0</v>
      </c>
      <c r="O80" s="6">
        <v>2865.0</v>
      </c>
      <c r="P80" s="6">
        <v>5120.0</v>
      </c>
      <c r="Q80" s="6">
        <v>4835.0</v>
      </c>
      <c r="R80" s="6">
        <v>4755.0</v>
      </c>
      <c r="S80" s="6">
        <v>7185.0</v>
      </c>
      <c r="T80" s="6">
        <v>7230.0</v>
      </c>
      <c r="U80" s="6">
        <v>5795.0</v>
      </c>
      <c r="V80" s="6">
        <v>5585.0</v>
      </c>
      <c r="W80" s="6">
        <v>5865.0</v>
      </c>
      <c r="X80" s="6">
        <v>6450.0</v>
      </c>
      <c r="Y80" s="6">
        <v>6050.0</v>
      </c>
      <c r="Z80" s="6">
        <v>4925.0</v>
      </c>
      <c r="AA80" s="6">
        <v>5605.0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ht="15.75" customHeight="1">
      <c r="A81" s="5" t="s">
        <v>1041</v>
      </c>
      <c r="C81" s="6">
        <v>5955.0</v>
      </c>
      <c r="D81" s="6">
        <v>7090.0</v>
      </c>
      <c r="E81" s="6">
        <v>6000.0</v>
      </c>
      <c r="F81" s="6">
        <v>5215.0</v>
      </c>
      <c r="G81" s="6">
        <v>5305.0</v>
      </c>
      <c r="H81" s="6">
        <v>5165.0</v>
      </c>
      <c r="I81" s="6">
        <v>4785.0</v>
      </c>
      <c r="J81" s="6">
        <v>6420.0</v>
      </c>
      <c r="K81" s="6">
        <v>4660.0</v>
      </c>
      <c r="L81" s="6">
        <v>1730.0</v>
      </c>
      <c r="M81" s="6">
        <v>3245.0</v>
      </c>
      <c r="N81" s="6">
        <v>4145.0</v>
      </c>
      <c r="O81" s="6">
        <v>1670.0</v>
      </c>
      <c r="P81" s="6">
        <v>5475.0</v>
      </c>
      <c r="Q81" s="6">
        <v>6560.0</v>
      </c>
      <c r="R81" s="6">
        <v>4540.0</v>
      </c>
      <c r="S81" s="6">
        <v>5815.0</v>
      </c>
      <c r="T81" s="6">
        <v>5845.0</v>
      </c>
      <c r="U81" s="6">
        <v>6225.0</v>
      </c>
      <c r="V81" s="6">
        <v>6205.0</v>
      </c>
      <c r="W81" s="6">
        <v>5730.0</v>
      </c>
      <c r="X81" s="6">
        <v>5640.0</v>
      </c>
      <c r="Y81" s="6">
        <v>5905.0</v>
      </c>
      <c r="Z81" s="6">
        <v>5250.0</v>
      </c>
      <c r="AA81" s="6">
        <v>6370.0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ht="15.75" customHeight="1">
      <c r="A82" s="5" t="s">
        <v>1042</v>
      </c>
      <c r="C82" s="6">
        <v>3415.0</v>
      </c>
      <c r="D82" s="6">
        <v>2370.0</v>
      </c>
      <c r="E82" s="6">
        <v>1575.0</v>
      </c>
      <c r="F82" s="6">
        <v>1395.0</v>
      </c>
      <c r="G82" s="6">
        <v>2190.0</v>
      </c>
      <c r="H82" s="6">
        <v>2185.0</v>
      </c>
      <c r="I82" s="6">
        <v>2675.0</v>
      </c>
      <c r="J82" s="6">
        <v>3205.0</v>
      </c>
      <c r="K82" s="6">
        <v>1500.0</v>
      </c>
      <c r="L82" s="6">
        <v>480.0</v>
      </c>
      <c r="M82" s="6">
        <v>1030.0</v>
      </c>
      <c r="N82" s="6">
        <v>1400.0</v>
      </c>
      <c r="O82" s="6">
        <v>820.0</v>
      </c>
      <c r="P82" s="6">
        <v>1635.0</v>
      </c>
      <c r="Q82" s="6">
        <v>3215.0</v>
      </c>
      <c r="R82" s="6">
        <v>2200.0</v>
      </c>
      <c r="S82" s="6">
        <v>1660.0</v>
      </c>
      <c r="T82" s="6">
        <v>1410.0</v>
      </c>
      <c r="U82" s="6">
        <v>1890.0</v>
      </c>
      <c r="V82" s="6">
        <v>2390.0</v>
      </c>
      <c r="W82" s="6">
        <v>2765.0</v>
      </c>
      <c r="X82" s="6">
        <v>1925.0</v>
      </c>
      <c r="Y82" s="6">
        <v>2470.0</v>
      </c>
      <c r="Z82" s="6">
        <v>2825.0</v>
      </c>
      <c r="AA82" s="6">
        <v>3100.0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ht="15.75" customHeight="1">
      <c r="A83" s="5" t="s">
        <v>1043</v>
      </c>
      <c r="C83" s="6">
        <v>8610.0</v>
      </c>
      <c r="D83" s="6">
        <v>6530.0</v>
      </c>
      <c r="E83" s="6">
        <v>6470.0</v>
      </c>
      <c r="F83" s="6">
        <v>4780.0</v>
      </c>
      <c r="G83" s="6">
        <v>10125.0</v>
      </c>
      <c r="H83" s="6">
        <v>6735.0</v>
      </c>
      <c r="I83" s="6">
        <v>9975.0</v>
      </c>
      <c r="J83" s="6">
        <v>5535.0</v>
      </c>
      <c r="K83" s="6">
        <v>5545.0</v>
      </c>
      <c r="L83" s="6">
        <v>3400.0</v>
      </c>
      <c r="M83" s="6">
        <v>3395.0</v>
      </c>
      <c r="N83" s="6">
        <v>4450.0</v>
      </c>
      <c r="O83" s="6">
        <v>3940.0</v>
      </c>
      <c r="P83" s="6">
        <v>5375.0</v>
      </c>
      <c r="Q83" s="6">
        <v>3935.0</v>
      </c>
      <c r="R83" s="6">
        <v>6070.0</v>
      </c>
      <c r="S83" s="6">
        <v>5670.0</v>
      </c>
      <c r="T83" s="6">
        <v>5500.0</v>
      </c>
      <c r="U83" s="6">
        <v>6030.0</v>
      </c>
      <c r="V83" s="6">
        <v>7150.0</v>
      </c>
      <c r="W83" s="6">
        <v>7435.0</v>
      </c>
      <c r="X83" s="6">
        <v>6340.0</v>
      </c>
      <c r="Y83" s="6">
        <v>5820.0</v>
      </c>
      <c r="Z83" s="6">
        <v>7095.0</v>
      </c>
      <c r="AA83" s="6">
        <v>6035.0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ht="15.75" customHeight="1">
      <c r="A84" s="5" t="s">
        <v>1044</v>
      </c>
      <c r="C84" s="6">
        <v>4275.0</v>
      </c>
      <c r="D84" s="6">
        <v>4135.0</v>
      </c>
      <c r="E84" s="6">
        <v>4435.0</v>
      </c>
      <c r="F84" s="6">
        <v>3080.0</v>
      </c>
      <c r="G84" s="6">
        <v>5895.0</v>
      </c>
      <c r="H84" s="6">
        <v>4230.0</v>
      </c>
      <c r="I84" s="6">
        <v>5210.0</v>
      </c>
      <c r="J84" s="6">
        <v>3370.0</v>
      </c>
      <c r="K84" s="6">
        <v>3615.0</v>
      </c>
      <c r="L84" s="6">
        <v>2405.0</v>
      </c>
      <c r="M84" s="6">
        <v>2390.0</v>
      </c>
      <c r="N84" s="6">
        <v>2975.0</v>
      </c>
      <c r="O84" s="6">
        <v>2515.0</v>
      </c>
      <c r="P84" s="6">
        <v>3510.0</v>
      </c>
      <c r="Q84" s="6">
        <v>2365.0</v>
      </c>
      <c r="R84" s="6">
        <v>3805.0</v>
      </c>
      <c r="S84" s="6">
        <v>3670.0</v>
      </c>
      <c r="T84" s="6">
        <v>3700.0</v>
      </c>
      <c r="U84" s="6">
        <v>3940.0</v>
      </c>
      <c r="V84" s="6">
        <v>4410.0</v>
      </c>
      <c r="W84" s="6">
        <v>4525.0</v>
      </c>
      <c r="X84" s="6">
        <v>4070.0</v>
      </c>
      <c r="Y84" s="6">
        <v>3485.0</v>
      </c>
      <c r="Z84" s="6">
        <v>3950.0</v>
      </c>
      <c r="AA84" s="6">
        <v>3310.0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ht="15.75" customHeight="1">
      <c r="A85" s="5" t="s">
        <v>1045</v>
      </c>
      <c r="C85" s="6">
        <v>2575.0</v>
      </c>
      <c r="D85" s="6">
        <v>1775.0</v>
      </c>
      <c r="E85" s="6">
        <v>1625.0</v>
      </c>
      <c r="F85" s="6">
        <v>1315.0</v>
      </c>
      <c r="G85" s="6">
        <v>2800.0</v>
      </c>
      <c r="H85" s="6">
        <v>1810.0</v>
      </c>
      <c r="I85" s="6">
        <v>2700.0</v>
      </c>
      <c r="J85" s="6">
        <v>1510.0</v>
      </c>
      <c r="K85" s="6">
        <v>1525.0</v>
      </c>
      <c r="L85" s="6">
        <v>790.0</v>
      </c>
      <c r="M85" s="6">
        <v>805.0</v>
      </c>
      <c r="N85" s="6">
        <v>1145.0</v>
      </c>
      <c r="O85" s="6">
        <v>1020.0</v>
      </c>
      <c r="P85" s="6">
        <v>1420.0</v>
      </c>
      <c r="Q85" s="6">
        <v>1235.0</v>
      </c>
      <c r="R85" s="6">
        <v>1615.0</v>
      </c>
      <c r="S85" s="6">
        <v>1480.0</v>
      </c>
      <c r="T85" s="6">
        <v>1490.0</v>
      </c>
      <c r="U85" s="6">
        <v>1655.0</v>
      </c>
      <c r="V85" s="6">
        <v>1935.0</v>
      </c>
      <c r="W85" s="6">
        <v>2065.0</v>
      </c>
      <c r="X85" s="6">
        <v>1585.0</v>
      </c>
      <c r="Y85" s="6">
        <v>1650.0</v>
      </c>
      <c r="Z85" s="6">
        <v>1990.0</v>
      </c>
      <c r="AA85" s="6">
        <v>1715.0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ht="15.75" customHeight="1">
      <c r="A86" s="5" t="s">
        <v>1046</v>
      </c>
      <c r="C86" s="6">
        <v>1760.0</v>
      </c>
      <c r="D86" s="6">
        <v>620.0</v>
      </c>
      <c r="E86" s="6">
        <v>410.0</v>
      </c>
      <c r="F86" s="6">
        <v>385.0</v>
      </c>
      <c r="G86" s="6">
        <v>1425.0</v>
      </c>
      <c r="H86" s="6">
        <v>700.0</v>
      </c>
      <c r="I86" s="6">
        <v>2060.0</v>
      </c>
      <c r="J86" s="6">
        <v>645.0</v>
      </c>
      <c r="K86" s="6">
        <v>400.0</v>
      </c>
      <c r="L86" s="6">
        <v>210.0</v>
      </c>
      <c r="M86" s="6">
        <v>205.0</v>
      </c>
      <c r="N86" s="6">
        <v>335.0</v>
      </c>
      <c r="O86" s="6">
        <v>400.0</v>
      </c>
      <c r="P86" s="6">
        <v>445.0</v>
      </c>
      <c r="Q86" s="6">
        <v>340.0</v>
      </c>
      <c r="R86" s="6">
        <v>645.0</v>
      </c>
      <c r="S86" s="6">
        <v>525.0</v>
      </c>
      <c r="T86" s="6">
        <v>305.0</v>
      </c>
      <c r="U86" s="6">
        <v>435.0</v>
      </c>
      <c r="V86" s="6">
        <v>805.0</v>
      </c>
      <c r="W86" s="6">
        <v>850.0</v>
      </c>
      <c r="X86" s="6">
        <v>680.0</v>
      </c>
      <c r="Y86" s="6">
        <v>690.0</v>
      </c>
      <c r="Z86" s="6">
        <v>1155.0</v>
      </c>
      <c r="AA86" s="6">
        <v>1015.0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ht="15.75" customHeight="1">
      <c r="A87" s="5" t="s">
        <v>85</v>
      </c>
      <c r="C87" s="6">
        <v>45220.0</v>
      </c>
      <c r="D87" s="6">
        <v>38305.0</v>
      </c>
      <c r="E87" s="6">
        <v>32445.0</v>
      </c>
      <c r="F87" s="6">
        <v>26730.0</v>
      </c>
      <c r="G87" s="6">
        <v>40110.0</v>
      </c>
      <c r="H87" s="6">
        <v>33475.0</v>
      </c>
      <c r="I87" s="6">
        <v>41205.0</v>
      </c>
      <c r="J87" s="6">
        <v>38255.0</v>
      </c>
      <c r="K87" s="6">
        <v>27805.0</v>
      </c>
      <c r="L87" s="6">
        <v>13340.0</v>
      </c>
      <c r="M87" s="6">
        <v>18005.0</v>
      </c>
      <c r="N87" s="6">
        <v>23390.0</v>
      </c>
      <c r="O87" s="6">
        <v>15025.0</v>
      </c>
      <c r="P87" s="6">
        <v>29240.0</v>
      </c>
      <c r="Q87" s="6">
        <v>34650.0</v>
      </c>
      <c r="R87" s="6">
        <v>30480.0</v>
      </c>
      <c r="S87" s="6">
        <v>32590.0</v>
      </c>
      <c r="T87" s="6">
        <v>31145.0</v>
      </c>
      <c r="U87" s="6">
        <v>33050.0</v>
      </c>
      <c r="V87" s="6">
        <v>36970.0</v>
      </c>
      <c r="W87" s="6">
        <v>38205.0</v>
      </c>
      <c r="X87" s="6">
        <v>33675.0</v>
      </c>
      <c r="Y87" s="6">
        <v>35025.0</v>
      </c>
      <c r="Z87" s="6">
        <v>36690.0</v>
      </c>
      <c r="AA87" s="6">
        <v>38855.0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ht="15.75" customHeight="1">
      <c r="A88" s="5" t="s">
        <v>86</v>
      </c>
      <c r="C88" s="6">
        <v>8155.0</v>
      </c>
      <c r="D88" s="6">
        <v>6175.0</v>
      </c>
      <c r="E88" s="6">
        <v>7540.0</v>
      </c>
      <c r="F88" s="6">
        <v>6845.0</v>
      </c>
      <c r="G88" s="6">
        <v>7795.0</v>
      </c>
      <c r="H88" s="6">
        <v>6445.0</v>
      </c>
      <c r="I88" s="6">
        <v>8000.0</v>
      </c>
      <c r="J88" s="6">
        <v>7625.0</v>
      </c>
      <c r="K88" s="6">
        <v>5930.0</v>
      </c>
      <c r="L88" s="6">
        <v>4570.0</v>
      </c>
      <c r="M88" s="6">
        <v>3935.0</v>
      </c>
      <c r="N88" s="6">
        <v>5255.0</v>
      </c>
      <c r="O88" s="6">
        <v>4065.0</v>
      </c>
      <c r="P88" s="6">
        <v>7585.0</v>
      </c>
      <c r="Q88" s="6">
        <v>6925.0</v>
      </c>
      <c r="R88" s="6">
        <v>5985.0</v>
      </c>
      <c r="S88" s="6">
        <v>5695.0</v>
      </c>
      <c r="T88" s="6">
        <v>5920.0</v>
      </c>
      <c r="U88" s="6">
        <v>8180.0</v>
      </c>
      <c r="V88" s="6">
        <v>7495.0</v>
      </c>
      <c r="W88" s="6">
        <v>7005.0</v>
      </c>
      <c r="X88" s="6">
        <v>5760.0</v>
      </c>
      <c r="Y88" s="6">
        <v>5955.0</v>
      </c>
      <c r="Z88" s="6">
        <v>7075.0</v>
      </c>
      <c r="AA88" s="6">
        <v>5755.0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ht="15.75" customHeight="1">
      <c r="A89" s="5" t="s">
        <v>87</v>
      </c>
      <c r="C89" s="6">
        <v>13275.0</v>
      </c>
      <c r="D89" s="6">
        <v>11005.0</v>
      </c>
      <c r="E89" s="6">
        <v>9235.0</v>
      </c>
      <c r="F89" s="6">
        <v>8935.0</v>
      </c>
      <c r="G89" s="6">
        <v>11530.0</v>
      </c>
      <c r="H89" s="6">
        <v>9195.0</v>
      </c>
      <c r="I89" s="6">
        <v>11985.0</v>
      </c>
      <c r="J89" s="6">
        <v>12750.0</v>
      </c>
      <c r="K89" s="6">
        <v>7465.0</v>
      </c>
      <c r="L89" s="6">
        <v>2835.0</v>
      </c>
      <c r="M89" s="6">
        <v>5170.0</v>
      </c>
      <c r="N89" s="6">
        <v>7425.0</v>
      </c>
      <c r="O89" s="6">
        <v>4055.0</v>
      </c>
      <c r="P89" s="6">
        <v>8975.0</v>
      </c>
      <c r="Q89" s="6">
        <v>12185.0</v>
      </c>
      <c r="R89" s="6">
        <v>9075.0</v>
      </c>
      <c r="S89" s="6">
        <v>8860.0</v>
      </c>
      <c r="T89" s="6">
        <v>7530.0</v>
      </c>
      <c r="U89" s="6">
        <v>10950.0</v>
      </c>
      <c r="V89" s="6">
        <v>11040.0</v>
      </c>
      <c r="W89" s="6">
        <v>11075.0</v>
      </c>
      <c r="X89" s="6">
        <v>8465.0</v>
      </c>
      <c r="Y89" s="6">
        <v>8800.0</v>
      </c>
      <c r="Z89" s="6">
        <v>10875.0</v>
      </c>
      <c r="AA89" s="6">
        <v>10490.0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ht="15.75" customHeight="1">
      <c r="A90" s="5" t="s">
        <v>88</v>
      </c>
      <c r="C90" s="6">
        <v>4480.0</v>
      </c>
      <c r="D90" s="6">
        <v>3795.0</v>
      </c>
      <c r="E90" s="6">
        <v>2955.0</v>
      </c>
      <c r="F90" s="6">
        <v>2425.0</v>
      </c>
      <c r="G90" s="6">
        <v>3980.0</v>
      </c>
      <c r="H90" s="6">
        <v>3320.0</v>
      </c>
      <c r="I90" s="6">
        <v>4090.0</v>
      </c>
      <c r="J90" s="6">
        <v>4375.0</v>
      </c>
      <c r="K90" s="6">
        <v>2310.0</v>
      </c>
      <c r="L90" s="6">
        <v>880.0</v>
      </c>
      <c r="M90" s="6">
        <v>1645.0</v>
      </c>
      <c r="N90" s="6">
        <v>2330.0</v>
      </c>
      <c r="O90" s="6">
        <v>1340.0</v>
      </c>
      <c r="P90" s="6">
        <v>2515.0</v>
      </c>
      <c r="Q90" s="6">
        <v>4000.0</v>
      </c>
      <c r="R90" s="6">
        <v>3245.0</v>
      </c>
      <c r="S90" s="6">
        <v>2965.0</v>
      </c>
      <c r="T90" s="6">
        <v>2920.0</v>
      </c>
      <c r="U90" s="6">
        <v>3235.0</v>
      </c>
      <c r="V90" s="6">
        <v>3880.0</v>
      </c>
      <c r="W90" s="6">
        <v>3780.0</v>
      </c>
      <c r="X90" s="6">
        <v>2790.0</v>
      </c>
      <c r="Y90" s="6">
        <v>3215.0</v>
      </c>
      <c r="Z90" s="6">
        <v>3565.0</v>
      </c>
      <c r="AA90" s="6">
        <v>3815.0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ht="15.75" customHeight="1">
      <c r="A91" s="5" t="s">
        <v>89</v>
      </c>
      <c r="C91" s="6">
        <v>10425.0</v>
      </c>
      <c r="D91" s="6">
        <v>9305.0</v>
      </c>
      <c r="E91" s="6">
        <v>6615.0</v>
      </c>
      <c r="F91" s="6">
        <v>4900.0</v>
      </c>
      <c r="G91" s="6">
        <v>8825.0</v>
      </c>
      <c r="H91" s="6">
        <v>7735.0</v>
      </c>
      <c r="I91" s="6">
        <v>8925.0</v>
      </c>
      <c r="J91" s="6">
        <v>8565.0</v>
      </c>
      <c r="K91" s="6">
        <v>5505.0</v>
      </c>
      <c r="L91" s="6">
        <v>2310.0</v>
      </c>
      <c r="M91" s="6">
        <v>3720.0</v>
      </c>
      <c r="N91" s="6">
        <v>4835.0</v>
      </c>
      <c r="O91" s="6">
        <v>3115.0</v>
      </c>
      <c r="P91" s="6">
        <v>5230.0</v>
      </c>
      <c r="Q91" s="6">
        <v>7505.0</v>
      </c>
      <c r="R91" s="6">
        <v>6515.0</v>
      </c>
      <c r="S91" s="6">
        <v>7380.0</v>
      </c>
      <c r="T91" s="6">
        <v>7010.0</v>
      </c>
      <c r="U91" s="6">
        <v>6055.0</v>
      </c>
      <c r="V91" s="6">
        <v>8225.0</v>
      </c>
      <c r="W91" s="6">
        <v>8415.0</v>
      </c>
      <c r="X91" s="6">
        <v>7590.0</v>
      </c>
      <c r="Y91" s="6">
        <v>8165.0</v>
      </c>
      <c r="Z91" s="6">
        <v>8340.0</v>
      </c>
      <c r="AA91" s="6">
        <v>9605.0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ht="15.75" customHeight="1">
      <c r="A92" s="5" t="s">
        <v>90</v>
      </c>
      <c r="C92" s="6">
        <v>8875.0</v>
      </c>
      <c r="D92" s="6">
        <v>8020.0</v>
      </c>
      <c r="E92" s="6">
        <v>6105.0</v>
      </c>
      <c r="F92" s="6">
        <v>3625.0</v>
      </c>
      <c r="G92" s="6">
        <v>7980.0</v>
      </c>
      <c r="H92" s="6">
        <v>6780.0</v>
      </c>
      <c r="I92" s="6">
        <v>8205.0</v>
      </c>
      <c r="J92" s="6">
        <v>4940.0</v>
      </c>
      <c r="K92" s="6">
        <v>6605.0</v>
      </c>
      <c r="L92" s="6">
        <v>2740.0</v>
      </c>
      <c r="M92" s="6">
        <v>3545.0</v>
      </c>
      <c r="N92" s="6">
        <v>3540.0</v>
      </c>
      <c r="O92" s="6">
        <v>2455.0</v>
      </c>
      <c r="P92" s="6">
        <v>4930.0</v>
      </c>
      <c r="Q92" s="6">
        <v>4040.0</v>
      </c>
      <c r="R92" s="6">
        <v>5655.0</v>
      </c>
      <c r="S92" s="6">
        <v>7685.0</v>
      </c>
      <c r="T92" s="6">
        <v>7770.0</v>
      </c>
      <c r="U92" s="6">
        <v>4630.0</v>
      </c>
      <c r="V92" s="6">
        <v>6330.0</v>
      </c>
      <c r="W92" s="6">
        <v>7935.0</v>
      </c>
      <c r="X92" s="6">
        <v>9075.0</v>
      </c>
      <c r="Y92" s="6">
        <v>8890.0</v>
      </c>
      <c r="Z92" s="6">
        <v>6830.0</v>
      </c>
      <c r="AA92" s="6">
        <v>9190.0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ht="15.75" customHeight="1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ht="15.75" customHeight="1">
      <c r="C94" s="4" t="s">
        <v>1</v>
      </c>
      <c r="D94" s="4" t="s">
        <v>2</v>
      </c>
      <c r="E94" s="4" t="s">
        <v>3</v>
      </c>
      <c r="F94" s="4" t="s">
        <v>4</v>
      </c>
      <c r="G94" s="4" t="s">
        <v>5</v>
      </c>
      <c r="H94" s="4" t="s">
        <v>6</v>
      </c>
      <c r="I94" s="4" t="s">
        <v>7</v>
      </c>
      <c r="J94" s="4" t="s">
        <v>8</v>
      </c>
      <c r="K94" s="4" t="s">
        <v>9</v>
      </c>
      <c r="L94" s="4" t="s">
        <v>10</v>
      </c>
      <c r="M94" s="4" t="s">
        <v>11</v>
      </c>
      <c r="N94" s="4" t="s">
        <v>12</v>
      </c>
      <c r="O94" s="4" t="s">
        <v>13</v>
      </c>
      <c r="P94" s="4" t="s">
        <v>14</v>
      </c>
      <c r="Q94" s="4" t="s">
        <v>15</v>
      </c>
      <c r="R94" s="4" t="s">
        <v>16</v>
      </c>
      <c r="S94" s="4" t="s">
        <v>17</v>
      </c>
      <c r="T94" s="4" t="s">
        <v>18</v>
      </c>
      <c r="U94" s="4" t="s">
        <v>19</v>
      </c>
      <c r="V94" s="4" t="s">
        <v>20</v>
      </c>
      <c r="W94" s="4" t="s">
        <v>21</v>
      </c>
      <c r="X94" s="4" t="s">
        <v>22</v>
      </c>
      <c r="Y94" s="4" t="s">
        <v>23</v>
      </c>
      <c r="Z94" s="4" t="s">
        <v>24</v>
      </c>
      <c r="AA94" s="4" t="s">
        <v>25</v>
      </c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ht="15.75" customHeight="1">
      <c r="A95" s="5" t="s">
        <v>1047</v>
      </c>
      <c r="C95" s="6">
        <v>37895.0</v>
      </c>
      <c r="D95" s="6">
        <v>45050.0</v>
      </c>
      <c r="E95" s="6">
        <v>59735.0</v>
      </c>
      <c r="F95" s="6">
        <v>50315.0</v>
      </c>
      <c r="G95" s="6">
        <v>44930.0</v>
      </c>
      <c r="H95" s="6">
        <v>39840.0</v>
      </c>
      <c r="I95" s="6">
        <v>36215.0</v>
      </c>
      <c r="J95" s="6">
        <v>44220.0</v>
      </c>
      <c r="K95" s="6">
        <v>45595.0</v>
      </c>
      <c r="L95" s="6">
        <v>67940.0</v>
      </c>
      <c r="M95" s="6">
        <v>51210.0</v>
      </c>
      <c r="N95" s="6">
        <v>53360.0</v>
      </c>
      <c r="O95" s="6">
        <v>58515.0</v>
      </c>
      <c r="P95" s="6">
        <v>46150.0</v>
      </c>
      <c r="Q95" s="6">
        <v>39685.0</v>
      </c>
      <c r="R95" s="6">
        <v>38065.0</v>
      </c>
      <c r="S95" s="6">
        <v>42480.0</v>
      </c>
      <c r="T95" s="6">
        <v>49960.0</v>
      </c>
      <c r="U95" s="6">
        <v>45995.0</v>
      </c>
      <c r="V95" s="6">
        <v>41505.0</v>
      </c>
      <c r="W95" s="6">
        <v>40290.0</v>
      </c>
      <c r="X95" s="6">
        <v>36760.0</v>
      </c>
      <c r="Y95" s="6">
        <v>29345.0</v>
      </c>
      <c r="Z95" s="6">
        <v>35935.0</v>
      </c>
      <c r="AA95" s="6">
        <v>31965.0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ht="15.75" customHeight="1">
      <c r="A96" s="5" t="s">
        <v>1048</v>
      </c>
      <c r="C96" s="6">
        <v>26235.0</v>
      </c>
      <c r="D96" s="6">
        <v>31485.0</v>
      </c>
      <c r="E96" s="6">
        <v>33665.0</v>
      </c>
      <c r="F96" s="6">
        <v>26610.0</v>
      </c>
      <c r="G96" s="6">
        <v>28080.0</v>
      </c>
      <c r="H96" s="6">
        <v>25960.0</v>
      </c>
      <c r="I96" s="6">
        <v>23995.0</v>
      </c>
      <c r="J96" s="6">
        <v>28220.0</v>
      </c>
      <c r="K96" s="6">
        <v>25515.0</v>
      </c>
      <c r="L96" s="6">
        <v>24755.0</v>
      </c>
      <c r="M96" s="6">
        <v>22345.0</v>
      </c>
      <c r="N96" s="6">
        <v>25950.0</v>
      </c>
      <c r="O96" s="6">
        <v>20435.0</v>
      </c>
      <c r="P96" s="6">
        <v>26635.0</v>
      </c>
      <c r="Q96" s="6">
        <v>26110.0</v>
      </c>
      <c r="R96" s="6">
        <v>23345.0</v>
      </c>
      <c r="S96" s="6">
        <v>28305.0</v>
      </c>
      <c r="T96" s="6">
        <v>29525.0</v>
      </c>
      <c r="U96" s="6">
        <v>28215.0</v>
      </c>
      <c r="V96" s="6">
        <v>26685.0</v>
      </c>
      <c r="W96" s="6">
        <v>26335.0</v>
      </c>
      <c r="X96" s="6">
        <v>25115.0</v>
      </c>
      <c r="Y96" s="6">
        <v>21275.0</v>
      </c>
      <c r="Z96" s="6">
        <v>24035.0</v>
      </c>
      <c r="AA96" s="6">
        <v>23905.0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ht="15.75" customHeight="1">
      <c r="A97" s="5" t="s">
        <v>105</v>
      </c>
      <c r="C97" s="6">
        <v>2465.0</v>
      </c>
      <c r="D97" s="6">
        <v>1090.0</v>
      </c>
      <c r="E97" s="6">
        <v>655.0</v>
      </c>
      <c r="F97" s="6">
        <v>425.0</v>
      </c>
      <c r="G97" s="6">
        <v>1650.0</v>
      </c>
      <c r="H97" s="6">
        <v>1320.0</v>
      </c>
      <c r="I97" s="6">
        <v>2300.0</v>
      </c>
      <c r="J97" s="6">
        <v>805.0</v>
      </c>
      <c r="K97" s="6">
        <v>1240.0</v>
      </c>
      <c r="L97" s="6">
        <v>455.0</v>
      </c>
      <c r="M97" s="6">
        <v>460.0</v>
      </c>
      <c r="N97" s="6">
        <v>370.0</v>
      </c>
      <c r="O97" s="6">
        <v>245.0</v>
      </c>
      <c r="P97" s="6">
        <v>810.0</v>
      </c>
      <c r="Q97" s="6">
        <v>585.0</v>
      </c>
      <c r="R97" s="6">
        <v>1020.0</v>
      </c>
      <c r="S97" s="6">
        <v>1390.0</v>
      </c>
      <c r="T97" s="6">
        <v>1245.0</v>
      </c>
      <c r="U97" s="6">
        <v>710.0</v>
      </c>
      <c r="V97" s="6">
        <v>1380.0</v>
      </c>
      <c r="W97" s="6">
        <v>1895.0</v>
      </c>
      <c r="X97" s="6">
        <v>2310.0</v>
      </c>
      <c r="Y97" s="6">
        <v>3115.0</v>
      </c>
      <c r="Z97" s="6">
        <v>1665.0</v>
      </c>
      <c r="AA97" s="6">
        <v>2230.0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ht="15.75" customHeight="1">
      <c r="A98" s="5" t="s">
        <v>1049</v>
      </c>
      <c r="C98" s="6">
        <v>9195.0</v>
      </c>
      <c r="D98" s="6">
        <v>12475.0</v>
      </c>
      <c r="E98" s="6">
        <v>25410.0</v>
      </c>
      <c r="F98" s="6">
        <v>23280.0</v>
      </c>
      <c r="G98" s="6">
        <v>15200.0</v>
      </c>
      <c r="H98" s="6">
        <v>12560.0</v>
      </c>
      <c r="I98" s="6">
        <v>9915.0</v>
      </c>
      <c r="J98" s="6">
        <v>15190.0</v>
      </c>
      <c r="K98" s="6">
        <v>18845.0</v>
      </c>
      <c r="L98" s="6">
        <v>42730.0</v>
      </c>
      <c r="M98" s="6">
        <v>28405.0</v>
      </c>
      <c r="N98" s="6">
        <v>27040.0</v>
      </c>
      <c r="O98" s="6">
        <v>37825.0</v>
      </c>
      <c r="P98" s="6">
        <v>18705.0</v>
      </c>
      <c r="Q98" s="6">
        <v>12990.0</v>
      </c>
      <c r="R98" s="6">
        <v>13700.0</v>
      </c>
      <c r="S98" s="6">
        <v>12785.0</v>
      </c>
      <c r="T98" s="6">
        <v>19195.0</v>
      </c>
      <c r="U98" s="6">
        <v>17070.0</v>
      </c>
      <c r="V98" s="6">
        <v>13440.0</v>
      </c>
      <c r="W98" s="6">
        <v>12060.0</v>
      </c>
      <c r="X98" s="6">
        <v>9335.0</v>
      </c>
      <c r="Y98" s="6">
        <v>4955.0</v>
      </c>
      <c r="Z98" s="6">
        <v>10240.0</v>
      </c>
      <c r="AA98" s="6">
        <v>5830.0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ht="15.75" customHeight="1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ht="15.75" customHeight="1">
      <c r="C100" s="4" t="s">
        <v>1</v>
      </c>
      <c r="D100" s="4" t="s">
        <v>2</v>
      </c>
      <c r="E100" s="4" t="s">
        <v>3</v>
      </c>
      <c r="F100" s="4" t="s">
        <v>4</v>
      </c>
      <c r="G100" s="4" t="s">
        <v>5</v>
      </c>
      <c r="H100" s="4" t="s">
        <v>6</v>
      </c>
      <c r="I100" s="4" t="s">
        <v>7</v>
      </c>
      <c r="J100" s="4" t="s">
        <v>8</v>
      </c>
      <c r="K100" s="4" t="s">
        <v>9</v>
      </c>
      <c r="L100" s="4" t="s">
        <v>10</v>
      </c>
      <c r="M100" s="4" t="s">
        <v>11</v>
      </c>
      <c r="N100" s="4" t="s">
        <v>12</v>
      </c>
      <c r="O100" s="4" t="s">
        <v>13</v>
      </c>
      <c r="P100" s="4" t="s">
        <v>14</v>
      </c>
      <c r="Q100" s="4" t="s">
        <v>15</v>
      </c>
      <c r="R100" s="4" t="s">
        <v>16</v>
      </c>
      <c r="S100" s="4" t="s">
        <v>17</v>
      </c>
      <c r="T100" s="4" t="s">
        <v>18</v>
      </c>
      <c r="U100" s="4" t="s">
        <v>19</v>
      </c>
      <c r="V100" s="4" t="s">
        <v>20</v>
      </c>
      <c r="W100" s="4" t="s">
        <v>21</v>
      </c>
      <c r="X100" s="4" t="s">
        <v>22</v>
      </c>
      <c r="Y100" s="4" t="s">
        <v>23</v>
      </c>
      <c r="Z100" s="4" t="s">
        <v>24</v>
      </c>
      <c r="AA100" s="4" t="s">
        <v>25</v>
      </c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ht="15.75" customHeight="1">
      <c r="A101" s="5" t="s">
        <v>109</v>
      </c>
      <c r="C101" s="6">
        <v>37895.0</v>
      </c>
      <c r="D101" s="6">
        <v>45045.0</v>
      </c>
      <c r="E101" s="6">
        <v>59735.0</v>
      </c>
      <c r="F101" s="6">
        <v>50315.0</v>
      </c>
      <c r="G101" s="6">
        <v>44930.0</v>
      </c>
      <c r="H101" s="6">
        <v>39840.0</v>
      </c>
      <c r="I101" s="6">
        <v>36210.0</v>
      </c>
      <c r="J101" s="6">
        <v>44220.0</v>
      </c>
      <c r="K101" s="6">
        <v>45595.0</v>
      </c>
      <c r="L101" s="6">
        <v>67935.0</v>
      </c>
      <c r="M101" s="6">
        <v>51210.0</v>
      </c>
      <c r="N101" s="6">
        <v>53360.0</v>
      </c>
      <c r="O101" s="6">
        <v>58515.0</v>
      </c>
      <c r="P101" s="6">
        <v>46150.0</v>
      </c>
      <c r="Q101" s="6">
        <v>39685.0</v>
      </c>
      <c r="R101" s="6">
        <v>38065.0</v>
      </c>
      <c r="S101" s="6">
        <v>42475.0</v>
      </c>
      <c r="T101" s="6">
        <v>49960.0</v>
      </c>
      <c r="U101" s="6">
        <v>45995.0</v>
      </c>
      <c r="V101" s="6">
        <v>41505.0</v>
      </c>
      <c r="W101" s="6">
        <v>40290.0</v>
      </c>
      <c r="X101" s="6">
        <v>36760.0</v>
      </c>
      <c r="Y101" s="6">
        <v>29345.0</v>
      </c>
      <c r="Z101" s="6">
        <v>35935.0</v>
      </c>
      <c r="AA101" s="6">
        <v>31965.0</v>
      </c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ht="15.75" customHeight="1">
      <c r="A102" s="5" t="s">
        <v>110</v>
      </c>
      <c r="C102" s="6">
        <v>7235.0</v>
      </c>
      <c r="D102" s="6">
        <v>11065.0</v>
      </c>
      <c r="E102" s="6">
        <v>22525.0</v>
      </c>
      <c r="F102" s="6">
        <v>20235.0</v>
      </c>
      <c r="G102" s="6">
        <v>13020.0</v>
      </c>
      <c r="H102" s="6">
        <v>10650.0</v>
      </c>
      <c r="I102" s="6">
        <v>7565.0</v>
      </c>
      <c r="J102" s="6">
        <v>13380.0</v>
      </c>
      <c r="K102" s="6">
        <v>14220.0</v>
      </c>
      <c r="L102" s="6">
        <v>35285.0</v>
      </c>
      <c r="M102" s="6">
        <v>22215.0</v>
      </c>
      <c r="N102" s="6">
        <v>23980.0</v>
      </c>
      <c r="O102" s="6">
        <v>31460.0</v>
      </c>
      <c r="P102" s="6">
        <v>16050.0</v>
      </c>
      <c r="Q102" s="6">
        <v>11530.0</v>
      </c>
      <c r="R102" s="6">
        <v>11920.0</v>
      </c>
      <c r="S102" s="6">
        <v>10590.0</v>
      </c>
      <c r="T102" s="6">
        <v>15470.0</v>
      </c>
      <c r="U102" s="6">
        <v>14835.0</v>
      </c>
      <c r="V102" s="6">
        <v>11615.0</v>
      </c>
      <c r="W102" s="6">
        <v>9980.0</v>
      </c>
      <c r="X102" s="6">
        <v>7770.0</v>
      </c>
      <c r="Y102" s="6">
        <v>3860.0</v>
      </c>
      <c r="Z102" s="6">
        <v>8545.0</v>
      </c>
      <c r="AA102" s="6">
        <v>4995.0</v>
      </c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ht="15.75" customHeight="1">
      <c r="A103" s="5" t="s">
        <v>111</v>
      </c>
      <c r="C103" s="6">
        <v>9330.0</v>
      </c>
      <c r="D103" s="6">
        <v>14300.0</v>
      </c>
      <c r="E103" s="6">
        <v>19580.0</v>
      </c>
      <c r="F103" s="6">
        <v>15330.0</v>
      </c>
      <c r="G103" s="6">
        <v>12455.0</v>
      </c>
      <c r="H103" s="6">
        <v>11680.0</v>
      </c>
      <c r="I103" s="6">
        <v>9205.0</v>
      </c>
      <c r="J103" s="6">
        <v>12380.0</v>
      </c>
      <c r="K103" s="6">
        <v>14825.0</v>
      </c>
      <c r="L103" s="6">
        <v>24045.0</v>
      </c>
      <c r="M103" s="6">
        <v>17345.0</v>
      </c>
      <c r="N103" s="6">
        <v>16790.0</v>
      </c>
      <c r="O103" s="6">
        <v>18550.0</v>
      </c>
      <c r="P103" s="6">
        <v>14215.0</v>
      </c>
      <c r="Q103" s="6">
        <v>11105.0</v>
      </c>
      <c r="R103" s="6">
        <v>11170.0</v>
      </c>
      <c r="S103" s="6">
        <v>13305.0</v>
      </c>
      <c r="T103" s="6">
        <v>15985.0</v>
      </c>
      <c r="U103" s="6">
        <v>13775.0</v>
      </c>
      <c r="V103" s="6">
        <v>11405.0</v>
      </c>
      <c r="W103" s="6">
        <v>11215.0</v>
      </c>
      <c r="X103" s="6">
        <v>10715.0</v>
      </c>
      <c r="Y103" s="6">
        <v>7110.0</v>
      </c>
      <c r="Z103" s="6">
        <v>9685.0</v>
      </c>
      <c r="AA103" s="6">
        <v>7950.0</v>
      </c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ht="15.75" customHeight="1">
      <c r="A104" s="5" t="s">
        <v>112</v>
      </c>
      <c r="C104" s="6">
        <v>7390.0</v>
      </c>
      <c r="D104" s="6">
        <v>8095.0</v>
      </c>
      <c r="E104" s="6">
        <v>8500.0</v>
      </c>
      <c r="F104" s="6">
        <v>6685.0</v>
      </c>
      <c r="G104" s="6">
        <v>8340.0</v>
      </c>
      <c r="H104" s="6">
        <v>7235.0</v>
      </c>
      <c r="I104" s="6">
        <v>6935.0</v>
      </c>
      <c r="J104" s="6">
        <v>6895.0</v>
      </c>
      <c r="K104" s="6">
        <v>7810.0</v>
      </c>
      <c r="L104" s="6">
        <v>5395.0</v>
      </c>
      <c r="M104" s="6">
        <v>5910.0</v>
      </c>
      <c r="N104" s="6">
        <v>5900.0</v>
      </c>
      <c r="O104" s="6">
        <v>4955.0</v>
      </c>
      <c r="P104" s="6">
        <v>7160.0</v>
      </c>
      <c r="Q104" s="6">
        <v>6135.0</v>
      </c>
      <c r="R104" s="6">
        <v>6315.0</v>
      </c>
      <c r="S104" s="6">
        <v>8430.0</v>
      </c>
      <c r="T104" s="6">
        <v>8940.0</v>
      </c>
      <c r="U104" s="6">
        <v>7610.0</v>
      </c>
      <c r="V104" s="6">
        <v>7300.0</v>
      </c>
      <c r="W104" s="6">
        <v>7530.0</v>
      </c>
      <c r="X104" s="6">
        <v>7355.0</v>
      </c>
      <c r="Y104" s="6">
        <v>6170.0</v>
      </c>
      <c r="Z104" s="6">
        <v>6490.0</v>
      </c>
      <c r="AA104" s="6">
        <v>6340.0</v>
      </c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ht="15.75" customHeight="1">
      <c r="A105" s="5" t="s">
        <v>113</v>
      </c>
      <c r="C105" s="6">
        <v>6965.0</v>
      </c>
      <c r="D105" s="6">
        <v>7675.0</v>
      </c>
      <c r="E105" s="6">
        <v>6500.0</v>
      </c>
      <c r="F105" s="6">
        <v>5740.0</v>
      </c>
      <c r="G105" s="6">
        <v>6575.0</v>
      </c>
      <c r="H105" s="6">
        <v>6020.0</v>
      </c>
      <c r="I105" s="6">
        <v>6350.0</v>
      </c>
      <c r="J105" s="6">
        <v>6975.0</v>
      </c>
      <c r="K105" s="6">
        <v>5515.0</v>
      </c>
      <c r="L105" s="6">
        <v>2170.0</v>
      </c>
      <c r="M105" s="6">
        <v>3790.0</v>
      </c>
      <c r="N105" s="6">
        <v>4595.0</v>
      </c>
      <c r="O105" s="6">
        <v>2265.0</v>
      </c>
      <c r="P105" s="6">
        <v>5930.0</v>
      </c>
      <c r="Q105" s="6">
        <v>6800.0</v>
      </c>
      <c r="R105" s="6">
        <v>5275.0</v>
      </c>
      <c r="S105" s="6">
        <v>6455.0</v>
      </c>
      <c r="T105" s="6">
        <v>6505.0</v>
      </c>
      <c r="U105" s="6">
        <v>6890.0</v>
      </c>
      <c r="V105" s="6">
        <v>6760.0</v>
      </c>
      <c r="W105" s="6">
        <v>6295.0</v>
      </c>
      <c r="X105" s="6">
        <v>5935.0</v>
      </c>
      <c r="Y105" s="6">
        <v>5910.0</v>
      </c>
      <c r="Z105" s="6">
        <v>6130.0</v>
      </c>
      <c r="AA105" s="6">
        <v>6525.0</v>
      </c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ht="15.75" customHeight="1">
      <c r="A106" s="5" t="s">
        <v>114</v>
      </c>
      <c r="C106" s="6">
        <v>6975.0</v>
      </c>
      <c r="D106" s="6">
        <v>3920.0</v>
      </c>
      <c r="E106" s="6">
        <v>2630.0</v>
      </c>
      <c r="F106" s="6">
        <v>2325.0</v>
      </c>
      <c r="G106" s="6">
        <v>4545.0</v>
      </c>
      <c r="H106" s="6">
        <v>4255.0</v>
      </c>
      <c r="I106" s="6">
        <v>6150.0</v>
      </c>
      <c r="J106" s="6">
        <v>4590.0</v>
      </c>
      <c r="K106" s="6">
        <v>3220.0</v>
      </c>
      <c r="L106" s="6">
        <v>1040.0</v>
      </c>
      <c r="M106" s="6">
        <v>1965.0</v>
      </c>
      <c r="N106" s="6">
        <v>2080.0</v>
      </c>
      <c r="O106" s="6">
        <v>1280.0</v>
      </c>
      <c r="P106" s="6">
        <v>2795.0</v>
      </c>
      <c r="Q106" s="6">
        <v>4120.0</v>
      </c>
      <c r="R106" s="6">
        <v>3380.0</v>
      </c>
      <c r="S106" s="6">
        <v>3690.0</v>
      </c>
      <c r="T106" s="6">
        <v>3060.0</v>
      </c>
      <c r="U106" s="6">
        <v>2880.0</v>
      </c>
      <c r="V106" s="6">
        <v>4420.0</v>
      </c>
      <c r="W106" s="6">
        <v>5275.0</v>
      </c>
      <c r="X106" s="6">
        <v>4985.0</v>
      </c>
      <c r="Y106" s="6">
        <v>6290.0</v>
      </c>
      <c r="Z106" s="6">
        <v>5085.0</v>
      </c>
      <c r="AA106" s="6">
        <v>6150.0</v>
      </c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ht="15.75" customHeight="1">
      <c r="A107" s="5" t="s">
        <v>115</v>
      </c>
      <c r="C107" s="6">
        <v>116960.0</v>
      </c>
      <c r="D107" s="6">
        <v>116060.0</v>
      </c>
      <c r="E107" s="6">
        <v>127525.0</v>
      </c>
      <c r="F107" s="6">
        <v>106445.0</v>
      </c>
      <c r="G107" s="6">
        <v>115130.0</v>
      </c>
      <c r="H107" s="6">
        <v>103760.0</v>
      </c>
      <c r="I107" s="6">
        <v>107730.0</v>
      </c>
      <c r="J107" s="6">
        <v>112925.0</v>
      </c>
      <c r="K107" s="6">
        <v>107400.0</v>
      </c>
      <c r="L107" s="6">
        <v>114315.0</v>
      </c>
      <c r="M107" s="6">
        <v>100515.0</v>
      </c>
      <c r="N107" s="6">
        <v>104945.0</v>
      </c>
      <c r="O107" s="6">
        <v>99590.0</v>
      </c>
      <c r="P107" s="6">
        <v>105395.0</v>
      </c>
      <c r="Q107" s="6">
        <v>101790.0</v>
      </c>
      <c r="R107" s="6">
        <v>93165.0</v>
      </c>
      <c r="S107" s="6">
        <v>109060.0</v>
      </c>
      <c r="T107" s="6">
        <v>117405.0</v>
      </c>
      <c r="U107" s="6">
        <v>108435.0</v>
      </c>
      <c r="V107" s="6">
        <v>108290.0</v>
      </c>
      <c r="W107" s="6">
        <v>110445.0</v>
      </c>
      <c r="X107" s="6">
        <v>104225.0</v>
      </c>
      <c r="Y107" s="6">
        <v>97610.0</v>
      </c>
      <c r="Z107" s="6">
        <v>101110.0</v>
      </c>
      <c r="AA107" s="6">
        <v>101445.0</v>
      </c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ht="15.75" customHeight="1">
      <c r="A108" s="5" t="s">
        <v>116</v>
      </c>
      <c r="C108" s="11">
        <f t="shared" ref="C108:AA108" si="1">C107/C101</f>
        <v>3.086423011</v>
      </c>
      <c r="D108" s="11">
        <f t="shared" si="1"/>
        <v>2.576534577</v>
      </c>
      <c r="E108" s="11">
        <f t="shared" si="1"/>
        <v>2.134845568</v>
      </c>
      <c r="F108" s="11">
        <f t="shared" si="1"/>
        <v>2.115571897</v>
      </c>
      <c r="G108" s="11">
        <f t="shared" si="1"/>
        <v>2.562430447</v>
      </c>
      <c r="H108" s="11">
        <f t="shared" si="1"/>
        <v>2.604417671</v>
      </c>
      <c r="I108" s="11">
        <f t="shared" si="1"/>
        <v>2.975144988</v>
      </c>
      <c r="J108" s="11">
        <f t="shared" si="1"/>
        <v>2.553708729</v>
      </c>
      <c r="K108" s="11">
        <f t="shared" si="1"/>
        <v>2.355521439</v>
      </c>
      <c r="L108" s="11">
        <f t="shared" si="1"/>
        <v>1.682711415</v>
      </c>
      <c r="M108" s="11">
        <f t="shared" si="1"/>
        <v>1.962800234</v>
      </c>
      <c r="N108" s="11">
        <f t="shared" si="1"/>
        <v>1.966735382</v>
      </c>
      <c r="O108" s="11">
        <f t="shared" si="1"/>
        <v>1.701956763</v>
      </c>
      <c r="P108" s="11">
        <f t="shared" si="1"/>
        <v>2.283748646</v>
      </c>
      <c r="Q108" s="11">
        <f t="shared" si="1"/>
        <v>2.564948973</v>
      </c>
      <c r="R108" s="11">
        <f t="shared" si="1"/>
        <v>2.447523972</v>
      </c>
      <c r="S108" s="11">
        <f t="shared" si="1"/>
        <v>2.567628016</v>
      </c>
      <c r="T108" s="11">
        <f t="shared" si="1"/>
        <v>2.349979984</v>
      </c>
      <c r="U108" s="11">
        <f t="shared" si="1"/>
        <v>2.357538863</v>
      </c>
      <c r="V108" s="11">
        <f t="shared" si="1"/>
        <v>2.609083243</v>
      </c>
      <c r="W108" s="11">
        <f t="shared" si="1"/>
        <v>2.741250931</v>
      </c>
      <c r="X108" s="11">
        <f t="shared" si="1"/>
        <v>2.835282916</v>
      </c>
      <c r="Y108" s="11">
        <f t="shared" si="1"/>
        <v>3.32629068</v>
      </c>
      <c r="Z108" s="11">
        <f t="shared" si="1"/>
        <v>2.813691387</v>
      </c>
      <c r="AA108" s="11">
        <f t="shared" si="1"/>
        <v>3.173627405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</row>
    <row r="109" ht="15.75" customHeight="1"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</row>
    <row r="110" ht="15.75" customHeight="1">
      <c r="A110" s="1" t="s">
        <v>117</v>
      </c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</row>
    <row r="111" ht="15.75" customHeight="1">
      <c r="A111" s="3"/>
      <c r="B111" s="3"/>
      <c r="C111" s="4" t="s">
        <v>1</v>
      </c>
      <c r="D111" s="4" t="s">
        <v>2</v>
      </c>
      <c r="E111" s="4" t="s">
        <v>3</v>
      </c>
      <c r="F111" s="4" t="s">
        <v>4</v>
      </c>
      <c r="G111" s="4" t="s">
        <v>5</v>
      </c>
      <c r="H111" s="4" t="s">
        <v>6</v>
      </c>
      <c r="I111" s="4" t="s">
        <v>7</v>
      </c>
      <c r="J111" s="4" t="s">
        <v>8</v>
      </c>
      <c r="K111" s="4" t="s">
        <v>9</v>
      </c>
      <c r="L111" s="4" t="s">
        <v>10</v>
      </c>
      <c r="M111" s="4" t="s">
        <v>11</v>
      </c>
      <c r="N111" s="4" t="s">
        <v>12</v>
      </c>
      <c r="O111" s="4" t="s">
        <v>13</v>
      </c>
      <c r="P111" s="4" t="s">
        <v>14</v>
      </c>
      <c r="Q111" s="4" t="s">
        <v>15</v>
      </c>
      <c r="R111" s="4" t="s">
        <v>16</v>
      </c>
      <c r="S111" s="4" t="s">
        <v>17</v>
      </c>
      <c r="T111" s="4" t="s">
        <v>18</v>
      </c>
      <c r="U111" s="4" t="s">
        <v>19</v>
      </c>
      <c r="V111" s="4" t="s">
        <v>20</v>
      </c>
      <c r="W111" s="4" t="s">
        <v>21</v>
      </c>
      <c r="X111" s="4" t="s">
        <v>22</v>
      </c>
      <c r="Y111" s="4" t="s">
        <v>23</v>
      </c>
      <c r="Z111" s="4" t="s">
        <v>24</v>
      </c>
      <c r="AA111" s="4" t="s">
        <v>25</v>
      </c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ht="15.75" customHeight="1">
      <c r="A112" s="5" t="s">
        <v>118</v>
      </c>
      <c r="C112" s="6">
        <v>116960.0</v>
      </c>
      <c r="D112" s="6">
        <v>116055.0</v>
      </c>
      <c r="E112" s="6">
        <v>127525.0</v>
      </c>
      <c r="F112" s="6">
        <v>106445.0</v>
      </c>
      <c r="G112" s="6">
        <v>115130.0</v>
      </c>
      <c r="H112" s="6">
        <v>103760.0</v>
      </c>
      <c r="I112" s="6">
        <v>107725.0</v>
      </c>
      <c r="J112" s="6">
        <v>112925.0</v>
      </c>
      <c r="K112" s="6">
        <v>107400.0</v>
      </c>
      <c r="L112" s="6">
        <v>114315.0</v>
      </c>
      <c r="M112" s="6">
        <v>100520.0</v>
      </c>
      <c r="N112" s="6">
        <v>104940.0</v>
      </c>
      <c r="O112" s="6">
        <v>99585.0</v>
      </c>
      <c r="P112" s="6">
        <v>105395.0</v>
      </c>
      <c r="Q112" s="6">
        <v>101790.0</v>
      </c>
      <c r="R112" s="6">
        <v>93165.0</v>
      </c>
      <c r="S112" s="6">
        <v>109060.0</v>
      </c>
      <c r="T112" s="6">
        <v>117405.0</v>
      </c>
      <c r="U112" s="6">
        <v>108435.0</v>
      </c>
      <c r="V112" s="6">
        <v>108295.0</v>
      </c>
      <c r="W112" s="6">
        <v>110450.0</v>
      </c>
      <c r="X112" s="6">
        <v>104230.0</v>
      </c>
      <c r="Y112" s="6">
        <v>97610.0</v>
      </c>
      <c r="Z112" s="6">
        <v>101115.0</v>
      </c>
      <c r="AA112" s="6">
        <v>101440.0</v>
      </c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ht="15.75" customHeight="1">
      <c r="A113" s="5" t="s">
        <v>119</v>
      </c>
      <c r="C113" s="6">
        <v>71535.0</v>
      </c>
      <c r="D113" s="6">
        <v>50030.0</v>
      </c>
      <c r="E113" s="6">
        <v>51980.0</v>
      </c>
      <c r="F113" s="6">
        <v>37785.0</v>
      </c>
      <c r="G113" s="6">
        <v>63290.0</v>
      </c>
      <c r="H113" s="6">
        <v>61805.0</v>
      </c>
      <c r="I113" s="6">
        <v>66650.0</v>
      </c>
      <c r="J113" s="6">
        <v>48015.0</v>
      </c>
      <c r="K113" s="6">
        <v>48415.0</v>
      </c>
      <c r="L113" s="6">
        <v>48410.0</v>
      </c>
      <c r="M113" s="6">
        <v>41330.0</v>
      </c>
      <c r="N113" s="6">
        <v>41190.0</v>
      </c>
      <c r="O113" s="6">
        <v>47780.0</v>
      </c>
      <c r="P113" s="6">
        <v>35760.0</v>
      </c>
      <c r="Q113" s="6">
        <v>43960.0</v>
      </c>
      <c r="R113" s="6">
        <v>52815.0</v>
      </c>
      <c r="S113" s="6">
        <v>75400.0</v>
      </c>
      <c r="T113" s="6">
        <v>81870.0</v>
      </c>
      <c r="U113" s="6">
        <v>37690.0</v>
      </c>
      <c r="V113" s="6">
        <v>52170.0</v>
      </c>
      <c r="W113" s="6">
        <v>64880.0</v>
      </c>
      <c r="X113" s="6">
        <v>73060.0</v>
      </c>
      <c r="Y113" s="6">
        <v>68625.0</v>
      </c>
      <c r="Z113" s="6">
        <v>58165.0</v>
      </c>
      <c r="AA113" s="6">
        <v>54870.0</v>
      </c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ht="15.75" customHeight="1">
      <c r="A114" s="5" t="s">
        <v>120</v>
      </c>
      <c r="C114" s="6">
        <v>34700.0</v>
      </c>
      <c r="D114" s="6">
        <v>36260.0</v>
      </c>
      <c r="E114" s="6">
        <v>36190.0</v>
      </c>
      <c r="F114" s="6">
        <v>31070.0</v>
      </c>
      <c r="G114" s="6">
        <v>37105.0</v>
      </c>
      <c r="H114" s="6">
        <v>28360.0</v>
      </c>
      <c r="I114" s="6">
        <v>33460.0</v>
      </c>
      <c r="J114" s="6">
        <v>33600.0</v>
      </c>
      <c r="K114" s="6">
        <v>33200.0</v>
      </c>
      <c r="L114" s="6">
        <v>31995.0</v>
      </c>
      <c r="M114" s="6">
        <v>26600.0</v>
      </c>
      <c r="N114" s="6">
        <v>28010.0</v>
      </c>
      <c r="O114" s="6">
        <v>24345.0</v>
      </c>
      <c r="P114" s="6">
        <v>30575.0</v>
      </c>
      <c r="Q114" s="6">
        <v>27480.0</v>
      </c>
      <c r="R114" s="6">
        <v>24780.0</v>
      </c>
      <c r="S114" s="6">
        <v>23605.0</v>
      </c>
      <c r="T114" s="6">
        <v>23195.0</v>
      </c>
      <c r="U114" s="6">
        <v>30265.0</v>
      </c>
      <c r="V114" s="6">
        <v>28640.0</v>
      </c>
      <c r="W114" s="6">
        <v>29340.0</v>
      </c>
      <c r="X114" s="6">
        <v>23955.0</v>
      </c>
      <c r="Y114" s="6">
        <v>25105.0</v>
      </c>
      <c r="Z114" s="6">
        <v>27280.0</v>
      </c>
      <c r="AA114" s="6">
        <v>31055.0</v>
      </c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ht="15.75" customHeight="1">
      <c r="A115" s="5" t="s">
        <v>121</v>
      </c>
      <c r="C115" s="6">
        <v>10725.0</v>
      </c>
      <c r="D115" s="6">
        <v>29765.0</v>
      </c>
      <c r="E115" s="6">
        <v>39355.0</v>
      </c>
      <c r="F115" s="6">
        <v>37580.0</v>
      </c>
      <c r="G115" s="6">
        <v>14735.0</v>
      </c>
      <c r="H115" s="6">
        <v>13595.0</v>
      </c>
      <c r="I115" s="6">
        <v>7610.0</v>
      </c>
      <c r="J115" s="6">
        <v>31310.0</v>
      </c>
      <c r="K115" s="6">
        <v>25785.0</v>
      </c>
      <c r="L115" s="6">
        <v>33910.0</v>
      </c>
      <c r="M115" s="6">
        <v>32590.0</v>
      </c>
      <c r="N115" s="6">
        <v>35740.0</v>
      </c>
      <c r="O115" s="6">
        <v>27460.0</v>
      </c>
      <c r="P115" s="6">
        <v>39060.0</v>
      </c>
      <c r="Q115" s="6">
        <v>30350.0</v>
      </c>
      <c r="R115" s="6">
        <v>15575.0</v>
      </c>
      <c r="S115" s="6">
        <v>10050.0</v>
      </c>
      <c r="T115" s="6">
        <v>12340.0</v>
      </c>
      <c r="U115" s="6">
        <v>40480.0</v>
      </c>
      <c r="V115" s="6">
        <v>27480.0</v>
      </c>
      <c r="W115" s="6">
        <v>16230.0</v>
      </c>
      <c r="X115" s="6">
        <v>7215.0</v>
      </c>
      <c r="Y115" s="6">
        <v>3875.0</v>
      </c>
      <c r="Z115" s="6">
        <v>15665.0</v>
      </c>
      <c r="AA115" s="6">
        <v>15520.0</v>
      </c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ht="15.75" customHeight="1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ht="15.75" customHeight="1">
      <c r="C117" s="4" t="s">
        <v>1</v>
      </c>
      <c r="D117" s="4" t="s">
        <v>2</v>
      </c>
      <c r="E117" s="4" t="s">
        <v>3</v>
      </c>
      <c r="F117" s="4" t="s">
        <v>4</v>
      </c>
      <c r="G117" s="4" t="s">
        <v>5</v>
      </c>
      <c r="H117" s="4" t="s">
        <v>6</v>
      </c>
      <c r="I117" s="4" t="s">
        <v>7</v>
      </c>
      <c r="J117" s="4" t="s">
        <v>8</v>
      </c>
      <c r="K117" s="4" t="s">
        <v>9</v>
      </c>
      <c r="L117" s="4" t="s">
        <v>10</v>
      </c>
      <c r="M117" s="4" t="s">
        <v>11</v>
      </c>
      <c r="N117" s="4" t="s">
        <v>12</v>
      </c>
      <c r="O117" s="4" t="s">
        <v>13</v>
      </c>
      <c r="P117" s="4" t="s">
        <v>14</v>
      </c>
      <c r="Q117" s="4" t="s">
        <v>15</v>
      </c>
      <c r="R117" s="4" t="s">
        <v>16</v>
      </c>
      <c r="S117" s="4" t="s">
        <v>17</v>
      </c>
      <c r="T117" s="4" t="s">
        <v>18</v>
      </c>
      <c r="U117" s="4" t="s">
        <v>19</v>
      </c>
      <c r="V117" s="4" t="s">
        <v>20</v>
      </c>
      <c r="W117" s="4" t="s">
        <v>21</v>
      </c>
      <c r="X117" s="4" t="s">
        <v>22</v>
      </c>
      <c r="Y117" s="4" t="s">
        <v>23</v>
      </c>
      <c r="Z117" s="4" t="s">
        <v>24</v>
      </c>
      <c r="AA117" s="4" t="s">
        <v>25</v>
      </c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ht="15.75" customHeight="1">
      <c r="A118" s="5" t="s">
        <v>122</v>
      </c>
      <c r="C118" s="6">
        <v>116955.0</v>
      </c>
      <c r="D118" s="6">
        <v>116055.0</v>
      </c>
      <c r="E118" s="6">
        <v>127520.0</v>
      </c>
      <c r="F118" s="6">
        <v>106445.0</v>
      </c>
      <c r="G118" s="6">
        <v>115130.0</v>
      </c>
      <c r="H118" s="6">
        <v>103760.0</v>
      </c>
      <c r="I118" s="6">
        <v>107725.0</v>
      </c>
      <c r="J118" s="6">
        <v>112925.0</v>
      </c>
      <c r="K118" s="6">
        <v>107395.0</v>
      </c>
      <c r="L118" s="6">
        <v>114315.0</v>
      </c>
      <c r="M118" s="6">
        <v>100515.0</v>
      </c>
      <c r="N118" s="6">
        <v>104945.0</v>
      </c>
      <c r="O118" s="6">
        <v>99590.0</v>
      </c>
      <c r="P118" s="6">
        <v>105395.0</v>
      </c>
      <c r="Q118" s="6">
        <v>101790.0</v>
      </c>
      <c r="R118" s="6">
        <v>93165.0</v>
      </c>
      <c r="S118" s="6">
        <v>109055.0</v>
      </c>
      <c r="T118" s="6">
        <v>117405.0</v>
      </c>
      <c r="U118" s="6">
        <v>108440.0</v>
      </c>
      <c r="V118" s="6">
        <v>108295.0</v>
      </c>
      <c r="W118" s="6">
        <v>110450.0</v>
      </c>
      <c r="X118" s="6">
        <v>104225.0</v>
      </c>
      <c r="Y118" s="6">
        <v>97610.0</v>
      </c>
      <c r="Z118" s="6">
        <v>101115.0</v>
      </c>
      <c r="AA118" s="6">
        <v>101445.0</v>
      </c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ht="15.75" customHeight="1">
      <c r="A119" s="5" t="s">
        <v>123</v>
      </c>
      <c r="C119" s="6">
        <v>45850.0</v>
      </c>
      <c r="D119" s="6">
        <v>66600.0</v>
      </c>
      <c r="E119" s="6">
        <v>76310.0</v>
      </c>
      <c r="F119" s="6">
        <v>69705.0</v>
      </c>
      <c r="G119" s="6">
        <v>52300.0</v>
      </c>
      <c r="H119" s="6">
        <v>42450.0</v>
      </c>
      <c r="I119" s="6">
        <v>41525.0</v>
      </c>
      <c r="J119" s="6">
        <v>66250.0</v>
      </c>
      <c r="K119" s="6">
        <v>59895.0</v>
      </c>
      <c r="L119" s="6">
        <v>66930.0</v>
      </c>
      <c r="M119" s="6">
        <v>60740.0</v>
      </c>
      <c r="N119" s="6">
        <v>65045.0</v>
      </c>
      <c r="O119" s="6">
        <v>52625.0</v>
      </c>
      <c r="P119" s="6">
        <v>70690.0</v>
      </c>
      <c r="Q119" s="6">
        <v>58785.0</v>
      </c>
      <c r="R119" s="6">
        <v>40775.0</v>
      </c>
      <c r="S119" s="6">
        <v>34135.0</v>
      </c>
      <c r="T119" s="6">
        <v>36055.0</v>
      </c>
      <c r="U119" s="6">
        <v>71730.0</v>
      </c>
      <c r="V119" s="6">
        <v>56555.0</v>
      </c>
      <c r="W119" s="6">
        <v>45970.0</v>
      </c>
      <c r="X119" s="6">
        <v>31555.0</v>
      </c>
      <c r="Y119" s="6">
        <v>29320.0</v>
      </c>
      <c r="Z119" s="6">
        <v>43260.0</v>
      </c>
      <c r="AA119" s="6">
        <v>47030.0</v>
      </c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ht="15.75" customHeight="1">
      <c r="A120" s="5" t="s">
        <v>124</v>
      </c>
      <c r="C120" s="6">
        <v>67865.0</v>
      </c>
      <c r="D120" s="6">
        <v>48095.0</v>
      </c>
      <c r="E120" s="6">
        <v>48235.0</v>
      </c>
      <c r="F120" s="6">
        <v>34095.0</v>
      </c>
      <c r="G120" s="6">
        <v>60095.0</v>
      </c>
      <c r="H120" s="6">
        <v>58435.0</v>
      </c>
      <c r="I120" s="6">
        <v>62435.0</v>
      </c>
      <c r="J120" s="6">
        <v>43790.0</v>
      </c>
      <c r="K120" s="6">
        <v>43845.0</v>
      </c>
      <c r="L120" s="6">
        <v>40475.0</v>
      </c>
      <c r="M120" s="6">
        <v>32225.0</v>
      </c>
      <c r="N120" s="6">
        <v>36015.0</v>
      </c>
      <c r="O120" s="6">
        <v>39920.0</v>
      </c>
      <c r="P120" s="6">
        <v>32940.0</v>
      </c>
      <c r="Q120" s="6">
        <v>40400.0</v>
      </c>
      <c r="R120" s="6">
        <v>49830.0</v>
      </c>
      <c r="S120" s="6">
        <v>68595.0</v>
      </c>
      <c r="T120" s="6">
        <v>71435.0</v>
      </c>
      <c r="U120" s="6">
        <v>34655.0</v>
      </c>
      <c r="V120" s="6">
        <v>49655.0</v>
      </c>
      <c r="W120" s="6">
        <v>61315.0</v>
      </c>
      <c r="X120" s="6">
        <v>68625.0</v>
      </c>
      <c r="Y120" s="6">
        <v>65075.0</v>
      </c>
      <c r="Z120" s="6">
        <v>54785.0</v>
      </c>
      <c r="AA120" s="6">
        <v>53180.0</v>
      </c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ht="15.75" customHeight="1">
      <c r="A121" s="5" t="s">
        <v>1050</v>
      </c>
      <c r="C121" s="6">
        <v>12445.0</v>
      </c>
      <c r="D121" s="6">
        <v>16340.0</v>
      </c>
      <c r="E121" s="6">
        <v>14030.0</v>
      </c>
      <c r="F121" s="6">
        <v>10605.0</v>
      </c>
      <c r="G121" s="6">
        <v>15570.0</v>
      </c>
      <c r="H121" s="6">
        <v>13505.0</v>
      </c>
      <c r="I121" s="6">
        <v>13445.0</v>
      </c>
      <c r="J121" s="6">
        <v>12575.0</v>
      </c>
      <c r="K121" s="6">
        <v>15805.0</v>
      </c>
      <c r="L121" s="6">
        <v>7475.0</v>
      </c>
      <c r="M121" s="6">
        <v>11350.0</v>
      </c>
      <c r="N121" s="6">
        <v>11550.0</v>
      </c>
      <c r="O121" s="6">
        <v>6530.0</v>
      </c>
      <c r="P121" s="6">
        <v>12070.0</v>
      </c>
      <c r="Q121" s="6">
        <v>9090.0</v>
      </c>
      <c r="R121" s="6">
        <v>11000.0</v>
      </c>
      <c r="S121" s="6">
        <v>12350.0</v>
      </c>
      <c r="T121" s="6">
        <v>10730.0</v>
      </c>
      <c r="U121" s="6">
        <v>10300.0</v>
      </c>
      <c r="V121" s="6">
        <v>9850.0</v>
      </c>
      <c r="W121" s="6">
        <v>11015.0</v>
      </c>
      <c r="X121" s="6">
        <v>13535.0</v>
      </c>
      <c r="Y121" s="6">
        <v>10350.0</v>
      </c>
      <c r="Z121" s="6">
        <v>9350.0</v>
      </c>
      <c r="AA121" s="6">
        <v>13200.0</v>
      </c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ht="15.75" customHeight="1">
      <c r="A122" s="5" t="s">
        <v>1051</v>
      </c>
      <c r="C122" s="6">
        <v>9150.0</v>
      </c>
      <c r="D122" s="6">
        <v>5810.0</v>
      </c>
      <c r="E122" s="6">
        <v>6770.0</v>
      </c>
      <c r="F122" s="6">
        <v>5020.0</v>
      </c>
      <c r="G122" s="6">
        <v>11300.0</v>
      </c>
      <c r="H122" s="6">
        <v>6415.0</v>
      </c>
      <c r="I122" s="6">
        <v>9645.0</v>
      </c>
      <c r="J122" s="6">
        <v>5030.0</v>
      </c>
      <c r="K122" s="6">
        <v>8780.0</v>
      </c>
      <c r="L122" s="6">
        <v>6230.0</v>
      </c>
      <c r="M122" s="6">
        <v>3990.0</v>
      </c>
      <c r="N122" s="6">
        <v>4575.0</v>
      </c>
      <c r="O122" s="6">
        <v>5345.0</v>
      </c>
      <c r="P122" s="6">
        <v>4950.0</v>
      </c>
      <c r="Q122" s="6">
        <v>4175.0</v>
      </c>
      <c r="R122" s="6">
        <v>5780.0</v>
      </c>
      <c r="S122" s="6">
        <v>7570.0</v>
      </c>
      <c r="T122" s="6">
        <v>6945.0</v>
      </c>
      <c r="U122" s="6">
        <v>4110.0</v>
      </c>
      <c r="V122" s="6">
        <v>6130.0</v>
      </c>
      <c r="W122" s="6">
        <v>7740.0</v>
      </c>
      <c r="X122" s="6">
        <v>9700.0</v>
      </c>
      <c r="Y122" s="6">
        <v>10410.0</v>
      </c>
      <c r="Z122" s="6">
        <v>6705.0</v>
      </c>
      <c r="AA122" s="6">
        <v>9305.0</v>
      </c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ht="15.75" customHeight="1">
      <c r="A123" s="5" t="s">
        <v>127</v>
      </c>
      <c r="C123" s="6">
        <v>15785.0</v>
      </c>
      <c r="D123" s="6">
        <v>10895.0</v>
      </c>
      <c r="E123" s="6">
        <v>10000.0</v>
      </c>
      <c r="F123" s="6">
        <v>6675.0</v>
      </c>
      <c r="G123" s="6">
        <v>13185.0</v>
      </c>
      <c r="H123" s="6">
        <v>11955.0</v>
      </c>
      <c r="I123" s="6">
        <v>14065.0</v>
      </c>
      <c r="J123" s="6">
        <v>7950.0</v>
      </c>
      <c r="K123" s="6">
        <v>7980.0</v>
      </c>
      <c r="L123" s="6">
        <v>9710.0</v>
      </c>
      <c r="M123" s="6">
        <v>5530.0</v>
      </c>
      <c r="N123" s="6">
        <v>6250.0</v>
      </c>
      <c r="O123" s="6">
        <v>9515.0</v>
      </c>
      <c r="P123" s="6">
        <v>6500.0</v>
      </c>
      <c r="Q123" s="6">
        <v>7240.0</v>
      </c>
      <c r="R123" s="6">
        <v>10665.0</v>
      </c>
      <c r="S123" s="6">
        <v>14965.0</v>
      </c>
      <c r="T123" s="6">
        <v>15645.0</v>
      </c>
      <c r="U123" s="6">
        <v>6185.0</v>
      </c>
      <c r="V123" s="6">
        <v>11875.0</v>
      </c>
      <c r="W123" s="6">
        <v>15365.0</v>
      </c>
      <c r="X123" s="6">
        <v>16555.0</v>
      </c>
      <c r="Y123" s="6">
        <v>18240.0</v>
      </c>
      <c r="Z123" s="6">
        <v>14000.0</v>
      </c>
      <c r="AA123" s="6">
        <v>15140.0</v>
      </c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ht="15.75" customHeight="1">
      <c r="A124" s="5" t="s">
        <v>128</v>
      </c>
      <c r="C124" s="6">
        <v>19330.0</v>
      </c>
      <c r="D124" s="6">
        <v>10730.0</v>
      </c>
      <c r="E124" s="6">
        <v>11310.0</v>
      </c>
      <c r="F124" s="6">
        <v>7310.0</v>
      </c>
      <c r="G124" s="6">
        <v>12440.0</v>
      </c>
      <c r="H124" s="6">
        <v>15205.0</v>
      </c>
      <c r="I124" s="6">
        <v>16395.0</v>
      </c>
      <c r="J124" s="6">
        <v>10550.0</v>
      </c>
      <c r="K124" s="6">
        <v>6950.0</v>
      </c>
      <c r="L124" s="6">
        <v>10120.0</v>
      </c>
      <c r="M124" s="6">
        <v>7025.0</v>
      </c>
      <c r="N124" s="6">
        <v>7555.0</v>
      </c>
      <c r="O124" s="6">
        <v>11440.0</v>
      </c>
      <c r="P124" s="6">
        <v>6170.0</v>
      </c>
      <c r="Q124" s="6">
        <v>12170.0</v>
      </c>
      <c r="R124" s="6">
        <v>13855.0</v>
      </c>
      <c r="S124" s="6">
        <v>20945.0</v>
      </c>
      <c r="T124" s="6">
        <v>22440.0</v>
      </c>
      <c r="U124" s="6">
        <v>8495.0</v>
      </c>
      <c r="V124" s="6">
        <v>14575.0</v>
      </c>
      <c r="W124" s="6">
        <v>18395.0</v>
      </c>
      <c r="X124" s="6">
        <v>19900.0</v>
      </c>
      <c r="Y124" s="6">
        <v>18965.0</v>
      </c>
      <c r="Z124" s="6">
        <v>16345.0</v>
      </c>
      <c r="AA124" s="6">
        <v>11935.0</v>
      </c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ht="15.75" customHeight="1">
      <c r="A125" s="5" t="s">
        <v>1052</v>
      </c>
      <c r="C125" s="6">
        <v>9125.0</v>
      </c>
      <c r="D125" s="6">
        <v>5895.0</v>
      </c>
      <c r="E125" s="6">
        <v>5910.0</v>
      </c>
      <c r="F125" s="6">
        <v>3275.0</v>
      </c>
      <c r="G125" s="6">
        <v>5690.0</v>
      </c>
      <c r="H125" s="6">
        <v>6840.0</v>
      </c>
      <c r="I125" s="6">
        <v>7415.0</v>
      </c>
      <c r="J125" s="6">
        <v>4615.0</v>
      </c>
      <c r="K125" s="6">
        <v>3235.0</v>
      </c>
      <c r="L125" s="6">
        <v>5175.0</v>
      </c>
      <c r="M125" s="6">
        <v>3360.0</v>
      </c>
      <c r="N125" s="6">
        <v>3390.0</v>
      </c>
      <c r="O125" s="6">
        <v>5560.0</v>
      </c>
      <c r="P125" s="6">
        <v>3135.0</v>
      </c>
      <c r="Q125" s="6">
        <v>5700.0</v>
      </c>
      <c r="R125" s="6">
        <v>6655.0</v>
      </c>
      <c r="S125" s="6">
        <v>10955.0</v>
      </c>
      <c r="T125" s="6">
        <v>11120.0</v>
      </c>
      <c r="U125" s="6">
        <v>3930.0</v>
      </c>
      <c r="V125" s="6">
        <v>7080.0</v>
      </c>
      <c r="W125" s="6">
        <v>9335.0</v>
      </c>
      <c r="X125" s="6">
        <v>10865.0</v>
      </c>
      <c r="Y125" s="6">
        <v>9810.0</v>
      </c>
      <c r="Z125" s="6">
        <v>8230.0</v>
      </c>
      <c r="AA125" s="6">
        <v>6460.0</v>
      </c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ht="15.75" customHeight="1">
      <c r="A126" s="5" t="s">
        <v>1053</v>
      </c>
      <c r="C126" s="6">
        <v>10200.0</v>
      </c>
      <c r="D126" s="6">
        <v>4840.0</v>
      </c>
      <c r="E126" s="6">
        <v>5395.0</v>
      </c>
      <c r="F126" s="6">
        <v>4030.0</v>
      </c>
      <c r="G126" s="6">
        <v>6750.0</v>
      </c>
      <c r="H126" s="6">
        <v>8370.0</v>
      </c>
      <c r="I126" s="6">
        <v>8975.0</v>
      </c>
      <c r="J126" s="6">
        <v>5930.0</v>
      </c>
      <c r="K126" s="6">
        <v>3715.0</v>
      </c>
      <c r="L126" s="6">
        <v>4940.0</v>
      </c>
      <c r="M126" s="6">
        <v>3670.0</v>
      </c>
      <c r="N126" s="6">
        <v>4160.0</v>
      </c>
      <c r="O126" s="6">
        <v>5880.0</v>
      </c>
      <c r="P126" s="6">
        <v>3030.0</v>
      </c>
      <c r="Q126" s="6">
        <v>6470.0</v>
      </c>
      <c r="R126" s="6">
        <v>7200.0</v>
      </c>
      <c r="S126" s="6">
        <v>9985.0</v>
      </c>
      <c r="T126" s="6">
        <v>11320.0</v>
      </c>
      <c r="U126" s="6">
        <v>4565.0</v>
      </c>
      <c r="V126" s="6">
        <v>7495.0</v>
      </c>
      <c r="W126" s="6">
        <v>9070.0</v>
      </c>
      <c r="X126" s="6">
        <v>9040.0</v>
      </c>
      <c r="Y126" s="6">
        <v>9155.0</v>
      </c>
      <c r="Z126" s="6">
        <v>8110.0</v>
      </c>
      <c r="AA126" s="6">
        <v>5470.0</v>
      </c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ht="15.75" customHeight="1">
      <c r="A127" s="5" t="s">
        <v>1054</v>
      </c>
      <c r="C127" s="6">
        <v>11155.0</v>
      </c>
      <c r="D127" s="6">
        <v>4320.0</v>
      </c>
      <c r="E127" s="6">
        <v>6125.0</v>
      </c>
      <c r="F127" s="6">
        <v>4495.0</v>
      </c>
      <c r="G127" s="6">
        <v>7595.0</v>
      </c>
      <c r="H127" s="6">
        <v>11365.0</v>
      </c>
      <c r="I127" s="6">
        <v>8885.0</v>
      </c>
      <c r="J127" s="6">
        <v>7685.0</v>
      </c>
      <c r="K127" s="6">
        <v>4330.0</v>
      </c>
      <c r="L127" s="6">
        <v>6945.0</v>
      </c>
      <c r="M127" s="6">
        <v>4330.0</v>
      </c>
      <c r="N127" s="6">
        <v>6085.0</v>
      </c>
      <c r="O127" s="6">
        <v>7095.0</v>
      </c>
      <c r="P127" s="6">
        <v>3250.0</v>
      </c>
      <c r="Q127" s="6">
        <v>7715.0</v>
      </c>
      <c r="R127" s="6">
        <v>8525.0</v>
      </c>
      <c r="S127" s="6">
        <v>12765.0</v>
      </c>
      <c r="T127" s="6">
        <v>15670.0</v>
      </c>
      <c r="U127" s="6">
        <v>5560.0</v>
      </c>
      <c r="V127" s="6">
        <v>7220.0</v>
      </c>
      <c r="W127" s="6">
        <v>8800.0</v>
      </c>
      <c r="X127" s="6">
        <v>8930.0</v>
      </c>
      <c r="Y127" s="6">
        <v>7110.0</v>
      </c>
      <c r="Z127" s="6">
        <v>8385.0</v>
      </c>
      <c r="AA127" s="6">
        <v>3610.0</v>
      </c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ht="15.75" customHeight="1">
      <c r="A128" s="5" t="s">
        <v>132</v>
      </c>
      <c r="C128" s="6">
        <v>3245.0</v>
      </c>
      <c r="D128" s="6">
        <v>1360.0</v>
      </c>
      <c r="E128" s="6">
        <v>2980.0</v>
      </c>
      <c r="F128" s="6">
        <v>2640.0</v>
      </c>
      <c r="G128" s="6">
        <v>2735.0</v>
      </c>
      <c r="H128" s="6">
        <v>2870.0</v>
      </c>
      <c r="I128" s="6">
        <v>3770.0</v>
      </c>
      <c r="J128" s="6">
        <v>2885.0</v>
      </c>
      <c r="K128" s="6">
        <v>3655.0</v>
      </c>
      <c r="L128" s="6">
        <v>6915.0</v>
      </c>
      <c r="M128" s="6">
        <v>7550.0</v>
      </c>
      <c r="N128" s="6">
        <v>3885.0</v>
      </c>
      <c r="O128" s="6">
        <v>7045.0</v>
      </c>
      <c r="P128" s="6">
        <v>1770.0</v>
      </c>
      <c r="Q128" s="6">
        <v>2605.0</v>
      </c>
      <c r="R128" s="6">
        <v>2565.0</v>
      </c>
      <c r="S128" s="6">
        <v>6330.0</v>
      </c>
      <c r="T128" s="6">
        <v>9920.0</v>
      </c>
      <c r="U128" s="6">
        <v>2050.0</v>
      </c>
      <c r="V128" s="6">
        <v>2085.0</v>
      </c>
      <c r="W128" s="6">
        <v>3155.0</v>
      </c>
      <c r="X128" s="6">
        <v>4050.0</v>
      </c>
      <c r="Y128" s="6">
        <v>3210.0</v>
      </c>
      <c r="Z128" s="6">
        <v>3065.0</v>
      </c>
      <c r="AA128" s="6">
        <v>1230.0</v>
      </c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ht="15.75" customHeight="1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ht="15.75" customHeight="1">
      <c r="C130" s="4" t="s">
        <v>1</v>
      </c>
      <c r="D130" s="4" t="s">
        <v>2</v>
      </c>
      <c r="E130" s="4" t="s">
        <v>3</v>
      </c>
      <c r="F130" s="4" t="s">
        <v>4</v>
      </c>
      <c r="G130" s="4" t="s">
        <v>5</v>
      </c>
      <c r="H130" s="4" t="s">
        <v>6</v>
      </c>
      <c r="I130" s="4" t="s">
        <v>7</v>
      </c>
      <c r="J130" s="4" t="s">
        <v>8</v>
      </c>
      <c r="K130" s="4" t="s">
        <v>9</v>
      </c>
      <c r="L130" s="4" t="s">
        <v>10</v>
      </c>
      <c r="M130" s="4" t="s">
        <v>11</v>
      </c>
      <c r="N130" s="4" t="s">
        <v>12</v>
      </c>
      <c r="O130" s="4" t="s">
        <v>13</v>
      </c>
      <c r="P130" s="4" t="s">
        <v>14</v>
      </c>
      <c r="Q130" s="4" t="s">
        <v>15</v>
      </c>
      <c r="R130" s="4" t="s">
        <v>16</v>
      </c>
      <c r="S130" s="4" t="s">
        <v>17</v>
      </c>
      <c r="T130" s="4" t="s">
        <v>18</v>
      </c>
      <c r="U130" s="4" t="s">
        <v>19</v>
      </c>
      <c r="V130" s="4" t="s">
        <v>20</v>
      </c>
      <c r="W130" s="4" t="s">
        <v>21</v>
      </c>
      <c r="X130" s="4" t="s">
        <v>22</v>
      </c>
      <c r="Y130" s="4" t="s">
        <v>23</v>
      </c>
      <c r="Z130" s="4" t="s">
        <v>24</v>
      </c>
      <c r="AA130" s="4" t="s">
        <v>25</v>
      </c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ht="15.75" customHeight="1">
      <c r="A131" s="5" t="s">
        <v>1055</v>
      </c>
      <c r="C131" s="5">
        <v>56165.0</v>
      </c>
      <c r="D131" s="5">
        <v>32170.0</v>
      </c>
      <c r="E131" s="5">
        <v>34750.0</v>
      </c>
      <c r="F131" s="5">
        <v>24070.0</v>
      </c>
      <c r="G131" s="5">
        <v>45535.0</v>
      </c>
      <c r="H131" s="5">
        <v>45680.0</v>
      </c>
      <c r="I131" s="5">
        <v>49870.0</v>
      </c>
      <c r="J131" s="5">
        <v>31830.0</v>
      </c>
      <c r="K131" s="5">
        <v>29025.0</v>
      </c>
      <c r="L131" s="5">
        <v>33630.0</v>
      </c>
      <c r="M131" s="5">
        <v>21355.0</v>
      </c>
      <c r="N131" s="5">
        <v>24955.0</v>
      </c>
      <c r="O131" s="5">
        <v>33895.0</v>
      </c>
      <c r="P131" s="5">
        <v>21645.0</v>
      </c>
      <c r="Q131" s="5">
        <v>31735.0</v>
      </c>
      <c r="R131" s="5">
        <v>39335.0</v>
      </c>
      <c r="S131" s="5">
        <v>56985.0</v>
      </c>
      <c r="T131" s="5">
        <v>61290.0</v>
      </c>
      <c r="U131" s="5">
        <v>24835.0</v>
      </c>
      <c r="V131" s="5">
        <v>40405.0</v>
      </c>
      <c r="W131" s="5">
        <v>50815.0</v>
      </c>
      <c r="X131" s="5">
        <v>55990.0</v>
      </c>
      <c r="Y131" s="5">
        <v>55625.0</v>
      </c>
      <c r="Z131" s="5">
        <v>46010.0</v>
      </c>
      <c r="AA131" s="5">
        <v>40735.0</v>
      </c>
    </row>
    <row r="132" ht="15.75" customHeight="1">
      <c r="A132" s="5" t="s">
        <v>134</v>
      </c>
      <c r="C132" s="5">
        <v>17225.0</v>
      </c>
      <c r="D132" s="5">
        <v>15625.0</v>
      </c>
      <c r="E132" s="5">
        <v>16425.0</v>
      </c>
      <c r="F132" s="5">
        <v>10020.0</v>
      </c>
      <c r="G132" s="5">
        <v>15025.0</v>
      </c>
      <c r="H132" s="5">
        <v>24120.0</v>
      </c>
      <c r="I132" s="5">
        <v>12135.0</v>
      </c>
      <c r="J132" s="5">
        <v>18320.0</v>
      </c>
      <c r="K132" s="5">
        <v>12945.0</v>
      </c>
      <c r="L132" s="5">
        <v>20845.0</v>
      </c>
      <c r="M132" s="5">
        <v>13495.0</v>
      </c>
      <c r="N132" s="5">
        <v>14800.0</v>
      </c>
      <c r="O132" s="5">
        <v>17870.0</v>
      </c>
      <c r="P132" s="5">
        <v>8740.0</v>
      </c>
      <c r="Q132" s="5">
        <v>19095.0</v>
      </c>
      <c r="R132" s="5">
        <v>19550.0</v>
      </c>
      <c r="S132" s="5">
        <v>38240.0</v>
      </c>
      <c r="T132" s="5">
        <v>45135.0</v>
      </c>
      <c r="U132" s="5">
        <v>12555.0</v>
      </c>
      <c r="V132" s="5">
        <v>18900.0</v>
      </c>
      <c r="W132" s="5">
        <v>22310.0</v>
      </c>
      <c r="X132" s="5">
        <v>26405.0</v>
      </c>
      <c r="Y132" s="5">
        <v>20695.0</v>
      </c>
      <c r="Z132" s="5">
        <v>19275.0</v>
      </c>
      <c r="AA132" s="5">
        <v>15400.0</v>
      </c>
    </row>
    <row r="133" ht="15.75" customHeight="1">
      <c r="A133" s="5" t="s">
        <v>135</v>
      </c>
      <c r="C133" s="5">
        <v>7425.0</v>
      </c>
      <c r="D133" s="5">
        <v>6365.0</v>
      </c>
      <c r="E133" s="5">
        <v>7145.0</v>
      </c>
      <c r="F133" s="5">
        <v>4720.0</v>
      </c>
      <c r="G133" s="5">
        <v>7310.0</v>
      </c>
      <c r="H133" s="5">
        <v>10910.0</v>
      </c>
      <c r="I133" s="5">
        <v>5715.0</v>
      </c>
      <c r="J133" s="5">
        <v>8735.0</v>
      </c>
      <c r="K133" s="5">
        <v>5920.0</v>
      </c>
      <c r="L133" s="5">
        <v>7620.0</v>
      </c>
      <c r="M133" s="5">
        <v>5085.0</v>
      </c>
      <c r="N133" s="5">
        <v>7110.0</v>
      </c>
      <c r="O133" s="5">
        <v>7850.0</v>
      </c>
      <c r="P133" s="5">
        <v>4240.0</v>
      </c>
      <c r="Q133" s="5">
        <v>7460.0</v>
      </c>
      <c r="R133" s="5">
        <v>8505.0</v>
      </c>
      <c r="S133" s="5">
        <v>14995.0</v>
      </c>
      <c r="T133" s="5">
        <v>16975.0</v>
      </c>
      <c r="U133" s="5">
        <v>5735.0</v>
      </c>
      <c r="V133" s="5">
        <v>8015.0</v>
      </c>
      <c r="W133" s="5">
        <v>9850.0</v>
      </c>
      <c r="X133" s="5">
        <v>11170.0</v>
      </c>
      <c r="Y133" s="5">
        <v>8920.0</v>
      </c>
      <c r="Z133" s="5">
        <v>7650.0</v>
      </c>
      <c r="AA133" s="5">
        <v>6430.0</v>
      </c>
    </row>
    <row r="134" ht="15.75" customHeight="1">
      <c r="A134" s="5" t="s">
        <v>136</v>
      </c>
      <c r="C134" s="5">
        <v>9790.0</v>
      </c>
      <c r="D134" s="5">
        <v>9260.0</v>
      </c>
      <c r="E134" s="5">
        <v>9275.0</v>
      </c>
      <c r="F134" s="5">
        <v>5305.0</v>
      </c>
      <c r="G134" s="5">
        <v>7710.0</v>
      </c>
      <c r="H134" s="5">
        <v>13210.0</v>
      </c>
      <c r="I134" s="5">
        <v>6420.0</v>
      </c>
      <c r="J134" s="5">
        <v>9590.0</v>
      </c>
      <c r="K134" s="5">
        <v>7025.0</v>
      </c>
      <c r="L134" s="5">
        <v>13230.0</v>
      </c>
      <c r="M134" s="5">
        <v>8405.0</v>
      </c>
      <c r="N134" s="5">
        <v>7690.0</v>
      </c>
      <c r="O134" s="5">
        <v>10020.0</v>
      </c>
      <c r="P134" s="5">
        <v>4500.0</v>
      </c>
      <c r="Q134" s="5">
        <v>11635.0</v>
      </c>
      <c r="R134" s="5">
        <v>11045.0</v>
      </c>
      <c r="S134" s="5">
        <v>23240.0</v>
      </c>
      <c r="T134" s="5">
        <v>28160.0</v>
      </c>
      <c r="U134" s="5">
        <v>6820.0</v>
      </c>
      <c r="V134" s="5">
        <v>10885.0</v>
      </c>
      <c r="W134" s="5">
        <v>12460.0</v>
      </c>
      <c r="X134" s="5">
        <v>15240.0</v>
      </c>
      <c r="Y134" s="5">
        <v>11775.0</v>
      </c>
      <c r="Z134" s="5">
        <v>11625.0</v>
      </c>
      <c r="AA134" s="5">
        <v>8970.0</v>
      </c>
    </row>
    <row r="135" ht="15.75" customHeight="1">
      <c r="A135" s="5" t="s">
        <v>137</v>
      </c>
      <c r="C135" s="5">
        <v>23095.0</v>
      </c>
      <c r="D135" s="5">
        <v>9320.0</v>
      </c>
      <c r="E135" s="5">
        <v>10630.0</v>
      </c>
      <c r="F135" s="5">
        <v>7560.0</v>
      </c>
      <c r="G135" s="5">
        <v>19295.0</v>
      </c>
      <c r="H135" s="5">
        <v>14105.0</v>
      </c>
      <c r="I135" s="5">
        <v>22505.0</v>
      </c>
      <c r="J135" s="5">
        <v>9185.0</v>
      </c>
      <c r="K135" s="5">
        <v>10840.0</v>
      </c>
      <c r="L135" s="5">
        <v>8265.0</v>
      </c>
      <c r="M135" s="5">
        <v>5550.0</v>
      </c>
      <c r="N135" s="5">
        <v>7065.0</v>
      </c>
      <c r="O135" s="5">
        <v>9190.0</v>
      </c>
      <c r="P135" s="5">
        <v>8620.0</v>
      </c>
      <c r="Q135" s="5">
        <v>7755.0</v>
      </c>
      <c r="R135" s="5">
        <v>10485.0</v>
      </c>
      <c r="S135" s="5">
        <v>11660.0</v>
      </c>
      <c r="T135" s="5">
        <v>11015.0</v>
      </c>
      <c r="U135" s="5">
        <v>8090.0</v>
      </c>
      <c r="V135" s="5">
        <v>13445.0</v>
      </c>
      <c r="W135" s="5">
        <v>17950.0</v>
      </c>
      <c r="X135" s="5">
        <v>18770.0</v>
      </c>
      <c r="Y135" s="5">
        <v>23550.0</v>
      </c>
      <c r="Z135" s="5">
        <v>16635.0</v>
      </c>
      <c r="AA135" s="5">
        <v>16365.0</v>
      </c>
    </row>
    <row r="136" ht="15.75" customHeight="1">
      <c r="A136" s="5" t="s">
        <v>138</v>
      </c>
      <c r="C136" s="5">
        <v>14975.0</v>
      </c>
      <c r="D136" s="5">
        <v>6800.0</v>
      </c>
      <c r="E136" s="5">
        <v>7350.0</v>
      </c>
      <c r="F136" s="5">
        <v>6160.0</v>
      </c>
      <c r="G136" s="5">
        <v>10080.0</v>
      </c>
      <c r="H136" s="5">
        <v>6785.0</v>
      </c>
      <c r="I136" s="5">
        <v>14360.0</v>
      </c>
      <c r="J136" s="5">
        <v>4020.0</v>
      </c>
      <c r="K136" s="5">
        <v>4685.0</v>
      </c>
      <c r="L136" s="5">
        <v>4215.0</v>
      </c>
      <c r="M136" s="5">
        <v>2115.0</v>
      </c>
      <c r="N136" s="5">
        <v>2735.0</v>
      </c>
      <c r="O136" s="5">
        <v>6435.0</v>
      </c>
      <c r="P136" s="5">
        <v>3885.0</v>
      </c>
      <c r="Q136" s="5">
        <v>4275.0</v>
      </c>
      <c r="R136" s="5">
        <v>8850.0</v>
      </c>
      <c r="S136" s="5">
        <v>6325.0</v>
      </c>
      <c r="T136" s="5">
        <v>4345.0</v>
      </c>
      <c r="U136" s="5">
        <v>3865.0</v>
      </c>
      <c r="V136" s="5">
        <v>7430.0</v>
      </c>
      <c r="W136" s="5">
        <v>9795.0</v>
      </c>
      <c r="X136" s="5">
        <v>9235.0</v>
      </c>
      <c r="Y136" s="5">
        <v>9810.0</v>
      </c>
      <c r="Z136" s="5">
        <v>9250.0</v>
      </c>
      <c r="AA136" s="5">
        <v>8350.0</v>
      </c>
    </row>
    <row r="137" ht="15.75" customHeight="1">
      <c r="A137" s="5" t="s">
        <v>139</v>
      </c>
      <c r="C137" s="5">
        <v>875.0</v>
      </c>
      <c r="D137" s="5">
        <v>420.0</v>
      </c>
      <c r="E137" s="5">
        <v>345.0</v>
      </c>
      <c r="F137" s="5">
        <v>325.0</v>
      </c>
      <c r="G137" s="5">
        <v>1140.0</v>
      </c>
      <c r="H137" s="5">
        <v>670.0</v>
      </c>
      <c r="I137" s="5">
        <v>865.0</v>
      </c>
      <c r="J137" s="5">
        <v>310.0</v>
      </c>
      <c r="K137" s="5">
        <v>545.0</v>
      </c>
      <c r="L137" s="5">
        <v>300.0</v>
      </c>
      <c r="M137" s="5">
        <v>195.0</v>
      </c>
      <c r="N137" s="5">
        <v>355.0</v>
      </c>
      <c r="O137" s="5">
        <v>395.0</v>
      </c>
      <c r="P137" s="5">
        <v>400.0</v>
      </c>
      <c r="Q137" s="5">
        <v>615.0</v>
      </c>
      <c r="R137" s="5">
        <v>450.0</v>
      </c>
      <c r="S137" s="5">
        <v>760.0</v>
      </c>
      <c r="T137" s="5">
        <v>795.0</v>
      </c>
      <c r="U137" s="5">
        <v>330.0</v>
      </c>
      <c r="V137" s="5">
        <v>630.0</v>
      </c>
      <c r="W137" s="5">
        <v>760.0</v>
      </c>
      <c r="X137" s="5">
        <v>1580.0</v>
      </c>
      <c r="Y137" s="5">
        <v>1570.0</v>
      </c>
      <c r="Z137" s="5">
        <v>845.0</v>
      </c>
      <c r="AA137" s="5">
        <v>620.0</v>
      </c>
    </row>
    <row r="138" ht="15.75" customHeight="1"/>
    <row r="139" ht="15.75" customHeight="1">
      <c r="C139" s="4" t="s">
        <v>1</v>
      </c>
      <c r="D139" s="4" t="s">
        <v>2</v>
      </c>
      <c r="E139" s="4" t="s">
        <v>3</v>
      </c>
      <c r="F139" s="4" t="s">
        <v>4</v>
      </c>
      <c r="G139" s="4" t="s">
        <v>5</v>
      </c>
      <c r="H139" s="4" t="s">
        <v>6</v>
      </c>
      <c r="I139" s="4" t="s">
        <v>7</v>
      </c>
      <c r="J139" s="4" t="s">
        <v>8</v>
      </c>
      <c r="K139" s="4" t="s">
        <v>9</v>
      </c>
      <c r="L139" s="4" t="s">
        <v>10</v>
      </c>
      <c r="M139" s="4" t="s">
        <v>11</v>
      </c>
      <c r="N139" s="4" t="s">
        <v>12</v>
      </c>
      <c r="O139" s="4" t="s">
        <v>13</v>
      </c>
      <c r="P139" s="4" t="s">
        <v>14</v>
      </c>
      <c r="Q139" s="4" t="s">
        <v>15</v>
      </c>
      <c r="R139" s="4" t="s">
        <v>16</v>
      </c>
      <c r="S139" s="4" t="s">
        <v>17</v>
      </c>
      <c r="T139" s="4" t="s">
        <v>18</v>
      </c>
      <c r="U139" s="4" t="s">
        <v>19</v>
      </c>
      <c r="V139" s="4" t="s">
        <v>20</v>
      </c>
      <c r="W139" s="4" t="s">
        <v>21</v>
      </c>
      <c r="X139" s="4" t="s">
        <v>22</v>
      </c>
      <c r="Y139" s="4" t="s">
        <v>23</v>
      </c>
      <c r="Z139" s="4" t="s">
        <v>24</v>
      </c>
      <c r="AA139" s="4" t="s">
        <v>25</v>
      </c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ht="15.75" customHeight="1">
      <c r="A140" s="5" t="s">
        <v>140</v>
      </c>
      <c r="C140" s="6">
        <v>67860.0</v>
      </c>
      <c r="D140" s="6">
        <v>48095.0</v>
      </c>
      <c r="E140" s="6">
        <v>48235.0</v>
      </c>
      <c r="F140" s="6">
        <v>34095.0</v>
      </c>
      <c r="G140" s="6">
        <v>60095.0</v>
      </c>
      <c r="H140" s="6">
        <v>58435.0</v>
      </c>
      <c r="I140" s="6">
        <v>62435.0</v>
      </c>
      <c r="J140" s="6">
        <v>43790.0</v>
      </c>
      <c r="K140" s="6">
        <v>43845.0</v>
      </c>
      <c r="L140" s="6">
        <v>40470.0</v>
      </c>
      <c r="M140" s="6">
        <v>32225.0</v>
      </c>
      <c r="N140" s="6">
        <v>36015.0</v>
      </c>
      <c r="O140" s="6">
        <v>39920.0</v>
      </c>
      <c r="P140" s="6">
        <v>32940.0</v>
      </c>
      <c r="Q140" s="6">
        <v>40400.0</v>
      </c>
      <c r="R140" s="6">
        <v>49830.0</v>
      </c>
      <c r="S140" s="6">
        <v>68590.0</v>
      </c>
      <c r="T140" s="6">
        <v>71430.0</v>
      </c>
      <c r="U140" s="6">
        <v>34655.0</v>
      </c>
      <c r="V140" s="6">
        <v>49655.0</v>
      </c>
      <c r="W140" s="6">
        <v>61320.0</v>
      </c>
      <c r="X140" s="6">
        <v>68625.0</v>
      </c>
      <c r="Y140" s="6">
        <v>65080.0</v>
      </c>
      <c r="Z140" s="6">
        <v>54785.0</v>
      </c>
      <c r="AA140" s="6">
        <v>53185.0</v>
      </c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ht="15.75" customHeight="1">
      <c r="A141" s="5" t="s">
        <v>141</v>
      </c>
      <c r="C141" s="6">
        <v>16760.0</v>
      </c>
      <c r="D141" s="6">
        <v>6965.0</v>
      </c>
      <c r="E141" s="6">
        <v>6930.0</v>
      </c>
      <c r="F141" s="6">
        <v>5955.0</v>
      </c>
      <c r="G141" s="6">
        <v>19670.0</v>
      </c>
      <c r="H141" s="6">
        <v>9245.0</v>
      </c>
      <c r="I141" s="6">
        <v>19015.0</v>
      </c>
      <c r="J141" s="6">
        <v>8100.0</v>
      </c>
      <c r="K141" s="6">
        <v>9145.0</v>
      </c>
      <c r="L141" s="6">
        <v>5870.0</v>
      </c>
      <c r="M141" s="6">
        <v>4925.0</v>
      </c>
      <c r="N141" s="6">
        <v>7495.0</v>
      </c>
      <c r="O141" s="6">
        <v>6105.0</v>
      </c>
      <c r="P141" s="6">
        <v>4990.0</v>
      </c>
      <c r="Q141" s="6">
        <v>4420.0</v>
      </c>
      <c r="R141" s="6">
        <v>6455.0</v>
      </c>
      <c r="S141" s="6">
        <v>5220.0</v>
      </c>
      <c r="T141" s="6">
        <v>4055.0</v>
      </c>
      <c r="U141" s="6">
        <v>5725.0</v>
      </c>
      <c r="V141" s="6">
        <v>7625.0</v>
      </c>
      <c r="W141" s="6">
        <v>9695.0</v>
      </c>
      <c r="X141" s="6">
        <v>5540.0</v>
      </c>
      <c r="Y141" s="6">
        <v>7115.0</v>
      </c>
      <c r="Z141" s="6">
        <v>10570.0</v>
      </c>
      <c r="AA141" s="6">
        <v>14425.0</v>
      </c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ht="15.75" customHeight="1">
      <c r="A142" s="5" t="s">
        <v>142</v>
      </c>
      <c r="C142" s="6">
        <v>130.0</v>
      </c>
      <c r="D142" s="6">
        <v>520.0</v>
      </c>
      <c r="E142" s="6">
        <v>450.0</v>
      </c>
      <c r="F142" s="6">
        <v>240.0</v>
      </c>
      <c r="G142" s="6">
        <v>1165.0</v>
      </c>
      <c r="H142" s="6">
        <v>140.0</v>
      </c>
      <c r="I142" s="6">
        <v>75.0</v>
      </c>
      <c r="J142" s="6">
        <v>415.0</v>
      </c>
      <c r="K142" s="6">
        <v>1015.0</v>
      </c>
      <c r="L142" s="6">
        <v>360.0</v>
      </c>
      <c r="M142" s="6">
        <v>310.0</v>
      </c>
      <c r="N142" s="6">
        <v>375.0</v>
      </c>
      <c r="O142" s="6">
        <v>350.0</v>
      </c>
      <c r="P142" s="6">
        <v>130.0</v>
      </c>
      <c r="Q142" s="6">
        <v>205.0</v>
      </c>
      <c r="R142" s="6">
        <v>110.0</v>
      </c>
      <c r="S142" s="6">
        <v>235.0</v>
      </c>
      <c r="T142" s="6">
        <v>295.0</v>
      </c>
      <c r="U142" s="6">
        <v>190.0</v>
      </c>
      <c r="V142" s="6">
        <v>75.0</v>
      </c>
      <c r="W142" s="6">
        <v>75.0</v>
      </c>
      <c r="X142" s="6">
        <v>60.0</v>
      </c>
      <c r="Y142" s="6">
        <v>0.0</v>
      </c>
      <c r="Z142" s="6">
        <v>65.0</v>
      </c>
      <c r="AA142" s="6">
        <v>40.0</v>
      </c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ht="15.75" customHeight="1">
      <c r="A143" s="5" t="s">
        <v>143</v>
      </c>
      <c r="C143" s="6">
        <v>410.0</v>
      </c>
      <c r="D143" s="6">
        <v>640.0</v>
      </c>
      <c r="E143" s="6">
        <v>350.0</v>
      </c>
      <c r="F143" s="6">
        <v>265.0</v>
      </c>
      <c r="G143" s="6">
        <v>545.0</v>
      </c>
      <c r="H143" s="6">
        <v>640.0</v>
      </c>
      <c r="I143" s="6">
        <v>620.0</v>
      </c>
      <c r="J143" s="6">
        <v>560.0</v>
      </c>
      <c r="K143" s="6">
        <v>425.0</v>
      </c>
      <c r="L143" s="6">
        <v>415.0</v>
      </c>
      <c r="M143" s="6">
        <v>195.0</v>
      </c>
      <c r="N143" s="6">
        <v>415.0</v>
      </c>
      <c r="O143" s="6">
        <v>335.0</v>
      </c>
      <c r="P143" s="6">
        <v>195.0</v>
      </c>
      <c r="Q143" s="6">
        <v>335.0</v>
      </c>
      <c r="R143" s="6">
        <v>695.0</v>
      </c>
      <c r="S143" s="6">
        <v>545.0</v>
      </c>
      <c r="T143" s="6">
        <v>370.0</v>
      </c>
      <c r="U143" s="6">
        <v>95.0</v>
      </c>
      <c r="V143" s="6">
        <v>145.0</v>
      </c>
      <c r="W143" s="6">
        <v>170.0</v>
      </c>
      <c r="X143" s="6">
        <v>100.0</v>
      </c>
      <c r="Y143" s="6">
        <v>50.0</v>
      </c>
      <c r="Z143" s="6">
        <v>95.0</v>
      </c>
      <c r="AA143" s="6">
        <v>95.0</v>
      </c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ht="15.75" customHeight="1">
      <c r="A144" s="5" t="s">
        <v>144</v>
      </c>
      <c r="C144" s="6">
        <v>790.0</v>
      </c>
      <c r="D144" s="6">
        <v>255.0</v>
      </c>
      <c r="E144" s="6">
        <v>200.0</v>
      </c>
      <c r="F144" s="6">
        <v>110.0</v>
      </c>
      <c r="G144" s="6">
        <v>1195.0</v>
      </c>
      <c r="H144" s="6">
        <v>540.0</v>
      </c>
      <c r="I144" s="6">
        <v>1170.0</v>
      </c>
      <c r="J144" s="6">
        <v>220.0</v>
      </c>
      <c r="K144" s="6">
        <v>420.0</v>
      </c>
      <c r="L144" s="6">
        <v>160.0</v>
      </c>
      <c r="M144" s="6">
        <v>95.0</v>
      </c>
      <c r="N144" s="6">
        <v>180.0</v>
      </c>
      <c r="O144" s="6">
        <v>130.0</v>
      </c>
      <c r="P144" s="6">
        <v>75.0</v>
      </c>
      <c r="Q144" s="6">
        <v>55.0</v>
      </c>
      <c r="R144" s="6">
        <v>105.0</v>
      </c>
      <c r="S144" s="6">
        <v>150.0</v>
      </c>
      <c r="T144" s="6">
        <v>55.0</v>
      </c>
      <c r="U144" s="6">
        <v>75.0</v>
      </c>
      <c r="V144" s="6">
        <v>210.0</v>
      </c>
      <c r="W144" s="6">
        <v>275.0</v>
      </c>
      <c r="X144" s="6">
        <v>145.0</v>
      </c>
      <c r="Y144" s="6">
        <v>90.0</v>
      </c>
      <c r="Z144" s="6">
        <v>125.0</v>
      </c>
      <c r="AA144" s="6">
        <v>155.0</v>
      </c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ht="15.75" customHeight="1">
      <c r="A145" s="5" t="s">
        <v>145</v>
      </c>
      <c r="C145" s="6">
        <v>4220.0</v>
      </c>
      <c r="D145" s="6">
        <v>580.0</v>
      </c>
      <c r="E145" s="6">
        <v>585.0</v>
      </c>
      <c r="F145" s="6">
        <v>560.0</v>
      </c>
      <c r="G145" s="6">
        <v>1650.0</v>
      </c>
      <c r="H145" s="6">
        <v>750.0</v>
      </c>
      <c r="I145" s="6">
        <v>4005.0</v>
      </c>
      <c r="J145" s="6">
        <v>630.0</v>
      </c>
      <c r="K145" s="6">
        <v>510.0</v>
      </c>
      <c r="L145" s="6">
        <v>335.0</v>
      </c>
      <c r="M145" s="6">
        <v>175.0</v>
      </c>
      <c r="N145" s="6">
        <v>290.0</v>
      </c>
      <c r="O145" s="6">
        <v>600.0</v>
      </c>
      <c r="P145" s="6">
        <v>480.0</v>
      </c>
      <c r="Q145" s="6">
        <v>315.0</v>
      </c>
      <c r="R145" s="6">
        <v>950.0</v>
      </c>
      <c r="S145" s="6">
        <v>615.0</v>
      </c>
      <c r="T145" s="6">
        <v>305.0</v>
      </c>
      <c r="U145" s="6">
        <v>655.0</v>
      </c>
      <c r="V145" s="6">
        <v>1985.0</v>
      </c>
      <c r="W145" s="6">
        <v>3040.0</v>
      </c>
      <c r="X145" s="6">
        <v>1185.0</v>
      </c>
      <c r="Y145" s="6">
        <v>2020.0</v>
      </c>
      <c r="Z145" s="6">
        <v>3185.0</v>
      </c>
      <c r="AA145" s="6">
        <v>4865.0</v>
      </c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ht="15.75" customHeight="1">
      <c r="A146" s="5" t="s">
        <v>146</v>
      </c>
      <c r="C146" s="6">
        <v>260.0</v>
      </c>
      <c r="D146" s="6">
        <v>45.0</v>
      </c>
      <c r="E146" s="6">
        <v>45.0</v>
      </c>
      <c r="F146" s="6">
        <v>20.0</v>
      </c>
      <c r="G146" s="6">
        <v>65.0</v>
      </c>
      <c r="H146" s="6">
        <v>50.0</v>
      </c>
      <c r="I146" s="6">
        <v>165.0</v>
      </c>
      <c r="J146" s="6">
        <v>15.0</v>
      </c>
      <c r="K146" s="6">
        <v>15.0</v>
      </c>
      <c r="L146" s="6">
        <v>20.0</v>
      </c>
      <c r="M146" s="6">
        <v>25.0</v>
      </c>
      <c r="N146" s="6">
        <v>0.0</v>
      </c>
      <c r="O146" s="6">
        <v>40.0</v>
      </c>
      <c r="P146" s="6">
        <v>35.0</v>
      </c>
      <c r="Q146" s="6">
        <v>15.0</v>
      </c>
      <c r="R146" s="6">
        <v>55.0</v>
      </c>
      <c r="S146" s="6">
        <v>20.0</v>
      </c>
      <c r="T146" s="6">
        <v>10.0</v>
      </c>
      <c r="U146" s="6">
        <v>40.0</v>
      </c>
      <c r="V146" s="6">
        <v>140.0</v>
      </c>
      <c r="W146" s="6">
        <v>145.0</v>
      </c>
      <c r="X146" s="6">
        <v>50.0</v>
      </c>
      <c r="Y146" s="6">
        <v>45.0</v>
      </c>
      <c r="Z146" s="6">
        <v>330.0</v>
      </c>
      <c r="AA146" s="6">
        <v>195.0</v>
      </c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ht="15.75" customHeight="1">
      <c r="A147" s="5" t="s">
        <v>147</v>
      </c>
      <c r="C147" s="6">
        <v>4715.0</v>
      </c>
      <c r="D147" s="6">
        <v>1020.0</v>
      </c>
      <c r="E147" s="6">
        <v>860.0</v>
      </c>
      <c r="F147" s="6">
        <v>630.0</v>
      </c>
      <c r="G147" s="6">
        <v>5645.0</v>
      </c>
      <c r="H147" s="6">
        <v>2195.0</v>
      </c>
      <c r="I147" s="6">
        <v>4880.0</v>
      </c>
      <c r="J147" s="6">
        <v>1145.0</v>
      </c>
      <c r="K147" s="6">
        <v>1020.0</v>
      </c>
      <c r="L147" s="6">
        <v>710.0</v>
      </c>
      <c r="M147" s="6">
        <v>365.0</v>
      </c>
      <c r="N147" s="6">
        <v>1220.0</v>
      </c>
      <c r="O147" s="6">
        <v>815.0</v>
      </c>
      <c r="P147" s="6">
        <v>635.0</v>
      </c>
      <c r="Q147" s="6">
        <v>570.0</v>
      </c>
      <c r="R147" s="6">
        <v>1270.0</v>
      </c>
      <c r="S147" s="6">
        <v>975.0</v>
      </c>
      <c r="T147" s="6">
        <v>440.0</v>
      </c>
      <c r="U147" s="6">
        <v>885.0</v>
      </c>
      <c r="V147" s="6">
        <v>1690.0</v>
      </c>
      <c r="W147" s="6">
        <v>2115.0</v>
      </c>
      <c r="X147" s="6">
        <v>1780.0</v>
      </c>
      <c r="Y147" s="6">
        <v>2145.0</v>
      </c>
      <c r="Z147" s="6">
        <v>3070.0</v>
      </c>
      <c r="AA147" s="6">
        <v>4285.0</v>
      </c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ht="15.75" customHeight="1">
      <c r="A148" s="5" t="s">
        <v>148</v>
      </c>
      <c r="C148" s="6">
        <v>325.0</v>
      </c>
      <c r="D148" s="6">
        <v>280.0</v>
      </c>
      <c r="E148" s="6">
        <v>405.0</v>
      </c>
      <c r="F148" s="6">
        <v>400.0</v>
      </c>
      <c r="G148" s="6">
        <v>575.0</v>
      </c>
      <c r="H148" s="6">
        <v>265.0</v>
      </c>
      <c r="I148" s="6">
        <v>435.0</v>
      </c>
      <c r="J148" s="6">
        <v>380.0</v>
      </c>
      <c r="K148" s="6">
        <v>635.0</v>
      </c>
      <c r="L148" s="6">
        <v>385.0</v>
      </c>
      <c r="M148" s="6">
        <v>265.0</v>
      </c>
      <c r="N148" s="6">
        <v>465.0</v>
      </c>
      <c r="O148" s="6">
        <v>465.0</v>
      </c>
      <c r="P148" s="6">
        <v>230.0</v>
      </c>
      <c r="Q148" s="6">
        <v>260.0</v>
      </c>
      <c r="R148" s="6">
        <v>215.0</v>
      </c>
      <c r="S148" s="6">
        <v>135.0</v>
      </c>
      <c r="T148" s="6">
        <v>265.0</v>
      </c>
      <c r="U148" s="6">
        <v>190.0</v>
      </c>
      <c r="V148" s="6">
        <v>120.0</v>
      </c>
      <c r="W148" s="6">
        <v>105.0</v>
      </c>
      <c r="X148" s="6">
        <v>90.0</v>
      </c>
      <c r="Y148" s="6">
        <v>45.0</v>
      </c>
      <c r="Z148" s="6">
        <v>195.0</v>
      </c>
      <c r="AA148" s="6">
        <v>105.0</v>
      </c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ht="15.75" customHeight="1">
      <c r="A149" s="5" t="s">
        <v>149</v>
      </c>
      <c r="C149" s="6">
        <v>170.0</v>
      </c>
      <c r="D149" s="6">
        <v>135.0</v>
      </c>
      <c r="E149" s="6">
        <v>235.0</v>
      </c>
      <c r="F149" s="6">
        <v>205.0</v>
      </c>
      <c r="G149" s="6">
        <v>455.0</v>
      </c>
      <c r="H149" s="6">
        <v>205.0</v>
      </c>
      <c r="I149" s="6">
        <v>330.0</v>
      </c>
      <c r="J149" s="6">
        <v>180.0</v>
      </c>
      <c r="K149" s="6">
        <v>260.0</v>
      </c>
      <c r="L149" s="6">
        <v>205.0</v>
      </c>
      <c r="M149" s="6">
        <v>130.0</v>
      </c>
      <c r="N149" s="6">
        <v>215.0</v>
      </c>
      <c r="O149" s="6">
        <v>185.0</v>
      </c>
      <c r="P149" s="6">
        <v>90.0</v>
      </c>
      <c r="Q149" s="6">
        <v>85.0</v>
      </c>
      <c r="R149" s="6">
        <v>95.0</v>
      </c>
      <c r="S149" s="6">
        <v>170.0</v>
      </c>
      <c r="T149" s="6">
        <v>105.0</v>
      </c>
      <c r="U149" s="6">
        <v>110.0</v>
      </c>
      <c r="V149" s="6">
        <v>35.0</v>
      </c>
      <c r="W149" s="6">
        <v>30.0</v>
      </c>
      <c r="X149" s="6">
        <v>60.0</v>
      </c>
      <c r="Y149" s="6">
        <v>90.0</v>
      </c>
      <c r="Z149" s="6">
        <v>25.0</v>
      </c>
      <c r="AA149" s="6">
        <v>85.0</v>
      </c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ht="15.75" customHeight="1">
      <c r="A150" s="5" t="s">
        <v>150</v>
      </c>
      <c r="C150" s="6">
        <v>1530.0</v>
      </c>
      <c r="D150" s="6">
        <v>550.0</v>
      </c>
      <c r="E150" s="6">
        <v>705.0</v>
      </c>
      <c r="F150" s="6">
        <v>510.0</v>
      </c>
      <c r="G150" s="6">
        <v>1005.0</v>
      </c>
      <c r="H150" s="6">
        <v>425.0</v>
      </c>
      <c r="I150" s="6">
        <v>735.0</v>
      </c>
      <c r="J150" s="6">
        <v>485.0</v>
      </c>
      <c r="K150" s="6">
        <v>675.0</v>
      </c>
      <c r="L150" s="6">
        <v>620.0</v>
      </c>
      <c r="M150" s="6">
        <v>320.0</v>
      </c>
      <c r="N150" s="6">
        <v>450.0</v>
      </c>
      <c r="O150" s="6">
        <v>610.0</v>
      </c>
      <c r="P150" s="6">
        <v>490.0</v>
      </c>
      <c r="Q150" s="6">
        <v>355.0</v>
      </c>
      <c r="R150" s="6">
        <v>725.0</v>
      </c>
      <c r="S150" s="6">
        <v>535.0</v>
      </c>
      <c r="T150" s="6">
        <v>425.0</v>
      </c>
      <c r="U150" s="6">
        <v>745.0</v>
      </c>
      <c r="V150" s="6">
        <v>1140.0</v>
      </c>
      <c r="W150" s="6">
        <v>1345.0</v>
      </c>
      <c r="X150" s="6">
        <v>695.0</v>
      </c>
      <c r="Y150" s="6">
        <v>1095.0</v>
      </c>
      <c r="Z150" s="6">
        <v>1345.0</v>
      </c>
      <c r="AA150" s="6">
        <v>2130.0</v>
      </c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ht="15.75" customHeight="1">
      <c r="A151" s="5" t="s">
        <v>202</v>
      </c>
      <c r="C151" s="6">
        <v>570.0</v>
      </c>
      <c r="D151" s="6">
        <v>820.0</v>
      </c>
      <c r="E151" s="6">
        <v>1115.0</v>
      </c>
      <c r="F151" s="6">
        <v>1500.0</v>
      </c>
      <c r="G151" s="6">
        <v>520.0</v>
      </c>
      <c r="H151" s="6">
        <v>685.0</v>
      </c>
      <c r="I151" s="6">
        <v>375.0</v>
      </c>
      <c r="J151" s="6">
        <v>2105.0</v>
      </c>
      <c r="K151" s="6">
        <v>930.0</v>
      </c>
      <c r="L151" s="6">
        <v>1205.0</v>
      </c>
      <c r="M151" s="6">
        <v>2100.0</v>
      </c>
      <c r="N151" s="6">
        <v>1845.0</v>
      </c>
      <c r="O151" s="6">
        <v>1220.0</v>
      </c>
      <c r="P151" s="6">
        <v>1525.0</v>
      </c>
      <c r="Q151" s="6">
        <v>1380.0</v>
      </c>
      <c r="R151" s="6">
        <v>740.0</v>
      </c>
      <c r="S151" s="6">
        <v>775.0</v>
      </c>
      <c r="T151" s="6">
        <v>745.0</v>
      </c>
      <c r="U151" s="6">
        <v>1435.0</v>
      </c>
      <c r="V151" s="6">
        <v>725.0</v>
      </c>
      <c r="W151" s="6">
        <v>480.0</v>
      </c>
      <c r="X151" s="6">
        <v>340.0</v>
      </c>
      <c r="Y151" s="6">
        <v>375.0</v>
      </c>
      <c r="Z151" s="6">
        <v>600.0</v>
      </c>
      <c r="AA151" s="6">
        <v>435.0</v>
      </c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ht="15.75" customHeight="1">
      <c r="A152" s="5" t="s">
        <v>152</v>
      </c>
      <c r="C152" s="6">
        <v>3655.0</v>
      </c>
      <c r="D152" s="6">
        <v>2120.0</v>
      </c>
      <c r="E152" s="6">
        <v>1975.0</v>
      </c>
      <c r="F152" s="6">
        <v>1510.0</v>
      </c>
      <c r="G152" s="6">
        <v>6855.0</v>
      </c>
      <c r="H152" s="6">
        <v>3340.0</v>
      </c>
      <c r="I152" s="6">
        <v>6225.0</v>
      </c>
      <c r="J152" s="6">
        <v>1970.0</v>
      </c>
      <c r="K152" s="6">
        <v>3245.0</v>
      </c>
      <c r="L152" s="6">
        <v>1465.0</v>
      </c>
      <c r="M152" s="6">
        <v>950.0</v>
      </c>
      <c r="N152" s="6">
        <v>2030.0</v>
      </c>
      <c r="O152" s="6">
        <v>1370.0</v>
      </c>
      <c r="P152" s="6">
        <v>1120.0</v>
      </c>
      <c r="Q152" s="6">
        <v>855.0</v>
      </c>
      <c r="R152" s="6">
        <v>1495.0</v>
      </c>
      <c r="S152" s="6">
        <v>1060.0</v>
      </c>
      <c r="T152" s="6">
        <v>1055.0</v>
      </c>
      <c r="U152" s="6">
        <v>1310.0</v>
      </c>
      <c r="V152" s="6">
        <v>1355.0</v>
      </c>
      <c r="W152" s="6">
        <v>1915.0</v>
      </c>
      <c r="X152" s="6">
        <v>1035.0</v>
      </c>
      <c r="Y152" s="6">
        <v>1155.0</v>
      </c>
      <c r="Z152" s="6">
        <v>1540.0</v>
      </c>
      <c r="AA152" s="6">
        <v>2020.0</v>
      </c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ht="15.75" customHeight="1">
      <c r="A153" s="5" t="s">
        <v>153</v>
      </c>
      <c r="C153" s="6">
        <v>8975.0</v>
      </c>
      <c r="D153" s="6">
        <v>25595.0</v>
      </c>
      <c r="E153" s="6">
        <v>23645.0</v>
      </c>
      <c r="F153" s="6">
        <v>15245.0</v>
      </c>
      <c r="G153" s="6">
        <v>18730.0</v>
      </c>
      <c r="H153" s="6">
        <v>19610.0</v>
      </c>
      <c r="I153" s="6">
        <v>11130.0</v>
      </c>
      <c r="J153" s="6">
        <v>15270.0</v>
      </c>
      <c r="K153" s="6">
        <v>21510.0</v>
      </c>
      <c r="L153" s="6">
        <v>9700.0</v>
      </c>
      <c r="M153" s="6">
        <v>10625.0</v>
      </c>
      <c r="N153" s="6">
        <v>13100.0</v>
      </c>
      <c r="O153" s="6">
        <v>7440.0</v>
      </c>
      <c r="P153" s="6">
        <v>11305.0</v>
      </c>
      <c r="Q153" s="6">
        <v>9095.0</v>
      </c>
      <c r="R153" s="6">
        <v>10295.0</v>
      </c>
      <c r="S153" s="6">
        <v>9640.0</v>
      </c>
      <c r="T153" s="6">
        <v>11585.0</v>
      </c>
      <c r="U153" s="6">
        <v>10335.0</v>
      </c>
      <c r="V153" s="6">
        <v>8120.0</v>
      </c>
      <c r="W153" s="6">
        <v>7995.0</v>
      </c>
      <c r="X153" s="6">
        <v>5175.0</v>
      </c>
      <c r="Y153" s="6">
        <v>2160.0</v>
      </c>
      <c r="Z153" s="6">
        <v>6255.0</v>
      </c>
      <c r="AA153" s="6">
        <v>5730.0</v>
      </c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ht="15.75" customHeight="1">
      <c r="A154" s="5" t="s">
        <v>154</v>
      </c>
      <c r="C154" s="6">
        <v>165.0</v>
      </c>
      <c r="D154" s="6">
        <v>1125.0</v>
      </c>
      <c r="E154" s="6">
        <v>650.0</v>
      </c>
      <c r="F154" s="6">
        <v>295.0</v>
      </c>
      <c r="G154" s="6">
        <v>60.0</v>
      </c>
      <c r="H154" s="6">
        <v>125.0</v>
      </c>
      <c r="I154" s="6">
        <v>45.0</v>
      </c>
      <c r="J154" s="6">
        <v>335.0</v>
      </c>
      <c r="K154" s="6">
        <v>70.0</v>
      </c>
      <c r="L154" s="6">
        <v>195.0</v>
      </c>
      <c r="M154" s="6">
        <v>105.0</v>
      </c>
      <c r="N154" s="6">
        <v>190.0</v>
      </c>
      <c r="O154" s="6">
        <v>150.0</v>
      </c>
      <c r="P154" s="6">
        <v>345.0</v>
      </c>
      <c r="Q154" s="6">
        <v>255.0</v>
      </c>
      <c r="R154" s="6">
        <v>290.0</v>
      </c>
      <c r="S154" s="6">
        <v>130.0</v>
      </c>
      <c r="T154" s="6">
        <v>100.0</v>
      </c>
      <c r="U154" s="6">
        <v>235.0</v>
      </c>
      <c r="V154" s="6">
        <v>95.0</v>
      </c>
      <c r="W154" s="6">
        <v>80.0</v>
      </c>
      <c r="X154" s="6">
        <v>60.0</v>
      </c>
      <c r="Y154" s="6">
        <v>10.0</v>
      </c>
      <c r="Z154" s="6">
        <v>25.0</v>
      </c>
      <c r="AA154" s="6">
        <v>10.0</v>
      </c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ht="15.75" customHeight="1">
      <c r="A155" s="5" t="s">
        <v>155</v>
      </c>
      <c r="C155" s="6">
        <v>400.0</v>
      </c>
      <c r="D155" s="6">
        <v>930.0</v>
      </c>
      <c r="E155" s="6">
        <v>595.0</v>
      </c>
      <c r="F155" s="6">
        <v>370.0</v>
      </c>
      <c r="G155" s="6">
        <v>225.0</v>
      </c>
      <c r="H155" s="6">
        <v>110.0</v>
      </c>
      <c r="I155" s="6">
        <v>95.0</v>
      </c>
      <c r="J155" s="6">
        <v>125.0</v>
      </c>
      <c r="K155" s="6">
        <v>120.0</v>
      </c>
      <c r="L155" s="6">
        <v>130.0</v>
      </c>
      <c r="M155" s="6">
        <v>95.0</v>
      </c>
      <c r="N155" s="6">
        <v>210.0</v>
      </c>
      <c r="O155" s="6">
        <v>135.0</v>
      </c>
      <c r="P155" s="6">
        <v>170.0</v>
      </c>
      <c r="Q155" s="6">
        <v>140.0</v>
      </c>
      <c r="R155" s="6">
        <v>85.0</v>
      </c>
      <c r="S155" s="6">
        <v>105.0</v>
      </c>
      <c r="T155" s="6">
        <v>140.0</v>
      </c>
      <c r="U155" s="6">
        <v>145.0</v>
      </c>
      <c r="V155" s="6">
        <v>85.0</v>
      </c>
      <c r="W155" s="6">
        <v>90.0</v>
      </c>
      <c r="X155" s="6">
        <v>25.0</v>
      </c>
      <c r="Y155" s="6">
        <v>20.0</v>
      </c>
      <c r="Z155" s="6">
        <v>95.0</v>
      </c>
      <c r="AA155" s="6">
        <v>40.0</v>
      </c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ht="15.75" customHeight="1">
      <c r="A156" s="5" t="s">
        <v>156</v>
      </c>
      <c r="C156" s="6">
        <v>65.0</v>
      </c>
      <c r="D156" s="6">
        <v>180.0</v>
      </c>
      <c r="E156" s="6">
        <v>235.0</v>
      </c>
      <c r="F156" s="6">
        <v>270.0</v>
      </c>
      <c r="G156" s="6">
        <v>160.0</v>
      </c>
      <c r="H156" s="6">
        <v>140.0</v>
      </c>
      <c r="I156" s="6">
        <v>90.0</v>
      </c>
      <c r="J156" s="6">
        <v>230.0</v>
      </c>
      <c r="K156" s="6">
        <v>280.0</v>
      </c>
      <c r="L156" s="6">
        <v>365.0</v>
      </c>
      <c r="M156" s="6">
        <v>425.0</v>
      </c>
      <c r="N156" s="6">
        <v>320.0</v>
      </c>
      <c r="O156" s="6">
        <v>355.0</v>
      </c>
      <c r="P156" s="6">
        <v>225.0</v>
      </c>
      <c r="Q156" s="6">
        <v>250.0</v>
      </c>
      <c r="R156" s="6">
        <v>115.0</v>
      </c>
      <c r="S156" s="6">
        <v>155.0</v>
      </c>
      <c r="T156" s="6">
        <v>155.0</v>
      </c>
      <c r="U156" s="6">
        <v>215.0</v>
      </c>
      <c r="V156" s="6">
        <v>90.0</v>
      </c>
      <c r="W156" s="6">
        <v>85.0</v>
      </c>
      <c r="X156" s="6">
        <v>45.0</v>
      </c>
      <c r="Y156" s="6">
        <v>30.0</v>
      </c>
      <c r="Z156" s="6">
        <v>85.0</v>
      </c>
      <c r="AA156" s="6">
        <v>35.0</v>
      </c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ht="15.75" customHeight="1">
      <c r="A157" s="5" t="s">
        <v>157</v>
      </c>
      <c r="C157" s="6">
        <v>415.0</v>
      </c>
      <c r="D157" s="6">
        <v>915.0</v>
      </c>
      <c r="E157" s="6">
        <v>765.0</v>
      </c>
      <c r="F157" s="6">
        <v>740.0</v>
      </c>
      <c r="G157" s="6">
        <v>280.0</v>
      </c>
      <c r="H157" s="6">
        <v>350.0</v>
      </c>
      <c r="I157" s="6">
        <v>205.0</v>
      </c>
      <c r="J157" s="6">
        <v>480.0</v>
      </c>
      <c r="K157" s="6">
        <v>250.0</v>
      </c>
      <c r="L157" s="6">
        <v>375.0</v>
      </c>
      <c r="M157" s="6">
        <v>545.0</v>
      </c>
      <c r="N157" s="6">
        <v>605.0</v>
      </c>
      <c r="O157" s="6">
        <v>395.0</v>
      </c>
      <c r="P157" s="6">
        <v>380.0</v>
      </c>
      <c r="Q157" s="6">
        <v>500.0</v>
      </c>
      <c r="R157" s="6">
        <v>435.0</v>
      </c>
      <c r="S157" s="6">
        <v>380.0</v>
      </c>
      <c r="T157" s="6">
        <v>410.0</v>
      </c>
      <c r="U157" s="6">
        <v>530.0</v>
      </c>
      <c r="V157" s="6">
        <v>395.0</v>
      </c>
      <c r="W157" s="6">
        <v>395.0</v>
      </c>
      <c r="X157" s="6">
        <v>250.0</v>
      </c>
      <c r="Y157" s="6">
        <v>165.0</v>
      </c>
      <c r="Z157" s="6">
        <v>520.0</v>
      </c>
      <c r="AA157" s="6">
        <v>410.0</v>
      </c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ht="15.75" customHeight="1">
      <c r="A158" s="5" t="s">
        <v>158</v>
      </c>
      <c r="C158" s="6">
        <v>350.0</v>
      </c>
      <c r="D158" s="6">
        <v>560.0</v>
      </c>
      <c r="E158" s="6">
        <v>265.0</v>
      </c>
      <c r="F158" s="6">
        <v>385.0</v>
      </c>
      <c r="G158" s="6">
        <v>410.0</v>
      </c>
      <c r="H158" s="6">
        <v>575.0</v>
      </c>
      <c r="I158" s="6">
        <v>235.0</v>
      </c>
      <c r="J158" s="6">
        <v>515.0</v>
      </c>
      <c r="K158" s="6">
        <v>630.0</v>
      </c>
      <c r="L158" s="6">
        <v>180.0</v>
      </c>
      <c r="M158" s="6">
        <v>420.0</v>
      </c>
      <c r="N158" s="6">
        <v>790.0</v>
      </c>
      <c r="O158" s="6">
        <v>130.0</v>
      </c>
      <c r="P158" s="6">
        <v>3230.0</v>
      </c>
      <c r="Q158" s="6">
        <v>580.0</v>
      </c>
      <c r="R158" s="6">
        <v>1320.0</v>
      </c>
      <c r="S158" s="6">
        <v>1190.0</v>
      </c>
      <c r="T158" s="6">
        <v>455.0</v>
      </c>
      <c r="U158" s="6">
        <v>1260.0</v>
      </c>
      <c r="V158" s="6">
        <v>1125.0</v>
      </c>
      <c r="W158" s="6">
        <v>2140.0</v>
      </c>
      <c r="X158" s="6">
        <v>1235.0</v>
      </c>
      <c r="Y158" s="6">
        <v>285.0</v>
      </c>
      <c r="Z158" s="6">
        <v>670.0</v>
      </c>
      <c r="AA158" s="6">
        <v>280.0</v>
      </c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ht="15.75" customHeight="1">
      <c r="A159" s="5" t="s">
        <v>159</v>
      </c>
      <c r="C159" s="6">
        <v>210.0</v>
      </c>
      <c r="D159" s="6">
        <v>580.0</v>
      </c>
      <c r="E159" s="6">
        <v>405.0</v>
      </c>
      <c r="F159" s="6">
        <v>505.0</v>
      </c>
      <c r="G159" s="6">
        <v>385.0</v>
      </c>
      <c r="H159" s="6">
        <v>565.0</v>
      </c>
      <c r="I159" s="6">
        <v>305.0</v>
      </c>
      <c r="J159" s="6">
        <v>675.0</v>
      </c>
      <c r="K159" s="6">
        <v>225.0</v>
      </c>
      <c r="L159" s="6">
        <v>120.0</v>
      </c>
      <c r="M159" s="6">
        <v>270.0</v>
      </c>
      <c r="N159" s="6">
        <v>615.0</v>
      </c>
      <c r="O159" s="6">
        <v>190.0</v>
      </c>
      <c r="P159" s="6">
        <v>95.0</v>
      </c>
      <c r="Q159" s="6">
        <v>315.0</v>
      </c>
      <c r="R159" s="6">
        <v>290.0</v>
      </c>
      <c r="S159" s="6">
        <v>425.0</v>
      </c>
      <c r="T159" s="6">
        <v>375.0</v>
      </c>
      <c r="U159" s="6">
        <v>420.0</v>
      </c>
      <c r="V159" s="6">
        <v>185.0</v>
      </c>
      <c r="W159" s="6">
        <v>150.0</v>
      </c>
      <c r="X159" s="6">
        <v>150.0</v>
      </c>
      <c r="Y159" s="6">
        <v>45.0</v>
      </c>
      <c r="Z159" s="6">
        <v>185.0</v>
      </c>
      <c r="AA159" s="6">
        <v>160.0</v>
      </c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 ht="15.75" customHeight="1">
      <c r="A160" s="5" t="s">
        <v>204</v>
      </c>
      <c r="C160" s="6">
        <v>70.0</v>
      </c>
      <c r="D160" s="6">
        <v>200.0</v>
      </c>
      <c r="E160" s="6">
        <v>350.0</v>
      </c>
      <c r="F160" s="6">
        <v>350.0</v>
      </c>
      <c r="G160" s="6">
        <v>80.0</v>
      </c>
      <c r="H160" s="6">
        <v>25.0</v>
      </c>
      <c r="I160" s="6">
        <v>35.0</v>
      </c>
      <c r="J160" s="6">
        <v>195.0</v>
      </c>
      <c r="K160" s="6">
        <v>180.0</v>
      </c>
      <c r="L160" s="6">
        <v>440.0</v>
      </c>
      <c r="M160" s="6">
        <v>265.0</v>
      </c>
      <c r="N160" s="6">
        <v>340.0</v>
      </c>
      <c r="O160" s="6">
        <v>215.0</v>
      </c>
      <c r="P160" s="6">
        <v>395.0</v>
      </c>
      <c r="Q160" s="6">
        <v>220.0</v>
      </c>
      <c r="R160" s="6">
        <v>125.0</v>
      </c>
      <c r="S160" s="6">
        <v>110.0</v>
      </c>
      <c r="T160" s="6">
        <v>75.0</v>
      </c>
      <c r="U160" s="6">
        <v>295.0</v>
      </c>
      <c r="V160" s="6">
        <v>265.0</v>
      </c>
      <c r="W160" s="6">
        <v>75.0</v>
      </c>
      <c r="X160" s="6">
        <v>40.0</v>
      </c>
      <c r="Y160" s="6">
        <v>25.0</v>
      </c>
      <c r="Z160" s="6">
        <v>125.0</v>
      </c>
      <c r="AA160" s="6">
        <v>120.0</v>
      </c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ht="15.75" customHeight="1">
      <c r="A161" s="5" t="s">
        <v>160</v>
      </c>
      <c r="C161" s="6">
        <v>3110.0</v>
      </c>
      <c r="D161" s="6">
        <v>3640.0</v>
      </c>
      <c r="E161" s="6">
        <v>1810.0</v>
      </c>
      <c r="F161" s="6">
        <v>450.0</v>
      </c>
      <c r="G161" s="6">
        <v>5410.0</v>
      </c>
      <c r="H161" s="6">
        <v>5355.0</v>
      </c>
      <c r="I161" s="6">
        <v>7045.0</v>
      </c>
      <c r="J161" s="6">
        <v>3115.0</v>
      </c>
      <c r="K161" s="6">
        <v>3590.0</v>
      </c>
      <c r="L161" s="6">
        <v>275.0</v>
      </c>
      <c r="M161" s="6">
        <v>1340.0</v>
      </c>
      <c r="N161" s="6">
        <v>1340.0</v>
      </c>
      <c r="O161" s="6">
        <v>225.0</v>
      </c>
      <c r="P161" s="6">
        <v>780.0</v>
      </c>
      <c r="Q161" s="6">
        <v>325.0</v>
      </c>
      <c r="R161" s="6">
        <v>375.0</v>
      </c>
      <c r="S161" s="6">
        <v>720.0</v>
      </c>
      <c r="T161" s="6">
        <v>1115.0</v>
      </c>
      <c r="U161" s="6">
        <v>815.0</v>
      </c>
      <c r="V161" s="6">
        <v>945.0</v>
      </c>
      <c r="W161" s="6">
        <v>930.0</v>
      </c>
      <c r="X161" s="6">
        <v>1080.0</v>
      </c>
      <c r="Y161" s="6">
        <v>345.0</v>
      </c>
      <c r="Z161" s="6">
        <v>675.0</v>
      </c>
      <c r="AA161" s="6">
        <v>715.0</v>
      </c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 ht="15.75" customHeight="1">
      <c r="A162" s="5" t="s">
        <v>161</v>
      </c>
      <c r="C162" s="6">
        <v>45.0</v>
      </c>
      <c r="D162" s="6">
        <v>210.0</v>
      </c>
      <c r="E162" s="6">
        <v>180.0</v>
      </c>
      <c r="F162" s="6">
        <v>140.0</v>
      </c>
      <c r="G162" s="6">
        <v>75.0</v>
      </c>
      <c r="H162" s="6">
        <v>65.0</v>
      </c>
      <c r="I162" s="6">
        <v>30.0</v>
      </c>
      <c r="J162" s="6">
        <v>85.0</v>
      </c>
      <c r="K162" s="6">
        <v>90.0</v>
      </c>
      <c r="L162" s="6">
        <v>100.0</v>
      </c>
      <c r="M162" s="6">
        <v>95.0</v>
      </c>
      <c r="N162" s="6">
        <v>150.0</v>
      </c>
      <c r="O162" s="6">
        <v>170.0</v>
      </c>
      <c r="P162" s="6">
        <v>135.0</v>
      </c>
      <c r="Q162" s="6">
        <v>170.0</v>
      </c>
      <c r="R162" s="6">
        <v>115.0</v>
      </c>
      <c r="S162" s="6">
        <v>100.0</v>
      </c>
      <c r="T162" s="6">
        <v>135.0</v>
      </c>
      <c r="U162" s="6">
        <v>150.0</v>
      </c>
      <c r="V162" s="6">
        <v>125.0</v>
      </c>
      <c r="W162" s="6">
        <v>60.0</v>
      </c>
      <c r="X162" s="6">
        <v>50.0</v>
      </c>
      <c r="Y162" s="6">
        <v>25.0</v>
      </c>
      <c r="Z162" s="6">
        <v>95.0</v>
      </c>
      <c r="AA162" s="6">
        <v>85.0</v>
      </c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ht="15.75" customHeight="1">
      <c r="A163" s="5" t="s">
        <v>162</v>
      </c>
      <c r="C163" s="6">
        <v>895.0</v>
      </c>
      <c r="D163" s="6">
        <v>3185.0</v>
      </c>
      <c r="E163" s="6">
        <v>4805.0</v>
      </c>
      <c r="F163" s="6">
        <v>2880.0</v>
      </c>
      <c r="G163" s="6">
        <v>770.0</v>
      </c>
      <c r="H163" s="6">
        <v>800.0</v>
      </c>
      <c r="I163" s="6">
        <v>385.0</v>
      </c>
      <c r="J163" s="6">
        <v>685.0</v>
      </c>
      <c r="K163" s="6">
        <v>440.0</v>
      </c>
      <c r="L163" s="6">
        <v>720.0</v>
      </c>
      <c r="M163" s="6">
        <v>395.0</v>
      </c>
      <c r="N163" s="6">
        <v>565.0</v>
      </c>
      <c r="O163" s="6">
        <v>495.0</v>
      </c>
      <c r="P163" s="6">
        <v>295.0</v>
      </c>
      <c r="Q163" s="6">
        <v>370.0</v>
      </c>
      <c r="R163" s="6">
        <v>455.0</v>
      </c>
      <c r="S163" s="6">
        <v>390.0</v>
      </c>
      <c r="T163" s="6">
        <v>505.0</v>
      </c>
      <c r="U163" s="6">
        <v>355.0</v>
      </c>
      <c r="V163" s="6">
        <v>410.0</v>
      </c>
      <c r="W163" s="6">
        <v>365.0</v>
      </c>
      <c r="X163" s="6">
        <v>165.0</v>
      </c>
      <c r="Y163" s="6">
        <v>80.0</v>
      </c>
      <c r="Z163" s="6">
        <v>440.0</v>
      </c>
      <c r="AA163" s="6">
        <v>510.0</v>
      </c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ht="15.75" customHeight="1">
      <c r="A164" s="5" t="s">
        <v>163</v>
      </c>
      <c r="C164" s="6">
        <v>690.0</v>
      </c>
      <c r="D164" s="6">
        <v>1790.0</v>
      </c>
      <c r="E164" s="6">
        <v>1740.0</v>
      </c>
      <c r="F164" s="6">
        <v>1095.0</v>
      </c>
      <c r="G164" s="6">
        <v>8050.0</v>
      </c>
      <c r="H164" s="6">
        <v>1000.0</v>
      </c>
      <c r="I164" s="6">
        <v>920.0</v>
      </c>
      <c r="J164" s="6">
        <v>1920.0</v>
      </c>
      <c r="K164" s="6">
        <v>13155.0</v>
      </c>
      <c r="L164" s="6">
        <v>1645.0</v>
      </c>
      <c r="M164" s="6">
        <v>2320.0</v>
      </c>
      <c r="N164" s="6">
        <v>1425.0</v>
      </c>
      <c r="O164" s="6">
        <v>245.0</v>
      </c>
      <c r="P164" s="6">
        <v>360.0</v>
      </c>
      <c r="Q164" s="6">
        <v>175.0</v>
      </c>
      <c r="R164" s="6">
        <v>205.0</v>
      </c>
      <c r="S164" s="6">
        <v>195.0</v>
      </c>
      <c r="T164" s="6">
        <v>155.0</v>
      </c>
      <c r="U164" s="6">
        <v>290.0</v>
      </c>
      <c r="V164" s="6">
        <v>345.0</v>
      </c>
      <c r="W164" s="6">
        <v>240.0</v>
      </c>
      <c r="X164" s="6">
        <v>90.0</v>
      </c>
      <c r="Y164" s="6">
        <v>110.0</v>
      </c>
      <c r="Z164" s="6">
        <v>205.0</v>
      </c>
      <c r="AA164" s="6">
        <v>220.0</v>
      </c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ht="15.75" customHeight="1">
      <c r="A165" s="5" t="s">
        <v>164</v>
      </c>
      <c r="C165" s="6">
        <v>220.0</v>
      </c>
      <c r="D165" s="6">
        <v>825.0</v>
      </c>
      <c r="E165" s="6">
        <v>620.0</v>
      </c>
      <c r="F165" s="6">
        <v>405.0</v>
      </c>
      <c r="G165" s="6">
        <v>195.0</v>
      </c>
      <c r="H165" s="6">
        <v>780.0</v>
      </c>
      <c r="I165" s="6">
        <v>190.0</v>
      </c>
      <c r="J165" s="6">
        <v>760.0</v>
      </c>
      <c r="K165" s="6">
        <v>110.0</v>
      </c>
      <c r="L165" s="6">
        <v>485.0</v>
      </c>
      <c r="M165" s="6">
        <v>300.0</v>
      </c>
      <c r="N165" s="6">
        <v>720.0</v>
      </c>
      <c r="O165" s="6">
        <v>300.0</v>
      </c>
      <c r="P165" s="6">
        <v>205.0</v>
      </c>
      <c r="Q165" s="6">
        <v>765.0</v>
      </c>
      <c r="R165" s="6">
        <v>1400.0</v>
      </c>
      <c r="S165" s="6">
        <v>1595.0</v>
      </c>
      <c r="T165" s="6">
        <v>810.0</v>
      </c>
      <c r="U165" s="6">
        <v>465.0</v>
      </c>
      <c r="V165" s="6">
        <v>310.0</v>
      </c>
      <c r="W165" s="6">
        <v>455.0</v>
      </c>
      <c r="X165" s="6">
        <v>305.0</v>
      </c>
      <c r="Y165" s="6">
        <v>70.0</v>
      </c>
      <c r="Z165" s="6">
        <v>310.0</v>
      </c>
      <c r="AA165" s="6">
        <v>270.0</v>
      </c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ht="15.75" customHeight="1">
      <c r="A166" s="5" t="s">
        <v>165</v>
      </c>
      <c r="C166" s="6">
        <v>145.0</v>
      </c>
      <c r="D166" s="6">
        <v>675.0</v>
      </c>
      <c r="E166" s="6">
        <v>1120.0</v>
      </c>
      <c r="F166" s="6">
        <v>805.0</v>
      </c>
      <c r="G166" s="6">
        <v>190.0</v>
      </c>
      <c r="H166" s="6">
        <v>3615.0</v>
      </c>
      <c r="I166" s="6">
        <v>175.0</v>
      </c>
      <c r="J166" s="6">
        <v>1020.0</v>
      </c>
      <c r="K166" s="6">
        <v>230.0</v>
      </c>
      <c r="L166" s="6">
        <v>790.0</v>
      </c>
      <c r="M166" s="6">
        <v>435.0</v>
      </c>
      <c r="N166" s="6">
        <v>765.0</v>
      </c>
      <c r="O166" s="6">
        <v>840.0</v>
      </c>
      <c r="P166" s="6">
        <v>235.0</v>
      </c>
      <c r="Q166" s="6">
        <v>590.0</v>
      </c>
      <c r="R166" s="6">
        <v>445.0</v>
      </c>
      <c r="S166" s="6">
        <v>780.0</v>
      </c>
      <c r="T166" s="6">
        <v>2305.0</v>
      </c>
      <c r="U166" s="6">
        <v>290.0</v>
      </c>
      <c r="V166" s="6">
        <v>195.0</v>
      </c>
      <c r="W166" s="6">
        <v>200.0</v>
      </c>
      <c r="X166" s="6">
        <v>135.0</v>
      </c>
      <c r="Y166" s="6">
        <v>10.0</v>
      </c>
      <c r="Z166" s="6">
        <v>120.0</v>
      </c>
      <c r="AA166" s="6">
        <v>105.0</v>
      </c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ht="15.75" customHeight="1">
      <c r="A167" s="5" t="s">
        <v>166</v>
      </c>
      <c r="C167" s="6">
        <v>110.0</v>
      </c>
      <c r="D167" s="6">
        <v>1680.0</v>
      </c>
      <c r="E167" s="6">
        <v>950.0</v>
      </c>
      <c r="F167" s="6">
        <v>790.0</v>
      </c>
      <c r="G167" s="6">
        <v>130.0</v>
      </c>
      <c r="H167" s="6">
        <v>230.0</v>
      </c>
      <c r="I167" s="6">
        <v>70.0</v>
      </c>
      <c r="J167" s="6">
        <v>375.0</v>
      </c>
      <c r="K167" s="6">
        <v>85.0</v>
      </c>
      <c r="L167" s="6">
        <v>310.0</v>
      </c>
      <c r="M167" s="6">
        <v>185.0</v>
      </c>
      <c r="N167" s="6">
        <v>530.0</v>
      </c>
      <c r="O167" s="6">
        <v>280.0</v>
      </c>
      <c r="P167" s="6">
        <v>360.0</v>
      </c>
      <c r="Q167" s="6">
        <v>390.0</v>
      </c>
      <c r="R167" s="6">
        <v>515.0</v>
      </c>
      <c r="S167" s="6">
        <v>300.0</v>
      </c>
      <c r="T167" s="6">
        <v>320.0</v>
      </c>
      <c r="U167" s="6">
        <v>225.0</v>
      </c>
      <c r="V167" s="6">
        <v>120.0</v>
      </c>
      <c r="W167" s="6">
        <v>160.0</v>
      </c>
      <c r="X167" s="6">
        <v>60.0</v>
      </c>
      <c r="Y167" s="6">
        <v>25.0</v>
      </c>
      <c r="Z167" s="6">
        <v>200.0</v>
      </c>
      <c r="AA167" s="6">
        <v>120.0</v>
      </c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ht="15.75" customHeight="1">
      <c r="A168" s="5" t="s">
        <v>167</v>
      </c>
      <c r="C168" s="6">
        <v>270.0</v>
      </c>
      <c r="D168" s="6">
        <v>2850.0</v>
      </c>
      <c r="E168" s="6">
        <v>3105.0</v>
      </c>
      <c r="F168" s="6">
        <v>1100.0</v>
      </c>
      <c r="G168" s="6">
        <v>275.0</v>
      </c>
      <c r="H168" s="6">
        <v>2655.0</v>
      </c>
      <c r="I168" s="6">
        <v>200.0</v>
      </c>
      <c r="J168" s="6">
        <v>645.0</v>
      </c>
      <c r="K168" s="6">
        <v>190.0</v>
      </c>
      <c r="L168" s="6">
        <v>415.0</v>
      </c>
      <c r="M168" s="6">
        <v>215.0</v>
      </c>
      <c r="N168" s="6">
        <v>450.0</v>
      </c>
      <c r="O168" s="6">
        <v>410.0</v>
      </c>
      <c r="P168" s="6">
        <v>165.0</v>
      </c>
      <c r="Q168" s="6">
        <v>340.0</v>
      </c>
      <c r="R168" s="6">
        <v>240.0</v>
      </c>
      <c r="S168" s="6">
        <v>395.0</v>
      </c>
      <c r="T168" s="6">
        <v>1385.0</v>
      </c>
      <c r="U168" s="6">
        <v>115.0</v>
      </c>
      <c r="V168" s="6">
        <v>125.0</v>
      </c>
      <c r="W168" s="6">
        <v>60.0</v>
      </c>
      <c r="X168" s="6">
        <v>25.0</v>
      </c>
      <c r="Y168" s="6">
        <v>15.0</v>
      </c>
      <c r="Z168" s="6">
        <v>65.0</v>
      </c>
      <c r="AA168" s="6">
        <v>70.0</v>
      </c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ht="15.75" customHeight="1">
      <c r="A169" s="5" t="s">
        <v>168</v>
      </c>
      <c r="C169" s="6">
        <v>740.0</v>
      </c>
      <c r="D169" s="6">
        <v>2205.0</v>
      </c>
      <c r="E169" s="6">
        <v>2795.0</v>
      </c>
      <c r="F169" s="6">
        <v>2230.0</v>
      </c>
      <c r="G169" s="6">
        <v>795.0</v>
      </c>
      <c r="H169" s="6">
        <v>575.0</v>
      </c>
      <c r="I169" s="6">
        <v>500.0</v>
      </c>
      <c r="J169" s="6">
        <v>1615.0</v>
      </c>
      <c r="K169" s="6">
        <v>1065.0</v>
      </c>
      <c r="L169" s="6">
        <v>2010.0</v>
      </c>
      <c r="M169" s="6">
        <v>2135.0</v>
      </c>
      <c r="N169" s="6">
        <v>2495.0</v>
      </c>
      <c r="O169" s="6">
        <v>1865.0</v>
      </c>
      <c r="P169" s="6">
        <v>2280.0</v>
      </c>
      <c r="Q169" s="6">
        <v>2350.0</v>
      </c>
      <c r="R169" s="6">
        <v>1675.0</v>
      </c>
      <c r="S169" s="6">
        <v>1240.0</v>
      </c>
      <c r="T169" s="6">
        <v>1200.0</v>
      </c>
      <c r="U169" s="6">
        <v>2910.0</v>
      </c>
      <c r="V169" s="6">
        <v>1980.0</v>
      </c>
      <c r="W169" s="6">
        <v>1135.0</v>
      </c>
      <c r="X169" s="6">
        <v>785.0</v>
      </c>
      <c r="Y169" s="6">
        <v>585.0</v>
      </c>
      <c r="Z169" s="6">
        <v>1470.0</v>
      </c>
      <c r="AA169" s="6">
        <v>1665.0</v>
      </c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ht="15.75" customHeight="1">
      <c r="A170" s="5" t="s">
        <v>169</v>
      </c>
      <c r="C170" s="6">
        <v>1075.0</v>
      </c>
      <c r="D170" s="6">
        <v>4035.0</v>
      </c>
      <c r="E170" s="6">
        <v>3270.0</v>
      </c>
      <c r="F170" s="6">
        <v>2435.0</v>
      </c>
      <c r="G170" s="6">
        <v>1225.0</v>
      </c>
      <c r="H170" s="6">
        <v>2630.0</v>
      </c>
      <c r="I170" s="6">
        <v>605.0</v>
      </c>
      <c r="J170" s="6">
        <v>2495.0</v>
      </c>
      <c r="K170" s="6">
        <v>805.0</v>
      </c>
      <c r="L170" s="6">
        <v>1160.0</v>
      </c>
      <c r="M170" s="6">
        <v>1080.0</v>
      </c>
      <c r="N170" s="6">
        <v>1605.0</v>
      </c>
      <c r="O170" s="6">
        <v>1040.0</v>
      </c>
      <c r="P170" s="6">
        <v>1650.0</v>
      </c>
      <c r="Q170" s="6">
        <v>1365.0</v>
      </c>
      <c r="R170" s="6">
        <v>2190.0</v>
      </c>
      <c r="S170" s="6">
        <v>1415.0</v>
      </c>
      <c r="T170" s="6">
        <v>1930.0</v>
      </c>
      <c r="U170" s="6">
        <v>1640.0</v>
      </c>
      <c r="V170" s="6">
        <v>1320.0</v>
      </c>
      <c r="W170" s="6">
        <v>1365.0</v>
      </c>
      <c r="X170" s="6">
        <v>675.0</v>
      </c>
      <c r="Y170" s="6">
        <v>315.0</v>
      </c>
      <c r="Z170" s="6">
        <v>970.0</v>
      </c>
      <c r="AA170" s="6">
        <v>925.0</v>
      </c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ht="15.75" customHeight="1">
      <c r="A171" s="5" t="s">
        <v>170</v>
      </c>
      <c r="C171" s="6">
        <v>8910.0</v>
      </c>
      <c r="D171" s="6">
        <v>2705.0</v>
      </c>
      <c r="E171" s="6">
        <v>2400.0</v>
      </c>
      <c r="F171" s="6">
        <v>1910.0</v>
      </c>
      <c r="G171" s="6">
        <v>6145.0</v>
      </c>
      <c r="H171" s="6">
        <v>2250.0</v>
      </c>
      <c r="I171" s="6">
        <v>5670.0</v>
      </c>
      <c r="J171" s="6">
        <v>2205.0</v>
      </c>
      <c r="K171" s="6">
        <v>1840.0</v>
      </c>
      <c r="L171" s="6">
        <v>2650.0</v>
      </c>
      <c r="M171" s="6">
        <v>1695.0</v>
      </c>
      <c r="N171" s="6">
        <v>2205.0</v>
      </c>
      <c r="O171" s="6">
        <v>4385.0</v>
      </c>
      <c r="P171" s="6">
        <v>1435.0</v>
      </c>
      <c r="Q171" s="6">
        <v>2530.0</v>
      </c>
      <c r="R171" s="6">
        <v>4710.0</v>
      </c>
      <c r="S171" s="6">
        <v>2815.0</v>
      </c>
      <c r="T171" s="6">
        <v>1955.0</v>
      </c>
      <c r="U171" s="6">
        <v>2700.0</v>
      </c>
      <c r="V171" s="6">
        <v>3625.0</v>
      </c>
      <c r="W171" s="6">
        <v>3035.0</v>
      </c>
      <c r="X171" s="6">
        <v>2865.0</v>
      </c>
      <c r="Y171" s="6">
        <v>1680.0</v>
      </c>
      <c r="Z171" s="6">
        <v>2905.0</v>
      </c>
      <c r="AA171" s="6">
        <v>2220.0</v>
      </c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</row>
    <row r="172" ht="15.75" customHeight="1">
      <c r="A172" s="5" t="s">
        <v>171</v>
      </c>
      <c r="C172" s="6">
        <v>20.0</v>
      </c>
      <c r="D172" s="6">
        <v>15.0</v>
      </c>
      <c r="E172" s="6">
        <v>45.0</v>
      </c>
      <c r="F172" s="6">
        <v>30.0</v>
      </c>
      <c r="G172" s="6">
        <v>25.0</v>
      </c>
      <c r="H172" s="6">
        <v>30.0</v>
      </c>
      <c r="I172" s="6">
        <v>0.0</v>
      </c>
      <c r="J172" s="6">
        <v>15.0</v>
      </c>
      <c r="K172" s="6">
        <v>60.0</v>
      </c>
      <c r="L172" s="6">
        <v>30.0</v>
      </c>
      <c r="M172" s="6">
        <v>10.0</v>
      </c>
      <c r="N172" s="6">
        <v>25.0</v>
      </c>
      <c r="O172" s="6">
        <v>45.0</v>
      </c>
      <c r="P172" s="6">
        <v>10.0</v>
      </c>
      <c r="Q172" s="6">
        <v>120.0</v>
      </c>
      <c r="R172" s="6">
        <v>65.0</v>
      </c>
      <c r="S172" s="6">
        <v>45.0</v>
      </c>
      <c r="T172" s="6">
        <v>10.0</v>
      </c>
      <c r="U172" s="6">
        <v>50.0</v>
      </c>
      <c r="V172" s="6">
        <v>15.0</v>
      </c>
      <c r="W172" s="6">
        <v>65.0</v>
      </c>
      <c r="X172" s="6">
        <v>10.0</v>
      </c>
      <c r="Y172" s="6">
        <v>0.0</v>
      </c>
      <c r="Z172" s="6">
        <v>15.0</v>
      </c>
      <c r="AA172" s="6">
        <v>30.0</v>
      </c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 ht="15.75" customHeight="1">
      <c r="A173" s="5" t="s">
        <v>173</v>
      </c>
      <c r="C173" s="6">
        <v>145.0</v>
      </c>
      <c r="D173" s="6">
        <v>215.0</v>
      </c>
      <c r="E173" s="6">
        <v>205.0</v>
      </c>
      <c r="F173" s="6">
        <v>140.0</v>
      </c>
      <c r="G173" s="6">
        <v>80.0</v>
      </c>
      <c r="H173" s="6">
        <v>200.0</v>
      </c>
      <c r="I173" s="6">
        <v>80.0</v>
      </c>
      <c r="J173" s="6">
        <v>145.0</v>
      </c>
      <c r="K173" s="6">
        <v>55.0</v>
      </c>
      <c r="L173" s="6">
        <v>365.0</v>
      </c>
      <c r="M173" s="6">
        <v>280.0</v>
      </c>
      <c r="N173" s="6">
        <v>280.0</v>
      </c>
      <c r="O173" s="6">
        <v>315.0</v>
      </c>
      <c r="P173" s="6">
        <v>110.0</v>
      </c>
      <c r="Q173" s="6">
        <v>325.0</v>
      </c>
      <c r="R173" s="6">
        <v>585.0</v>
      </c>
      <c r="S173" s="6">
        <v>815.0</v>
      </c>
      <c r="T173" s="6">
        <v>540.0</v>
      </c>
      <c r="U173" s="6">
        <v>125.0</v>
      </c>
      <c r="V173" s="6">
        <v>170.0</v>
      </c>
      <c r="W173" s="6">
        <v>325.0</v>
      </c>
      <c r="X173" s="6">
        <v>625.0</v>
      </c>
      <c r="Y173" s="6">
        <v>205.0</v>
      </c>
      <c r="Z173" s="6">
        <v>165.0</v>
      </c>
      <c r="AA173" s="6">
        <v>120.0</v>
      </c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</row>
    <row r="174" ht="15.75" customHeight="1">
      <c r="A174" s="5" t="s">
        <v>175</v>
      </c>
      <c r="C174" s="6">
        <v>400.0</v>
      </c>
      <c r="D174" s="6">
        <v>190.0</v>
      </c>
      <c r="E174" s="6">
        <v>240.0</v>
      </c>
      <c r="F174" s="6">
        <v>470.0</v>
      </c>
      <c r="G174" s="6">
        <v>660.0</v>
      </c>
      <c r="H174" s="6">
        <v>125.0</v>
      </c>
      <c r="I174" s="6">
        <v>195.0</v>
      </c>
      <c r="J174" s="6">
        <v>265.0</v>
      </c>
      <c r="K174" s="6">
        <v>370.0</v>
      </c>
      <c r="L174" s="6">
        <v>320.0</v>
      </c>
      <c r="M174" s="6">
        <v>175.0</v>
      </c>
      <c r="N174" s="6">
        <v>260.0</v>
      </c>
      <c r="O174" s="6">
        <v>1135.0</v>
      </c>
      <c r="P174" s="6">
        <v>235.0</v>
      </c>
      <c r="Q174" s="6">
        <v>180.0</v>
      </c>
      <c r="R174" s="6">
        <v>390.0</v>
      </c>
      <c r="S174" s="6">
        <v>75.0</v>
      </c>
      <c r="T174" s="6">
        <v>65.0</v>
      </c>
      <c r="U174" s="6">
        <v>550.0</v>
      </c>
      <c r="V174" s="6">
        <v>1145.0</v>
      </c>
      <c r="W174" s="6">
        <v>575.0</v>
      </c>
      <c r="X174" s="6">
        <v>110.0</v>
      </c>
      <c r="Y174" s="6">
        <v>120.0</v>
      </c>
      <c r="Z174" s="6">
        <v>475.0</v>
      </c>
      <c r="AA174" s="6">
        <v>345.0</v>
      </c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</row>
    <row r="175" ht="15.75" customHeight="1">
      <c r="A175" s="5" t="s">
        <v>1056</v>
      </c>
      <c r="C175" s="6">
        <v>525.0</v>
      </c>
      <c r="D175" s="6">
        <v>155.0</v>
      </c>
      <c r="E175" s="6">
        <v>195.0</v>
      </c>
      <c r="F175" s="6">
        <v>90.0</v>
      </c>
      <c r="G175" s="6">
        <v>290.0</v>
      </c>
      <c r="H175" s="6">
        <v>75.0</v>
      </c>
      <c r="I175" s="6">
        <v>175.0</v>
      </c>
      <c r="J175" s="6">
        <v>110.0</v>
      </c>
      <c r="K175" s="6">
        <v>65.0</v>
      </c>
      <c r="L175" s="6">
        <v>210.0</v>
      </c>
      <c r="M175" s="6">
        <v>85.0</v>
      </c>
      <c r="N175" s="6">
        <v>85.0</v>
      </c>
      <c r="O175" s="6">
        <v>190.0</v>
      </c>
      <c r="P175" s="6">
        <v>95.0</v>
      </c>
      <c r="Q175" s="6">
        <v>310.0</v>
      </c>
      <c r="R175" s="6">
        <v>475.0</v>
      </c>
      <c r="S175" s="6">
        <v>280.0</v>
      </c>
      <c r="T175" s="6">
        <v>115.0</v>
      </c>
      <c r="U175" s="6">
        <v>165.0</v>
      </c>
      <c r="V175" s="6">
        <v>105.0</v>
      </c>
      <c r="W175" s="6">
        <v>205.0</v>
      </c>
      <c r="X175" s="6">
        <v>295.0</v>
      </c>
      <c r="Y175" s="6">
        <v>255.0</v>
      </c>
      <c r="Z175" s="6">
        <v>140.0</v>
      </c>
      <c r="AA175" s="6">
        <v>210.0</v>
      </c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</row>
    <row r="176" ht="15.75" customHeight="1">
      <c r="A176" s="5" t="s">
        <v>176</v>
      </c>
      <c r="C176" s="6">
        <v>65.0</v>
      </c>
      <c r="D176" s="6">
        <v>25.0</v>
      </c>
      <c r="E176" s="6">
        <v>65.0</v>
      </c>
      <c r="F176" s="6">
        <v>25.0</v>
      </c>
      <c r="G176" s="6">
        <v>15.0</v>
      </c>
      <c r="H176" s="6">
        <v>310.0</v>
      </c>
      <c r="I176" s="6">
        <v>35.0</v>
      </c>
      <c r="J176" s="6">
        <v>170.0</v>
      </c>
      <c r="K176" s="6">
        <v>45.0</v>
      </c>
      <c r="L176" s="6">
        <v>80.0</v>
      </c>
      <c r="M176" s="6">
        <v>70.0</v>
      </c>
      <c r="N176" s="6">
        <v>105.0</v>
      </c>
      <c r="O176" s="6">
        <v>105.0</v>
      </c>
      <c r="P176" s="6">
        <v>35.0</v>
      </c>
      <c r="Q176" s="6">
        <v>110.0</v>
      </c>
      <c r="R176" s="6">
        <v>125.0</v>
      </c>
      <c r="S176" s="6">
        <v>70.0</v>
      </c>
      <c r="T176" s="6">
        <v>125.0</v>
      </c>
      <c r="U176" s="6">
        <v>80.0</v>
      </c>
      <c r="V176" s="6">
        <v>75.0</v>
      </c>
      <c r="W176" s="6">
        <v>55.0</v>
      </c>
      <c r="X176" s="6">
        <v>10.0</v>
      </c>
      <c r="Y176" s="6">
        <v>15.0</v>
      </c>
      <c r="Z176" s="6">
        <v>25.0</v>
      </c>
      <c r="AA176" s="6">
        <v>15.0</v>
      </c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</row>
    <row r="177" ht="15.75" customHeight="1">
      <c r="A177" s="5" t="s">
        <v>177</v>
      </c>
      <c r="C177" s="6">
        <v>1750.0</v>
      </c>
      <c r="D177" s="6">
        <v>230.0</v>
      </c>
      <c r="E177" s="6">
        <v>195.0</v>
      </c>
      <c r="F177" s="6">
        <v>105.0</v>
      </c>
      <c r="G177" s="6">
        <v>815.0</v>
      </c>
      <c r="H177" s="6">
        <v>275.0</v>
      </c>
      <c r="I177" s="6">
        <v>1670.0</v>
      </c>
      <c r="J177" s="6">
        <v>145.0</v>
      </c>
      <c r="K177" s="6">
        <v>85.0</v>
      </c>
      <c r="L177" s="6">
        <v>235.0</v>
      </c>
      <c r="M177" s="6">
        <v>70.0</v>
      </c>
      <c r="N177" s="6">
        <v>65.0</v>
      </c>
      <c r="O177" s="6">
        <v>215.0</v>
      </c>
      <c r="P177" s="6">
        <v>45.0</v>
      </c>
      <c r="Q177" s="6">
        <v>60.0</v>
      </c>
      <c r="R177" s="6">
        <v>125.0</v>
      </c>
      <c r="S177" s="6">
        <v>120.0</v>
      </c>
      <c r="T177" s="6">
        <v>55.0</v>
      </c>
      <c r="U177" s="6">
        <v>115.0</v>
      </c>
      <c r="V177" s="6">
        <v>170.0</v>
      </c>
      <c r="W177" s="6">
        <v>90.0</v>
      </c>
      <c r="X177" s="6">
        <v>130.0</v>
      </c>
      <c r="Y177" s="6">
        <v>125.0</v>
      </c>
      <c r="Z177" s="6">
        <v>460.0</v>
      </c>
      <c r="AA177" s="6">
        <v>260.0</v>
      </c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</row>
    <row r="178" ht="15.75" customHeight="1">
      <c r="A178" s="5" t="s">
        <v>178</v>
      </c>
      <c r="C178" s="6">
        <v>2595.0</v>
      </c>
      <c r="D178" s="6">
        <v>640.0</v>
      </c>
      <c r="E178" s="6">
        <v>335.0</v>
      </c>
      <c r="F178" s="6">
        <v>100.0</v>
      </c>
      <c r="G178" s="6">
        <v>1700.0</v>
      </c>
      <c r="H178" s="6">
        <v>130.0</v>
      </c>
      <c r="I178" s="6">
        <v>675.0</v>
      </c>
      <c r="J178" s="6">
        <v>165.0</v>
      </c>
      <c r="K178" s="6">
        <v>110.0</v>
      </c>
      <c r="L178" s="6">
        <v>190.0</v>
      </c>
      <c r="M178" s="6">
        <v>20.0</v>
      </c>
      <c r="N178" s="6">
        <v>50.0</v>
      </c>
      <c r="O178" s="6">
        <v>530.0</v>
      </c>
      <c r="P178" s="6">
        <v>130.0</v>
      </c>
      <c r="Q178" s="6">
        <v>30.0</v>
      </c>
      <c r="R178" s="6">
        <v>265.0</v>
      </c>
      <c r="S178" s="6">
        <v>90.0</v>
      </c>
      <c r="T178" s="6">
        <v>30.0</v>
      </c>
      <c r="U178" s="6">
        <v>125.0</v>
      </c>
      <c r="V178" s="6">
        <v>305.0</v>
      </c>
      <c r="W178" s="6">
        <v>165.0</v>
      </c>
      <c r="X178" s="6">
        <v>200.0</v>
      </c>
      <c r="Y178" s="6">
        <v>65.0</v>
      </c>
      <c r="Z178" s="6">
        <v>230.0</v>
      </c>
      <c r="AA178" s="6">
        <v>145.0</v>
      </c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</row>
    <row r="179" ht="15.75" customHeight="1">
      <c r="A179" s="5" t="s">
        <v>179</v>
      </c>
      <c r="C179" s="6">
        <v>25.0</v>
      </c>
      <c r="D179" s="6">
        <v>225.0</v>
      </c>
      <c r="E179" s="6">
        <v>225.0</v>
      </c>
      <c r="F179" s="6">
        <v>195.0</v>
      </c>
      <c r="G179" s="6">
        <v>90.0</v>
      </c>
      <c r="H179" s="6">
        <v>315.0</v>
      </c>
      <c r="I179" s="6">
        <v>45.0</v>
      </c>
      <c r="J179" s="6">
        <v>510.0</v>
      </c>
      <c r="K179" s="6">
        <v>115.0</v>
      </c>
      <c r="L179" s="6">
        <v>350.0</v>
      </c>
      <c r="M179" s="6">
        <v>470.0</v>
      </c>
      <c r="N179" s="6">
        <v>545.0</v>
      </c>
      <c r="O179" s="6">
        <v>225.0</v>
      </c>
      <c r="P179" s="6">
        <v>185.0</v>
      </c>
      <c r="Q179" s="6">
        <v>440.0</v>
      </c>
      <c r="R179" s="6">
        <v>190.0</v>
      </c>
      <c r="S179" s="6">
        <v>285.0</v>
      </c>
      <c r="T179" s="6">
        <v>280.0</v>
      </c>
      <c r="U179" s="6">
        <v>215.0</v>
      </c>
      <c r="V179" s="6">
        <v>95.0</v>
      </c>
      <c r="W179" s="6">
        <v>90.0</v>
      </c>
      <c r="X179" s="6">
        <v>100.0</v>
      </c>
      <c r="Y179" s="6">
        <v>60.0</v>
      </c>
      <c r="Z179" s="6">
        <v>135.0</v>
      </c>
      <c r="AA179" s="6">
        <v>150.0</v>
      </c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</row>
    <row r="180" ht="15.75" customHeight="1">
      <c r="A180" s="5" t="s">
        <v>180</v>
      </c>
      <c r="C180" s="6">
        <v>3390.0</v>
      </c>
      <c r="D180" s="6">
        <v>1010.0</v>
      </c>
      <c r="E180" s="6">
        <v>895.0</v>
      </c>
      <c r="F180" s="6">
        <v>750.0</v>
      </c>
      <c r="G180" s="6">
        <v>2475.0</v>
      </c>
      <c r="H180" s="6">
        <v>790.0</v>
      </c>
      <c r="I180" s="6">
        <v>2795.0</v>
      </c>
      <c r="J180" s="6">
        <v>675.0</v>
      </c>
      <c r="K180" s="6">
        <v>940.0</v>
      </c>
      <c r="L180" s="6">
        <v>875.0</v>
      </c>
      <c r="M180" s="6">
        <v>510.0</v>
      </c>
      <c r="N180" s="6">
        <v>795.0</v>
      </c>
      <c r="O180" s="6">
        <v>1615.0</v>
      </c>
      <c r="P180" s="6">
        <v>585.0</v>
      </c>
      <c r="Q180" s="6">
        <v>950.0</v>
      </c>
      <c r="R180" s="6">
        <v>2500.0</v>
      </c>
      <c r="S180" s="6">
        <v>1050.0</v>
      </c>
      <c r="T180" s="6">
        <v>740.0</v>
      </c>
      <c r="U180" s="6">
        <v>1270.0</v>
      </c>
      <c r="V180" s="6">
        <v>1545.0</v>
      </c>
      <c r="W180" s="6">
        <v>1465.0</v>
      </c>
      <c r="X180" s="6">
        <v>1390.0</v>
      </c>
      <c r="Y180" s="6">
        <v>840.0</v>
      </c>
      <c r="Z180" s="6">
        <v>1260.0</v>
      </c>
      <c r="AA180" s="6">
        <v>945.0</v>
      </c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</row>
    <row r="181" ht="15.75" customHeight="1">
      <c r="A181" s="5" t="s">
        <v>181</v>
      </c>
      <c r="C181" s="6">
        <v>33085.0</v>
      </c>
      <c r="D181" s="6">
        <v>12710.0</v>
      </c>
      <c r="E181" s="6">
        <v>15010.0</v>
      </c>
      <c r="F181" s="6">
        <v>10695.0</v>
      </c>
      <c r="G181" s="6">
        <v>15510.0</v>
      </c>
      <c r="H181" s="6">
        <v>27255.0</v>
      </c>
      <c r="I181" s="6">
        <v>26525.0</v>
      </c>
      <c r="J181" s="6">
        <v>18075.0</v>
      </c>
      <c r="K181" s="6">
        <v>11165.0</v>
      </c>
      <c r="L181" s="6">
        <v>22010.0</v>
      </c>
      <c r="M181" s="6">
        <v>14785.0</v>
      </c>
      <c r="N181" s="6">
        <v>13030.0</v>
      </c>
      <c r="O181" s="6">
        <v>21780.0</v>
      </c>
      <c r="P181" s="6">
        <v>14900.0</v>
      </c>
      <c r="Q181" s="6">
        <v>24180.0</v>
      </c>
      <c r="R181" s="6">
        <v>28260.0</v>
      </c>
      <c r="S181" s="6">
        <v>50825.0</v>
      </c>
      <c r="T181" s="6">
        <v>53735.0</v>
      </c>
      <c r="U181" s="6">
        <v>15670.0</v>
      </c>
      <c r="V181" s="6">
        <v>30180.0</v>
      </c>
      <c r="W181" s="6">
        <v>40500.0</v>
      </c>
      <c r="X181" s="6">
        <v>54960.0</v>
      </c>
      <c r="Y181" s="6">
        <v>54080.0</v>
      </c>
      <c r="Z181" s="6">
        <v>34920.0</v>
      </c>
      <c r="AA181" s="6">
        <v>30660.0</v>
      </c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</row>
    <row r="182" ht="15.75" customHeight="1">
      <c r="A182" s="5" t="s">
        <v>182</v>
      </c>
      <c r="C182" s="6">
        <v>975.0</v>
      </c>
      <c r="D182" s="6">
        <v>440.0</v>
      </c>
      <c r="E182" s="6">
        <v>55.0</v>
      </c>
      <c r="F182" s="6">
        <v>85.0</v>
      </c>
      <c r="G182" s="6">
        <v>220.0</v>
      </c>
      <c r="H182" s="6">
        <v>320.0</v>
      </c>
      <c r="I182" s="6">
        <v>550.0</v>
      </c>
      <c r="J182" s="6">
        <v>125.0</v>
      </c>
      <c r="K182" s="6">
        <v>50.0</v>
      </c>
      <c r="L182" s="6">
        <v>100.0</v>
      </c>
      <c r="M182" s="6">
        <v>30.0</v>
      </c>
      <c r="N182" s="6">
        <v>45.0</v>
      </c>
      <c r="O182" s="6">
        <v>150.0</v>
      </c>
      <c r="P182" s="6">
        <v>190.0</v>
      </c>
      <c r="Q182" s="6">
        <v>1200.0</v>
      </c>
      <c r="R182" s="6">
        <v>1910.0</v>
      </c>
      <c r="S182" s="6">
        <v>945.0</v>
      </c>
      <c r="T182" s="6">
        <v>230.0</v>
      </c>
      <c r="U182" s="6">
        <v>320.0</v>
      </c>
      <c r="V182" s="6">
        <v>770.0</v>
      </c>
      <c r="W182" s="6">
        <v>1360.0</v>
      </c>
      <c r="X182" s="6">
        <v>410.0</v>
      </c>
      <c r="Y182" s="6">
        <v>250.0</v>
      </c>
      <c r="Z182" s="6">
        <v>1405.0</v>
      </c>
      <c r="AA182" s="6">
        <v>615.0</v>
      </c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</row>
    <row r="183" ht="15.75" customHeight="1">
      <c r="A183" s="5" t="s">
        <v>194</v>
      </c>
      <c r="C183" s="6">
        <v>815.0</v>
      </c>
      <c r="D183" s="6">
        <v>240.0</v>
      </c>
      <c r="E183" s="6">
        <v>290.0</v>
      </c>
      <c r="F183" s="6">
        <v>140.0</v>
      </c>
      <c r="G183" s="6">
        <v>365.0</v>
      </c>
      <c r="H183" s="6">
        <v>160.0</v>
      </c>
      <c r="I183" s="6">
        <v>405.0</v>
      </c>
      <c r="J183" s="6">
        <v>65.0</v>
      </c>
      <c r="K183" s="6">
        <v>405.0</v>
      </c>
      <c r="L183" s="6">
        <v>220.0</v>
      </c>
      <c r="M183" s="6">
        <v>115.0</v>
      </c>
      <c r="N183" s="6">
        <v>170.0</v>
      </c>
      <c r="O183" s="6">
        <v>1460.0</v>
      </c>
      <c r="P183" s="6">
        <v>270.0</v>
      </c>
      <c r="Q183" s="6">
        <v>560.0</v>
      </c>
      <c r="R183" s="6">
        <v>1255.0</v>
      </c>
      <c r="S183" s="6">
        <v>500.0</v>
      </c>
      <c r="T183" s="6">
        <v>290.0</v>
      </c>
      <c r="U183" s="6">
        <v>3430.0</v>
      </c>
      <c r="V183" s="6">
        <v>7585.0</v>
      </c>
      <c r="W183" s="6">
        <v>1805.0</v>
      </c>
      <c r="X183" s="6">
        <v>255.0</v>
      </c>
      <c r="Y183" s="6">
        <v>500.0</v>
      </c>
      <c r="Z183" s="6">
        <v>2510.0</v>
      </c>
      <c r="AA183" s="6">
        <v>1305.0</v>
      </c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</row>
    <row r="184" ht="15.75" customHeight="1">
      <c r="A184" s="5" t="s">
        <v>188</v>
      </c>
      <c r="C184" s="6">
        <v>545.0</v>
      </c>
      <c r="D184" s="6">
        <v>1425.0</v>
      </c>
      <c r="E184" s="6">
        <v>1725.0</v>
      </c>
      <c r="F184" s="6">
        <v>1520.0</v>
      </c>
      <c r="G184" s="6">
        <v>640.0</v>
      </c>
      <c r="H184" s="6">
        <v>1130.0</v>
      </c>
      <c r="I184" s="6">
        <v>885.0</v>
      </c>
      <c r="J184" s="6">
        <v>1490.0</v>
      </c>
      <c r="K184" s="6">
        <v>2450.0</v>
      </c>
      <c r="L184" s="6">
        <v>6840.0</v>
      </c>
      <c r="M184" s="6">
        <v>4810.0</v>
      </c>
      <c r="N184" s="6">
        <v>1700.0</v>
      </c>
      <c r="O184" s="6">
        <v>3725.0</v>
      </c>
      <c r="P184" s="6">
        <v>5500.0</v>
      </c>
      <c r="Q184" s="6">
        <v>3925.0</v>
      </c>
      <c r="R184" s="6">
        <v>3215.0</v>
      </c>
      <c r="S184" s="6">
        <v>16760.0</v>
      </c>
      <c r="T184" s="6">
        <v>11560.0</v>
      </c>
      <c r="U184" s="6">
        <v>2070.0</v>
      </c>
      <c r="V184" s="6">
        <v>2850.0</v>
      </c>
      <c r="W184" s="6">
        <v>4560.0</v>
      </c>
      <c r="X184" s="6">
        <v>25965.0</v>
      </c>
      <c r="Y184" s="6">
        <v>22595.0</v>
      </c>
      <c r="Z184" s="6">
        <v>2275.0</v>
      </c>
      <c r="AA184" s="6">
        <v>1305.0</v>
      </c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</row>
    <row r="185" ht="15.75" customHeight="1">
      <c r="A185" s="5" t="s">
        <v>189</v>
      </c>
      <c r="C185" s="6">
        <v>185.0</v>
      </c>
      <c r="D185" s="6">
        <v>390.0</v>
      </c>
      <c r="E185" s="6">
        <v>455.0</v>
      </c>
      <c r="F185" s="6">
        <v>305.0</v>
      </c>
      <c r="G185" s="6">
        <v>110.0</v>
      </c>
      <c r="H185" s="6">
        <v>265.0</v>
      </c>
      <c r="I185" s="6">
        <v>95.0</v>
      </c>
      <c r="J185" s="6">
        <v>435.0</v>
      </c>
      <c r="K185" s="6">
        <v>370.0</v>
      </c>
      <c r="L185" s="6">
        <v>1775.0</v>
      </c>
      <c r="M185" s="6">
        <v>1100.0</v>
      </c>
      <c r="N185" s="6">
        <v>550.0</v>
      </c>
      <c r="O185" s="6">
        <v>1065.0</v>
      </c>
      <c r="P185" s="6">
        <v>940.0</v>
      </c>
      <c r="Q185" s="6">
        <v>1785.0</v>
      </c>
      <c r="R185" s="6">
        <v>1060.0</v>
      </c>
      <c r="S185" s="6">
        <v>5505.0</v>
      </c>
      <c r="T185" s="6">
        <v>4685.0</v>
      </c>
      <c r="U185" s="6">
        <v>645.0</v>
      </c>
      <c r="V185" s="6">
        <v>750.0</v>
      </c>
      <c r="W185" s="6">
        <v>1230.0</v>
      </c>
      <c r="X185" s="6">
        <v>6800.0</v>
      </c>
      <c r="Y185" s="6">
        <v>6350.0</v>
      </c>
      <c r="Z185" s="6">
        <v>930.0</v>
      </c>
      <c r="AA185" s="6">
        <v>1045.0</v>
      </c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</row>
    <row r="186" ht="15.75" customHeight="1">
      <c r="A186" s="5" t="s">
        <v>195</v>
      </c>
      <c r="C186" s="6">
        <v>13890.0</v>
      </c>
      <c r="D186" s="6">
        <v>1905.0</v>
      </c>
      <c r="E186" s="6">
        <v>2865.0</v>
      </c>
      <c r="F186" s="6">
        <v>1995.0</v>
      </c>
      <c r="G186" s="6">
        <v>1610.0</v>
      </c>
      <c r="H186" s="6">
        <v>1185.0</v>
      </c>
      <c r="I186" s="6">
        <v>3490.0</v>
      </c>
      <c r="J186" s="6">
        <v>815.0</v>
      </c>
      <c r="K186" s="6">
        <v>865.0</v>
      </c>
      <c r="L186" s="6">
        <v>2570.0</v>
      </c>
      <c r="M186" s="6">
        <v>1010.0</v>
      </c>
      <c r="N186" s="6">
        <v>1225.0</v>
      </c>
      <c r="O186" s="6">
        <v>2095.0</v>
      </c>
      <c r="P186" s="6">
        <v>1300.0</v>
      </c>
      <c r="Q186" s="6">
        <v>2105.0</v>
      </c>
      <c r="R186" s="6">
        <v>3305.0</v>
      </c>
      <c r="S186" s="6">
        <v>3780.0</v>
      </c>
      <c r="T186" s="6">
        <v>2465.0</v>
      </c>
      <c r="U186" s="6">
        <v>1425.0</v>
      </c>
      <c r="V186" s="6">
        <v>2310.0</v>
      </c>
      <c r="W186" s="6">
        <v>5015.0</v>
      </c>
      <c r="X186" s="6">
        <v>3125.0</v>
      </c>
      <c r="Y186" s="6">
        <v>5035.0</v>
      </c>
      <c r="Z186" s="6">
        <v>8375.0</v>
      </c>
      <c r="AA186" s="6">
        <v>5460.0</v>
      </c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</row>
    <row r="187" ht="15.75" customHeight="1">
      <c r="A187" s="5" t="s">
        <v>183</v>
      </c>
      <c r="C187" s="6">
        <v>160.0</v>
      </c>
      <c r="D187" s="6">
        <v>375.0</v>
      </c>
      <c r="E187" s="6">
        <v>595.0</v>
      </c>
      <c r="F187" s="6">
        <v>470.0</v>
      </c>
      <c r="G187" s="6">
        <v>135.0</v>
      </c>
      <c r="H187" s="6">
        <v>1075.0</v>
      </c>
      <c r="I187" s="6">
        <v>200.0</v>
      </c>
      <c r="J187" s="6">
        <v>990.0</v>
      </c>
      <c r="K187" s="6">
        <v>325.0</v>
      </c>
      <c r="L187" s="6">
        <v>1530.0</v>
      </c>
      <c r="M187" s="6">
        <v>1120.0</v>
      </c>
      <c r="N187" s="6">
        <v>1480.0</v>
      </c>
      <c r="O187" s="6">
        <v>1160.0</v>
      </c>
      <c r="P187" s="6">
        <v>345.0</v>
      </c>
      <c r="Q187" s="6">
        <v>2360.0</v>
      </c>
      <c r="R187" s="6">
        <v>1880.0</v>
      </c>
      <c r="S187" s="6">
        <v>7005.0</v>
      </c>
      <c r="T187" s="6">
        <v>12675.0</v>
      </c>
      <c r="U187" s="6">
        <v>460.0</v>
      </c>
      <c r="V187" s="6">
        <v>360.0</v>
      </c>
      <c r="W187" s="6">
        <v>480.0</v>
      </c>
      <c r="X187" s="6">
        <v>655.0</v>
      </c>
      <c r="Y187" s="6">
        <v>135.0</v>
      </c>
      <c r="Z187" s="6">
        <v>285.0</v>
      </c>
      <c r="AA187" s="6">
        <v>190.0</v>
      </c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</row>
    <row r="188" ht="15.75" customHeight="1">
      <c r="A188" s="5" t="s">
        <v>184</v>
      </c>
      <c r="C188" s="6">
        <v>4275.0</v>
      </c>
      <c r="D188" s="6">
        <v>215.0</v>
      </c>
      <c r="E188" s="6">
        <v>125.0</v>
      </c>
      <c r="F188" s="6">
        <v>125.0</v>
      </c>
      <c r="G188" s="6">
        <v>100.0</v>
      </c>
      <c r="H188" s="6">
        <v>345.0</v>
      </c>
      <c r="I188" s="6">
        <v>2210.0</v>
      </c>
      <c r="J188" s="6">
        <v>15.0</v>
      </c>
      <c r="K188" s="6">
        <v>60.0</v>
      </c>
      <c r="L188" s="6">
        <v>160.0</v>
      </c>
      <c r="M188" s="6">
        <v>120.0</v>
      </c>
      <c r="N188" s="6">
        <v>70.0</v>
      </c>
      <c r="O188" s="6">
        <v>160.0</v>
      </c>
      <c r="P188" s="6">
        <v>40.0</v>
      </c>
      <c r="Q188" s="6">
        <v>70.0</v>
      </c>
      <c r="R188" s="6">
        <v>440.0</v>
      </c>
      <c r="S188" s="6">
        <v>705.0</v>
      </c>
      <c r="T188" s="6">
        <v>200.0</v>
      </c>
      <c r="U188" s="6">
        <v>50.0</v>
      </c>
      <c r="V188" s="6">
        <v>160.0</v>
      </c>
      <c r="W188" s="6">
        <v>255.0</v>
      </c>
      <c r="X188" s="6">
        <v>795.0</v>
      </c>
      <c r="Y188" s="6">
        <v>140.0</v>
      </c>
      <c r="Z188" s="6">
        <v>190.0</v>
      </c>
      <c r="AA188" s="6">
        <v>115.0</v>
      </c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</row>
    <row r="189" ht="15.75" customHeight="1">
      <c r="A189" s="5" t="s">
        <v>210</v>
      </c>
      <c r="C189" s="6">
        <v>25.0</v>
      </c>
      <c r="D189" s="6">
        <v>90.0</v>
      </c>
      <c r="E189" s="6">
        <v>180.0</v>
      </c>
      <c r="F189" s="6">
        <v>195.0</v>
      </c>
      <c r="G189" s="6">
        <v>90.0</v>
      </c>
      <c r="H189" s="6">
        <v>45.0</v>
      </c>
      <c r="I189" s="6">
        <v>45.0</v>
      </c>
      <c r="J189" s="6">
        <v>145.0</v>
      </c>
      <c r="K189" s="6">
        <v>120.0</v>
      </c>
      <c r="L189" s="6">
        <v>265.0</v>
      </c>
      <c r="M189" s="6">
        <v>290.0</v>
      </c>
      <c r="N189" s="6">
        <v>270.0</v>
      </c>
      <c r="O189" s="6">
        <v>250.0</v>
      </c>
      <c r="P189" s="6">
        <v>250.0</v>
      </c>
      <c r="Q189" s="6">
        <v>195.0</v>
      </c>
      <c r="R189" s="6">
        <v>110.0</v>
      </c>
      <c r="S189" s="6">
        <v>290.0</v>
      </c>
      <c r="T189" s="6">
        <v>320.0</v>
      </c>
      <c r="U189" s="6">
        <v>175.0</v>
      </c>
      <c r="V189" s="6">
        <v>195.0</v>
      </c>
      <c r="W189" s="6">
        <v>60.0</v>
      </c>
      <c r="X189" s="6">
        <v>155.0</v>
      </c>
      <c r="Y189" s="6">
        <v>80.0</v>
      </c>
      <c r="Z189" s="6">
        <v>90.0</v>
      </c>
      <c r="AA189" s="6">
        <v>55.0</v>
      </c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</row>
    <row r="190" ht="15.75" customHeight="1">
      <c r="A190" s="5" t="s">
        <v>190</v>
      </c>
      <c r="C190" s="6">
        <v>410.0</v>
      </c>
      <c r="D190" s="6">
        <v>1435.0</v>
      </c>
      <c r="E190" s="6">
        <v>1750.0</v>
      </c>
      <c r="F190" s="6">
        <v>480.0</v>
      </c>
      <c r="G190" s="6">
        <v>290.0</v>
      </c>
      <c r="H190" s="6">
        <v>1150.0</v>
      </c>
      <c r="I190" s="6">
        <v>315.0</v>
      </c>
      <c r="J190" s="6">
        <v>550.0</v>
      </c>
      <c r="K190" s="6">
        <v>460.0</v>
      </c>
      <c r="L190" s="6">
        <v>1160.0</v>
      </c>
      <c r="M190" s="6">
        <v>1380.0</v>
      </c>
      <c r="N190" s="6">
        <v>825.0</v>
      </c>
      <c r="O190" s="6">
        <v>965.0</v>
      </c>
      <c r="P190" s="6">
        <v>290.0</v>
      </c>
      <c r="Q190" s="6">
        <v>1280.0</v>
      </c>
      <c r="R190" s="6">
        <v>865.0</v>
      </c>
      <c r="S190" s="6">
        <v>2840.0</v>
      </c>
      <c r="T190" s="6">
        <v>8430.0</v>
      </c>
      <c r="U190" s="6">
        <v>350.0</v>
      </c>
      <c r="V190" s="6">
        <v>195.0</v>
      </c>
      <c r="W190" s="6">
        <v>335.0</v>
      </c>
      <c r="X190" s="6">
        <v>460.0</v>
      </c>
      <c r="Y190" s="6">
        <v>145.0</v>
      </c>
      <c r="Z190" s="6">
        <v>280.0</v>
      </c>
      <c r="AA190" s="6">
        <v>185.0</v>
      </c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</row>
    <row r="191" ht="15.75" customHeight="1">
      <c r="A191" s="5" t="s">
        <v>185</v>
      </c>
      <c r="C191" s="6">
        <v>190.0</v>
      </c>
      <c r="D191" s="6">
        <v>235.0</v>
      </c>
      <c r="E191" s="6">
        <v>230.0</v>
      </c>
      <c r="F191" s="6">
        <v>80.0</v>
      </c>
      <c r="G191" s="6">
        <v>70.0</v>
      </c>
      <c r="H191" s="6">
        <v>165.0</v>
      </c>
      <c r="I191" s="6">
        <v>190.0</v>
      </c>
      <c r="J191" s="6">
        <v>145.0</v>
      </c>
      <c r="K191" s="6">
        <v>55.0</v>
      </c>
      <c r="L191" s="6">
        <v>275.0</v>
      </c>
      <c r="M191" s="6">
        <v>175.0</v>
      </c>
      <c r="N191" s="6">
        <v>150.0</v>
      </c>
      <c r="O191" s="6">
        <v>180.0</v>
      </c>
      <c r="P191" s="6">
        <v>85.0</v>
      </c>
      <c r="Q191" s="6">
        <v>195.0</v>
      </c>
      <c r="R191" s="6">
        <v>635.0</v>
      </c>
      <c r="S191" s="6">
        <v>490.0</v>
      </c>
      <c r="T191" s="6">
        <v>330.0</v>
      </c>
      <c r="U191" s="6">
        <v>80.0</v>
      </c>
      <c r="V191" s="6">
        <v>120.0</v>
      </c>
      <c r="W191" s="6">
        <v>740.0</v>
      </c>
      <c r="X191" s="6">
        <v>840.0</v>
      </c>
      <c r="Y191" s="6">
        <v>110.0</v>
      </c>
      <c r="Z191" s="6">
        <v>140.0</v>
      </c>
      <c r="AA191" s="6">
        <v>110.0</v>
      </c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</row>
    <row r="192" ht="15.75" customHeight="1">
      <c r="A192" s="5" t="s">
        <v>196</v>
      </c>
      <c r="C192" s="6">
        <v>3010.0</v>
      </c>
      <c r="D192" s="6">
        <v>1050.0</v>
      </c>
      <c r="E192" s="6">
        <v>455.0</v>
      </c>
      <c r="F192" s="6">
        <v>255.0</v>
      </c>
      <c r="G192" s="6">
        <v>400.0</v>
      </c>
      <c r="H192" s="6">
        <v>265.0</v>
      </c>
      <c r="I192" s="6">
        <v>2550.0</v>
      </c>
      <c r="J192" s="6">
        <v>165.0</v>
      </c>
      <c r="K192" s="6">
        <v>395.0</v>
      </c>
      <c r="L192" s="6">
        <v>850.0</v>
      </c>
      <c r="M192" s="6">
        <v>490.0</v>
      </c>
      <c r="N192" s="6">
        <v>210.0</v>
      </c>
      <c r="O192" s="6">
        <v>935.0</v>
      </c>
      <c r="P192" s="6">
        <v>645.0</v>
      </c>
      <c r="Q192" s="6">
        <v>4720.0</v>
      </c>
      <c r="R192" s="6">
        <v>2800.0</v>
      </c>
      <c r="S192" s="6">
        <v>1110.0</v>
      </c>
      <c r="T192" s="6">
        <v>655.0</v>
      </c>
      <c r="U192" s="6">
        <v>1570.0</v>
      </c>
      <c r="V192" s="6">
        <v>1970.0</v>
      </c>
      <c r="W192" s="6">
        <v>2545.0</v>
      </c>
      <c r="X192" s="6">
        <v>1505.0</v>
      </c>
      <c r="Y192" s="6">
        <v>1850.0</v>
      </c>
      <c r="Z192" s="6">
        <v>2575.0</v>
      </c>
      <c r="AA192" s="6">
        <v>1780.0</v>
      </c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</row>
    <row r="193" ht="15.75" customHeight="1">
      <c r="A193" s="5" t="s">
        <v>192</v>
      </c>
      <c r="C193" s="6">
        <v>3525.0</v>
      </c>
      <c r="D193" s="6">
        <v>2165.0</v>
      </c>
      <c r="E193" s="6">
        <v>3070.0</v>
      </c>
      <c r="F193" s="6">
        <v>1975.0</v>
      </c>
      <c r="G193" s="6">
        <v>5375.0</v>
      </c>
      <c r="H193" s="6">
        <v>13640.0</v>
      </c>
      <c r="I193" s="6">
        <v>4615.0</v>
      </c>
      <c r="J193" s="6">
        <v>9570.0</v>
      </c>
      <c r="K193" s="6">
        <v>2065.0</v>
      </c>
      <c r="L193" s="6">
        <v>1780.0</v>
      </c>
      <c r="M193" s="6">
        <v>875.0</v>
      </c>
      <c r="N193" s="6">
        <v>3770.0</v>
      </c>
      <c r="O193" s="6">
        <v>4005.0</v>
      </c>
      <c r="P193" s="6">
        <v>1710.0</v>
      </c>
      <c r="Q193" s="6">
        <v>2385.0</v>
      </c>
      <c r="R193" s="6">
        <v>5460.0</v>
      </c>
      <c r="S193" s="6">
        <v>4330.0</v>
      </c>
      <c r="T193" s="6">
        <v>5315.0</v>
      </c>
      <c r="U193" s="6">
        <v>2455.0</v>
      </c>
      <c r="V193" s="6">
        <v>7640.0</v>
      </c>
      <c r="W193" s="6">
        <v>10735.0</v>
      </c>
      <c r="X193" s="6">
        <v>4490.0</v>
      </c>
      <c r="Y193" s="6">
        <v>4895.0</v>
      </c>
      <c r="Z193" s="6">
        <v>6415.0</v>
      </c>
      <c r="AA193" s="6">
        <v>6525.0</v>
      </c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</row>
    <row r="194" ht="15.75" customHeight="1">
      <c r="A194" s="5" t="s">
        <v>197</v>
      </c>
      <c r="C194" s="6">
        <v>2095.0</v>
      </c>
      <c r="D194" s="6">
        <v>595.0</v>
      </c>
      <c r="E194" s="6">
        <v>225.0</v>
      </c>
      <c r="F194" s="6">
        <v>350.0</v>
      </c>
      <c r="G194" s="6">
        <v>950.0</v>
      </c>
      <c r="H194" s="6">
        <v>375.0</v>
      </c>
      <c r="I194" s="6">
        <v>1735.0</v>
      </c>
      <c r="J194" s="6">
        <v>240.0</v>
      </c>
      <c r="K194" s="6">
        <v>325.0</v>
      </c>
      <c r="L194" s="6">
        <v>365.0</v>
      </c>
      <c r="M194" s="6">
        <v>95.0</v>
      </c>
      <c r="N194" s="6">
        <v>180.0</v>
      </c>
      <c r="O194" s="6">
        <v>1340.0</v>
      </c>
      <c r="P194" s="6">
        <v>230.0</v>
      </c>
      <c r="Q194" s="6">
        <v>420.0</v>
      </c>
      <c r="R194" s="6">
        <v>1445.0</v>
      </c>
      <c r="S194" s="6">
        <v>1035.0</v>
      </c>
      <c r="T194" s="6">
        <v>295.0</v>
      </c>
      <c r="U194" s="6">
        <v>515.0</v>
      </c>
      <c r="V194" s="6">
        <v>2795.0</v>
      </c>
      <c r="W194" s="6">
        <v>7465.0</v>
      </c>
      <c r="X194" s="6">
        <v>4205.0</v>
      </c>
      <c r="Y194" s="6">
        <v>8485.0</v>
      </c>
      <c r="Z194" s="6">
        <v>7160.0</v>
      </c>
      <c r="AA194" s="6">
        <v>9980.0</v>
      </c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</row>
    <row r="195" ht="15.75" customHeight="1">
      <c r="A195" s="5" t="s">
        <v>186</v>
      </c>
      <c r="C195" s="6">
        <v>340.0</v>
      </c>
      <c r="D195" s="6">
        <v>115.0</v>
      </c>
      <c r="E195" s="6">
        <v>120.0</v>
      </c>
      <c r="F195" s="6">
        <v>65.0</v>
      </c>
      <c r="G195" s="6">
        <v>105.0</v>
      </c>
      <c r="H195" s="6">
        <v>115.0</v>
      </c>
      <c r="I195" s="6">
        <v>160.0</v>
      </c>
      <c r="J195" s="6">
        <v>85.0</v>
      </c>
      <c r="K195" s="6">
        <v>30.0</v>
      </c>
      <c r="L195" s="6">
        <v>165.0</v>
      </c>
      <c r="M195" s="6">
        <v>60.0</v>
      </c>
      <c r="N195" s="6">
        <v>85.0</v>
      </c>
      <c r="O195" s="6">
        <v>120.0</v>
      </c>
      <c r="P195" s="6">
        <v>35.0</v>
      </c>
      <c r="Q195" s="6">
        <v>255.0</v>
      </c>
      <c r="R195" s="6">
        <v>925.0</v>
      </c>
      <c r="S195" s="6">
        <v>670.0</v>
      </c>
      <c r="T195" s="6">
        <v>135.0</v>
      </c>
      <c r="U195" s="6">
        <v>75.0</v>
      </c>
      <c r="V195" s="6">
        <v>65.0</v>
      </c>
      <c r="W195" s="6">
        <v>555.0</v>
      </c>
      <c r="X195" s="6">
        <v>860.0</v>
      </c>
      <c r="Y195" s="6">
        <v>65.0</v>
      </c>
      <c r="Z195" s="6">
        <v>195.0</v>
      </c>
      <c r="AA195" s="6">
        <v>180.0</v>
      </c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</row>
    <row r="196" ht="15.75" customHeight="1">
      <c r="A196" s="5" t="s">
        <v>191</v>
      </c>
      <c r="C196" s="6">
        <v>60.0</v>
      </c>
      <c r="D196" s="6">
        <v>195.0</v>
      </c>
      <c r="E196" s="6">
        <v>125.0</v>
      </c>
      <c r="F196" s="6">
        <v>95.0</v>
      </c>
      <c r="G196" s="6">
        <v>25.0</v>
      </c>
      <c r="H196" s="6">
        <v>55.0</v>
      </c>
      <c r="I196" s="6">
        <v>0.0</v>
      </c>
      <c r="J196" s="6">
        <v>145.0</v>
      </c>
      <c r="K196" s="6">
        <v>75.0</v>
      </c>
      <c r="L196" s="6">
        <v>445.0</v>
      </c>
      <c r="M196" s="6">
        <v>665.0</v>
      </c>
      <c r="N196" s="6">
        <v>155.0</v>
      </c>
      <c r="O196" s="6">
        <v>485.0</v>
      </c>
      <c r="P196" s="6">
        <v>135.0</v>
      </c>
      <c r="Q196" s="6">
        <v>310.0</v>
      </c>
      <c r="R196" s="6">
        <v>255.0</v>
      </c>
      <c r="S196" s="6">
        <v>1050.0</v>
      </c>
      <c r="T196" s="6">
        <v>1780.0</v>
      </c>
      <c r="U196" s="6">
        <v>130.0</v>
      </c>
      <c r="V196" s="6">
        <v>70.0</v>
      </c>
      <c r="W196" s="6">
        <v>225.0</v>
      </c>
      <c r="X196" s="6">
        <v>615.0</v>
      </c>
      <c r="Y196" s="6">
        <v>355.0</v>
      </c>
      <c r="Z196" s="6">
        <v>160.0</v>
      </c>
      <c r="AA196" s="6">
        <v>65.0</v>
      </c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</row>
    <row r="197" ht="15.75" customHeight="1">
      <c r="A197" s="5" t="s">
        <v>193</v>
      </c>
      <c r="C197" s="6">
        <v>1220.0</v>
      </c>
      <c r="D197" s="6">
        <v>425.0</v>
      </c>
      <c r="E197" s="6">
        <v>620.0</v>
      </c>
      <c r="F197" s="6">
        <v>1020.0</v>
      </c>
      <c r="G197" s="6">
        <v>3875.0</v>
      </c>
      <c r="H197" s="6">
        <v>2275.0</v>
      </c>
      <c r="I197" s="6">
        <v>6405.0</v>
      </c>
      <c r="J197" s="6">
        <v>855.0</v>
      </c>
      <c r="K197" s="6">
        <v>2010.0</v>
      </c>
      <c r="L197" s="6">
        <v>990.0</v>
      </c>
      <c r="M197" s="6">
        <v>575.0</v>
      </c>
      <c r="N197" s="6">
        <v>535.0</v>
      </c>
      <c r="O197" s="6">
        <v>1125.0</v>
      </c>
      <c r="P197" s="6">
        <v>1530.0</v>
      </c>
      <c r="Q197" s="6">
        <v>210.0</v>
      </c>
      <c r="R197" s="6">
        <v>375.0</v>
      </c>
      <c r="S197" s="6">
        <v>565.0</v>
      </c>
      <c r="T197" s="6">
        <v>500.0</v>
      </c>
      <c r="U197" s="6">
        <v>505.0</v>
      </c>
      <c r="V197" s="6">
        <v>680.0</v>
      </c>
      <c r="W197" s="6">
        <v>660.0</v>
      </c>
      <c r="X197" s="6">
        <v>1365.0</v>
      </c>
      <c r="Y197" s="6">
        <v>1390.0</v>
      </c>
      <c r="Z197" s="6">
        <v>385.0</v>
      </c>
      <c r="AA197" s="6">
        <v>470.0</v>
      </c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</row>
    <row r="198" ht="15.75" customHeight="1">
      <c r="A198" s="5" t="s">
        <v>198</v>
      </c>
      <c r="C198" s="6">
        <v>1385.0</v>
      </c>
      <c r="D198" s="6">
        <v>1415.0</v>
      </c>
      <c r="E198" s="6">
        <v>2125.0</v>
      </c>
      <c r="F198" s="6">
        <v>1535.0</v>
      </c>
      <c r="G198" s="6">
        <v>1150.0</v>
      </c>
      <c r="H198" s="6">
        <v>4700.0</v>
      </c>
      <c r="I198" s="6">
        <v>2670.0</v>
      </c>
      <c r="J198" s="6">
        <v>2245.0</v>
      </c>
      <c r="K198" s="6">
        <v>1110.0</v>
      </c>
      <c r="L198" s="6">
        <v>2520.0</v>
      </c>
      <c r="M198" s="6">
        <v>1875.0</v>
      </c>
      <c r="N198" s="6">
        <v>1600.0</v>
      </c>
      <c r="O198" s="6">
        <v>2555.0</v>
      </c>
      <c r="P198" s="6">
        <v>1380.0</v>
      </c>
      <c r="Q198" s="6">
        <v>2210.0</v>
      </c>
      <c r="R198" s="6">
        <v>2340.0</v>
      </c>
      <c r="S198" s="6">
        <v>3250.0</v>
      </c>
      <c r="T198" s="6">
        <v>3860.0</v>
      </c>
      <c r="U198" s="6">
        <v>1405.0</v>
      </c>
      <c r="V198" s="6">
        <v>1665.0</v>
      </c>
      <c r="W198" s="6">
        <v>2475.0</v>
      </c>
      <c r="X198" s="6">
        <v>2455.0</v>
      </c>
      <c r="Y198" s="6">
        <v>1690.0</v>
      </c>
      <c r="Z198" s="6">
        <v>1540.0</v>
      </c>
      <c r="AA198" s="6">
        <v>1295.0</v>
      </c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</row>
    <row r="199" ht="15.75" customHeight="1">
      <c r="A199" s="5" t="s">
        <v>199</v>
      </c>
      <c r="C199" s="6">
        <v>125.0</v>
      </c>
      <c r="D199" s="6">
        <v>125.0</v>
      </c>
      <c r="E199" s="6">
        <v>245.0</v>
      </c>
      <c r="F199" s="6">
        <v>300.0</v>
      </c>
      <c r="G199" s="6">
        <v>50.0</v>
      </c>
      <c r="H199" s="6">
        <v>70.0</v>
      </c>
      <c r="I199" s="6">
        <v>85.0</v>
      </c>
      <c r="J199" s="6">
        <v>140.0</v>
      </c>
      <c r="K199" s="6">
        <v>180.0</v>
      </c>
      <c r="L199" s="6">
        <v>250.0</v>
      </c>
      <c r="M199" s="6">
        <v>200.0</v>
      </c>
      <c r="N199" s="6">
        <v>180.0</v>
      </c>
      <c r="O199" s="6">
        <v>215.0</v>
      </c>
      <c r="P199" s="6">
        <v>310.0</v>
      </c>
      <c r="Q199" s="6">
        <v>180.0</v>
      </c>
      <c r="R199" s="6">
        <v>105.0</v>
      </c>
      <c r="S199" s="6">
        <v>90.0</v>
      </c>
      <c r="T199" s="6">
        <v>105.0</v>
      </c>
      <c r="U199" s="6">
        <v>225.0</v>
      </c>
      <c r="V199" s="6">
        <v>100.0</v>
      </c>
      <c r="W199" s="6">
        <v>90.0</v>
      </c>
      <c r="X199" s="6">
        <v>85.0</v>
      </c>
      <c r="Y199" s="6">
        <v>45.0</v>
      </c>
      <c r="Z199" s="6">
        <v>135.0</v>
      </c>
      <c r="AA199" s="6">
        <v>155.0</v>
      </c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</row>
    <row r="200" ht="15.75" customHeight="1"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</row>
    <row r="201" ht="15.75" customHeight="1">
      <c r="C201" s="4" t="s">
        <v>1</v>
      </c>
      <c r="D201" s="4" t="s">
        <v>2</v>
      </c>
      <c r="E201" s="4" t="s">
        <v>3</v>
      </c>
      <c r="F201" s="4" t="s">
        <v>4</v>
      </c>
      <c r="G201" s="4" t="s">
        <v>5</v>
      </c>
      <c r="H201" s="4" t="s">
        <v>6</v>
      </c>
      <c r="I201" s="4" t="s">
        <v>7</v>
      </c>
      <c r="J201" s="4" t="s">
        <v>8</v>
      </c>
      <c r="K201" s="4" t="s">
        <v>9</v>
      </c>
      <c r="L201" s="4" t="s">
        <v>10</v>
      </c>
      <c r="M201" s="4" t="s">
        <v>11</v>
      </c>
      <c r="N201" s="4" t="s">
        <v>12</v>
      </c>
      <c r="O201" s="4" t="s">
        <v>13</v>
      </c>
      <c r="P201" s="4" t="s">
        <v>14</v>
      </c>
      <c r="Q201" s="4" t="s">
        <v>15</v>
      </c>
      <c r="R201" s="4" t="s">
        <v>16</v>
      </c>
      <c r="S201" s="4" t="s">
        <v>17</v>
      </c>
      <c r="T201" s="4" t="s">
        <v>18</v>
      </c>
      <c r="U201" s="4" t="s">
        <v>19</v>
      </c>
      <c r="V201" s="4" t="s">
        <v>20</v>
      </c>
      <c r="W201" s="4" t="s">
        <v>21</v>
      </c>
      <c r="X201" s="4" t="s">
        <v>22</v>
      </c>
      <c r="Y201" s="4" t="s">
        <v>23</v>
      </c>
      <c r="Z201" s="4" t="s">
        <v>24</v>
      </c>
      <c r="AA201" s="4" t="s">
        <v>25</v>
      </c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</row>
    <row r="202" ht="15.75" customHeight="1">
      <c r="A202" s="5" t="s">
        <v>200</v>
      </c>
      <c r="C202" s="6">
        <v>11155.0</v>
      </c>
      <c r="D202" s="6">
        <v>4315.0</v>
      </c>
      <c r="E202" s="6">
        <v>6120.0</v>
      </c>
      <c r="F202" s="6">
        <v>4490.0</v>
      </c>
      <c r="G202" s="6">
        <v>7595.0</v>
      </c>
      <c r="H202" s="6">
        <v>11360.0</v>
      </c>
      <c r="I202" s="6">
        <v>8880.0</v>
      </c>
      <c r="J202" s="6">
        <v>7685.0</v>
      </c>
      <c r="K202" s="6">
        <v>4325.0</v>
      </c>
      <c r="L202" s="6">
        <v>6945.0</v>
      </c>
      <c r="M202" s="6">
        <v>4335.0</v>
      </c>
      <c r="N202" s="6">
        <v>6085.0</v>
      </c>
      <c r="O202" s="6">
        <v>7090.0</v>
      </c>
      <c r="P202" s="6">
        <v>3250.0</v>
      </c>
      <c r="Q202" s="6">
        <v>7720.0</v>
      </c>
      <c r="R202" s="6">
        <v>8525.0</v>
      </c>
      <c r="S202" s="6">
        <v>12765.0</v>
      </c>
      <c r="T202" s="6">
        <v>15675.0</v>
      </c>
      <c r="U202" s="6">
        <v>5560.0</v>
      </c>
      <c r="V202" s="6">
        <v>7220.0</v>
      </c>
      <c r="W202" s="6">
        <v>8800.0</v>
      </c>
      <c r="X202" s="6">
        <v>8935.0</v>
      </c>
      <c r="Y202" s="6">
        <v>7105.0</v>
      </c>
      <c r="Z202" s="6">
        <v>8390.0</v>
      </c>
      <c r="AA202" s="6">
        <v>3610.0</v>
      </c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</row>
    <row r="203" ht="15.75" customHeight="1">
      <c r="A203" s="5" t="s">
        <v>141</v>
      </c>
      <c r="C203" s="6">
        <v>1705.0</v>
      </c>
      <c r="D203" s="6">
        <v>605.0</v>
      </c>
      <c r="E203" s="6">
        <v>1020.0</v>
      </c>
      <c r="F203" s="6">
        <v>700.0</v>
      </c>
      <c r="G203" s="6">
        <v>2545.0</v>
      </c>
      <c r="H203" s="6">
        <v>1065.0</v>
      </c>
      <c r="I203" s="6">
        <v>2425.0</v>
      </c>
      <c r="J203" s="6">
        <v>1105.0</v>
      </c>
      <c r="K203" s="6">
        <v>1230.0</v>
      </c>
      <c r="L203" s="6">
        <v>970.0</v>
      </c>
      <c r="M203" s="6">
        <v>675.0</v>
      </c>
      <c r="N203" s="6">
        <v>1015.0</v>
      </c>
      <c r="O203" s="6">
        <v>910.0</v>
      </c>
      <c r="P203" s="6">
        <v>670.0</v>
      </c>
      <c r="Q203" s="6">
        <v>710.0</v>
      </c>
      <c r="R203" s="6">
        <v>710.0</v>
      </c>
      <c r="S203" s="6">
        <v>615.0</v>
      </c>
      <c r="T203" s="6">
        <v>675.0</v>
      </c>
      <c r="U203" s="6">
        <v>605.0</v>
      </c>
      <c r="V203" s="6">
        <v>520.0</v>
      </c>
      <c r="W203" s="6">
        <v>955.0</v>
      </c>
      <c r="X203" s="6">
        <v>385.0</v>
      </c>
      <c r="Y203" s="6">
        <v>295.0</v>
      </c>
      <c r="Z203" s="6">
        <v>990.0</v>
      </c>
      <c r="AA203" s="6">
        <v>735.0</v>
      </c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</row>
    <row r="204" ht="15.75" customHeight="1">
      <c r="A204" s="5" t="s">
        <v>142</v>
      </c>
      <c r="C204" s="6">
        <v>25.0</v>
      </c>
      <c r="D204" s="6">
        <v>105.0</v>
      </c>
      <c r="E204" s="6">
        <v>115.0</v>
      </c>
      <c r="F204" s="6">
        <v>55.0</v>
      </c>
      <c r="G204" s="6">
        <v>335.0</v>
      </c>
      <c r="H204" s="6">
        <v>35.0</v>
      </c>
      <c r="I204" s="6">
        <v>15.0</v>
      </c>
      <c r="J204" s="6">
        <v>135.0</v>
      </c>
      <c r="K204" s="6">
        <v>220.0</v>
      </c>
      <c r="L204" s="6">
        <v>110.0</v>
      </c>
      <c r="M204" s="6">
        <v>65.0</v>
      </c>
      <c r="N204" s="6">
        <v>125.0</v>
      </c>
      <c r="O204" s="6">
        <v>95.0</v>
      </c>
      <c r="P204" s="6">
        <v>30.0</v>
      </c>
      <c r="Q204" s="6">
        <v>55.0</v>
      </c>
      <c r="R204" s="6">
        <v>25.0</v>
      </c>
      <c r="S204" s="6">
        <v>125.0</v>
      </c>
      <c r="T204" s="6">
        <v>100.0</v>
      </c>
      <c r="U204" s="6">
        <v>60.0</v>
      </c>
      <c r="V204" s="6">
        <v>10.0</v>
      </c>
      <c r="W204" s="6">
        <v>35.0</v>
      </c>
      <c r="X204" s="6">
        <v>25.0</v>
      </c>
      <c r="Y204" s="6">
        <v>0.0</v>
      </c>
      <c r="Z204" s="6">
        <v>0.0</v>
      </c>
      <c r="AA204" s="6">
        <v>10.0</v>
      </c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</row>
    <row r="205" ht="15.75" customHeight="1">
      <c r="A205" s="5" t="s">
        <v>143</v>
      </c>
      <c r="C205" s="6">
        <v>45.0</v>
      </c>
      <c r="D205" s="6">
        <v>75.0</v>
      </c>
      <c r="E205" s="6">
        <v>65.0</v>
      </c>
      <c r="F205" s="6">
        <v>30.0</v>
      </c>
      <c r="G205" s="6">
        <v>80.0</v>
      </c>
      <c r="H205" s="6">
        <v>65.0</v>
      </c>
      <c r="I205" s="6">
        <v>110.0</v>
      </c>
      <c r="J205" s="6">
        <v>105.0</v>
      </c>
      <c r="K205" s="6">
        <v>90.0</v>
      </c>
      <c r="L205" s="6">
        <v>50.0</v>
      </c>
      <c r="M205" s="6">
        <v>10.0</v>
      </c>
      <c r="N205" s="6">
        <v>90.0</v>
      </c>
      <c r="O205" s="6">
        <v>55.0</v>
      </c>
      <c r="P205" s="6">
        <v>35.0</v>
      </c>
      <c r="Q205" s="6">
        <v>105.0</v>
      </c>
      <c r="R205" s="6">
        <v>135.0</v>
      </c>
      <c r="S205" s="6">
        <v>55.0</v>
      </c>
      <c r="T205" s="6">
        <v>65.0</v>
      </c>
      <c r="U205" s="6">
        <v>45.0</v>
      </c>
      <c r="V205" s="6">
        <v>30.0</v>
      </c>
      <c r="W205" s="6">
        <v>60.0</v>
      </c>
      <c r="X205" s="6">
        <v>0.0</v>
      </c>
      <c r="Y205" s="6">
        <v>0.0</v>
      </c>
      <c r="Z205" s="6">
        <v>15.0</v>
      </c>
      <c r="AA205" s="6">
        <v>0.0</v>
      </c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</row>
    <row r="206" ht="15.75" customHeight="1">
      <c r="A206" s="5" t="s">
        <v>201</v>
      </c>
      <c r="C206" s="6">
        <v>20.0</v>
      </c>
      <c r="D206" s="6">
        <v>55.0</v>
      </c>
      <c r="E206" s="6">
        <v>55.0</v>
      </c>
      <c r="F206" s="6">
        <v>50.0</v>
      </c>
      <c r="G206" s="6">
        <v>80.0</v>
      </c>
      <c r="H206" s="6">
        <v>35.0</v>
      </c>
      <c r="I206" s="6">
        <v>30.0</v>
      </c>
      <c r="J206" s="6">
        <v>65.0</v>
      </c>
      <c r="K206" s="6">
        <v>85.0</v>
      </c>
      <c r="L206" s="6">
        <v>10.0</v>
      </c>
      <c r="M206" s="6">
        <v>10.0</v>
      </c>
      <c r="N206" s="6">
        <v>25.0</v>
      </c>
      <c r="O206" s="6">
        <v>45.0</v>
      </c>
      <c r="P206" s="6">
        <v>0.0</v>
      </c>
      <c r="Q206" s="6">
        <v>20.0</v>
      </c>
      <c r="R206" s="6">
        <v>60.0</v>
      </c>
      <c r="S206" s="6">
        <v>10.0</v>
      </c>
      <c r="T206" s="6">
        <v>10.0</v>
      </c>
      <c r="U206" s="6">
        <v>15.0</v>
      </c>
      <c r="V206" s="6">
        <v>10.0</v>
      </c>
      <c r="W206" s="6">
        <v>25.0</v>
      </c>
      <c r="X206" s="6">
        <v>0.0</v>
      </c>
      <c r="Y206" s="6">
        <v>0.0</v>
      </c>
      <c r="Z206" s="6">
        <v>30.0</v>
      </c>
      <c r="AA206" s="6">
        <v>20.0</v>
      </c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</row>
    <row r="207" ht="15.75" customHeight="1">
      <c r="A207" s="5" t="s">
        <v>146</v>
      </c>
      <c r="C207" s="6">
        <v>95.0</v>
      </c>
      <c r="D207" s="6">
        <v>10.0</v>
      </c>
      <c r="E207" s="6">
        <v>20.0</v>
      </c>
      <c r="F207" s="6">
        <v>10.0</v>
      </c>
      <c r="G207" s="6">
        <v>0.0</v>
      </c>
      <c r="H207" s="6">
        <v>20.0</v>
      </c>
      <c r="I207" s="6">
        <v>55.0</v>
      </c>
      <c r="J207" s="6">
        <v>15.0</v>
      </c>
      <c r="K207" s="6">
        <v>0.0</v>
      </c>
      <c r="L207" s="6">
        <v>10.0</v>
      </c>
      <c r="M207" s="6">
        <v>0.0</v>
      </c>
      <c r="N207" s="6">
        <v>0.0</v>
      </c>
      <c r="O207" s="6">
        <v>0.0</v>
      </c>
      <c r="P207" s="6">
        <v>10.0</v>
      </c>
      <c r="Q207" s="6">
        <v>0.0</v>
      </c>
      <c r="R207" s="6">
        <v>20.0</v>
      </c>
      <c r="S207" s="6">
        <v>0.0</v>
      </c>
      <c r="T207" s="6">
        <v>0.0</v>
      </c>
      <c r="U207" s="6">
        <v>10.0</v>
      </c>
      <c r="V207" s="6">
        <v>50.0</v>
      </c>
      <c r="W207" s="6">
        <v>70.0</v>
      </c>
      <c r="X207" s="6">
        <v>30.0</v>
      </c>
      <c r="Y207" s="6">
        <v>0.0</v>
      </c>
      <c r="Z207" s="6">
        <v>160.0</v>
      </c>
      <c r="AA207" s="6">
        <v>80.0</v>
      </c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</row>
    <row r="208" ht="15.75" customHeight="1">
      <c r="A208" s="5" t="s">
        <v>147</v>
      </c>
      <c r="C208" s="6">
        <v>520.0</v>
      </c>
      <c r="D208" s="6">
        <v>60.0</v>
      </c>
      <c r="E208" s="6">
        <v>75.0</v>
      </c>
      <c r="F208" s="6">
        <v>40.0</v>
      </c>
      <c r="G208" s="6">
        <v>540.0</v>
      </c>
      <c r="H208" s="6">
        <v>185.0</v>
      </c>
      <c r="I208" s="6">
        <v>570.0</v>
      </c>
      <c r="J208" s="6">
        <v>65.0</v>
      </c>
      <c r="K208" s="6">
        <v>75.0</v>
      </c>
      <c r="L208" s="6">
        <v>25.0</v>
      </c>
      <c r="M208" s="6">
        <v>15.0</v>
      </c>
      <c r="N208" s="6">
        <v>35.0</v>
      </c>
      <c r="O208" s="6">
        <v>75.0</v>
      </c>
      <c r="P208" s="6">
        <v>50.0</v>
      </c>
      <c r="Q208" s="6">
        <v>30.0</v>
      </c>
      <c r="R208" s="6">
        <v>90.0</v>
      </c>
      <c r="S208" s="6">
        <v>45.0</v>
      </c>
      <c r="T208" s="6">
        <v>0.0</v>
      </c>
      <c r="U208" s="6">
        <v>45.0</v>
      </c>
      <c r="V208" s="6">
        <v>65.0</v>
      </c>
      <c r="W208" s="6">
        <v>240.0</v>
      </c>
      <c r="X208" s="6">
        <v>150.0</v>
      </c>
      <c r="Y208" s="6">
        <v>105.0</v>
      </c>
      <c r="Z208" s="6">
        <v>260.0</v>
      </c>
      <c r="AA208" s="6">
        <v>165.0</v>
      </c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</row>
    <row r="209" ht="15.75" customHeight="1">
      <c r="A209" s="5" t="s">
        <v>148</v>
      </c>
      <c r="C209" s="6">
        <v>70.0</v>
      </c>
      <c r="D209" s="6">
        <v>40.0</v>
      </c>
      <c r="E209" s="6">
        <v>145.0</v>
      </c>
      <c r="F209" s="6">
        <v>125.0</v>
      </c>
      <c r="G209" s="6">
        <v>180.0</v>
      </c>
      <c r="H209" s="6">
        <v>120.0</v>
      </c>
      <c r="I209" s="6">
        <v>85.0</v>
      </c>
      <c r="J209" s="6">
        <v>85.0</v>
      </c>
      <c r="K209" s="6">
        <v>175.0</v>
      </c>
      <c r="L209" s="6">
        <v>120.0</v>
      </c>
      <c r="M209" s="6">
        <v>90.0</v>
      </c>
      <c r="N209" s="6">
        <v>125.0</v>
      </c>
      <c r="O209" s="6">
        <v>120.0</v>
      </c>
      <c r="P209" s="6">
        <v>80.0</v>
      </c>
      <c r="Q209" s="6">
        <v>90.0</v>
      </c>
      <c r="R209" s="6">
        <v>80.0</v>
      </c>
      <c r="S209" s="6">
        <v>40.0</v>
      </c>
      <c r="T209" s="6">
        <v>120.0</v>
      </c>
      <c r="U209" s="6">
        <v>60.0</v>
      </c>
      <c r="V209" s="6">
        <v>0.0</v>
      </c>
      <c r="W209" s="6">
        <v>55.0</v>
      </c>
      <c r="X209" s="6">
        <v>15.0</v>
      </c>
      <c r="Y209" s="6">
        <v>10.0</v>
      </c>
      <c r="Z209" s="6">
        <v>25.0</v>
      </c>
      <c r="AA209" s="6">
        <v>0.0</v>
      </c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</row>
    <row r="210" ht="15.75" customHeight="1">
      <c r="A210" s="5" t="s">
        <v>202</v>
      </c>
      <c r="C210" s="6">
        <v>105.0</v>
      </c>
      <c r="D210" s="6">
        <v>75.0</v>
      </c>
      <c r="E210" s="6">
        <v>145.0</v>
      </c>
      <c r="F210" s="6">
        <v>190.0</v>
      </c>
      <c r="G210" s="6">
        <v>100.0</v>
      </c>
      <c r="H210" s="6">
        <v>150.0</v>
      </c>
      <c r="I210" s="6">
        <v>65.0</v>
      </c>
      <c r="J210" s="6">
        <v>275.0</v>
      </c>
      <c r="K210" s="6">
        <v>180.0</v>
      </c>
      <c r="L210" s="6">
        <v>280.0</v>
      </c>
      <c r="M210" s="6">
        <v>375.0</v>
      </c>
      <c r="N210" s="6">
        <v>260.0</v>
      </c>
      <c r="O210" s="6">
        <v>220.0</v>
      </c>
      <c r="P210" s="6">
        <v>290.0</v>
      </c>
      <c r="Q210" s="6">
        <v>265.0</v>
      </c>
      <c r="R210" s="6">
        <v>115.0</v>
      </c>
      <c r="S210" s="6">
        <v>125.0</v>
      </c>
      <c r="T210" s="6">
        <v>150.0</v>
      </c>
      <c r="U210" s="6">
        <v>170.0</v>
      </c>
      <c r="V210" s="6">
        <v>105.0</v>
      </c>
      <c r="W210" s="6">
        <v>70.0</v>
      </c>
      <c r="X210" s="6">
        <v>45.0</v>
      </c>
      <c r="Y210" s="6">
        <v>65.0</v>
      </c>
      <c r="Z210" s="6">
        <v>115.0</v>
      </c>
      <c r="AA210" s="6">
        <v>75.0</v>
      </c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</row>
    <row r="211" ht="15.75" customHeight="1">
      <c r="A211" s="5" t="s">
        <v>203</v>
      </c>
      <c r="C211" s="6">
        <v>0.0</v>
      </c>
      <c r="D211" s="6">
        <v>40.0</v>
      </c>
      <c r="E211" s="6">
        <v>105.0</v>
      </c>
      <c r="F211" s="6">
        <v>25.0</v>
      </c>
      <c r="G211" s="6">
        <v>50.0</v>
      </c>
      <c r="H211" s="6">
        <v>15.0</v>
      </c>
      <c r="I211" s="6">
        <v>0.0</v>
      </c>
      <c r="J211" s="6">
        <v>55.0</v>
      </c>
      <c r="K211" s="6">
        <v>55.0</v>
      </c>
      <c r="L211" s="6">
        <v>155.0</v>
      </c>
      <c r="M211" s="6">
        <v>15.0</v>
      </c>
      <c r="N211" s="6">
        <v>85.0</v>
      </c>
      <c r="O211" s="6">
        <v>90.0</v>
      </c>
      <c r="P211" s="6">
        <v>60.0</v>
      </c>
      <c r="Q211" s="6">
        <v>30.0</v>
      </c>
      <c r="R211" s="6">
        <v>20.0</v>
      </c>
      <c r="S211" s="6">
        <v>60.0</v>
      </c>
      <c r="T211" s="6">
        <v>75.0</v>
      </c>
      <c r="U211" s="6">
        <v>15.0</v>
      </c>
      <c r="V211" s="6">
        <v>15.0</v>
      </c>
      <c r="W211" s="6">
        <v>55.0</v>
      </c>
      <c r="X211" s="6">
        <v>15.0</v>
      </c>
      <c r="Y211" s="6">
        <v>0.0</v>
      </c>
      <c r="Z211" s="6">
        <v>10.0</v>
      </c>
      <c r="AA211" s="6">
        <v>10.0</v>
      </c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</row>
    <row r="212" ht="15.75" customHeight="1">
      <c r="A212" s="5" t="s">
        <v>152</v>
      </c>
      <c r="C212" s="6">
        <v>820.0</v>
      </c>
      <c r="D212" s="6">
        <v>145.0</v>
      </c>
      <c r="E212" s="6">
        <v>305.0</v>
      </c>
      <c r="F212" s="6">
        <v>170.0</v>
      </c>
      <c r="G212" s="6">
        <v>1185.0</v>
      </c>
      <c r="H212" s="6">
        <v>445.0</v>
      </c>
      <c r="I212" s="6">
        <v>1490.0</v>
      </c>
      <c r="J212" s="6">
        <v>320.0</v>
      </c>
      <c r="K212" s="6">
        <v>340.0</v>
      </c>
      <c r="L212" s="6">
        <v>210.0</v>
      </c>
      <c r="M212" s="6">
        <v>90.0</v>
      </c>
      <c r="N212" s="6">
        <v>265.0</v>
      </c>
      <c r="O212" s="6">
        <v>215.0</v>
      </c>
      <c r="P212" s="6">
        <v>120.0</v>
      </c>
      <c r="Q212" s="6">
        <v>105.0</v>
      </c>
      <c r="R212" s="6">
        <v>170.0</v>
      </c>
      <c r="S212" s="6">
        <v>155.0</v>
      </c>
      <c r="T212" s="6">
        <v>155.0</v>
      </c>
      <c r="U212" s="6">
        <v>190.0</v>
      </c>
      <c r="V212" s="6">
        <v>225.0</v>
      </c>
      <c r="W212" s="6">
        <v>345.0</v>
      </c>
      <c r="X212" s="6">
        <v>100.0</v>
      </c>
      <c r="Y212" s="6">
        <v>110.0</v>
      </c>
      <c r="Z212" s="6">
        <v>380.0</v>
      </c>
      <c r="AA212" s="6">
        <v>355.0</v>
      </c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</row>
    <row r="213" ht="15.75" customHeight="1">
      <c r="A213" s="5" t="s">
        <v>153</v>
      </c>
      <c r="C213" s="6">
        <v>345.0</v>
      </c>
      <c r="D213" s="6">
        <v>1460.0</v>
      </c>
      <c r="E213" s="6">
        <v>1825.0</v>
      </c>
      <c r="F213" s="6">
        <v>1135.0</v>
      </c>
      <c r="G213" s="6">
        <v>975.0</v>
      </c>
      <c r="H213" s="6">
        <v>1340.0</v>
      </c>
      <c r="I213" s="6">
        <v>345.0</v>
      </c>
      <c r="J213" s="6">
        <v>890.0</v>
      </c>
      <c r="K213" s="6">
        <v>1340.0</v>
      </c>
      <c r="L213" s="6">
        <v>1385.0</v>
      </c>
      <c r="M213" s="6">
        <v>835.0</v>
      </c>
      <c r="N213" s="6">
        <v>1125.0</v>
      </c>
      <c r="O213" s="6">
        <v>890.0</v>
      </c>
      <c r="P213" s="6">
        <v>775.0</v>
      </c>
      <c r="Q213" s="6">
        <v>800.0</v>
      </c>
      <c r="R213" s="6">
        <v>955.0</v>
      </c>
      <c r="S213" s="6">
        <v>635.0</v>
      </c>
      <c r="T213" s="6">
        <v>1095.0</v>
      </c>
      <c r="U213" s="6">
        <v>845.0</v>
      </c>
      <c r="V213" s="6">
        <v>305.0</v>
      </c>
      <c r="W213" s="6">
        <v>330.0</v>
      </c>
      <c r="X213" s="6">
        <v>140.0</v>
      </c>
      <c r="Y213" s="6">
        <v>55.0</v>
      </c>
      <c r="Z213" s="6">
        <v>275.0</v>
      </c>
      <c r="AA213" s="6">
        <v>165.0</v>
      </c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</row>
    <row r="214" ht="15.75" customHeight="1">
      <c r="A214" s="5" t="s">
        <v>156</v>
      </c>
      <c r="C214" s="6">
        <v>0.0</v>
      </c>
      <c r="D214" s="6">
        <v>20.0</v>
      </c>
      <c r="E214" s="6">
        <v>30.0</v>
      </c>
      <c r="F214" s="6">
        <v>55.0</v>
      </c>
      <c r="G214" s="6">
        <v>25.0</v>
      </c>
      <c r="H214" s="6">
        <v>10.0</v>
      </c>
      <c r="I214" s="6">
        <v>15.0</v>
      </c>
      <c r="J214" s="6">
        <v>45.0</v>
      </c>
      <c r="K214" s="6">
        <v>100.0</v>
      </c>
      <c r="L214" s="6">
        <v>140.0</v>
      </c>
      <c r="M214" s="6">
        <v>135.0</v>
      </c>
      <c r="N214" s="6">
        <v>90.0</v>
      </c>
      <c r="O214" s="6">
        <v>155.0</v>
      </c>
      <c r="P214" s="6">
        <v>50.0</v>
      </c>
      <c r="Q214" s="6">
        <v>55.0</v>
      </c>
      <c r="R214" s="6">
        <v>10.0</v>
      </c>
      <c r="S214" s="6">
        <v>35.0</v>
      </c>
      <c r="T214" s="6">
        <v>35.0</v>
      </c>
      <c r="U214" s="6">
        <v>45.0</v>
      </c>
      <c r="V214" s="6">
        <v>10.0</v>
      </c>
      <c r="W214" s="6">
        <v>40.0</v>
      </c>
      <c r="X214" s="6">
        <v>0.0</v>
      </c>
      <c r="Y214" s="6">
        <v>0.0</v>
      </c>
      <c r="Z214" s="6">
        <v>15.0</v>
      </c>
      <c r="AA214" s="6">
        <v>10.0</v>
      </c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</row>
    <row r="215" ht="15.75" customHeight="1">
      <c r="A215" s="5" t="s">
        <v>157</v>
      </c>
      <c r="C215" s="6">
        <v>10.0</v>
      </c>
      <c r="D215" s="6">
        <v>25.0</v>
      </c>
      <c r="E215" s="6">
        <v>15.0</v>
      </c>
      <c r="F215" s="6">
        <v>55.0</v>
      </c>
      <c r="G215" s="6">
        <v>0.0</v>
      </c>
      <c r="H215" s="6">
        <v>25.0</v>
      </c>
      <c r="I215" s="6">
        <v>10.0</v>
      </c>
      <c r="J215" s="6">
        <v>0.0</v>
      </c>
      <c r="K215" s="6">
        <v>30.0</v>
      </c>
      <c r="L215" s="6">
        <v>85.0</v>
      </c>
      <c r="M215" s="6">
        <v>45.0</v>
      </c>
      <c r="N215" s="6">
        <v>55.0</v>
      </c>
      <c r="O215" s="6">
        <v>35.0</v>
      </c>
      <c r="P215" s="6">
        <v>25.0</v>
      </c>
      <c r="Q215" s="6">
        <v>45.0</v>
      </c>
      <c r="R215" s="6">
        <v>10.0</v>
      </c>
      <c r="S215" s="6">
        <v>10.0</v>
      </c>
      <c r="T215" s="6">
        <v>35.0</v>
      </c>
      <c r="U215" s="6">
        <v>35.0</v>
      </c>
      <c r="V215" s="6">
        <v>10.0</v>
      </c>
      <c r="W215" s="6">
        <v>25.0</v>
      </c>
      <c r="X215" s="6">
        <v>10.0</v>
      </c>
      <c r="Y215" s="6">
        <v>0.0</v>
      </c>
      <c r="Z215" s="6">
        <v>15.0</v>
      </c>
      <c r="AA215" s="6">
        <v>10.0</v>
      </c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</row>
    <row r="216" ht="15.75" customHeight="1">
      <c r="A216" s="5" t="s">
        <v>204</v>
      </c>
      <c r="C216" s="6">
        <v>0.0</v>
      </c>
      <c r="D216" s="6">
        <v>10.0</v>
      </c>
      <c r="E216" s="6">
        <v>70.0</v>
      </c>
      <c r="F216" s="6">
        <v>135.0</v>
      </c>
      <c r="G216" s="6">
        <v>30.0</v>
      </c>
      <c r="H216" s="6">
        <v>0.0</v>
      </c>
      <c r="I216" s="6">
        <v>0.0</v>
      </c>
      <c r="J216" s="6">
        <v>40.0</v>
      </c>
      <c r="K216" s="6">
        <v>95.0</v>
      </c>
      <c r="L216" s="6">
        <v>280.0</v>
      </c>
      <c r="M216" s="6">
        <v>85.0</v>
      </c>
      <c r="N216" s="6">
        <v>145.0</v>
      </c>
      <c r="O216" s="6">
        <v>60.0</v>
      </c>
      <c r="P216" s="6">
        <v>105.0</v>
      </c>
      <c r="Q216" s="6">
        <v>20.0</v>
      </c>
      <c r="R216" s="6">
        <v>0.0</v>
      </c>
      <c r="S216" s="6">
        <v>15.0</v>
      </c>
      <c r="T216" s="6">
        <v>20.0</v>
      </c>
      <c r="U216" s="6">
        <v>60.0</v>
      </c>
      <c r="V216" s="6">
        <v>35.0</v>
      </c>
      <c r="W216" s="6">
        <v>0.0</v>
      </c>
      <c r="X216" s="6">
        <v>10.0</v>
      </c>
      <c r="Y216" s="6">
        <v>0.0</v>
      </c>
      <c r="Z216" s="6">
        <v>10.0</v>
      </c>
      <c r="AA216" s="6">
        <v>0.0</v>
      </c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</row>
    <row r="217" ht="15.75" customHeight="1">
      <c r="A217" s="5" t="s">
        <v>205</v>
      </c>
      <c r="C217" s="6">
        <v>0.0</v>
      </c>
      <c r="D217" s="6">
        <v>35.0</v>
      </c>
      <c r="E217" s="6">
        <v>30.0</v>
      </c>
      <c r="F217" s="6">
        <v>10.0</v>
      </c>
      <c r="G217" s="6">
        <v>0.0</v>
      </c>
      <c r="H217" s="6">
        <v>160.0</v>
      </c>
      <c r="I217" s="6">
        <v>0.0</v>
      </c>
      <c r="J217" s="6">
        <v>0.0</v>
      </c>
      <c r="K217" s="6">
        <v>0.0</v>
      </c>
      <c r="L217" s="6">
        <v>10.0</v>
      </c>
      <c r="M217" s="6">
        <v>0.0</v>
      </c>
      <c r="N217" s="6">
        <v>10.0</v>
      </c>
      <c r="O217" s="6">
        <v>0.0</v>
      </c>
      <c r="P217" s="6">
        <v>0.0</v>
      </c>
      <c r="Q217" s="6">
        <v>0.0</v>
      </c>
      <c r="R217" s="6">
        <v>30.0</v>
      </c>
      <c r="S217" s="6">
        <v>40.0</v>
      </c>
      <c r="T217" s="6">
        <v>75.0</v>
      </c>
      <c r="U217" s="6">
        <v>15.0</v>
      </c>
      <c r="V217" s="6">
        <v>0.0</v>
      </c>
      <c r="W217" s="6">
        <v>0.0</v>
      </c>
      <c r="X217" s="6">
        <v>0.0</v>
      </c>
      <c r="Y217" s="6">
        <v>0.0</v>
      </c>
      <c r="Z217" s="6">
        <v>0.0</v>
      </c>
      <c r="AA217" s="6">
        <v>0.0</v>
      </c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</row>
    <row r="218" ht="15.75" customHeight="1">
      <c r="A218" s="5" t="s">
        <v>164</v>
      </c>
      <c r="C218" s="6">
        <v>20.0</v>
      </c>
      <c r="D218" s="6">
        <v>60.0</v>
      </c>
      <c r="E218" s="6">
        <v>60.0</v>
      </c>
      <c r="F218" s="6">
        <v>30.0</v>
      </c>
      <c r="G218" s="6">
        <v>10.0</v>
      </c>
      <c r="H218" s="6">
        <v>80.0</v>
      </c>
      <c r="I218" s="6">
        <v>15.0</v>
      </c>
      <c r="J218" s="6">
        <v>25.0</v>
      </c>
      <c r="K218" s="6">
        <v>25.0</v>
      </c>
      <c r="L218" s="6">
        <v>25.0</v>
      </c>
      <c r="M218" s="6">
        <v>0.0</v>
      </c>
      <c r="N218" s="6">
        <v>40.0</v>
      </c>
      <c r="O218" s="6">
        <v>20.0</v>
      </c>
      <c r="P218" s="6">
        <v>0.0</v>
      </c>
      <c r="Q218" s="6">
        <v>65.0</v>
      </c>
      <c r="R218" s="6">
        <v>75.0</v>
      </c>
      <c r="S218" s="6">
        <v>100.0</v>
      </c>
      <c r="T218" s="6">
        <v>40.0</v>
      </c>
      <c r="U218" s="6">
        <v>65.0</v>
      </c>
      <c r="V218" s="6">
        <v>50.0</v>
      </c>
      <c r="W218" s="6">
        <v>15.0</v>
      </c>
      <c r="X218" s="6">
        <v>10.0</v>
      </c>
      <c r="Y218" s="6">
        <v>0.0</v>
      </c>
      <c r="Z218" s="6">
        <v>20.0</v>
      </c>
      <c r="AA218" s="6">
        <v>0.0</v>
      </c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</row>
    <row r="219" ht="15.75" customHeight="1">
      <c r="A219" s="5" t="s">
        <v>165</v>
      </c>
      <c r="C219" s="6">
        <v>15.0</v>
      </c>
      <c r="D219" s="6">
        <v>105.0</v>
      </c>
      <c r="E219" s="6">
        <v>180.0</v>
      </c>
      <c r="F219" s="6">
        <v>145.0</v>
      </c>
      <c r="G219" s="6">
        <v>20.0</v>
      </c>
      <c r="H219" s="6">
        <v>455.0</v>
      </c>
      <c r="I219" s="6">
        <v>10.0</v>
      </c>
      <c r="J219" s="6">
        <v>140.0</v>
      </c>
      <c r="K219" s="6">
        <v>15.0</v>
      </c>
      <c r="L219" s="6">
        <v>105.0</v>
      </c>
      <c r="M219" s="6">
        <v>80.0</v>
      </c>
      <c r="N219" s="6">
        <v>135.0</v>
      </c>
      <c r="O219" s="6">
        <v>145.0</v>
      </c>
      <c r="P219" s="6">
        <v>30.0</v>
      </c>
      <c r="Q219" s="6">
        <v>105.0</v>
      </c>
      <c r="R219" s="6">
        <v>40.0</v>
      </c>
      <c r="S219" s="6">
        <v>95.0</v>
      </c>
      <c r="T219" s="6">
        <v>340.0</v>
      </c>
      <c r="U219" s="6">
        <v>55.0</v>
      </c>
      <c r="V219" s="6">
        <v>10.0</v>
      </c>
      <c r="W219" s="6">
        <v>10.0</v>
      </c>
      <c r="X219" s="6">
        <v>10.0</v>
      </c>
      <c r="Y219" s="6">
        <v>0.0</v>
      </c>
      <c r="Z219" s="6">
        <v>25.0</v>
      </c>
      <c r="AA219" s="6">
        <v>15.0</v>
      </c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</row>
    <row r="220" ht="15.75" customHeight="1">
      <c r="A220" s="5" t="s">
        <v>167</v>
      </c>
      <c r="C220" s="6">
        <v>10.0</v>
      </c>
      <c r="D220" s="6">
        <v>335.0</v>
      </c>
      <c r="E220" s="6">
        <v>495.0</v>
      </c>
      <c r="F220" s="6">
        <v>65.0</v>
      </c>
      <c r="G220" s="6">
        <v>15.0</v>
      </c>
      <c r="H220" s="6">
        <v>250.0</v>
      </c>
      <c r="I220" s="6">
        <v>30.0</v>
      </c>
      <c r="J220" s="6">
        <v>80.0</v>
      </c>
      <c r="K220" s="6">
        <v>20.0</v>
      </c>
      <c r="L220" s="6">
        <v>60.0</v>
      </c>
      <c r="M220" s="6">
        <v>20.0</v>
      </c>
      <c r="N220" s="6">
        <v>60.0</v>
      </c>
      <c r="O220" s="6">
        <v>40.0</v>
      </c>
      <c r="P220" s="6">
        <v>10.0</v>
      </c>
      <c r="Q220" s="6">
        <v>15.0</v>
      </c>
      <c r="R220" s="6">
        <v>20.0</v>
      </c>
      <c r="S220" s="6">
        <v>80.0</v>
      </c>
      <c r="T220" s="6">
        <v>245.0</v>
      </c>
      <c r="U220" s="6">
        <v>30.0</v>
      </c>
      <c r="V220" s="6">
        <v>25.0</v>
      </c>
      <c r="W220" s="6">
        <v>0.0</v>
      </c>
      <c r="X220" s="6">
        <v>10.0</v>
      </c>
      <c r="Y220" s="6">
        <v>0.0</v>
      </c>
      <c r="Z220" s="6">
        <v>15.0</v>
      </c>
      <c r="AA220" s="6">
        <v>0.0</v>
      </c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</row>
    <row r="221" ht="15.75" customHeight="1">
      <c r="A221" s="5" t="s">
        <v>168</v>
      </c>
      <c r="C221" s="6">
        <v>20.0</v>
      </c>
      <c r="D221" s="6">
        <v>65.0</v>
      </c>
      <c r="E221" s="6">
        <v>130.0</v>
      </c>
      <c r="F221" s="6">
        <v>170.0</v>
      </c>
      <c r="G221" s="6">
        <v>40.0</v>
      </c>
      <c r="H221" s="6">
        <v>15.0</v>
      </c>
      <c r="I221" s="6">
        <v>15.0</v>
      </c>
      <c r="J221" s="6">
        <v>110.0</v>
      </c>
      <c r="K221" s="6">
        <v>95.0</v>
      </c>
      <c r="L221" s="6">
        <v>300.0</v>
      </c>
      <c r="M221" s="6">
        <v>160.0</v>
      </c>
      <c r="N221" s="6">
        <v>125.0</v>
      </c>
      <c r="O221" s="6">
        <v>150.0</v>
      </c>
      <c r="P221" s="6">
        <v>150.0</v>
      </c>
      <c r="Q221" s="6">
        <v>110.0</v>
      </c>
      <c r="R221" s="6">
        <v>50.0</v>
      </c>
      <c r="S221" s="6">
        <v>65.0</v>
      </c>
      <c r="T221" s="6">
        <v>50.0</v>
      </c>
      <c r="U221" s="6">
        <v>120.0</v>
      </c>
      <c r="V221" s="6">
        <v>40.0</v>
      </c>
      <c r="W221" s="6">
        <v>45.0</v>
      </c>
      <c r="X221" s="6">
        <v>10.0</v>
      </c>
      <c r="Y221" s="6">
        <v>25.0</v>
      </c>
      <c r="Z221" s="6">
        <v>25.0</v>
      </c>
      <c r="AA221" s="6">
        <v>25.0</v>
      </c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</row>
    <row r="222" ht="15.75" customHeight="1">
      <c r="A222" s="5" t="s">
        <v>169</v>
      </c>
      <c r="C222" s="6">
        <v>265.0</v>
      </c>
      <c r="D222" s="6">
        <v>810.0</v>
      </c>
      <c r="E222" s="6">
        <v>820.0</v>
      </c>
      <c r="F222" s="6">
        <v>470.0</v>
      </c>
      <c r="G222" s="6">
        <v>830.0</v>
      </c>
      <c r="H222" s="6">
        <v>345.0</v>
      </c>
      <c r="I222" s="6">
        <v>255.0</v>
      </c>
      <c r="J222" s="6">
        <v>445.0</v>
      </c>
      <c r="K222" s="6">
        <v>945.0</v>
      </c>
      <c r="L222" s="6">
        <v>395.0</v>
      </c>
      <c r="M222" s="6">
        <v>295.0</v>
      </c>
      <c r="N222" s="6">
        <v>465.0</v>
      </c>
      <c r="O222" s="6">
        <v>275.0</v>
      </c>
      <c r="P222" s="6">
        <v>400.0</v>
      </c>
      <c r="Q222" s="6">
        <v>375.0</v>
      </c>
      <c r="R222" s="6">
        <v>715.0</v>
      </c>
      <c r="S222" s="6">
        <v>205.0</v>
      </c>
      <c r="T222" s="6">
        <v>270.0</v>
      </c>
      <c r="U222" s="6">
        <v>420.0</v>
      </c>
      <c r="V222" s="6">
        <v>125.0</v>
      </c>
      <c r="W222" s="6">
        <v>185.0</v>
      </c>
      <c r="X222" s="6">
        <v>90.0</v>
      </c>
      <c r="Y222" s="6">
        <v>20.0</v>
      </c>
      <c r="Z222" s="6">
        <v>155.0</v>
      </c>
      <c r="AA222" s="6">
        <v>90.0</v>
      </c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</row>
    <row r="223" ht="15.75" customHeight="1">
      <c r="A223" s="5" t="s">
        <v>170</v>
      </c>
      <c r="C223" s="6">
        <v>1935.0</v>
      </c>
      <c r="D223" s="6">
        <v>470.0</v>
      </c>
      <c r="E223" s="6">
        <v>335.0</v>
      </c>
      <c r="F223" s="6">
        <v>400.0</v>
      </c>
      <c r="G223" s="6">
        <v>1210.0</v>
      </c>
      <c r="H223" s="6">
        <v>345.0</v>
      </c>
      <c r="I223" s="6">
        <v>1320.0</v>
      </c>
      <c r="J223" s="6">
        <v>190.0</v>
      </c>
      <c r="K223" s="6">
        <v>305.0</v>
      </c>
      <c r="L223" s="6">
        <v>430.0</v>
      </c>
      <c r="M223" s="6">
        <v>265.0</v>
      </c>
      <c r="N223" s="6">
        <v>395.0</v>
      </c>
      <c r="O223" s="6">
        <v>725.0</v>
      </c>
      <c r="P223" s="6">
        <v>115.0</v>
      </c>
      <c r="Q223" s="6">
        <v>400.0</v>
      </c>
      <c r="R223" s="6">
        <v>625.0</v>
      </c>
      <c r="S223" s="6">
        <v>495.0</v>
      </c>
      <c r="T223" s="6">
        <v>345.0</v>
      </c>
      <c r="U223" s="6">
        <v>560.0</v>
      </c>
      <c r="V223" s="6">
        <v>705.0</v>
      </c>
      <c r="W223" s="6">
        <v>570.0</v>
      </c>
      <c r="X223" s="6">
        <v>310.0</v>
      </c>
      <c r="Y223" s="6">
        <v>125.0</v>
      </c>
      <c r="Z223" s="6">
        <v>580.0</v>
      </c>
      <c r="AA223" s="6">
        <v>150.0</v>
      </c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</row>
    <row r="224" ht="15.75" customHeight="1">
      <c r="A224" s="5" t="s">
        <v>171</v>
      </c>
      <c r="C224" s="6">
        <v>0.0</v>
      </c>
      <c r="D224" s="6">
        <v>0.0</v>
      </c>
      <c r="E224" s="6">
        <v>10.0</v>
      </c>
      <c r="F224" s="6">
        <v>0.0</v>
      </c>
      <c r="G224" s="6">
        <v>0.0</v>
      </c>
      <c r="H224" s="6">
        <v>20.0</v>
      </c>
      <c r="I224" s="6">
        <v>0.0</v>
      </c>
      <c r="J224" s="6">
        <v>0.0</v>
      </c>
      <c r="K224" s="6">
        <v>10.0</v>
      </c>
      <c r="L224" s="6">
        <v>0.0</v>
      </c>
      <c r="M224" s="6">
        <v>0.0</v>
      </c>
      <c r="N224" s="6">
        <v>0.0</v>
      </c>
      <c r="O224" s="6">
        <v>10.0</v>
      </c>
      <c r="P224" s="6">
        <v>0.0</v>
      </c>
      <c r="Q224" s="6">
        <v>15.0</v>
      </c>
      <c r="R224" s="6">
        <v>10.0</v>
      </c>
      <c r="S224" s="6">
        <v>0.0</v>
      </c>
      <c r="T224" s="6">
        <v>0.0</v>
      </c>
      <c r="U224" s="6">
        <v>15.0</v>
      </c>
      <c r="V224" s="6">
        <v>0.0</v>
      </c>
      <c r="W224" s="6">
        <v>0.0</v>
      </c>
      <c r="X224" s="6">
        <v>10.0</v>
      </c>
      <c r="Y224" s="6">
        <v>0.0</v>
      </c>
      <c r="Z224" s="6">
        <v>0.0</v>
      </c>
      <c r="AA224" s="6">
        <v>10.0</v>
      </c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</row>
    <row r="225" ht="15.75" customHeight="1">
      <c r="A225" s="5" t="s">
        <v>206</v>
      </c>
      <c r="C225" s="6">
        <v>50.0</v>
      </c>
      <c r="D225" s="6">
        <v>50.0</v>
      </c>
      <c r="E225" s="6">
        <v>15.0</v>
      </c>
      <c r="F225" s="6">
        <v>0.0</v>
      </c>
      <c r="G225" s="6">
        <v>40.0</v>
      </c>
      <c r="H225" s="6">
        <v>0.0</v>
      </c>
      <c r="I225" s="6">
        <v>45.0</v>
      </c>
      <c r="J225" s="6">
        <v>0.0</v>
      </c>
      <c r="K225" s="6">
        <v>10.0</v>
      </c>
      <c r="L225" s="6">
        <v>0.0</v>
      </c>
      <c r="M225" s="6">
        <v>0.0</v>
      </c>
      <c r="N225" s="6">
        <v>0.0</v>
      </c>
      <c r="O225" s="6">
        <v>20.0</v>
      </c>
      <c r="P225" s="6">
        <v>0.0</v>
      </c>
      <c r="Q225" s="6">
        <v>10.0</v>
      </c>
      <c r="R225" s="6">
        <v>70.0</v>
      </c>
      <c r="S225" s="6">
        <v>75.0</v>
      </c>
      <c r="T225" s="6">
        <v>0.0</v>
      </c>
      <c r="U225" s="6">
        <v>65.0</v>
      </c>
      <c r="V225" s="6">
        <v>10.0</v>
      </c>
      <c r="W225" s="6">
        <v>65.0</v>
      </c>
      <c r="X225" s="6">
        <v>0.0</v>
      </c>
      <c r="Y225" s="6">
        <v>0.0</v>
      </c>
      <c r="Z225" s="6">
        <v>10.0</v>
      </c>
      <c r="AA225" s="6">
        <v>0.0</v>
      </c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</row>
    <row r="226" ht="15.75" customHeight="1">
      <c r="A226" s="5" t="s">
        <v>172</v>
      </c>
      <c r="C226" s="6">
        <v>60.0</v>
      </c>
      <c r="D226" s="6">
        <v>10.0</v>
      </c>
      <c r="E226" s="6">
        <v>0.0</v>
      </c>
      <c r="F226" s="6">
        <v>0.0</v>
      </c>
      <c r="G226" s="6">
        <v>15.0</v>
      </c>
      <c r="H226" s="6">
        <v>10.0</v>
      </c>
      <c r="I226" s="6">
        <v>15.0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  <c r="O226" s="6">
        <v>10.0</v>
      </c>
      <c r="P226" s="6">
        <v>10.0</v>
      </c>
      <c r="Q226" s="6">
        <v>10.0</v>
      </c>
      <c r="R226" s="6">
        <v>35.0</v>
      </c>
      <c r="S226" s="6">
        <v>0.0</v>
      </c>
      <c r="T226" s="6">
        <v>0.0</v>
      </c>
      <c r="U226" s="6">
        <v>20.0</v>
      </c>
      <c r="V226" s="6">
        <v>40.0</v>
      </c>
      <c r="W226" s="6">
        <v>35.0</v>
      </c>
      <c r="X226" s="6">
        <v>10.0</v>
      </c>
      <c r="Y226" s="6">
        <v>0.0</v>
      </c>
      <c r="Z226" s="6">
        <v>30.0</v>
      </c>
      <c r="AA226" s="6">
        <v>10.0</v>
      </c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</row>
    <row r="227" ht="15.75" customHeight="1">
      <c r="A227" s="5" t="s">
        <v>207</v>
      </c>
      <c r="C227" s="6">
        <v>55.0</v>
      </c>
      <c r="D227" s="6">
        <v>20.0</v>
      </c>
      <c r="E227" s="6">
        <v>10.0</v>
      </c>
      <c r="F227" s="6">
        <v>0.0</v>
      </c>
      <c r="G227" s="6">
        <v>0.0</v>
      </c>
      <c r="H227" s="6">
        <v>15.0</v>
      </c>
      <c r="I227" s="6">
        <v>0.0</v>
      </c>
      <c r="J227" s="6">
        <v>0.0</v>
      </c>
      <c r="K227" s="6">
        <v>10.0</v>
      </c>
      <c r="L227" s="6">
        <v>10.0</v>
      </c>
      <c r="M227" s="6">
        <v>0.0</v>
      </c>
      <c r="N227" s="6">
        <v>0.0</v>
      </c>
      <c r="O227" s="6">
        <v>10.0</v>
      </c>
      <c r="P227" s="6">
        <v>0.0</v>
      </c>
      <c r="Q227" s="6">
        <v>0.0</v>
      </c>
      <c r="R227" s="6">
        <v>10.0</v>
      </c>
      <c r="S227" s="6">
        <v>0.0</v>
      </c>
      <c r="T227" s="6">
        <v>25.0</v>
      </c>
      <c r="U227" s="6">
        <v>0.0</v>
      </c>
      <c r="V227" s="6">
        <v>10.0</v>
      </c>
      <c r="W227" s="6">
        <v>0.0</v>
      </c>
      <c r="X227" s="6">
        <v>0.0</v>
      </c>
      <c r="Y227" s="6">
        <v>0.0</v>
      </c>
      <c r="Z227" s="6">
        <v>0.0</v>
      </c>
      <c r="AA227" s="6">
        <v>0.0</v>
      </c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</row>
    <row r="228" ht="15.75" customHeight="1">
      <c r="A228" s="5" t="s">
        <v>173</v>
      </c>
      <c r="C228" s="6">
        <v>15.0</v>
      </c>
      <c r="D228" s="6">
        <v>25.0</v>
      </c>
      <c r="E228" s="6">
        <v>45.0</v>
      </c>
      <c r="F228" s="6">
        <v>25.0</v>
      </c>
      <c r="G228" s="6">
        <v>20.0</v>
      </c>
      <c r="H228" s="6">
        <v>65.0</v>
      </c>
      <c r="I228" s="6">
        <v>0.0</v>
      </c>
      <c r="J228" s="6">
        <v>20.0</v>
      </c>
      <c r="K228" s="6">
        <v>0.0</v>
      </c>
      <c r="L228" s="6">
        <v>80.0</v>
      </c>
      <c r="M228" s="6">
        <v>105.0</v>
      </c>
      <c r="N228" s="6">
        <v>95.0</v>
      </c>
      <c r="O228" s="6">
        <v>80.0</v>
      </c>
      <c r="P228" s="6">
        <v>15.0</v>
      </c>
      <c r="Q228" s="6">
        <v>65.0</v>
      </c>
      <c r="R228" s="6">
        <v>70.0</v>
      </c>
      <c r="S228" s="6">
        <v>210.0</v>
      </c>
      <c r="T228" s="6">
        <v>175.0</v>
      </c>
      <c r="U228" s="6">
        <v>35.0</v>
      </c>
      <c r="V228" s="6">
        <v>30.0</v>
      </c>
      <c r="W228" s="6">
        <v>25.0</v>
      </c>
      <c r="X228" s="6">
        <v>115.0</v>
      </c>
      <c r="Y228" s="6">
        <v>10.0</v>
      </c>
      <c r="Z228" s="6">
        <v>25.0</v>
      </c>
      <c r="AA228" s="6">
        <v>10.0</v>
      </c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</row>
    <row r="229" ht="15.75" customHeight="1">
      <c r="A229" s="5" t="s">
        <v>174</v>
      </c>
      <c r="C229" s="6">
        <v>40.0</v>
      </c>
      <c r="D229" s="6">
        <v>30.0</v>
      </c>
      <c r="E229" s="6">
        <v>0.0</v>
      </c>
      <c r="F229" s="6">
        <v>60.0</v>
      </c>
      <c r="G229" s="6">
        <v>180.0</v>
      </c>
      <c r="H229" s="6">
        <v>30.0</v>
      </c>
      <c r="I229" s="6">
        <v>80.0</v>
      </c>
      <c r="J229" s="6">
        <v>40.0</v>
      </c>
      <c r="K229" s="6">
        <v>50.0</v>
      </c>
      <c r="L229" s="6">
        <v>0.0</v>
      </c>
      <c r="M229" s="6">
        <v>0.0</v>
      </c>
      <c r="N229" s="6">
        <v>65.0</v>
      </c>
      <c r="O229" s="6">
        <v>50.0</v>
      </c>
      <c r="P229" s="6">
        <v>15.0</v>
      </c>
      <c r="Q229" s="6">
        <v>45.0</v>
      </c>
      <c r="R229" s="6">
        <v>35.0</v>
      </c>
      <c r="S229" s="6">
        <v>15.0</v>
      </c>
      <c r="T229" s="6">
        <v>0.0</v>
      </c>
      <c r="U229" s="6">
        <v>55.0</v>
      </c>
      <c r="V229" s="6">
        <v>140.0</v>
      </c>
      <c r="W229" s="6">
        <v>25.0</v>
      </c>
      <c r="X229" s="6">
        <v>0.0</v>
      </c>
      <c r="Y229" s="6">
        <v>10.0</v>
      </c>
      <c r="Z229" s="6">
        <v>20.0</v>
      </c>
      <c r="AA229" s="6">
        <v>10.0</v>
      </c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</row>
    <row r="230" ht="15.75" customHeight="1">
      <c r="A230" s="5" t="s">
        <v>175</v>
      </c>
      <c r="C230" s="6">
        <v>45.0</v>
      </c>
      <c r="D230" s="6">
        <v>30.0</v>
      </c>
      <c r="E230" s="6">
        <v>50.0</v>
      </c>
      <c r="F230" s="6">
        <v>125.0</v>
      </c>
      <c r="G230" s="6">
        <v>130.0</v>
      </c>
      <c r="H230" s="6">
        <v>15.0</v>
      </c>
      <c r="I230" s="6">
        <v>10.0</v>
      </c>
      <c r="J230" s="6">
        <v>20.0</v>
      </c>
      <c r="K230" s="6">
        <v>80.0</v>
      </c>
      <c r="L230" s="6">
        <v>25.0</v>
      </c>
      <c r="M230" s="6">
        <v>35.0</v>
      </c>
      <c r="N230" s="6">
        <v>40.0</v>
      </c>
      <c r="O230" s="6">
        <v>150.0</v>
      </c>
      <c r="P230" s="6">
        <v>20.0</v>
      </c>
      <c r="Q230" s="6">
        <v>55.0</v>
      </c>
      <c r="R230" s="6">
        <v>60.0</v>
      </c>
      <c r="S230" s="6">
        <v>10.0</v>
      </c>
      <c r="T230" s="6">
        <v>0.0</v>
      </c>
      <c r="U230" s="6">
        <v>140.0</v>
      </c>
      <c r="V230" s="6">
        <v>260.0</v>
      </c>
      <c r="W230" s="6">
        <v>120.0</v>
      </c>
      <c r="X230" s="6">
        <v>35.0</v>
      </c>
      <c r="Y230" s="6">
        <v>25.0</v>
      </c>
      <c r="Z230" s="6">
        <v>80.0</v>
      </c>
      <c r="AA230" s="6">
        <v>15.0</v>
      </c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</row>
    <row r="231" ht="15.75" customHeight="1">
      <c r="A231" s="5" t="s">
        <v>176</v>
      </c>
      <c r="C231" s="6">
        <v>0.0</v>
      </c>
      <c r="D231" s="6">
        <v>10.0</v>
      </c>
      <c r="E231" s="6">
        <v>10.0</v>
      </c>
      <c r="F231" s="6">
        <v>0.0</v>
      </c>
      <c r="G231" s="6">
        <v>0.0</v>
      </c>
      <c r="H231" s="6">
        <v>0.0</v>
      </c>
      <c r="I231" s="6">
        <v>0.0</v>
      </c>
      <c r="J231" s="6">
        <v>10.0</v>
      </c>
      <c r="K231" s="6">
        <v>10.0</v>
      </c>
      <c r="L231" s="6">
        <v>10.0</v>
      </c>
      <c r="M231" s="6">
        <v>0.0</v>
      </c>
      <c r="N231" s="6">
        <v>20.0</v>
      </c>
      <c r="O231" s="6">
        <v>25.0</v>
      </c>
      <c r="P231" s="6">
        <v>10.0</v>
      </c>
      <c r="Q231" s="6">
        <v>20.0</v>
      </c>
      <c r="R231" s="6">
        <v>45.0</v>
      </c>
      <c r="S231" s="6">
        <v>10.0</v>
      </c>
      <c r="T231" s="6">
        <v>0.0</v>
      </c>
      <c r="U231" s="6">
        <v>10.0</v>
      </c>
      <c r="V231" s="6">
        <v>10.0</v>
      </c>
      <c r="W231" s="6">
        <v>10.0</v>
      </c>
      <c r="X231" s="6">
        <v>0.0</v>
      </c>
      <c r="Y231" s="6">
        <v>0.0</v>
      </c>
      <c r="Z231" s="6">
        <v>0.0</v>
      </c>
      <c r="AA231" s="6">
        <v>10.0</v>
      </c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</row>
    <row r="232" ht="15.75" customHeight="1">
      <c r="A232" s="5" t="s">
        <v>177</v>
      </c>
      <c r="C232" s="6">
        <v>680.0</v>
      </c>
      <c r="D232" s="6">
        <v>90.0</v>
      </c>
      <c r="E232" s="6">
        <v>70.0</v>
      </c>
      <c r="F232" s="6">
        <v>35.0</v>
      </c>
      <c r="G232" s="6">
        <v>265.0</v>
      </c>
      <c r="H232" s="6">
        <v>85.0</v>
      </c>
      <c r="I232" s="6">
        <v>670.0</v>
      </c>
      <c r="J232" s="6">
        <v>0.0</v>
      </c>
      <c r="K232" s="6">
        <v>10.0</v>
      </c>
      <c r="L232" s="6">
        <v>80.0</v>
      </c>
      <c r="M232" s="6">
        <v>10.0</v>
      </c>
      <c r="N232" s="6">
        <v>25.0</v>
      </c>
      <c r="O232" s="6">
        <v>75.0</v>
      </c>
      <c r="P232" s="6">
        <v>0.0</v>
      </c>
      <c r="Q232" s="6">
        <v>10.0</v>
      </c>
      <c r="R232" s="6">
        <v>35.0</v>
      </c>
      <c r="S232" s="6">
        <v>40.0</v>
      </c>
      <c r="T232" s="6">
        <v>25.0</v>
      </c>
      <c r="U232" s="6">
        <v>40.0</v>
      </c>
      <c r="V232" s="6">
        <v>50.0</v>
      </c>
      <c r="W232" s="6">
        <v>35.0</v>
      </c>
      <c r="X232" s="6">
        <v>0.0</v>
      </c>
      <c r="Y232" s="6">
        <v>10.0</v>
      </c>
      <c r="Z232" s="6">
        <v>185.0</v>
      </c>
      <c r="AA232" s="6">
        <v>40.0</v>
      </c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</row>
    <row r="233" ht="15.75" customHeight="1">
      <c r="A233" s="5" t="s">
        <v>178</v>
      </c>
      <c r="C233" s="6">
        <v>490.0</v>
      </c>
      <c r="D233" s="6">
        <v>40.0</v>
      </c>
      <c r="E233" s="6">
        <v>20.0</v>
      </c>
      <c r="F233" s="6">
        <v>0.0</v>
      </c>
      <c r="G233" s="6">
        <v>215.0</v>
      </c>
      <c r="H233" s="6">
        <v>20.0</v>
      </c>
      <c r="I233" s="6">
        <v>85.0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  <c r="O233" s="6">
        <v>30.0</v>
      </c>
      <c r="P233" s="6">
        <v>0.0</v>
      </c>
      <c r="Q233" s="6">
        <v>10.0</v>
      </c>
      <c r="R233" s="6">
        <v>45.0</v>
      </c>
      <c r="S233" s="6">
        <v>0.0</v>
      </c>
      <c r="T233" s="6">
        <v>10.0</v>
      </c>
      <c r="U233" s="6">
        <v>0.0</v>
      </c>
      <c r="V233" s="6">
        <v>25.0</v>
      </c>
      <c r="W233" s="6">
        <v>0.0</v>
      </c>
      <c r="X233" s="6">
        <v>0.0</v>
      </c>
      <c r="Y233" s="6">
        <v>10.0</v>
      </c>
      <c r="Z233" s="6">
        <v>10.0</v>
      </c>
      <c r="AA233" s="6">
        <v>10.0</v>
      </c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</row>
    <row r="234" ht="15.75" customHeight="1">
      <c r="A234" s="5" t="s">
        <v>179</v>
      </c>
      <c r="C234" s="6">
        <v>0.0</v>
      </c>
      <c r="D234" s="6">
        <v>0.0</v>
      </c>
      <c r="E234" s="6">
        <v>20.0</v>
      </c>
      <c r="F234" s="6">
        <v>45.0</v>
      </c>
      <c r="G234" s="6">
        <v>0.0</v>
      </c>
      <c r="H234" s="6">
        <v>0.0</v>
      </c>
      <c r="I234" s="6">
        <v>0.0</v>
      </c>
      <c r="J234" s="6">
        <v>30.0</v>
      </c>
      <c r="K234" s="6">
        <v>0.0</v>
      </c>
      <c r="L234" s="6">
        <v>30.0</v>
      </c>
      <c r="M234" s="6">
        <v>10.0</v>
      </c>
      <c r="N234" s="6">
        <v>20.0</v>
      </c>
      <c r="O234" s="6">
        <v>40.0</v>
      </c>
      <c r="P234" s="6">
        <v>0.0</v>
      </c>
      <c r="Q234" s="6">
        <v>10.0</v>
      </c>
      <c r="R234" s="6">
        <v>30.0</v>
      </c>
      <c r="S234" s="6">
        <v>10.0</v>
      </c>
      <c r="T234" s="6">
        <v>35.0</v>
      </c>
      <c r="U234" s="6">
        <v>30.0</v>
      </c>
      <c r="V234" s="6">
        <v>0.0</v>
      </c>
      <c r="W234" s="6">
        <v>20.0</v>
      </c>
      <c r="X234" s="6">
        <v>10.0</v>
      </c>
      <c r="Y234" s="6">
        <v>10.0</v>
      </c>
      <c r="Z234" s="6">
        <v>35.0</v>
      </c>
      <c r="AA234" s="6">
        <v>0.0</v>
      </c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</row>
    <row r="235" ht="15.75" customHeight="1">
      <c r="A235" s="5" t="s">
        <v>208</v>
      </c>
      <c r="C235" s="6">
        <v>0.0</v>
      </c>
      <c r="D235" s="6">
        <v>0.0</v>
      </c>
      <c r="E235" s="6">
        <v>0.0</v>
      </c>
      <c r="F235" s="6">
        <v>0.0</v>
      </c>
      <c r="G235" s="6">
        <v>10.0</v>
      </c>
      <c r="H235" s="6">
        <v>0.0</v>
      </c>
      <c r="I235" s="6">
        <v>10.0</v>
      </c>
      <c r="J235" s="6">
        <v>0.0</v>
      </c>
      <c r="K235" s="6">
        <v>0.0</v>
      </c>
      <c r="L235" s="6">
        <v>0.0</v>
      </c>
      <c r="M235" s="6">
        <v>0.0</v>
      </c>
      <c r="N235" s="6">
        <v>15.0</v>
      </c>
      <c r="O235" s="6">
        <v>0.0</v>
      </c>
      <c r="P235" s="6">
        <v>0.0</v>
      </c>
      <c r="Q235" s="6">
        <v>10.0</v>
      </c>
      <c r="R235" s="6">
        <v>0.0</v>
      </c>
      <c r="S235" s="6">
        <v>10.0</v>
      </c>
      <c r="T235" s="6">
        <v>0.0</v>
      </c>
      <c r="U235" s="6">
        <v>0.0</v>
      </c>
      <c r="V235" s="6">
        <v>15.0</v>
      </c>
      <c r="W235" s="6">
        <v>15.0</v>
      </c>
      <c r="X235" s="6">
        <v>10.0</v>
      </c>
      <c r="Y235" s="6">
        <v>0.0</v>
      </c>
      <c r="Z235" s="6">
        <v>0.0</v>
      </c>
      <c r="AA235" s="6">
        <v>0.0</v>
      </c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</row>
    <row r="236" ht="15.75" customHeight="1">
      <c r="A236" s="5" t="s">
        <v>180</v>
      </c>
      <c r="C236" s="6">
        <v>495.0</v>
      </c>
      <c r="D236" s="6">
        <v>160.0</v>
      </c>
      <c r="E236" s="6">
        <v>90.0</v>
      </c>
      <c r="F236" s="6">
        <v>115.0</v>
      </c>
      <c r="G236" s="6">
        <v>335.0</v>
      </c>
      <c r="H236" s="6">
        <v>85.0</v>
      </c>
      <c r="I236" s="6">
        <v>415.0</v>
      </c>
      <c r="J236" s="6">
        <v>65.0</v>
      </c>
      <c r="K236" s="6">
        <v>125.0</v>
      </c>
      <c r="L236" s="6">
        <v>185.0</v>
      </c>
      <c r="M236" s="6">
        <v>90.0</v>
      </c>
      <c r="N236" s="6">
        <v>120.0</v>
      </c>
      <c r="O236" s="6">
        <v>220.0</v>
      </c>
      <c r="P236" s="6">
        <v>35.0</v>
      </c>
      <c r="Q236" s="6">
        <v>160.0</v>
      </c>
      <c r="R236" s="6">
        <v>175.0</v>
      </c>
      <c r="S236" s="6">
        <v>120.0</v>
      </c>
      <c r="T236" s="6">
        <v>65.0</v>
      </c>
      <c r="U236" s="6">
        <v>150.0</v>
      </c>
      <c r="V236" s="6">
        <v>135.0</v>
      </c>
      <c r="W236" s="6">
        <v>225.0</v>
      </c>
      <c r="X236" s="6">
        <v>115.0</v>
      </c>
      <c r="Y236" s="6">
        <v>80.0</v>
      </c>
      <c r="Z236" s="6">
        <v>190.0</v>
      </c>
      <c r="AA236" s="6">
        <v>45.0</v>
      </c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</row>
    <row r="237" ht="15.75" customHeight="1">
      <c r="A237" s="5" t="s">
        <v>181</v>
      </c>
      <c r="C237" s="6">
        <v>7160.0</v>
      </c>
      <c r="D237" s="6">
        <v>1770.0</v>
      </c>
      <c r="E237" s="6">
        <v>2885.0</v>
      </c>
      <c r="F237" s="6">
        <v>2165.0</v>
      </c>
      <c r="G237" s="6">
        <v>2845.0</v>
      </c>
      <c r="H237" s="6">
        <v>8585.0</v>
      </c>
      <c r="I237" s="6">
        <v>4765.0</v>
      </c>
      <c r="J237" s="6">
        <v>5495.0</v>
      </c>
      <c r="K237" s="6">
        <v>1380.0</v>
      </c>
      <c r="L237" s="6">
        <v>4060.0</v>
      </c>
      <c r="M237" s="6">
        <v>2500.0</v>
      </c>
      <c r="N237" s="6">
        <v>3530.0</v>
      </c>
      <c r="O237" s="6">
        <v>4500.0</v>
      </c>
      <c r="P237" s="6">
        <v>1590.0</v>
      </c>
      <c r="Q237" s="6">
        <v>5765.0</v>
      </c>
      <c r="R237" s="6">
        <v>6220.0</v>
      </c>
      <c r="S237" s="6">
        <v>11005.0</v>
      </c>
      <c r="T237" s="6">
        <v>13520.0</v>
      </c>
      <c r="U237" s="6">
        <v>3540.0</v>
      </c>
      <c r="V237" s="6">
        <v>5685.0</v>
      </c>
      <c r="W237" s="6">
        <v>6930.0</v>
      </c>
      <c r="X237" s="6">
        <v>8080.0</v>
      </c>
      <c r="Y237" s="6">
        <v>6630.0</v>
      </c>
      <c r="Z237" s="6">
        <v>6530.0</v>
      </c>
      <c r="AA237" s="6">
        <v>2550.0</v>
      </c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</row>
    <row r="238" ht="15.75" customHeight="1">
      <c r="A238" s="5" t="s">
        <v>182</v>
      </c>
      <c r="C238" s="6">
        <v>240.0</v>
      </c>
      <c r="D238" s="6">
        <v>50.0</v>
      </c>
      <c r="E238" s="6">
        <v>0.0</v>
      </c>
      <c r="F238" s="6">
        <v>15.0</v>
      </c>
      <c r="G238" s="6">
        <v>60.0</v>
      </c>
      <c r="H238" s="6">
        <v>70.0</v>
      </c>
      <c r="I238" s="6">
        <v>110.0</v>
      </c>
      <c r="J238" s="6">
        <v>25.0</v>
      </c>
      <c r="K238" s="6">
        <v>10.0</v>
      </c>
      <c r="L238" s="6">
        <v>0.0</v>
      </c>
      <c r="M238" s="6">
        <v>10.0</v>
      </c>
      <c r="N238" s="6">
        <v>0.0</v>
      </c>
      <c r="O238" s="6">
        <v>25.0</v>
      </c>
      <c r="P238" s="6">
        <v>25.0</v>
      </c>
      <c r="Q238" s="6">
        <v>625.0</v>
      </c>
      <c r="R238" s="6">
        <v>460.0</v>
      </c>
      <c r="S238" s="6">
        <v>320.0</v>
      </c>
      <c r="T238" s="6">
        <v>35.0</v>
      </c>
      <c r="U238" s="6">
        <v>90.0</v>
      </c>
      <c r="V238" s="6">
        <v>230.0</v>
      </c>
      <c r="W238" s="6">
        <v>300.0</v>
      </c>
      <c r="X238" s="6">
        <v>50.0</v>
      </c>
      <c r="Y238" s="6">
        <v>45.0</v>
      </c>
      <c r="Z238" s="6">
        <v>320.0</v>
      </c>
      <c r="AA238" s="6">
        <v>60.0</v>
      </c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</row>
    <row r="239" ht="15.75" customHeight="1">
      <c r="A239" s="5" t="s">
        <v>194</v>
      </c>
      <c r="C239" s="6">
        <v>150.0</v>
      </c>
      <c r="D239" s="6">
        <v>30.0</v>
      </c>
      <c r="E239" s="6">
        <v>65.0</v>
      </c>
      <c r="F239" s="6">
        <v>0.0</v>
      </c>
      <c r="G239" s="6">
        <v>50.0</v>
      </c>
      <c r="H239" s="6">
        <v>25.0</v>
      </c>
      <c r="I239" s="6">
        <v>60.0</v>
      </c>
      <c r="J239" s="6">
        <v>15.0</v>
      </c>
      <c r="K239" s="6">
        <v>45.0</v>
      </c>
      <c r="L239" s="6">
        <v>40.0</v>
      </c>
      <c r="M239" s="6">
        <v>35.0</v>
      </c>
      <c r="N239" s="6">
        <v>15.0</v>
      </c>
      <c r="O239" s="6">
        <v>185.0</v>
      </c>
      <c r="P239" s="6">
        <v>45.0</v>
      </c>
      <c r="Q239" s="6">
        <v>140.0</v>
      </c>
      <c r="R239" s="6">
        <v>355.0</v>
      </c>
      <c r="S239" s="6">
        <v>200.0</v>
      </c>
      <c r="T239" s="6">
        <v>105.0</v>
      </c>
      <c r="U239" s="6">
        <v>1145.0</v>
      </c>
      <c r="V239" s="6">
        <v>1810.0</v>
      </c>
      <c r="W239" s="6">
        <v>440.0</v>
      </c>
      <c r="X239" s="6">
        <v>75.0</v>
      </c>
      <c r="Y239" s="6">
        <v>105.0</v>
      </c>
      <c r="Z239" s="6">
        <v>490.0</v>
      </c>
      <c r="AA239" s="6">
        <v>150.0</v>
      </c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</row>
    <row r="240" ht="15.75" customHeight="1">
      <c r="A240" s="5" t="s">
        <v>188</v>
      </c>
      <c r="C240" s="6">
        <v>30.0</v>
      </c>
      <c r="D240" s="6">
        <v>180.0</v>
      </c>
      <c r="E240" s="6">
        <v>295.0</v>
      </c>
      <c r="F240" s="6">
        <v>250.0</v>
      </c>
      <c r="G240" s="6">
        <v>80.0</v>
      </c>
      <c r="H240" s="6">
        <v>155.0</v>
      </c>
      <c r="I240" s="6">
        <v>90.0</v>
      </c>
      <c r="J240" s="6">
        <v>315.0</v>
      </c>
      <c r="K240" s="6">
        <v>200.0</v>
      </c>
      <c r="L240" s="6">
        <v>1405.0</v>
      </c>
      <c r="M240" s="6">
        <v>875.0</v>
      </c>
      <c r="N240" s="6">
        <v>435.0</v>
      </c>
      <c r="O240" s="6">
        <v>680.0</v>
      </c>
      <c r="P240" s="6">
        <v>430.0</v>
      </c>
      <c r="Q240" s="6">
        <v>900.0</v>
      </c>
      <c r="R240" s="6">
        <v>485.0</v>
      </c>
      <c r="S240" s="6">
        <v>3235.0</v>
      </c>
      <c r="T240" s="6">
        <v>3205.0</v>
      </c>
      <c r="U240" s="6">
        <v>220.0</v>
      </c>
      <c r="V240" s="6">
        <v>270.0</v>
      </c>
      <c r="W240" s="6">
        <v>790.0</v>
      </c>
      <c r="X240" s="6">
        <v>4105.0</v>
      </c>
      <c r="Y240" s="6">
        <v>4125.0</v>
      </c>
      <c r="Z240" s="6">
        <v>345.0</v>
      </c>
      <c r="AA240" s="6">
        <v>85.0</v>
      </c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</row>
    <row r="241" ht="15.75" customHeight="1">
      <c r="A241" s="5" t="s">
        <v>189</v>
      </c>
      <c r="C241" s="6">
        <v>0.0</v>
      </c>
      <c r="D241" s="6">
        <v>0.0</v>
      </c>
      <c r="E241" s="6">
        <v>0.0</v>
      </c>
      <c r="F241" s="6">
        <v>10.0</v>
      </c>
      <c r="G241" s="6">
        <v>0.0</v>
      </c>
      <c r="H241" s="6">
        <v>0.0</v>
      </c>
      <c r="I241" s="6">
        <v>0.0</v>
      </c>
      <c r="J241" s="6">
        <v>25.0</v>
      </c>
      <c r="K241" s="6">
        <v>10.0</v>
      </c>
      <c r="L241" s="6">
        <v>25.0</v>
      </c>
      <c r="M241" s="6">
        <v>15.0</v>
      </c>
      <c r="N241" s="6">
        <v>0.0</v>
      </c>
      <c r="O241" s="6">
        <v>35.0</v>
      </c>
      <c r="P241" s="6">
        <v>20.0</v>
      </c>
      <c r="Q241" s="6">
        <v>40.0</v>
      </c>
      <c r="R241" s="6">
        <v>15.0</v>
      </c>
      <c r="S241" s="6">
        <v>90.0</v>
      </c>
      <c r="T241" s="6">
        <v>110.0</v>
      </c>
      <c r="U241" s="6">
        <v>10.0</v>
      </c>
      <c r="V241" s="6">
        <v>20.0</v>
      </c>
      <c r="W241" s="6">
        <v>35.0</v>
      </c>
      <c r="X241" s="6">
        <v>80.0</v>
      </c>
      <c r="Y241" s="6">
        <v>65.0</v>
      </c>
      <c r="Z241" s="6">
        <v>10.0</v>
      </c>
      <c r="AA241" s="6">
        <v>20.0</v>
      </c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</row>
    <row r="242" ht="15.75" customHeight="1">
      <c r="A242" s="5" t="s">
        <v>195</v>
      </c>
      <c r="C242" s="6">
        <v>2895.0</v>
      </c>
      <c r="D242" s="6">
        <v>310.0</v>
      </c>
      <c r="E242" s="6">
        <v>915.0</v>
      </c>
      <c r="F242" s="6">
        <v>690.0</v>
      </c>
      <c r="G242" s="6">
        <v>235.0</v>
      </c>
      <c r="H242" s="6">
        <v>305.0</v>
      </c>
      <c r="I242" s="6">
        <v>530.0</v>
      </c>
      <c r="J242" s="6">
        <v>195.0</v>
      </c>
      <c r="K242" s="6">
        <v>160.0</v>
      </c>
      <c r="L242" s="6">
        <v>930.0</v>
      </c>
      <c r="M242" s="6">
        <v>330.0</v>
      </c>
      <c r="N242" s="6">
        <v>525.0</v>
      </c>
      <c r="O242" s="6">
        <v>1000.0</v>
      </c>
      <c r="P242" s="6">
        <v>270.0</v>
      </c>
      <c r="Q242" s="6">
        <v>575.0</v>
      </c>
      <c r="R242" s="6">
        <v>755.0</v>
      </c>
      <c r="S242" s="6">
        <v>1300.0</v>
      </c>
      <c r="T242" s="6">
        <v>955.0</v>
      </c>
      <c r="U242" s="6">
        <v>530.0</v>
      </c>
      <c r="V242" s="6">
        <v>815.0</v>
      </c>
      <c r="W242" s="6">
        <v>1345.0</v>
      </c>
      <c r="X242" s="6">
        <v>760.0</v>
      </c>
      <c r="Y242" s="6">
        <v>750.0</v>
      </c>
      <c r="Z242" s="6">
        <v>2605.0</v>
      </c>
      <c r="AA242" s="6">
        <v>440.0</v>
      </c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</row>
    <row r="243" ht="15.75" customHeight="1">
      <c r="A243" s="5" t="s">
        <v>183</v>
      </c>
      <c r="C243" s="6">
        <v>15.0</v>
      </c>
      <c r="D243" s="6">
        <v>65.0</v>
      </c>
      <c r="E243" s="6">
        <v>120.0</v>
      </c>
      <c r="F243" s="6">
        <v>105.0</v>
      </c>
      <c r="G243" s="6">
        <v>15.0</v>
      </c>
      <c r="H243" s="6">
        <v>420.0</v>
      </c>
      <c r="I243" s="6">
        <v>25.0</v>
      </c>
      <c r="J243" s="6">
        <v>255.0</v>
      </c>
      <c r="K243" s="6">
        <v>70.0</v>
      </c>
      <c r="L243" s="6">
        <v>385.0</v>
      </c>
      <c r="M243" s="6">
        <v>220.0</v>
      </c>
      <c r="N243" s="6">
        <v>595.0</v>
      </c>
      <c r="O243" s="6">
        <v>390.0</v>
      </c>
      <c r="P243" s="6">
        <v>85.0</v>
      </c>
      <c r="Q243" s="6">
        <v>505.0</v>
      </c>
      <c r="R243" s="6">
        <v>385.0</v>
      </c>
      <c r="S243" s="6">
        <v>2400.0</v>
      </c>
      <c r="T243" s="6">
        <v>4550.0</v>
      </c>
      <c r="U243" s="6">
        <v>70.0</v>
      </c>
      <c r="V243" s="6">
        <v>95.0</v>
      </c>
      <c r="W243" s="6">
        <v>25.0</v>
      </c>
      <c r="X243" s="6">
        <v>70.0</v>
      </c>
      <c r="Y243" s="6">
        <v>10.0</v>
      </c>
      <c r="Z243" s="6">
        <v>55.0</v>
      </c>
      <c r="AA243" s="6">
        <v>0.0</v>
      </c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</row>
    <row r="244" ht="15.75" customHeight="1">
      <c r="A244" s="5" t="s">
        <v>184</v>
      </c>
      <c r="C244" s="6">
        <v>1780.0</v>
      </c>
      <c r="D244" s="6">
        <v>45.0</v>
      </c>
      <c r="E244" s="6">
        <v>45.0</v>
      </c>
      <c r="F244" s="6">
        <v>40.0</v>
      </c>
      <c r="G244" s="6">
        <v>0.0</v>
      </c>
      <c r="H244" s="6">
        <v>50.0</v>
      </c>
      <c r="I244" s="6">
        <v>885.0</v>
      </c>
      <c r="J244" s="6">
        <v>0.0</v>
      </c>
      <c r="K244" s="6">
        <v>10.0</v>
      </c>
      <c r="L244" s="6">
        <v>55.0</v>
      </c>
      <c r="M244" s="6">
        <v>30.0</v>
      </c>
      <c r="N244" s="6">
        <v>0.0</v>
      </c>
      <c r="O244" s="6">
        <v>10.0</v>
      </c>
      <c r="P244" s="6">
        <v>10.0</v>
      </c>
      <c r="Q244" s="6">
        <v>0.0</v>
      </c>
      <c r="R244" s="6">
        <v>160.0</v>
      </c>
      <c r="S244" s="6">
        <v>255.0</v>
      </c>
      <c r="T244" s="6">
        <v>10.0</v>
      </c>
      <c r="U244" s="6">
        <v>0.0</v>
      </c>
      <c r="V244" s="6">
        <v>10.0</v>
      </c>
      <c r="W244" s="6">
        <v>45.0</v>
      </c>
      <c r="X244" s="6">
        <v>225.0</v>
      </c>
      <c r="Y244" s="6">
        <v>20.0</v>
      </c>
      <c r="Z244" s="6">
        <v>10.0</v>
      </c>
      <c r="AA244" s="6">
        <v>0.0</v>
      </c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</row>
    <row r="245" ht="15.75" customHeight="1">
      <c r="A245" s="5" t="s">
        <v>209</v>
      </c>
      <c r="C245" s="6">
        <v>10.0</v>
      </c>
      <c r="D245" s="6">
        <v>0.0</v>
      </c>
      <c r="E245" s="6">
        <v>15.0</v>
      </c>
      <c r="F245" s="6">
        <v>10.0</v>
      </c>
      <c r="G245" s="6">
        <v>0.0</v>
      </c>
      <c r="H245" s="6">
        <v>210.0</v>
      </c>
      <c r="I245" s="6">
        <v>0.0</v>
      </c>
      <c r="J245" s="6">
        <v>75.0</v>
      </c>
      <c r="K245" s="6">
        <v>10.0</v>
      </c>
      <c r="L245" s="6">
        <v>20.0</v>
      </c>
      <c r="M245" s="6">
        <v>65.0</v>
      </c>
      <c r="N245" s="6">
        <v>25.0</v>
      </c>
      <c r="O245" s="6">
        <v>25.0</v>
      </c>
      <c r="P245" s="6">
        <v>0.0</v>
      </c>
      <c r="Q245" s="6">
        <v>15.0</v>
      </c>
      <c r="R245" s="6">
        <v>15.0</v>
      </c>
      <c r="S245" s="6">
        <v>10.0</v>
      </c>
      <c r="T245" s="6">
        <v>45.0</v>
      </c>
      <c r="U245" s="6">
        <v>0.0</v>
      </c>
      <c r="V245" s="6">
        <v>0.0</v>
      </c>
      <c r="W245" s="6">
        <v>0.0</v>
      </c>
      <c r="X245" s="6">
        <v>20.0</v>
      </c>
      <c r="Y245" s="6">
        <v>10.0</v>
      </c>
      <c r="Z245" s="6">
        <v>0.0</v>
      </c>
      <c r="AA245" s="6">
        <v>0.0</v>
      </c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</row>
    <row r="246" ht="15.75" customHeight="1">
      <c r="A246" s="5" t="s">
        <v>210</v>
      </c>
      <c r="C246" s="6">
        <v>10.0</v>
      </c>
      <c r="D246" s="6">
        <v>10.0</v>
      </c>
      <c r="E246" s="6">
        <v>20.0</v>
      </c>
      <c r="F246" s="6">
        <v>55.0</v>
      </c>
      <c r="G246" s="6">
        <v>20.0</v>
      </c>
      <c r="H246" s="6">
        <v>15.0</v>
      </c>
      <c r="I246" s="6">
        <v>0.0</v>
      </c>
      <c r="J246" s="6">
        <v>50.0</v>
      </c>
      <c r="K246" s="6">
        <v>20.0</v>
      </c>
      <c r="L246" s="6">
        <v>75.0</v>
      </c>
      <c r="M246" s="6">
        <v>90.0</v>
      </c>
      <c r="N246" s="6">
        <v>75.0</v>
      </c>
      <c r="O246" s="6">
        <v>50.0</v>
      </c>
      <c r="P246" s="6">
        <v>25.0</v>
      </c>
      <c r="Q246" s="6">
        <v>50.0</v>
      </c>
      <c r="R246" s="6">
        <v>10.0</v>
      </c>
      <c r="S246" s="6">
        <v>25.0</v>
      </c>
      <c r="T246" s="6">
        <v>45.0</v>
      </c>
      <c r="U246" s="6">
        <v>20.0</v>
      </c>
      <c r="V246" s="6">
        <v>30.0</v>
      </c>
      <c r="W246" s="6">
        <v>0.0</v>
      </c>
      <c r="X246" s="6">
        <v>25.0</v>
      </c>
      <c r="Y246" s="6">
        <v>10.0</v>
      </c>
      <c r="Z246" s="6">
        <v>0.0</v>
      </c>
      <c r="AA246" s="6">
        <v>0.0</v>
      </c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</row>
    <row r="247" ht="15.75" customHeight="1">
      <c r="A247" s="5" t="s">
        <v>190</v>
      </c>
      <c r="C247" s="6">
        <v>20.0</v>
      </c>
      <c r="D247" s="6">
        <v>115.0</v>
      </c>
      <c r="E247" s="6">
        <v>155.0</v>
      </c>
      <c r="F247" s="6">
        <v>45.0</v>
      </c>
      <c r="G247" s="6">
        <v>10.0</v>
      </c>
      <c r="H247" s="6">
        <v>140.0</v>
      </c>
      <c r="I247" s="6">
        <v>20.0</v>
      </c>
      <c r="J247" s="6">
        <v>80.0</v>
      </c>
      <c r="K247" s="6">
        <v>50.0</v>
      </c>
      <c r="L247" s="6">
        <v>130.0</v>
      </c>
      <c r="M247" s="6">
        <v>115.0</v>
      </c>
      <c r="N247" s="6">
        <v>205.0</v>
      </c>
      <c r="O247" s="6">
        <v>145.0</v>
      </c>
      <c r="P247" s="6">
        <v>30.0</v>
      </c>
      <c r="Q247" s="6">
        <v>145.0</v>
      </c>
      <c r="R247" s="6">
        <v>25.0</v>
      </c>
      <c r="S247" s="6">
        <v>380.0</v>
      </c>
      <c r="T247" s="6">
        <v>1005.0</v>
      </c>
      <c r="U247" s="6">
        <v>65.0</v>
      </c>
      <c r="V247" s="6">
        <v>10.0</v>
      </c>
      <c r="W247" s="6">
        <v>10.0</v>
      </c>
      <c r="X247" s="6">
        <v>30.0</v>
      </c>
      <c r="Y247" s="6">
        <v>10.0</v>
      </c>
      <c r="Z247" s="6">
        <v>10.0</v>
      </c>
      <c r="AA247" s="6">
        <v>0.0</v>
      </c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</row>
    <row r="248" ht="15.75" customHeight="1">
      <c r="A248" s="5" t="s">
        <v>185</v>
      </c>
      <c r="C248" s="6">
        <v>15.0</v>
      </c>
      <c r="D248" s="6">
        <v>15.0</v>
      </c>
      <c r="E248" s="6">
        <v>25.0</v>
      </c>
      <c r="F248" s="6">
        <v>10.0</v>
      </c>
      <c r="G248" s="6">
        <v>0.0</v>
      </c>
      <c r="H248" s="6">
        <v>25.0</v>
      </c>
      <c r="I248" s="6">
        <v>0.0</v>
      </c>
      <c r="J248" s="6">
        <v>10.0</v>
      </c>
      <c r="K248" s="6">
        <v>10.0</v>
      </c>
      <c r="L248" s="6">
        <v>45.0</v>
      </c>
      <c r="M248" s="6">
        <v>60.0</v>
      </c>
      <c r="N248" s="6">
        <v>30.0</v>
      </c>
      <c r="O248" s="6">
        <v>30.0</v>
      </c>
      <c r="P248" s="6">
        <v>0.0</v>
      </c>
      <c r="Q248" s="6">
        <v>15.0</v>
      </c>
      <c r="R248" s="6">
        <v>55.0</v>
      </c>
      <c r="S248" s="6">
        <v>50.0</v>
      </c>
      <c r="T248" s="6">
        <v>70.0</v>
      </c>
      <c r="U248" s="6">
        <v>10.0</v>
      </c>
      <c r="V248" s="6">
        <v>10.0</v>
      </c>
      <c r="W248" s="6">
        <v>100.0</v>
      </c>
      <c r="X248" s="6">
        <v>30.0</v>
      </c>
      <c r="Y248" s="6">
        <v>10.0</v>
      </c>
      <c r="Z248" s="6">
        <v>10.0</v>
      </c>
      <c r="AA248" s="6">
        <v>0.0</v>
      </c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</row>
    <row r="249" ht="15.75" customHeight="1">
      <c r="A249" s="5" t="s">
        <v>211</v>
      </c>
      <c r="C249" s="6">
        <v>40.0</v>
      </c>
      <c r="D249" s="6">
        <v>0.0</v>
      </c>
      <c r="E249" s="6">
        <v>95.0</v>
      </c>
      <c r="F249" s="6">
        <v>235.0</v>
      </c>
      <c r="G249" s="6">
        <v>50.0</v>
      </c>
      <c r="H249" s="6">
        <v>25.0</v>
      </c>
      <c r="I249" s="6">
        <v>25.0</v>
      </c>
      <c r="J249" s="6">
        <v>10.0</v>
      </c>
      <c r="K249" s="6">
        <v>10.0</v>
      </c>
      <c r="L249" s="6">
        <v>20.0</v>
      </c>
      <c r="M249" s="6">
        <v>10.0</v>
      </c>
      <c r="N249" s="6">
        <v>0.0</v>
      </c>
      <c r="O249" s="6">
        <v>405.0</v>
      </c>
      <c r="P249" s="6">
        <v>25.0</v>
      </c>
      <c r="Q249" s="6">
        <v>20.0</v>
      </c>
      <c r="R249" s="6">
        <v>15.0</v>
      </c>
      <c r="S249" s="6">
        <v>20.0</v>
      </c>
      <c r="T249" s="6">
        <v>0.0</v>
      </c>
      <c r="U249" s="6">
        <v>170.0</v>
      </c>
      <c r="V249" s="6">
        <v>180.0</v>
      </c>
      <c r="W249" s="6">
        <v>115.0</v>
      </c>
      <c r="X249" s="6">
        <v>20.0</v>
      </c>
      <c r="Y249" s="6">
        <v>0.0</v>
      </c>
      <c r="Z249" s="6">
        <v>80.0</v>
      </c>
      <c r="AA249" s="6">
        <v>0.0</v>
      </c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</row>
    <row r="250" ht="15.75" customHeight="1">
      <c r="A250" s="5" t="s">
        <v>196</v>
      </c>
      <c r="C250" s="6">
        <v>585.0</v>
      </c>
      <c r="D250" s="6">
        <v>135.0</v>
      </c>
      <c r="E250" s="6">
        <v>45.0</v>
      </c>
      <c r="F250" s="6">
        <v>60.0</v>
      </c>
      <c r="G250" s="6">
        <v>75.0</v>
      </c>
      <c r="H250" s="6">
        <v>30.0</v>
      </c>
      <c r="I250" s="6">
        <v>745.0</v>
      </c>
      <c r="J250" s="6">
        <v>35.0</v>
      </c>
      <c r="K250" s="6">
        <v>50.0</v>
      </c>
      <c r="L250" s="6">
        <v>165.0</v>
      </c>
      <c r="M250" s="6">
        <v>85.0</v>
      </c>
      <c r="N250" s="6">
        <v>35.0</v>
      </c>
      <c r="O250" s="6">
        <v>185.0</v>
      </c>
      <c r="P250" s="6">
        <v>75.0</v>
      </c>
      <c r="Q250" s="6">
        <v>1295.0</v>
      </c>
      <c r="R250" s="6">
        <v>685.0</v>
      </c>
      <c r="S250" s="6">
        <v>210.0</v>
      </c>
      <c r="T250" s="6">
        <v>180.0</v>
      </c>
      <c r="U250" s="6">
        <v>355.0</v>
      </c>
      <c r="V250" s="6">
        <v>325.0</v>
      </c>
      <c r="W250" s="6">
        <v>290.0</v>
      </c>
      <c r="X250" s="6">
        <v>230.0</v>
      </c>
      <c r="Y250" s="6">
        <v>270.0</v>
      </c>
      <c r="Z250" s="6">
        <v>455.0</v>
      </c>
      <c r="AA250" s="6">
        <v>125.0</v>
      </c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</row>
    <row r="251" ht="15.75" customHeight="1">
      <c r="A251" s="5" t="s">
        <v>192</v>
      </c>
      <c r="C251" s="6">
        <v>720.0</v>
      </c>
      <c r="D251" s="6">
        <v>525.0</v>
      </c>
      <c r="E251" s="6">
        <v>570.0</v>
      </c>
      <c r="F251" s="6">
        <v>375.0</v>
      </c>
      <c r="G251" s="6">
        <v>1770.0</v>
      </c>
      <c r="H251" s="6">
        <v>6080.0</v>
      </c>
      <c r="I251" s="6">
        <v>1305.0</v>
      </c>
      <c r="J251" s="6">
        <v>4005.0</v>
      </c>
      <c r="K251" s="6">
        <v>505.0</v>
      </c>
      <c r="L251" s="6">
        <v>170.0</v>
      </c>
      <c r="M251" s="6">
        <v>125.0</v>
      </c>
      <c r="N251" s="6">
        <v>1185.0</v>
      </c>
      <c r="O251" s="6">
        <v>870.0</v>
      </c>
      <c r="P251" s="6">
        <v>305.0</v>
      </c>
      <c r="Q251" s="6">
        <v>700.0</v>
      </c>
      <c r="R251" s="6">
        <v>1435.0</v>
      </c>
      <c r="S251" s="6">
        <v>1250.0</v>
      </c>
      <c r="T251" s="6">
        <v>2290.0</v>
      </c>
      <c r="U251" s="6">
        <v>575.0</v>
      </c>
      <c r="V251" s="6">
        <v>1465.0</v>
      </c>
      <c r="W251" s="6">
        <v>2035.0</v>
      </c>
      <c r="X251" s="6">
        <v>1220.0</v>
      </c>
      <c r="Y251" s="6">
        <v>400.0</v>
      </c>
      <c r="Z251" s="6">
        <v>1050.0</v>
      </c>
      <c r="AA251" s="6">
        <v>800.0</v>
      </c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</row>
    <row r="252" ht="15.75" customHeight="1">
      <c r="A252" s="5" t="s">
        <v>212</v>
      </c>
      <c r="C252" s="6">
        <v>20.0</v>
      </c>
      <c r="D252" s="6">
        <v>0.0</v>
      </c>
      <c r="E252" s="6">
        <v>10.0</v>
      </c>
      <c r="F252" s="6">
        <v>40.0</v>
      </c>
      <c r="G252" s="6">
        <v>20.0</v>
      </c>
      <c r="H252" s="6">
        <v>75.0</v>
      </c>
      <c r="I252" s="6">
        <v>10.0</v>
      </c>
      <c r="J252" s="6">
        <v>55.0</v>
      </c>
      <c r="K252" s="6">
        <v>10.0</v>
      </c>
      <c r="L252" s="6">
        <v>60.0</v>
      </c>
      <c r="M252" s="6">
        <v>50.0</v>
      </c>
      <c r="N252" s="6">
        <v>50.0</v>
      </c>
      <c r="O252" s="6">
        <v>45.0</v>
      </c>
      <c r="P252" s="6">
        <v>0.0</v>
      </c>
      <c r="Q252" s="6">
        <v>125.0</v>
      </c>
      <c r="R252" s="6">
        <v>75.0</v>
      </c>
      <c r="S252" s="6">
        <v>55.0</v>
      </c>
      <c r="T252" s="6">
        <v>50.0</v>
      </c>
      <c r="U252" s="6">
        <v>20.0</v>
      </c>
      <c r="V252" s="6">
        <v>0.0</v>
      </c>
      <c r="W252" s="6">
        <v>50.0</v>
      </c>
      <c r="X252" s="6">
        <v>20.0</v>
      </c>
      <c r="Y252" s="6">
        <v>10.0</v>
      </c>
      <c r="Z252" s="6">
        <v>15.0</v>
      </c>
      <c r="AA252" s="6">
        <v>10.0</v>
      </c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</row>
    <row r="253" ht="15.75" customHeight="1">
      <c r="A253" s="5" t="s">
        <v>197</v>
      </c>
      <c r="C253" s="6">
        <v>205.0</v>
      </c>
      <c r="D253" s="6">
        <v>35.0</v>
      </c>
      <c r="E253" s="6">
        <v>0.0</v>
      </c>
      <c r="F253" s="6">
        <v>0.0</v>
      </c>
      <c r="G253" s="6">
        <v>65.0</v>
      </c>
      <c r="H253" s="6">
        <v>30.0</v>
      </c>
      <c r="I253" s="6">
        <v>245.0</v>
      </c>
      <c r="J253" s="6">
        <v>30.0</v>
      </c>
      <c r="K253" s="6">
        <v>15.0</v>
      </c>
      <c r="L253" s="6">
        <v>40.0</v>
      </c>
      <c r="M253" s="6">
        <v>10.0</v>
      </c>
      <c r="N253" s="6">
        <v>20.0</v>
      </c>
      <c r="O253" s="6">
        <v>45.0</v>
      </c>
      <c r="P253" s="6">
        <v>0.0</v>
      </c>
      <c r="Q253" s="6">
        <v>70.0</v>
      </c>
      <c r="R253" s="6">
        <v>125.0</v>
      </c>
      <c r="S253" s="6">
        <v>115.0</v>
      </c>
      <c r="T253" s="6">
        <v>10.0</v>
      </c>
      <c r="U253" s="6">
        <v>40.0</v>
      </c>
      <c r="V253" s="6">
        <v>240.0</v>
      </c>
      <c r="W253" s="6">
        <v>750.0</v>
      </c>
      <c r="X253" s="6">
        <v>315.0</v>
      </c>
      <c r="Y253" s="6">
        <v>625.0</v>
      </c>
      <c r="Z253" s="6">
        <v>685.0</v>
      </c>
      <c r="AA253" s="6">
        <v>655.0</v>
      </c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</row>
    <row r="254" ht="15.75" customHeight="1">
      <c r="A254" s="5" t="s">
        <v>186</v>
      </c>
      <c r="C254" s="6">
        <v>200.0</v>
      </c>
      <c r="D254" s="6">
        <v>50.0</v>
      </c>
      <c r="E254" s="6">
        <v>80.0</v>
      </c>
      <c r="F254" s="6">
        <v>35.0</v>
      </c>
      <c r="G254" s="6">
        <v>55.0</v>
      </c>
      <c r="H254" s="6">
        <v>35.0</v>
      </c>
      <c r="I254" s="6">
        <v>60.0</v>
      </c>
      <c r="J254" s="6">
        <v>25.0</v>
      </c>
      <c r="K254" s="6">
        <v>0.0</v>
      </c>
      <c r="L254" s="6">
        <v>25.0</v>
      </c>
      <c r="M254" s="6">
        <v>20.0</v>
      </c>
      <c r="N254" s="6">
        <v>25.0</v>
      </c>
      <c r="O254" s="6">
        <v>45.0</v>
      </c>
      <c r="P254" s="6">
        <v>15.0</v>
      </c>
      <c r="Q254" s="6">
        <v>160.0</v>
      </c>
      <c r="R254" s="6">
        <v>765.0</v>
      </c>
      <c r="S254" s="6">
        <v>380.0</v>
      </c>
      <c r="T254" s="6">
        <v>45.0</v>
      </c>
      <c r="U254" s="6">
        <v>75.0</v>
      </c>
      <c r="V254" s="6">
        <v>30.0</v>
      </c>
      <c r="W254" s="6">
        <v>300.0</v>
      </c>
      <c r="X254" s="6">
        <v>560.0</v>
      </c>
      <c r="Y254" s="6">
        <v>30.0</v>
      </c>
      <c r="Z254" s="6">
        <v>130.0</v>
      </c>
      <c r="AA254" s="6">
        <v>130.0</v>
      </c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</row>
    <row r="255" ht="15.75" customHeight="1">
      <c r="A255" s="5" t="s">
        <v>191</v>
      </c>
      <c r="C255" s="6">
        <v>0.0</v>
      </c>
      <c r="D255" s="6">
        <v>10.0</v>
      </c>
      <c r="E255" s="6">
        <v>0.0</v>
      </c>
      <c r="F255" s="6">
        <v>10.0</v>
      </c>
      <c r="G255" s="6">
        <v>0.0</v>
      </c>
      <c r="H255" s="6">
        <v>10.0</v>
      </c>
      <c r="I255" s="6">
        <v>0.0</v>
      </c>
      <c r="J255" s="6">
        <v>15.0</v>
      </c>
      <c r="K255" s="6">
        <v>0.0</v>
      </c>
      <c r="L255" s="6">
        <v>20.0</v>
      </c>
      <c r="M255" s="6">
        <v>30.0</v>
      </c>
      <c r="N255" s="6">
        <v>20.0</v>
      </c>
      <c r="O255" s="6">
        <v>20.0</v>
      </c>
      <c r="P255" s="6">
        <v>10.0</v>
      </c>
      <c r="Q255" s="6">
        <v>10.0</v>
      </c>
      <c r="R255" s="6">
        <v>0.0</v>
      </c>
      <c r="S255" s="6">
        <v>35.0</v>
      </c>
      <c r="T255" s="6">
        <v>75.0</v>
      </c>
      <c r="U255" s="6">
        <v>10.0</v>
      </c>
      <c r="V255" s="6">
        <v>10.0</v>
      </c>
      <c r="W255" s="6">
        <v>10.0</v>
      </c>
      <c r="X255" s="6">
        <v>25.0</v>
      </c>
      <c r="Y255" s="6">
        <v>15.0</v>
      </c>
      <c r="Z255" s="6">
        <v>15.0</v>
      </c>
      <c r="AA255" s="6">
        <v>10.0</v>
      </c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</row>
    <row r="256" ht="15.75" customHeight="1">
      <c r="A256" s="5" t="s">
        <v>187</v>
      </c>
      <c r="C256" s="6">
        <v>30.0</v>
      </c>
      <c r="D256" s="6">
        <v>55.0</v>
      </c>
      <c r="E256" s="6">
        <v>65.0</v>
      </c>
      <c r="F256" s="6">
        <v>30.0</v>
      </c>
      <c r="G256" s="6">
        <v>45.0</v>
      </c>
      <c r="H256" s="6">
        <v>205.0</v>
      </c>
      <c r="I256" s="6">
        <v>130.0</v>
      </c>
      <c r="J256" s="6">
        <v>160.0</v>
      </c>
      <c r="K256" s="6">
        <v>55.0</v>
      </c>
      <c r="L256" s="6">
        <v>80.0</v>
      </c>
      <c r="M256" s="6">
        <v>150.0</v>
      </c>
      <c r="N256" s="6">
        <v>80.0</v>
      </c>
      <c r="O256" s="6">
        <v>65.0</v>
      </c>
      <c r="P256" s="6">
        <v>25.0</v>
      </c>
      <c r="Q256" s="6">
        <v>130.0</v>
      </c>
      <c r="R256" s="6">
        <v>90.0</v>
      </c>
      <c r="S256" s="6">
        <v>30.0</v>
      </c>
      <c r="T256" s="6">
        <v>75.0</v>
      </c>
      <c r="U256" s="6">
        <v>55.0</v>
      </c>
      <c r="V256" s="6">
        <v>0.0</v>
      </c>
      <c r="W256" s="6">
        <v>75.0</v>
      </c>
      <c r="X256" s="6">
        <v>15.0</v>
      </c>
      <c r="Y256" s="6">
        <v>0.0</v>
      </c>
      <c r="Z256" s="6">
        <v>20.0</v>
      </c>
      <c r="AA256" s="6">
        <v>0.0</v>
      </c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</row>
    <row r="257" ht="15.75" customHeight="1">
      <c r="A257" s="5" t="s">
        <v>213</v>
      </c>
      <c r="C257" s="6">
        <v>75.0</v>
      </c>
      <c r="D257" s="6">
        <v>40.0</v>
      </c>
      <c r="E257" s="6">
        <v>30.0</v>
      </c>
      <c r="F257" s="6">
        <v>20.0</v>
      </c>
      <c r="G257" s="6">
        <v>15.0</v>
      </c>
      <c r="H257" s="6">
        <v>25.0</v>
      </c>
      <c r="I257" s="6">
        <v>10.0</v>
      </c>
      <c r="J257" s="6">
        <v>0.0</v>
      </c>
      <c r="K257" s="6">
        <v>0.0</v>
      </c>
      <c r="L257" s="6">
        <v>65.0</v>
      </c>
      <c r="M257" s="6">
        <v>45.0</v>
      </c>
      <c r="N257" s="6">
        <v>25.0</v>
      </c>
      <c r="O257" s="6">
        <v>20.0</v>
      </c>
      <c r="P257" s="6">
        <v>0.0</v>
      </c>
      <c r="Q257" s="6">
        <v>40.0</v>
      </c>
      <c r="R257" s="6">
        <v>90.0</v>
      </c>
      <c r="S257" s="6">
        <v>105.0</v>
      </c>
      <c r="T257" s="6">
        <v>95.0</v>
      </c>
      <c r="U257" s="6">
        <v>10.0</v>
      </c>
      <c r="V257" s="6">
        <v>30.0</v>
      </c>
      <c r="W257" s="6">
        <v>50.0</v>
      </c>
      <c r="X257" s="6">
        <v>55.0</v>
      </c>
      <c r="Y257" s="6">
        <v>40.0</v>
      </c>
      <c r="Z257" s="6">
        <v>55.0</v>
      </c>
      <c r="AA257" s="6">
        <v>20.0</v>
      </c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</row>
    <row r="258" ht="15.75" customHeight="1">
      <c r="A258" s="5" t="s">
        <v>193</v>
      </c>
      <c r="C258" s="6">
        <v>65.0</v>
      </c>
      <c r="D258" s="6">
        <v>0.0</v>
      </c>
      <c r="E258" s="6">
        <v>45.0</v>
      </c>
      <c r="F258" s="6">
        <v>70.0</v>
      </c>
      <c r="G258" s="6">
        <v>225.0</v>
      </c>
      <c r="H258" s="6">
        <v>115.0</v>
      </c>
      <c r="I258" s="6">
        <v>350.0</v>
      </c>
      <c r="J258" s="6">
        <v>40.0</v>
      </c>
      <c r="K258" s="6">
        <v>70.0</v>
      </c>
      <c r="L258" s="6">
        <v>20.0</v>
      </c>
      <c r="M258" s="6">
        <v>0.0</v>
      </c>
      <c r="N258" s="6">
        <v>35.0</v>
      </c>
      <c r="O258" s="6">
        <v>35.0</v>
      </c>
      <c r="P258" s="6">
        <v>20.0</v>
      </c>
      <c r="Q258" s="6">
        <v>10.0</v>
      </c>
      <c r="R258" s="6">
        <v>35.0</v>
      </c>
      <c r="S258" s="6">
        <v>15.0</v>
      </c>
      <c r="T258" s="6">
        <v>60.0</v>
      </c>
      <c r="U258" s="6">
        <v>10.0</v>
      </c>
      <c r="V258" s="6">
        <v>10.0</v>
      </c>
      <c r="W258" s="6">
        <v>25.0</v>
      </c>
      <c r="X258" s="6">
        <v>25.0</v>
      </c>
      <c r="Y258" s="6">
        <v>35.0</v>
      </c>
      <c r="Z258" s="6">
        <v>25.0</v>
      </c>
      <c r="AA258" s="6">
        <v>20.0</v>
      </c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</row>
    <row r="259" ht="15.75" customHeight="1">
      <c r="A259" s="5" t="s">
        <v>198</v>
      </c>
      <c r="C259" s="6">
        <v>75.0</v>
      </c>
      <c r="D259" s="6">
        <v>110.0</v>
      </c>
      <c r="E259" s="6">
        <v>280.0</v>
      </c>
      <c r="F259" s="6">
        <v>70.0</v>
      </c>
      <c r="G259" s="6">
        <v>40.0</v>
      </c>
      <c r="H259" s="6">
        <v>535.0</v>
      </c>
      <c r="I259" s="6">
        <v>175.0</v>
      </c>
      <c r="J259" s="6">
        <v>80.0</v>
      </c>
      <c r="K259" s="6">
        <v>70.0</v>
      </c>
      <c r="L259" s="6">
        <v>275.0</v>
      </c>
      <c r="M259" s="6">
        <v>135.0</v>
      </c>
      <c r="N259" s="6">
        <v>140.0</v>
      </c>
      <c r="O259" s="6">
        <v>195.0</v>
      </c>
      <c r="P259" s="6">
        <v>165.0</v>
      </c>
      <c r="Q259" s="6">
        <v>195.0</v>
      </c>
      <c r="R259" s="6">
        <v>185.0</v>
      </c>
      <c r="S259" s="6">
        <v>520.0</v>
      </c>
      <c r="T259" s="6">
        <v>510.0</v>
      </c>
      <c r="U259" s="6">
        <v>80.0</v>
      </c>
      <c r="V259" s="6">
        <v>95.0</v>
      </c>
      <c r="W259" s="6">
        <v>160.0</v>
      </c>
      <c r="X259" s="6">
        <v>120.0</v>
      </c>
      <c r="Y259" s="6">
        <v>70.0</v>
      </c>
      <c r="Z259" s="6">
        <v>140.0</v>
      </c>
      <c r="AA259" s="6">
        <v>30.0</v>
      </c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</row>
    <row r="260" ht="15.75" customHeight="1">
      <c r="A260" s="5" t="s">
        <v>214</v>
      </c>
      <c r="C260" s="6">
        <v>0.0</v>
      </c>
      <c r="D260" s="6">
        <v>20.0</v>
      </c>
      <c r="E260" s="6">
        <v>60.0</v>
      </c>
      <c r="F260" s="6">
        <v>95.0</v>
      </c>
      <c r="G260" s="6">
        <v>10.0</v>
      </c>
      <c r="H260" s="6">
        <v>30.0</v>
      </c>
      <c r="I260" s="6">
        <v>25.0</v>
      </c>
      <c r="J260" s="6">
        <v>15.0</v>
      </c>
      <c r="K260" s="6">
        <v>70.0</v>
      </c>
      <c r="L260" s="6">
        <v>105.0</v>
      </c>
      <c r="M260" s="6">
        <v>55.0</v>
      </c>
      <c r="N260" s="6">
        <v>20.0</v>
      </c>
      <c r="O260" s="6">
        <v>65.0</v>
      </c>
      <c r="P260" s="6">
        <v>100.0</v>
      </c>
      <c r="Q260" s="6">
        <v>40.0</v>
      </c>
      <c r="R260" s="6">
        <v>10.0</v>
      </c>
      <c r="S260" s="6">
        <v>10.0</v>
      </c>
      <c r="T260" s="6">
        <v>35.0</v>
      </c>
      <c r="U260" s="6">
        <v>15.0</v>
      </c>
      <c r="V260" s="6">
        <v>10.0</v>
      </c>
      <c r="W260" s="6">
        <v>15.0</v>
      </c>
      <c r="X260" s="6">
        <v>20.0</v>
      </c>
      <c r="Y260" s="6">
        <v>0.0</v>
      </c>
      <c r="Z260" s="6">
        <v>10.0</v>
      </c>
      <c r="AA260" s="6">
        <v>0.0</v>
      </c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</row>
    <row r="261" ht="15.75" customHeight="1">
      <c r="A261" s="5" t="s">
        <v>215</v>
      </c>
      <c r="C261" s="6">
        <v>0.0</v>
      </c>
      <c r="D261" s="6">
        <v>15.0</v>
      </c>
      <c r="E261" s="6">
        <v>60.0</v>
      </c>
      <c r="F261" s="6">
        <v>85.0</v>
      </c>
      <c r="G261" s="6">
        <v>10.0</v>
      </c>
      <c r="H261" s="6">
        <v>30.0</v>
      </c>
      <c r="I261" s="6">
        <v>0.0</v>
      </c>
      <c r="J261" s="6">
        <v>10.0</v>
      </c>
      <c r="K261" s="6">
        <v>45.0</v>
      </c>
      <c r="L261" s="6">
        <v>95.0</v>
      </c>
      <c r="M261" s="6">
        <v>55.0</v>
      </c>
      <c r="N261" s="6">
        <v>15.0</v>
      </c>
      <c r="O261" s="6">
        <v>55.0</v>
      </c>
      <c r="P261" s="6">
        <v>70.0</v>
      </c>
      <c r="Q261" s="6">
        <v>40.0</v>
      </c>
      <c r="R261" s="6">
        <v>10.0</v>
      </c>
      <c r="S261" s="6">
        <v>10.0</v>
      </c>
      <c r="T261" s="6">
        <v>25.0</v>
      </c>
      <c r="U261" s="6">
        <v>10.0</v>
      </c>
      <c r="V261" s="6">
        <v>0.0</v>
      </c>
      <c r="W261" s="6">
        <v>0.0</v>
      </c>
      <c r="X261" s="6">
        <v>0.0</v>
      </c>
      <c r="Y261" s="6">
        <v>10.0</v>
      </c>
      <c r="Z261" s="6">
        <v>10.0</v>
      </c>
      <c r="AA261" s="6">
        <v>0.0</v>
      </c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</row>
    <row r="262" ht="15.75" customHeight="1">
      <c r="A262" s="5" t="s">
        <v>216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15.0</v>
      </c>
      <c r="J262" s="6">
        <v>0.0</v>
      </c>
      <c r="K262" s="6">
        <v>30.0</v>
      </c>
      <c r="L262" s="6">
        <v>10.0</v>
      </c>
      <c r="M262" s="6">
        <v>0.0</v>
      </c>
      <c r="N262" s="6">
        <v>10.0</v>
      </c>
      <c r="O262" s="6">
        <v>10.0</v>
      </c>
      <c r="P262" s="6">
        <v>30.0</v>
      </c>
      <c r="Q262" s="6">
        <v>0.0</v>
      </c>
      <c r="R262" s="6">
        <v>0.0</v>
      </c>
      <c r="S262" s="6">
        <v>0.0</v>
      </c>
      <c r="T262" s="6">
        <v>10.0</v>
      </c>
      <c r="U262" s="6">
        <v>0.0</v>
      </c>
      <c r="V262" s="6">
        <v>0.0</v>
      </c>
      <c r="W262" s="6">
        <v>10.0</v>
      </c>
      <c r="X262" s="6">
        <v>20.0</v>
      </c>
      <c r="Y262" s="6">
        <v>0.0</v>
      </c>
      <c r="Z262" s="6">
        <v>10.0</v>
      </c>
      <c r="AA262" s="6">
        <v>0.0</v>
      </c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</row>
    <row r="263" ht="15.75" customHeight="1"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</row>
    <row r="264" ht="15.75" customHeight="1">
      <c r="C264" s="4" t="s">
        <v>1</v>
      </c>
      <c r="D264" s="4" t="s">
        <v>2</v>
      </c>
      <c r="E264" s="4" t="s">
        <v>3</v>
      </c>
      <c r="F264" s="4" t="s">
        <v>4</v>
      </c>
      <c r="G264" s="4" t="s">
        <v>5</v>
      </c>
      <c r="H264" s="4" t="s">
        <v>6</v>
      </c>
      <c r="I264" s="4" t="s">
        <v>7</v>
      </c>
      <c r="J264" s="4" t="s">
        <v>8</v>
      </c>
      <c r="K264" s="4" t="s">
        <v>9</v>
      </c>
      <c r="L264" s="4" t="s">
        <v>10</v>
      </c>
      <c r="M264" s="4" t="s">
        <v>11</v>
      </c>
      <c r="N264" s="4" t="s">
        <v>12</v>
      </c>
      <c r="O264" s="4" t="s">
        <v>13</v>
      </c>
      <c r="P264" s="4" t="s">
        <v>14</v>
      </c>
      <c r="Q264" s="4" t="s">
        <v>15</v>
      </c>
      <c r="R264" s="4" t="s">
        <v>16</v>
      </c>
      <c r="S264" s="4" t="s">
        <v>17</v>
      </c>
      <c r="T264" s="4" t="s">
        <v>18</v>
      </c>
      <c r="U264" s="4" t="s">
        <v>19</v>
      </c>
      <c r="V264" s="4" t="s">
        <v>20</v>
      </c>
      <c r="W264" s="4" t="s">
        <v>21</v>
      </c>
      <c r="X264" s="4" t="s">
        <v>22</v>
      </c>
      <c r="Y264" s="4" t="s">
        <v>23</v>
      </c>
      <c r="Z264" s="4" t="s">
        <v>24</v>
      </c>
      <c r="AA264" s="4" t="s">
        <v>25</v>
      </c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</row>
    <row r="265" ht="15.75" customHeight="1">
      <c r="A265" s="5" t="s">
        <v>217</v>
      </c>
      <c r="C265" s="6">
        <v>115555.0</v>
      </c>
      <c r="D265" s="6">
        <v>115055.0</v>
      </c>
      <c r="E265" s="6">
        <v>126025.0</v>
      </c>
      <c r="F265" s="6">
        <v>105170.0</v>
      </c>
      <c r="G265" s="6">
        <v>113895.0</v>
      </c>
      <c r="H265" s="6">
        <v>102625.0</v>
      </c>
      <c r="I265" s="6">
        <v>106300.0</v>
      </c>
      <c r="J265" s="6">
        <v>111725.0</v>
      </c>
      <c r="K265" s="6">
        <v>106260.0</v>
      </c>
      <c r="L265" s="6">
        <v>113145.0</v>
      </c>
      <c r="M265" s="6">
        <v>99670.0</v>
      </c>
      <c r="N265" s="6">
        <v>103925.0</v>
      </c>
      <c r="O265" s="6">
        <v>98710.0</v>
      </c>
      <c r="P265" s="6">
        <v>104180.0</v>
      </c>
      <c r="Q265" s="6">
        <v>100845.0</v>
      </c>
      <c r="R265" s="6">
        <v>92050.0</v>
      </c>
      <c r="S265" s="6">
        <v>108165.0</v>
      </c>
      <c r="T265" s="6">
        <v>116260.0</v>
      </c>
      <c r="U265" s="6">
        <v>107155.0</v>
      </c>
      <c r="V265" s="6">
        <v>107045.0</v>
      </c>
      <c r="W265" s="6">
        <v>109355.0</v>
      </c>
      <c r="X265" s="6">
        <v>103275.0</v>
      </c>
      <c r="Y265" s="6">
        <v>96625.0</v>
      </c>
      <c r="Z265" s="6">
        <v>99985.0</v>
      </c>
      <c r="AA265" s="6">
        <v>100570.0</v>
      </c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</row>
    <row r="266" ht="15.75" customHeight="1">
      <c r="A266" s="5" t="s">
        <v>218</v>
      </c>
      <c r="C266" s="6">
        <v>102340.0</v>
      </c>
      <c r="D266" s="6">
        <v>103680.0</v>
      </c>
      <c r="E266" s="6">
        <v>106700.0</v>
      </c>
      <c r="F266" s="6">
        <v>89520.0</v>
      </c>
      <c r="G266" s="6">
        <v>102670.0</v>
      </c>
      <c r="H266" s="6">
        <v>89550.0</v>
      </c>
      <c r="I266" s="6">
        <v>94530.0</v>
      </c>
      <c r="J266" s="6">
        <v>99200.0</v>
      </c>
      <c r="K266" s="6">
        <v>89760.0</v>
      </c>
      <c r="L266" s="6">
        <v>80995.0</v>
      </c>
      <c r="M266" s="6">
        <v>77505.0</v>
      </c>
      <c r="N266" s="6">
        <v>86550.0</v>
      </c>
      <c r="O266" s="6">
        <v>76290.0</v>
      </c>
      <c r="P266" s="6">
        <v>91235.0</v>
      </c>
      <c r="Q266" s="6">
        <v>87780.0</v>
      </c>
      <c r="R266" s="6">
        <v>79540.0</v>
      </c>
      <c r="S266" s="6">
        <v>90470.0</v>
      </c>
      <c r="T266" s="6">
        <v>91250.0</v>
      </c>
      <c r="U266" s="6">
        <v>94480.0</v>
      </c>
      <c r="V266" s="6">
        <v>95785.0</v>
      </c>
      <c r="W266" s="6">
        <v>96090.0</v>
      </c>
      <c r="X266" s="6">
        <v>91210.0</v>
      </c>
      <c r="Y266" s="6">
        <v>86625.0</v>
      </c>
      <c r="Z266" s="6">
        <v>88015.0</v>
      </c>
      <c r="AA266" s="6">
        <v>92305.0</v>
      </c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</row>
    <row r="267" ht="15.75" customHeight="1">
      <c r="A267" s="5" t="s">
        <v>219</v>
      </c>
      <c r="C267" s="6">
        <v>13215.0</v>
      </c>
      <c r="D267" s="6">
        <v>11370.0</v>
      </c>
      <c r="E267" s="6">
        <v>19330.0</v>
      </c>
      <c r="F267" s="6">
        <v>15645.0</v>
      </c>
      <c r="G267" s="6">
        <v>11220.0</v>
      </c>
      <c r="H267" s="6">
        <v>13080.0</v>
      </c>
      <c r="I267" s="6">
        <v>11770.0</v>
      </c>
      <c r="J267" s="6">
        <v>12525.0</v>
      </c>
      <c r="K267" s="6">
        <v>16500.0</v>
      </c>
      <c r="L267" s="6">
        <v>32140.0</v>
      </c>
      <c r="M267" s="6">
        <v>22165.0</v>
      </c>
      <c r="N267" s="6">
        <v>17375.0</v>
      </c>
      <c r="O267" s="6">
        <v>22425.0</v>
      </c>
      <c r="P267" s="6">
        <v>12940.0</v>
      </c>
      <c r="Q267" s="6">
        <v>13060.0</v>
      </c>
      <c r="R267" s="6">
        <v>12510.0</v>
      </c>
      <c r="S267" s="6">
        <v>17690.0</v>
      </c>
      <c r="T267" s="6">
        <v>25010.0</v>
      </c>
      <c r="U267" s="6">
        <v>12675.0</v>
      </c>
      <c r="V267" s="6">
        <v>11260.0</v>
      </c>
      <c r="W267" s="6">
        <v>13265.0</v>
      </c>
      <c r="X267" s="6">
        <v>12070.0</v>
      </c>
      <c r="Y267" s="6">
        <v>10005.0</v>
      </c>
      <c r="Z267" s="6">
        <v>11975.0</v>
      </c>
      <c r="AA267" s="6">
        <v>8265.0</v>
      </c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</row>
    <row r="268" ht="15.75" customHeight="1">
      <c r="A268" s="5" t="s">
        <v>220</v>
      </c>
      <c r="C268" s="6">
        <v>8685.0</v>
      </c>
      <c r="D268" s="6">
        <v>8070.0</v>
      </c>
      <c r="E268" s="6">
        <v>12240.0</v>
      </c>
      <c r="F268" s="6">
        <v>11005.0</v>
      </c>
      <c r="G268" s="6">
        <v>8265.0</v>
      </c>
      <c r="H268" s="6">
        <v>8730.0</v>
      </c>
      <c r="I268" s="6">
        <v>8440.0</v>
      </c>
      <c r="J268" s="6">
        <v>8620.0</v>
      </c>
      <c r="K268" s="6">
        <v>11845.0</v>
      </c>
      <c r="L268" s="6">
        <v>19710.0</v>
      </c>
      <c r="M268" s="6">
        <v>14215.0</v>
      </c>
      <c r="N268" s="6">
        <v>11905.0</v>
      </c>
      <c r="O268" s="6">
        <v>14450.0</v>
      </c>
      <c r="P268" s="6">
        <v>10020.0</v>
      </c>
      <c r="Q268" s="6">
        <v>8410.0</v>
      </c>
      <c r="R268" s="6">
        <v>8160.0</v>
      </c>
      <c r="S268" s="6">
        <v>10175.0</v>
      </c>
      <c r="T268" s="6">
        <v>15045.0</v>
      </c>
      <c r="U268" s="6">
        <v>9145.0</v>
      </c>
      <c r="V268" s="6">
        <v>7990.0</v>
      </c>
      <c r="W268" s="6">
        <v>9250.0</v>
      </c>
      <c r="X268" s="6">
        <v>7815.0</v>
      </c>
      <c r="Y268" s="6">
        <v>7150.0</v>
      </c>
      <c r="Z268" s="6">
        <v>8555.0</v>
      </c>
      <c r="AA268" s="6">
        <v>5895.0</v>
      </c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</row>
    <row r="269" ht="15.75" customHeight="1">
      <c r="A269" s="5" t="s">
        <v>221</v>
      </c>
      <c r="C269" s="6">
        <v>4525.0</v>
      </c>
      <c r="D269" s="6">
        <v>3300.0</v>
      </c>
      <c r="E269" s="6">
        <v>7085.0</v>
      </c>
      <c r="F269" s="6">
        <v>4640.0</v>
      </c>
      <c r="G269" s="6">
        <v>2960.0</v>
      </c>
      <c r="H269" s="6">
        <v>4350.0</v>
      </c>
      <c r="I269" s="6">
        <v>3330.0</v>
      </c>
      <c r="J269" s="6">
        <v>3905.0</v>
      </c>
      <c r="K269" s="6">
        <v>4650.0</v>
      </c>
      <c r="L269" s="6">
        <v>12430.0</v>
      </c>
      <c r="M269" s="6">
        <v>7950.0</v>
      </c>
      <c r="N269" s="6">
        <v>5475.0</v>
      </c>
      <c r="O269" s="6">
        <v>7975.0</v>
      </c>
      <c r="P269" s="6">
        <v>2920.0</v>
      </c>
      <c r="Q269" s="6">
        <v>4655.0</v>
      </c>
      <c r="R269" s="6">
        <v>4355.0</v>
      </c>
      <c r="S269" s="6">
        <v>7510.0</v>
      </c>
      <c r="T269" s="6">
        <v>9970.0</v>
      </c>
      <c r="U269" s="6">
        <v>3525.0</v>
      </c>
      <c r="V269" s="6">
        <v>3275.0</v>
      </c>
      <c r="W269" s="6">
        <v>4015.0</v>
      </c>
      <c r="X269" s="6">
        <v>4255.0</v>
      </c>
      <c r="Y269" s="6">
        <v>2855.0</v>
      </c>
      <c r="Z269" s="6">
        <v>3425.0</v>
      </c>
      <c r="AA269" s="6">
        <v>2370.0</v>
      </c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</row>
    <row r="270" ht="15.75" customHeight="1">
      <c r="A270" s="5" t="s">
        <v>222</v>
      </c>
      <c r="C270" s="6">
        <v>2105.0</v>
      </c>
      <c r="D270" s="6">
        <v>2230.0</v>
      </c>
      <c r="E270" s="6">
        <v>5045.0</v>
      </c>
      <c r="F270" s="6">
        <v>2815.0</v>
      </c>
      <c r="G270" s="6">
        <v>1385.0</v>
      </c>
      <c r="H270" s="6">
        <v>2115.0</v>
      </c>
      <c r="I270" s="6">
        <v>1710.0</v>
      </c>
      <c r="J270" s="6">
        <v>1725.0</v>
      </c>
      <c r="K270" s="6">
        <v>2655.0</v>
      </c>
      <c r="L270" s="6">
        <v>8785.0</v>
      </c>
      <c r="M270" s="6">
        <v>4610.0</v>
      </c>
      <c r="N270" s="6">
        <v>2845.0</v>
      </c>
      <c r="O270" s="6">
        <v>4780.0</v>
      </c>
      <c r="P270" s="6">
        <v>1770.0</v>
      </c>
      <c r="Q270" s="6">
        <v>2065.0</v>
      </c>
      <c r="R270" s="6">
        <v>1750.0</v>
      </c>
      <c r="S270" s="6">
        <v>3275.0</v>
      </c>
      <c r="T270" s="6">
        <v>4215.0</v>
      </c>
      <c r="U270" s="6">
        <v>1705.0</v>
      </c>
      <c r="V270" s="6">
        <v>1370.0</v>
      </c>
      <c r="W270" s="6">
        <v>1650.0</v>
      </c>
      <c r="X270" s="6">
        <v>1425.0</v>
      </c>
      <c r="Y270" s="6">
        <v>1055.0</v>
      </c>
      <c r="Z270" s="6">
        <v>1385.0</v>
      </c>
      <c r="AA270" s="6">
        <v>1325.0</v>
      </c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</row>
    <row r="271" ht="15.75" customHeight="1">
      <c r="A271" s="5" t="s">
        <v>223</v>
      </c>
      <c r="C271" s="6">
        <v>1790.0</v>
      </c>
      <c r="D271" s="6">
        <v>1985.0</v>
      </c>
      <c r="E271" s="6">
        <v>4310.0</v>
      </c>
      <c r="F271" s="6">
        <v>2075.0</v>
      </c>
      <c r="G271" s="6">
        <v>1075.0</v>
      </c>
      <c r="H271" s="6">
        <v>1695.0</v>
      </c>
      <c r="I271" s="6">
        <v>1350.0</v>
      </c>
      <c r="J271" s="6">
        <v>1250.0</v>
      </c>
      <c r="K271" s="6">
        <v>1955.0</v>
      </c>
      <c r="L271" s="6">
        <v>6555.0</v>
      </c>
      <c r="M271" s="6">
        <v>2990.0</v>
      </c>
      <c r="N271" s="6">
        <v>2085.0</v>
      </c>
      <c r="O271" s="6">
        <v>3520.0</v>
      </c>
      <c r="P271" s="6">
        <v>1290.0</v>
      </c>
      <c r="Q271" s="6">
        <v>1425.0</v>
      </c>
      <c r="R271" s="6">
        <v>1310.0</v>
      </c>
      <c r="S271" s="6">
        <v>2370.0</v>
      </c>
      <c r="T271" s="6">
        <v>3100.0</v>
      </c>
      <c r="U271" s="6">
        <v>1270.0</v>
      </c>
      <c r="V271" s="6">
        <v>1105.0</v>
      </c>
      <c r="W271" s="6">
        <v>1245.0</v>
      </c>
      <c r="X271" s="6">
        <v>1140.0</v>
      </c>
      <c r="Y271" s="6">
        <v>870.0</v>
      </c>
      <c r="Z271" s="6">
        <v>1090.0</v>
      </c>
      <c r="AA271" s="6">
        <v>1140.0</v>
      </c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</row>
    <row r="272" ht="15.75" customHeight="1">
      <c r="A272" s="5" t="s">
        <v>224</v>
      </c>
      <c r="C272" s="6">
        <v>315.0</v>
      </c>
      <c r="D272" s="6">
        <v>245.0</v>
      </c>
      <c r="E272" s="6">
        <v>735.0</v>
      </c>
      <c r="F272" s="6">
        <v>740.0</v>
      </c>
      <c r="G272" s="6">
        <v>315.0</v>
      </c>
      <c r="H272" s="6">
        <v>425.0</v>
      </c>
      <c r="I272" s="6">
        <v>355.0</v>
      </c>
      <c r="J272" s="6">
        <v>475.0</v>
      </c>
      <c r="K272" s="6">
        <v>700.0</v>
      </c>
      <c r="L272" s="6">
        <v>2225.0</v>
      </c>
      <c r="M272" s="6">
        <v>1620.0</v>
      </c>
      <c r="N272" s="6">
        <v>755.0</v>
      </c>
      <c r="O272" s="6">
        <v>1260.0</v>
      </c>
      <c r="P272" s="6">
        <v>475.0</v>
      </c>
      <c r="Q272" s="6">
        <v>640.0</v>
      </c>
      <c r="R272" s="6">
        <v>440.0</v>
      </c>
      <c r="S272" s="6">
        <v>910.0</v>
      </c>
      <c r="T272" s="6">
        <v>1115.0</v>
      </c>
      <c r="U272" s="6">
        <v>435.0</v>
      </c>
      <c r="V272" s="6">
        <v>265.0</v>
      </c>
      <c r="W272" s="6">
        <v>405.0</v>
      </c>
      <c r="X272" s="6">
        <v>285.0</v>
      </c>
      <c r="Y272" s="6">
        <v>180.0</v>
      </c>
      <c r="Z272" s="6">
        <v>300.0</v>
      </c>
      <c r="AA272" s="6">
        <v>185.0</v>
      </c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</row>
    <row r="273" ht="15.75" customHeight="1">
      <c r="A273" s="5" t="s">
        <v>225</v>
      </c>
      <c r="C273" s="6">
        <v>2425.0</v>
      </c>
      <c r="D273" s="6">
        <v>1070.0</v>
      </c>
      <c r="E273" s="6">
        <v>2050.0</v>
      </c>
      <c r="F273" s="6">
        <v>1830.0</v>
      </c>
      <c r="G273" s="6">
        <v>1570.0</v>
      </c>
      <c r="H273" s="6">
        <v>2235.0</v>
      </c>
      <c r="I273" s="6">
        <v>1620.0</v>
      </c>
      <c r="J273" s="6">
        <v>2185.0</v>
      </c>
      <c r="K273" s="6">
        <v>1995.0</v>
      </c>
      <c r="L273" s="6">
        <v>3650.0</v>
      </c>
      <c r="M273" s="6">
        <v>3340.0</v>
      </c>
      <c r="N273" s="6">
        <v>2630.0</v>
      </c>
      <c r="O273" s="6">
        <v>3195.0</v>
      </c>
      <c r="P273" s="6">
        <v>1155.0</v>
      </c>
      <c r="Q273" s="6">
        <v>2585.0</v>
      </c>
      <c r="R273" s="6">
        <v>2605.0</v>
      </c>
      <c r="S273" s="6">
        <v>4235.0</v>
      </c>
      <c r="T273" s="6">
        <v>5750.0</v>
      </c>
      <c r="U273" s="6">
        <v>1825.0</v>
      </c>
      <c r="V273" s="6">
        <v>1905.0</v>
      </c>
      <c r="W273" s="6">
        <v>2370.0</v>
      </c>
      <c r="X273" s="6">
        <v>2825.0</v>
      </c>
      <c r="Y273" s="6">
        <v>1800.0</v>
      </c>
      <c r="Z273" s="6">
        <v>2040.0</v>
      </c>
      <c r="AA273" s="6">
        <v>1045.0</v>
      </c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</row>
    <row r="274" ht="15.75" customHeight="1">
      <c r="A274" s="5" t="s">
        <v>226</v>
      </c>
      <c r="C274" s="6">
        <v>110150.0</v>
      </c>
      <c r="D274" s="6">
        <v>110885.0</v>
      </c>
      <c r="E274" s="6">
        <v>121115.0</v>
      </c>
      <c r="F274" s="6">
        <v>100740.0</v>
      </c>
      <c r="G274" s="6">
        <v>108600.0</v>
      </c>
      <c r="H274" s="6">
        <v>98280.0</v>
      </c>
      <c r="I274" s="6">
        <v>101155.0</v>
      </c>
      <c r="J274" s="6">
        <v>106665.0</v>
      </c>
      <c r="K274" s="6">
        <v>102420.0</v>
      </c>
      <c r="L274" s="6">
        <v>110255.0</v>
      </c>
      <c r="M274" s="6">
        <v>97115.0</v>
      </c>
      <c r="N274" s="6">
        <v>100520.0</v>
      </c>
      <c r="O274" s="6">
        <v>96075.0</v>
      </c>
      <c r="P274" s="6">
        <v>99005.0</v>
      </c>
      <c r="Q274" s="6">
        <v>96190.0</v>
      </c>
      <c r="R274" s="6">
        <v>88190.0</v>
      </c>
      <c r="S274" s="6">
        <v>104345.0</v>
      </c>
      <c r="T274" s="6">
        <v>112305.0</v>
      </c>
      <c r="U274" s="6">
        <v>101520.0</v>
      </c>
      <c r="V274" s="6">
        <v>102090.0</v>
      </c>
      <c r="W274" s="6">
        <v>104695.0</v>
      </c>
      <c r="X274" s="6">
        <v>99265.0</v>
      </c>
      <c r="Y274" s="6">
        <v>92660.0</v>
      </c>
      <c r="Z274" s="6">
        <v>95215.0</v>
      </c>
      <c r="AA274" s="6">
        <v>96670.0</v>
      </c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</row>
    <row r="275" ht="15.75" customHeight="1">
      <c r="A275" s="5" t="s">
        <v>218</v>
      </c>
      <c r="C275" s="6">
        <v>70930.0</v>
      </c>
      <c r="D275" s="6">
        <v>76355.0</v>
      </c>
      <c r="E275" s="6">
        <v>68800.0</v>
      </c>
      <c r="F275" s="6">
        <v>58695.0</v>
      </c>
      <c r="G275" s="6">
        <v>72200.0</v>
      </c>
      <c r="H275" s="6">
        <v>59680.0</v>
      </c>
      <c r="I275" s="6">
        <v>64625.0</v>
      </c>
      <c r="J275" s="6">
        <v>68325.0</v>
      </c>
      <c r="K275" s="6">
        <v>59805.0</v>
      </c>
      <c r="L275" s="6">
        <v>34930.0</v>
      </c>
      <c r="M275" s="6">
        <v>46305.0</v>
      </c>
      <c r="N275" s="6">
        <v>54685.0</v>
      </c>
      <c r="O275" s="6">
        <v>42485.0</v>
      </c>
      <c r="P275" s="6">
        <v>63740.0</v>
      </c>
      <c r="Q275" s="6">
        <v>58515.0</v>
      </c>
      <c r="R275" s="6">
        <v>52530.0</v>
      </c>
      <c r="S275" s="6">
        <v>57485.0</v>
      </c>
      <c r="T275" s="6">
        <v>53360.0</v>
      </c>
      <c r="U275" s="6">
        <v>63845.0</v>
      </c>
      <c r="V275" s="6">
        <v>65085.0</v>
      </c>
      <c r="W275" s="6">
        <v>66550.0</v>
      </c>
      <c r="X275" s="6">
        <v>63755.0</v>
      </c>
      <c r="Y275" s="6">
        <v>62600.0</v>
      </c>
      <c r="Z275" s="6">
        <v>60405.0</v>
      </c>
      <c r="AA275" s="6">
        <v>70430.0</v>
      </c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</row>
    <row r="276" ht="15.75" customHeight="1">
      <c r="A276" s="5" t="s">
        <v>219</v>
      </c>
      <c r="C276" s="6">
        <v>39215.0</v>
      </c>
      <c r="D276" s="6">
        <v>34535.0</v>
      </c>
      <c r="E276" s="6">
        <v>52315.0</v>
      </c>
      <c r="F276" s="6">
        <v>42045.0</v>
      </c>
      <c r="G276" s="6">
        <v>36400.0</v>
      </c>
      <c r="H276" s="6">
        <v>38600.0</v>
      </c>
      <c r="I276" s="6">
        <v>36525.0</v>
      </c>
      <c r="J276" s="6">
        <v>38345.0</v>
      </c>
      <c r="K276" s="6">
        <v>42620.0</v>
      </c>
      <c r="L276" s="6">
        <v>75325.0</v>
      </c>
      <c r="M276" s="6">
        <v>50805.0</v>
      </c>
      <c r="N276" s="6">
        <v>45835.0</v>
      </c>
      <c r="O276" s="6">
        <v>53595.0</v>
      </c>
      <c r="P276" s="6">
        <v>35265.0</v>
      </c>
      <c r="Q276" s="6">
        <v>37670.0</v>
      </c>
      <c r="R276" s="6">
        <v>35655.0</v>
      </c>
      <c r="S276" s="6">
        <v>46860.0</v>
      </c>
      <c r="T276" s="6">
        <v>58940.0</v>
      </c>
      <c r="U276" s="6">
        <v>37675.0</v>
      </c>
      <c r="V276" s="6">
        <v>37010.0</v>
      </c>
      <c r="W276" s="6">
        <v>38150.0</v>
      </c>
      <c r="X276" s="6">
        <v>35510.0</v>
      </c>
      <c r="Y276" s="6">
        <v>30060.0</v>
      </c>
      <c r="Z276" s="6">
        <v>34815.0</v>
      </c>
      <c r="AA276" s="6">
        <v>26240.0</v>
      </c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</row>
    <row r="277" ht="15.75" customHeight="1">
      <c r="A277" s="5" t="s">
        <v>220</v>
      </c>
      <c r="C277" s="6">
        <v>23760.0</v>
      </c>
      <c r="D277" s="6">
        <v>23795.0</v>
      </c>
      <c r="E277" s="6">
        <v>31230.0</v>
      </c>
      <c r="F277" s="6">
        <v>26665.0</v>
      </c>
      <c r="G277" s="6">
        <v>25790.0</v>
      </c>
      <c r="H277" s="6">
        <v>24080.0</v>
      </c>
      <c r="I277" s="6">
        <v>24280.0</v>
      </c>
      <c r="J277" s="6">
        <v>25895.0</v>
      </c>
      <c r="K277" s="6">
        <v>27750.0</v>
      </c>
      <c r="L277" s="6">
        <v>37025.0</v>
      </c>
      <c r="M277" s="6">
        <v>26725.0</v>
      </c>
      <c r="N277" s="6">
        <v>28350.0</v>
      </c>
      <c r="O277" s="6">
        <v>28140.0</v>
      </c>
      <c r="P277" s="6">
        <v>25225.0</v>
      </c>
      <c r="Q277" s="6">
        <v>23000.0</v>
      </c>
      <c r="R277" s="6">
        <v>22565.0</v>
      </c>
      <c r="S277" s="6">
        <v>24240.0</v>
      </c>
      <c r="T277" s="6">
        <v>29490.0</v>
      </c>
      <c r="U277" s="6">
        <v>25775.0</v>
      </c>
      <c r="V277" s="6">
        <v>25985.0</v>
      </c>
      <c r="W277" s="6">
        <v>25220.0</v>
      </c>
      <c r="X277" s="6">
        <v>22155.0</v>
      </c>
      <c r="Y277" s="6">
        <v>19715.0</v>
      </c>
      <c r="Z277" s="6">
        <v>22810.0</v>
      </c>
      <c r="AA277" s="6">
        <v>19415.0</v>
      </c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</row>
    <row r="278" ht="15.75" customHeight="1">
      <c r="A278" s="5" t="s">
        <v>221</v>
      </c>
      <c r="C278" s="6">
        <v>15460.0</v>
      </c>
      <c r="D278" s="6">
        <v>10735.0</v>
      </c>
      <c r="E278" s="6">
        <v>21085.0</v>
      </c>
      <c r="F278" s="6">
        <v>15385.0</v>
      </c>
      <c r="G278" s="6">
        <v>10615.0</v>
      </c>
      <c r="H278" s="6">
        <v>14525.0</v>
      </c>
      <c r="I278" s="6">
        <v>12250.0</v>
      </c>
      <c r="J278" s="6">
        <v>12450.0</v>
      </c>
      <c r="K278" s="6">
        <v>14870.0</v>
      </c>
      <c r="L278" s="6">
        <v>38300.0</v>
      </c>
      <c r="M278" s="6">
        <v>24075.0</v>
      </c>
      <c r="N278" s="6">
        <v>17485.0</v>
      </c>
      <c r="O278" s="6">
        <v>25455.0</v>
      </c>
      <c r="P278" s="6">
        <v>10045.0</v>
      </c>
      <c r="Q278" s="6">
        <v>14675.0</v>
      </c>
      <c r="R278" s="6">
        <v>13090.0</v>
      </c>
      <c r="S278" s="6">
        <v>22620.0</v>
      </c>
      <c r="T278" s="6">
        <v>29450.0</v>
      </c>
      <c r="U278" s="6">
        <v>11900.0</v>
      </c>
      <c r="V278" s="6">
        <v>11025.0</v>
      </c>
      <c r="W278" s="6">
        <v>12925.0</v>
      </c>
      <c r="X278" s="6">
        <v>13360.0</v>
      </c>
      <c r="Y278" s="6">
        <v>10345.0</v>
      </c>
      <c r="Z278" s="6">
        <v>12010.0</v>
      </c>
      <c r="AA278" s="6">
        <v>6820.0</v>
      </c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</row>
    <row r="279" ht="15.75" customHeight="1">
      <c r="A279" s="5" t="s">
        <v>222</v>
      </c>
      <c r="C279" s="6">
        <v>5195.0</v>
      </c>
      <c r="D279" s="6">
        <v>6360.0</v>
      </c>
      <c r="E279" s="6">
        <v>13360.0</v>
      </c>
      <c r="F279" s="6">
        <v>9335.0</v>
      </c>
      <c r="G279" s="6">
        <v>4075.0</v>
      </c>
      <c r="H279" s="6">
        <v>5640.0</v>
      </c>
      <c r="I279" s="6">
        <v>4270.0</v>
      </c>
      <c r="J279" s="6">
        <v>4825.0</v>
      </c>
      <c r="K279" s="6">
        <v>8580.0</v>
      </c>
      <c r="L279" s="6">
        <v>26425.0</v>
      </c>
      <c r="M279" s="6">
        <v>12790.0</v>
      </c>
      <c r="N279" s="6">
        <v>9165.0</v>
      </c>
      <c r="O279" s="6">
        <v>14170.0</v>
      </c>
      <c r="P279" s="6">
        <v>5625.0</v>
      </c>
      <c r="Q279" s="6">
        <v>5770.0</v>
      </c>
      <c r="R279" s="6">
        <v>4270.0</v>
      </c>
      <c r="S279" s="6">
        <v>7040.0</v>
      </c>
      <c r="T279" s="6">
        <v>9885.0</v>
      </c>
      <c r="U279" s="6">
        <v>5450.0</v>
      </c>
      <c r="V279" s="6">
        <v>3945.0</v>
      </c>
      <c r="W279" s="6">
        <v>4015.0</v>
      </c>
      <c r="X279" s="6">
        <v>4000.0</v>
      </c>
      <c r="Y279" s="6">
        <v>2920.0</v>
      </c>
      <c r="Z279" s="6">
        <v>3450.0</v>
      </c>
      <c r="AA279" s="6">
        <v>3580.0</v>
      </c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</row>
    <row r="280" ht="15.75" customHeight="1">
      <c r="A280" s="5" t="s">
        <v>223</v>
      </c>
      <c r="C280" s="6">
        <v>4435.0</v>
      </c>
      <c r="D280" s="6">
        <v>5555.0</v>
      </c>
      <c r="E280" s="6">
        <v>11175.0</v>
      </c>
      <c r="F280" s="6">
        <v>6895.0</v>
      </c>
      <c r="G280" s="6">
        <v>3410.0</v>
      </c>
      <c r="H280" s="6">
        <v>4920.0</v>
      </c>
      <c r="I280" s="6">
        <v>3600.0</v>
      </c>
      <c r="J280" s="6">
        <v>3615.0</v>
      </c>
      <c r="K280" s="6">
        <v>6110.0</v>
      </c>
      <c r="L280" s="6">
        <v>19745.0</v>
      </c>
      <c r="M280" s="6">
        <v>8485.0</v>
      </c>
      <c r="N280" s="6">
        <v>6760.0</v>
      </c>
      <c r="O280" s="6">
        <v>10110.0</v>
      </c>
      <c r="P280" s="6">
        <v>4025.0</v>
      </c>
      <c r="Q280" s="6">
        <v>4165.0</v>
      </c>
      <c r="R280" s="6">
        <v>3490.0</v>
      </c>
      <c r="S280" s="6">
        <v>5475.0</v>
      </c>
      <c r="T280" s="6">
        <v>7530.0</v>
      </c>
      <c r="U280" s="6">
        <v>3935.0</v>
      </c>
      <c r="V280" s="6">
        <v>3125.0</v>
      </c>
      <c r="W280" s="6">
        <v>3110.0</v>
      </c>
      <c r="X280" s="6">
        <v>3180.0</v>
      </c>
      <c r="Y280" s="6">
        <v>2460.0</v>
      </c>
      <c r="Z280" s="6">
        <v>2760.0</v>
      </c>
      <c r="AA280" s="6">
        <v>3080.0</v>
      </c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</row>
    <row r="281" ht="15.75" customHeight="1">
      <c r="A281" s="5" t="s">
        <v>224</v>
      </c>
      <c r="C281" s="6">
        <v>755.0</v>
      </c>
      <c r="D281" s="6">
        <v>800.0</v>
      </c>
      <c r="E281" s="6">
        <v>2180.0</v>
      </c>
      <c r="F281" s="6">
        <v>2435.0</v>
      </c>
      <c r="G281" s="6">
        <v>670.0</v>
      </c>
      <c r="H281" s="6">
        <v>720.0</v>
      </c>
      <c r="I281" s="6">
        <v>670.0</v>
      </c>
      <c r="J281" s="6">
        <v>1215.0</v>
      </c>
      <c r="K281" s="6">
        <v>2470.0</v>
      </c>
      <c r="L281" s="6">
        <v>6680.0</v>
      </c>
      <c r="M281" s="6">
        <v>4310.0</v>
      </c>
      <c r="N281" s="6">
        <v>2405.0</v>
      </c>
      <c r="O281" s="6">
        <v>4055.0</v>
      </c>
      <c r="P281" s="6">
        <v>1605.0</v>
      </c>
      <c r="Q281" s="6">
        <v>1610.0</v>
      </c>
      <c r="R281" s="6">
        <v>780.0</v>
      </c>
      <c r="S281" s="6">
        <v>1565.0</v>
      </c>
      <c r="T281" s="6">
        <v>2350.0</v>
      </c>
      <c r="U281" s="6">
        <v>1520.0</v>
      </c>
      <c r="V281" s="6">
        <v>820.0</v>
      </c>
      <c r="W281" s="6">
        <v>905.0</v>
      </c>
      <c r="X281" s="6">
        <v>815.0</v>
      </c>
      <c r="Y281" s="6">
        <v>460.0</v>
      </c>
      <c r="Z281" s="6">
        <v>690.0</v>
      </c>
      <c r="AA281" s="6">
        <v>500.0</v>
      </c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</row>
    <row r="282" ht="15.75" customHeight="1">
      <c r="A282" s="5" t="s">
        <v>225</v>
      </c>
      <c r="C282" s="6">
        <v>10265.0</v>
      </c>
      <c r="D282" s="6">
        <v>4375.0</v>
      </c>
      <c r="E282" s="6">
        <v>7725.0</v>
      </c>
      <c r="F282" s="6">
        <v>6050.0</v>
      </c>
      <c r="G282" s="6">
        <v>6535.0</v>
      </c>
      <c r="H282" s="6">
        <v>8885.0</v>
      </c>
      <c r="I282" s="6">
        <v>7980.0</v>
      </c>
      <c r="J282" s="6">
        <v>7620.0</v>
      </c>
      <c r="K282" s="6">
        <v>6290.0</v>
      </c>
      <c r="L282" s="6">
        <v>11880.0</v>
      </c>
      <c r="M282" s="6">
        <v>11285.0</v>
      </c>
      <c r="N282" s="6">
        <v>8325.0</v>
      </c>
      <c r="O282" s="6">
        <v>11285.0</v>
      </c>
      <c r="P282" s="6">
        <v>4415.0</v>
      </c>
      <c r="Q282" s="6">
        <v>8905.0</v>
      </c>
      <c r="R282" s="6">
        <v>8825.0</v>
      </c>
      <c r="S282" s="6">
        <v>15585.0</v>
      </c>
      <c r="T282" s="6">
        <v>19565.0</v>
      </c>
      <c r="U282" s="6">
        <v>6455.0</v>
      </c>
      <c r="V282" s="6">
        <v>7080.0</v>
      </c>
      <c r="W282" s="6">
        <v>8910.0</v>
      </c>
      <c r="X282" s="6">
        <v>9360.0</v>
      </c>
      <c r="Y282" s="6">
        <v>7430.0</v>
      </c>
      <c r="Z282" s="6">
        <v>8555.0</v>
      </c>
      <c r="AA282" s="6">
        <v>3240.0</v>
      </c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</row>
    <row r="283" ht="15.75" customHeight="1"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</row>
    <row r="284" ht="15.75" customHeight="1">
      <c r="C284" s="4" t="s">
        <v>1</v>
      </c>
      <c r="D284" s="4" t="s">
        <v>2</v>
      </c>
      <c r="E284" s="4" t="s">
        <v>3</v>
      </c>
      <c r="F284" s="4" t="s">
        <v>4</v>
      </c>
      <c r="G284" s="4" t="s">
        <v>5</v>
      </c>
      <c r="H284" s="4" t="s">
        <v>6</v>
      </c>
      <c r="I284" s="4" t="s">
        <v>7</v>
      </c>
      <c r="J284" s="4" t="s">
        <v>8</v>
      </c>
      <c r="K284" s="4" t="s">
        <v>9</v>
      </c>
      <c r="L284" s="4" t="s">
        <v>10</v>
      </c>
      <c r="M284" s="4" t="s">
        <v>11</v>
      </c>
      <c r="N284" s="4" t="s">
        <v>12</v>
      </c>
      <c r="O284" s="4" t="s">
        <v>13</v>
      </c>
      <c r="P284" s="4" t="s">
        <v>14</v>
      </c>
      <c r="Q284" s="4" t="s">
        <v>15</v>
      </c>
      <c r="R284" s="4" t="s">
        <v>16</v>
      </c>
      <c r="S284" s="4" t="s">
        <v>17</v>
      </c>
      <c r="T284" s="4" t="s">
        <v>18</v>
      </c>
      <c r="U284" s="4" t="s">
        <v>19</v>
      </c>
      <c r="V284" s="4" t="s">
        <v>20</v>
      </c>
      <c r="W284" s="4" t="s">
        <v>21</v>
      </c>
      <c r="X284" s="4" t="s">
        <v>22</v>
      </c>
      <c r="Y284" s="4" t="s">
        <v>23</v>
      </c>
      <c r="Z284" s="4" t="s">
        <v>24</v>
      </c>
      <c r="AA284" s="4" t="s">
        <v>25</v>
      </c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</row>
    <row r="285" ht="15.75" customHeight="1">
      <c r="A285" s="5" t="s">
        <v>227</v>
      </c>
      <c r="C285" s="6">
        <v>116955.0</v>
      </c>
      <c r="D285" s="6">
        <v>116060.0</v>
      </c>
      <c r="E285" s="6">
        <v>127520.0</v>
      </c>
      <c r="F285" s="6">
        <v>106440.0</v>
      </c>
      <c r="G285" s="6">
        <v>115130.0</v>
      </c>
      <c r="H285" s="6">
        <v>103760.0</v>
      </c>
      <c r="I285" s="6">
        <v>107730.0</v>
      </c>
      <c r="J285" s="6">
        <v>112925.0</v>
      </c>
      <c r="K285" s="6">
        <v>107395.0</v>
      </c>
      <c r="L285" s="6">
        <v>114315.0</v>
      </c>
      <c r="M285" s="6">
        <v>100520.0</v>
      </c>
      <c r="N285" s="6">
        <v>104940.0</v>
      </c>
      <c r="O285" s="6">
        <v>99590.0</v>
      </c>
      <c r="P285" s="6">
        <v>105395.0</v>
      </c>
      <c r="Q285" s="6">
        <v>101790.0</v>
      </c>
      <c r="R285" s="6">
        <v>93165.0</v>
      </c>
      <c r="S285" s="6">
        <v>109060.0</v>
      </c>
      <c r="T285" s="6">
        <v>117405.0</v>
      </c>
      <c r="U285" s="6">
        <v>108435.0</v>
      </c>
      <c r="V285" s="6">
        <v>108295.0</v>
      </c>
      <c r="W285" s="6">
        <v>110445.0</v>
      </c>
      <c r="X285" s="6">
        <v>104225.0</v>
      </c>
      <c r="Y285" s="6">
        <v>97610.0</v>
      </c>
      <c r="Z285" s="6">
        <v>101115.0</v>
      </c>
      <c r="AA285" s="6">
        <v>101440.0</v>
      </c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</row>
    <row r="286" ht="15.75" customHeight="1">
      <c r="A286" s="5" t="s">
        <v>228</v>
      </c>
      <c r="C286" s="6">
        <v>110980.0</v>
      </c>
      <c r="D286" s="6">
        <v>112455.0</v>
      </c>
      <c r="E286" s="6">
        <v>123920.0</v>
      </c>
      <c r="F286" s="6">
        <v>103445.0</v>
      </c>
      <c r="G286" s="6">
        <v>110485.0</v>
      </c>
      <c r="H286" s="6">
        <v>99015.0</v>
      </c>
      <c r="I286" s="6">
        <v>102755.0</v>
      </c>
      <c r="J286" s="6">
        <v>109195.0</v>
      </c>
      <c r="K286" s="6">
        <v>103690.0</v>
      </c>
      <c r="L286" s="6">
        <v>110185.0</v>
      </c>
      <c r="M286" s="6">
        <v>97835.0</v>
      </c>
      <c r="N286" s="6">
        <v>101720.0</v>
      </c>
      <c r="O286" s="6">
        <v>95930.0</v>
      </c>
      <c r="P286" s="6">
        <v>102600.0</v>
      </c>
      <c r="Q286" s="6">
        <v>98420.0</v>
      </c>
      <c r="R286" s="6">
        <v>88750.0</v>
      </c>
      <c r="S286" s="6">
        <v>104365.0</v>
      </c>
      <c r="T286" s="6">
        <v>113105.0</v>
      </c>
      <c r="U286" s="6">
        <v>105085.0</v>
      </c>
      <c r="V286" s="6">
        <v>103790.0</v>
      </c>
      <c r="W286" s="6">
        <v>104525.0</v>
      </c>
      <c r="X286" s="6">
        <v>99905.0</v>
      </c>
      <c r="Y286" s="6">
        <v>93295.0</v>
      </c>
      <c r="Z286" s="6">
        <v>95895.0</v>
      </c>
      <c r="AA286" s="6">
        <v>97115.0</v>
      </c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</row>
    <row r="287" ht="15.75" customHeight="1">
      <c r="A287" s="5" t="s">
        <v>229</v>
      </c>
      <c r="C287" s="6">
        <v>52860.0</v>
      </c>
      <c r="D287" s="6">
        <v>62350.0</v>
      </c>
      <c r="E287" s="6">
        <v>76905.0</v>
      </c>
      <c r="F287" s="6">
        <v>70930.0</v>
      </c>
      <c r="G287" s="6">
        <v>56925.0</v>
      </c>
      <c r="H287" s="6">
        <v>43430.0</v>
      </c>
      <c r="I287" s="6">
        <v>47235.0</v>
      </c>
      <c r="J287" s="6">
        <v>69820.0</v>
      </c>
      <c r="K287" s="6">
        <v>57830.0</v>
      </c>
      <c r="L287" s="6">
        <v>71730.0</v>
      </c>
      <c r="M287" s="6">
        <v>64590.0</v>
      </c>
      <c r="N287" s="6">
        <v>70700.0</v>
      </c>
      <c r="O287" s="6">
        <v>56870.0</v>
      </c>
      <c r="P287" s="6">
        <v>70980.0</v>
      </c>
      <c r="Q287" s="6">
        <v>59490.0</v>
      </c>
      <c r="R287" s="6">
        <v>42875.0</v>
      </c>
      <c r="S287" s="6">
        <v>34915.0</v>
      </c>
      <c r="T287" s="6">
        <v>36435.0</v>
      </c>
      <c r="U287" s="6">
        <v>75490.0</v>
      </c>
      <c r="V287" s="6">
        <v>61850.0</v>
      </c>
      <c r="W287" s="6">
        <v>50430.0</v>
      </c>
      <c r="X287" s="6">
        <v>30695.0</v>
      </c>
      <c r="Y287" s="6">
        <v>28510.0</v>
      </c>
      <c r="Z287" s="6">
        <v>50750.0</v>
      </c>
      <c r="AA287" s="6">
        <v>59845.0</v>
      </c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</row>
    <row r="288" ht="15.75" customHeight="1">
      <c r="A288" s="5" t="s">
        <v>230</v>
      </c>
      <c r="C288" s="6">
        <v>52050.0</v>
      </c>
      <c r="D288" s="6">
        <v>61320.0</v>
      </c>
      <c r="E288" s="6">
        <v>74900.0</v>
      </c>
      <c r="F288" s="6">
        <v>68880.0</v>
      </c>
      <c r="G288" s="6">
        <v>56015.0</v>
      </c>
      <c r="H288" s="6">
        <v>42650.0</v>
      </c>
      <c r="I288" s="6">
        <v>46655.0</v>
      </c>
      <c r="J288" s="6">
        <v>68615.0</v>
      </c>
      <c r="K288" s="6">
        <v>56380.0</v>
      </c>
      <c r="L288" s="6">
        <v>68965.0</v>
      </c>
      <c r="M288" s="6">
        <v>62485.0</v>
      </c>
      <c r="N288" s="6">
        <v>68770.0</v>
      </c>
      <c r="O288" s="6">
        <v>54105.0</v>
      </c>
      <c r="P288" s="6">
        <v>68975.0</v>
      </c>
      <c r="Q288" s="6">
        <v>58010.0</v>
      </c>
      <c r="R288" s="6">
        <v>41525.0</v>
      </c>
      <c r="S288" s="6">
        <v>33965.0</v>
      </c>
      <c r="T288" s="6">
        <v>35555.0</v>
      </c>
      <c r="U288" s="6">
        <v>73390.0</v>
      </c>
      <c r="V288" s="6">
        <v>60685.0</v>
      </c>
      <c r="W288" s="6">
        <v>49415.0</v>
      </c>
      <c r="X288" s="6">
        <v>30080.0</v>
      </c>
      <c r="Y288" s="6">
        <v>28200.0</v>
      </c>
      <c r="Z288" s="6">
        <v>49865.0</v>
      </c>
      <c r="AA288" s="6">
        <v>59055.0</v>
      </c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</row>
    <row r="289" ht="15.75" customHeight="1">
      <c r="A289" s="5" t="s">
        <v>231</v>
      </c>
      <c r="C289" s="6">
        <v>810.0</v>
      </c>
      <c r="D289" s="6">
        <v>1030.0</v>
      </c>
      <c r="E289" s="6">
        <v>2005.0</v>
      </c>
      <c r="F289" s="6">
        <v>2050.0</v>
      </c>
      <c r="G289" s="6">
        <v>910.0</v>
      </c>
      <c r="H289" s="6">
        <v>785.0</v>
      </c>
      <c r="I289" s="6">
        <v>585.0</v>
      </c>
      <c r="J289" s="6">
        <v>1210.0</v>
      </c>
      <c r="K289" s="6">
        <v>1445.0</v>
      </c>
      <c r="L289" s="6">
        <v>2765.0</v>
      </c>
      <c r="M289" s="6">
        <v>2105.0</v>
      </c>
      <c r="N289" s="6">
        <v>1925.0</v>
      </c>
      <c r="O289" s="6">
        <v>2765.0</v>
      </c>
      <c r="P289" s="6">
        <v>2005.0</v>
      </c>
      <c r="Q289" s="6">
        <v>1485.0</v>
      </c>
      <c r="R289" s="6">
        <v>1355.0</v>
      </c>
      <c r="S289" s="6">
        <v>950.0</v>
      </c>
      <c r="T289" s="6">
        <v>885.0</v>
      </c>
      <c r="U289" s="6">
        <v>2105.0</v>
      </c>
      <c r="V289" s="6">
        <v>1170.0</v>
      </c>
      <c r="W289" s="6">
        <v>1020.0</v>
      </c>
      <c r="X289" s="6">
        <v>620.0</v>
      </c>
      <c r="Y289" s="6">
        <v>315.0</v>
      </c>
      <c r="Z289" s="6">
        <v>885.0</v>
      </c>
      <c r="AA289" s="6">
        <v>790.0</v>
      </c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</row>
    <row r="290" ht="15.75" customHeight="1">
      <c r="A290" s="5" t="s">
        <v>232</v>
      </c>
      <c r="C290" s="6">
        <v>58120.0</v>
      </c>
      <c r="D290" s="6">
        <v>50100.0</v>
      </c>
      <c r="E290" s="6">
        <v>47010.0</v>
      </c>
      <c r="F290" s="6">
        <v>32515.0</v>
      </c>
      <c r="G290" s="6">
        <v>53560.0</v>
      </c>
      <c r="H290" s="6">
        <v>55590.0</v>
      </c>
      <c r="I290" s="6">
        <v>55515.0</v>
      </c>
      <c r="J290" s="6">
        <v>39380.0</v>
      </c>
      <c r="K290" s="6">
        <v>45860.0</v>
      </c>
      <c r="L290" s="6">
        <v>38455.0</v>
      </c>
      <c r="M290" s="6">
        <v>33255.0</v>
      </c>
      <c r="N290" s="6">
        <v>31020.0</v>
      </c>
      <c r="O290" s="6">
        <v>39060.0</v>
      </c>
      <c r="P290" s="6">
        <v>31620.0</v>
      </c>
      <c r="Q290" s="6">
        <v>38935.0</v>
      </c>
      <c r="R290" s="6">
        <v>45870.0</v>
      </c>
      <c r="S290" s="6">
        <v>69450.0</v>
      </c>
      <c r="T290" s="6">
        <v>76665.0</v>
      </c>
      <c r="U290" s="6">
        <v>29585.0</v>
      </c>
      <c r="V290" s="6">
        <v>41940.0</v>
      </c>
      <c r="W290" s="6">
        <v>54095.0</v>
      </c>
      <c r="X290" s="6">
        <v>69215.0</v>
      </c>
      <c r="Y290" s="6">
        <v>64785.0</v>
      </c>
      <c r="Z290" s="6">
        <v>45145.0</v>
      </c>
      <c r="AA290" s="6">
        <v>37275.0</v>
      </c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</row>
    <row r="291" ht="15.75" customHeight="1">
      <c r="A291" s="5" t="s">
        <v>1057</v>
      </c>
      <c r="C291" s="6">
        <v>10.0</v>
      </c>
      <c r="D291" s="6">
        <v>10.0</v>
      </c>
      <c r="E291" s="6">
        <v>0.0</v>
      </c>
      <c r="F291" s="6">
        <v>15.0</v>
      </c>
      <c r="G291" s="6">
        <v>10.0</v>
      </c>
      <c r="H291" s="6">
        <v>0.0</v>
      </c>
      <c r="I291" s="6">
        <v>15.0</v>
      </c>
      <c r="J291" s="6">
        <v>10.0</v>
      </c>
      <c r="K291" s="6">
        <v>30.0</v>
      </c>
      <c r="L291" s="6">
        <v>0.0</v>
      </c>
      <c r="M291" s="6">
        <v>0.0</v>
      </c>
      <c r="N291" s="6">
        <v>10.0</v>
      </c>
      <c r="O291" s="6">
        <v>55.0</v>
      </c>
      <c r="P291" s="6">
        <v>35.0</v>
      </c>
      <c r="Q291" s="6">
        <v>0.0</v>
      </c>
      <c r="R291" s="6">
        <v>15.0</v>
      </c>
      <c r="S291" s="6">
        <v>0.0</v>
      </c>
      <c r="T291" s="6">
        <v>10.0</v>
      </c>
      <c r="U291" s="6">
        <v>30.0</v>
      </c>
      <c r="V291" s="6">
        <v>0.0</v>
      </c>
      <c r="W291" s="6">
        <v>15.0</v>
      </c>
      <c r="X291" s="6">
        <v>0.0</v>
      </c>
      <c r="Y291" s="6">
        <v>10.0</v>
      </c>
      <c r="Z291" s="6">
        <v>0.0</v>
      </c>
      <c r="AA291" s="6">
        <v>10.0</v>
      </c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</row>
    <row r="292" ht="15.75" customHeight="1">
      <c r="A292" s="5" t="s">
        <v>234</v>
      </c>
      <c r="C292" s="6">
        <v>10.0</v>
      </c>
      <c r="D292" s="6">
        <v>0.0</v>
      </c>
      <c r="E292" s="6">
        <v>0.0</v>
      </c>
      <c r="F292" s="6">
        <v>0.0</v>
      </c>
      <c r="G292" s="6">
        <v>10.0</v>
      </c>
      <c r="H292" s="6">
        <v>0.0</v>
      </c>
      <c r="I292" s="6">
        <v>10.0</v>
      </c>
      <c r="J292" s="6">
        <v>10.0</v>
      </c>
      <c r="K292" s="6">
        <v>20.0</v>
      </c>
      <c r="L292" s="6">
        <v>10.0</v>
      </c>
      <c r="M292" s="6">
        <v>0.0</v>
      </c>
      <c r="N292" s="6">
        <v>0.0</v>
      </c>
      <c r="O292" s="6">
        <v>45.0</v>
      </c>
      <c r="P292" s="6">
        <v>25.0</v>
      </c>
      <c r="Q292" s="6">
        <v>0.0</v>
      </c>
      <c r="R292" s="6">
        <v>15.0</v>
      </c>
      <c r="S292" s="6">
        <v>0.0</v>
      </c>
      <c r="T292" s="6">
        <v>0.0</v>
      </c>
      <c r="U292" s="6">
        <v>30.0</v>
      </c>
      <c r="V292" s="6">
        <v>0.0</v>
      </c>
      <c r="W292" s="6">
        <v>0.0</v>
      </c>
      <c r="X292" s="6">
        <v>0.0</v>
      </c>
      <c r="Y292" s="6">
        <v>10.0</v>
      </c>
      <c r="Z292" s="6">
        <v>10.0</v>
      </c>
      <c r="AA292" s="6">
        <v>0.0</v>
      </c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</row>
    <row r="293" ht="15.75" customHeight="1">
      <c r="A293" s="5" t="s">
        <v>235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  <c r="O293" s="6">
        <v>0.0</v>
      </c>
      <c r="P293" s="6">
        <v>0.0</v>
      </c>
      <c r="Q293" s="6">
        <v>0.0</v>
      </c>
      <c r="R293" s="6">
        <v>0.0</v>
      </c>
      <c r="S293" s="6">
        <v>0.0</v>
      </c>
      <c r="T293" s="6">
        <v>0.0</v>
      </c>
      <c r="U293" s="6">
        <v>0.0</v>
      </c>
      <c r="V293" s="6">
        <v>0.0</v>
      </c>
      <c r="W293" s="6">
        <v>0.0</v>
      </c>
      <c r="X293" s="6">
        <v>0.0</v>
      </c>
      <c r="Y293" s="6">
        <v>0.0</v>
      </c>
      <c r="Z293" s="6">
        <v>0.0</v>
      </c>
      <c r="AA293" s="6">
        <v>0.0</v>
      </c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</row>
    <row r="294" ht="15.75" customHeight="1">
      <c r="A294" s="5" t="s">
        <v>1058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  <c r="O294" s="6">
        <v>10.0</v>
      </c>
      <c r="P294" s="6">
        <v>10.0</v>
      </c>
      <c r="Q294" s="6">
        <v>0.0</v>
      </c>
      <c r="R294" s="6">
        <v>10.0</v>
      </c>
      <c r="S294" s="6">
        <v>0.0</v>
      </c>
      <c r="T294" s="6">
        <v>0.0</v>
      </c>
      <c r="U294" s="6">
        <v>0.0</v>
      </c>
      <c r="V294" s="6">
        <v>0.0</v>
      </c>
      <c r="W294" s="6">
        <v>10.0</v>
      </c>
      <c r="X294" s="6">
        <v>0.0</v>
      </c>
      <c r="Y294" s="6">
        <v>0.0</v>
      </c>
      <c r="Z294" s="6">
        <v>0.0</v>
      </c>
      <c r="AA294" s="6">
        <v>0.0</v>
      </c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</row>
    <row r="295" ht="15.75" customHeight="1">
      <c r="A295" s="5" t="s">
        <v>237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  <c r="O295" s="6">
        <v>0.0</v>
      </c>
      <c r="P295" s="6">
        <v>0.0</v>
      </c>
      <c r="Q295" s="6">
        <v>0.0</v>
      </c>
      <c r="R295" s="6">
        <v>0.0</v>
      </c>
      <c r="S295" s="6">
        <v>0.0</v>
      </c>
      <c r="T295" s="6">
        <v>0.0</v>
      </c>
      <c r="U295" s="6">
        <v>0.0</v>
      </c>
      <c r="V295" s="6">
        <v>0.0</v>
      </c>
      <c r="W295" s="6">
        <v>0.0</v>
      </c>
      <c r="X295" s="6">
        <v>0.0</v>
      </c>
      <c r="Y295" s="6">
        <v>0.0</v>
      </c>
      <c r="Z295" s="6">
        <v>0.0</v>
      </c>
      <c r="AA295" s="6">
        <v>0.0</v>
      </c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</row>
    <row r="296" ht="15.75" customHeight="1">
      <c r="A296" s="5" t="s">
        <v>1059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  <c r="O296" s="6">
        <v>0.0</v>
      </c>
      <c r="P296" s="6">
        <v>0.0</v>
      </c>
      <c r="Q296" s="6">
        <v>0.0</v>
      </c>
      <c r="R296" s="6">
        <v>0.0</v>
      </c>
      <c r="S296" s="6">
        <v>0.0</v>
      </c>
      <c r="T296" s="6">
        <v>0.0</v>
      </c>
      <c r="U296" s="6">
        <v>0.0</v>
      </c>
      <c r="V296" s="6">
        <v>0.0</v>
      </c>
      <c r="W296" s="6">
        <v>0.0</v>
      </c>
      <c r="X296" s="6">
        <v>0.0</v>
      </c>
      <c r="Y296" s="6">
        <v>0.0</v>
      </c>
      <c r="Z296" s="6">
        <v>0.0</v>
      </c>
      <c r="AA296" s="6">
        <v>0.0</v>
      </c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</row>
    <row r="297" ht="15.75" customHeight="1">
      <c r="A297" s="5" t="s">
        <v>1060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  <c r="O297" s="6">
        <v>0.0</v>
      </c>
      <c r="P297" s="6">
        <v>0.0</v>
      </c>
      <c r="Q297" s="6">
        <v>0.0</v>
      </c>
      <c r="R297" s="6">
        <v>0.0</v>
      </c>
      <c r="S297" s="6">
        <v>0.0</v>
      </c>
      <c r="T297" s="6">
        <v>0.0</v>
      </c>
      <c r="U297" s="6">
        <v>0.0</v>
      </c>
      <c r="V297" s="6">
        <v>0.0</v>
      </c>
      <c r="W297" s="6">
        <v>0.0</v>
      </c>
      <c r="X297" s="6">
        <v>0.0</v>
      </c>
      <c r="Y297" s="6">
        <v>0.0</v>
      </c>
      <c r="Z297" s="6">
        <v>0.0</v>
      </c>
      <c r="AA297" s="6">
        <v>0.0</v>
      </c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</row>
    <row r="298" ht="15.75" customHeight="1">
      <c r="A298" s="5" t="s">
        <v>247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  <c r="O298" s="6">
        <v>0.0</v>
      </c>
      <c r="P298" s="6">
        <v>0.0</v>
      </c>
      <c r="Q298" s="6">
        <v>0.0</v>
      </c>
      <c r="R298" s="6">
        <v>0.0</v>
      </c>
      <c r="S298" s="6">
        <v>0.0</v>
      </c>
      <c r="T298" s="6">
        <v>0.0</v>
      </c>
      <c r="U298" s="6">
        <v>0.0</v>
      </c>
      <c r="V298" s="6">
        <v>0.0</v>
      </c>
      <c r="W298" s="6">
        <v>0.0</v>
      </c>
      <c r="X298" s="6">
        <v>0.0</v>
      </c>
      <c r="Y298" s="6">
        <v>0.0</v>
      </c>
      <c r="Z298" s="6">
        <v>0.0</v>
      </c>
      <c r="AA298" s="6">
        <v>0.0</v>
      </c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</row>
    <row r="299" ht="15.75" customHeight="1">
      <c r="A299" s="5" t="s">
        <v>1061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  <c r="O299" s="6">
        <v>0.0</v>
      </c>
      <c r="P299" s="6">
        <v>0.0</v>
      </c>
      <c r="Q299" s="6">
        <v>0.0</v>
      </c>
      <c r="R299" s="6">
        <v>0.0</v>
      </c>
      <c r="S299" s="6">
        <v>0.0</v>
      </c>
      <c r="T299" s="6">
        <v>0.0</v>
      </c>
      <c r="U299" s="6">
        <v>0.0</v>
      </c>
      <c r="V299" s="6">
        <v>0.0</v>
      </c>
      <c r="W299" s="6">
        <v>0.0</v>
      </c>
      <c r="X299" s="6">
        <v>0.0</v>
      </c>
      <c r="Y299" s="6">
        <v>0.0</v>
      </c>
      <c r="Z299" s="6">
        <v>0.0</v>
      </c>
      <c r="AA299" s="6">
        <v>0.0</v>
      </c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</row>
    <row r="300" ht="15.75" customHeight="1">
      <c r="A300" s="5" t="s">
        <v>1062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  <c r="O300" s="6">
        <v>0.0</v>
      </c>
      <c r="P300" s="6">
        <v>0.0</v>
      </c>
      <c r="Q300" s="6">
        <v>0.0</v>
      </c>
      <c r="R300" s="6">
        <v>0.0</v>
      </c>
      <c r="S300" s="6">
        <v>0.0</v>
      </c>
      <c r="T300" s="6">
        <v>0.0</v>
      </c>
      <c r="U300" s="6">
        <v>0.0</v>
      </c>
      <c r="V300" s="6">
        <v>0.0</v>
      </c>
      <c r="W300" s="6">
        <v>0.0</v>
      </c>
      <c r="X300" s="6">
        <v>0.0</v>
      </c>
      <c r="Y300" s="6">
        <v>0.0</v>
      </c>
      <c r="Z300" s="6">
        <v>0.0</v>
      </c>
      <c r="AA300" s="6">
        <v>0.0</v>
      </c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</row>
    <row r="301" ht="15.75" customHeight="1">
      <c r="A301" s="5" t="s">
        <v>1063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0.0</v>
      </c>
      <c r="O301" s="6">
        <v>0.0</v>
      </c>
      <c r="P301" s="6">
        <v>0.0</v>
      </c>
      <c r="Q301" s="6">
        <v>0.0</v>
      </c>
      <c r="R301" s="6">
        <v>0.0</v>
      </c>
      <c r="S301" s="6">
        <v>0.0</v>
      </c>
      <c r="T301" s="6">
        <v>0.0</v>
      </c>
      <c r="U301" s="6">
        <v>0.0</v>
      </c>
      <c r="V301" s="6">
        <v>0.0</v>
      </c>
      <c r="W301" s="6">
        <v>0.0</v>
      </c>
      <c r="X301" s="6">
        <v>0.0</v>
      </c>
      <c r="Y301" s="6">
        <v>0.0</v>
      </c>
      <c r="Z301" s="6">
        <v>0.0</v>
      </c>
      <c r="AA301" s="6">
        <v>0.0</v>
      </c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</row>
    <row r="302" ht="15.75" customHeight="1">
      <c r="A302" s="5" t="s">
        <v>1064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10.0</v>
      </c>
      <c r="L302" s="6">
        <v>0.0</v>
      </c>
      <c r="M302" s="6">
        <v>0.0</v>
      </c>
      <c r="N302" s="6">
        <v>0.0</v>
      </c>
      <c r="O302" s="6">
        <v>0.0</v>
      </c>
      <c r="P302" s="6">
        <v>0.0</v>
      </c>
      <c r="Q302" s="6">
        <v>0.0</v>
      </c>
      <c r="R302" s="6">
        <v>10.0</v>
      </c>
      <c r="S302" s="6">
        <v>0.0</v>
      </c>
      <c r="T302" s="6">
        <v>0.0</v>
      </c>
      <c r="U302" s="6">
        <v>0.0</v>
      </c>
      <c r="V302" s="6">
        <v>0.0</v>
      </c>
      <c r="W302" s="6">
        <v>0.0</v>
      </c>
      <c r="X302" s="6">
        <v>0.0</v>
      </c>
      <c r="Y302" s="6">
        <v>0.0</v>
      </c>
      <c r="Z302" s="6">
        <v>0.0</v>
      </c>
      <c r="AA302" s="6">
        <v>0.0</v>
      </c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</row>
    <row r="303" ht="15.75" customHeight="1">
      <c r="A303" s="5" t="s">
        <v>1065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  <c r="O303" s="6">
        <v>0.0</v>
      </c>
      <c r="P303" s="6">
        <v>0.0</v>
      </c>
      <c r="Q303" s="6">
        <v>0.0</v>
      </c>
      <c r="R303" s="6">
        <v>0.0</v>
      </c>
      <c r="S303" s="6">
        <v>0.0</v>
      </c>
      <c r="T303" s="6">
        <v>0.0</v>
      </c>
      <c r="U303" s="6">
        <v>0.0</v>
      </c>
      <c r="V303" s="6">
        <v>0.0</v>
      </c>
      <c r="W303" s="6">
        <v>0.0</v>
      </c>
      <c r="X303" s="6">
        <v>0.0</v>
      </c>
      <c r="Y303" s="6">
        <v>0.0</v>
      </c>
      <c r="Z303" s="6">
        <v>0.0</v>
      </c>
      <c r="AA303" s="6">
        <v>0.0</v>
      </c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</row>
    <row r="304" ht="15.75" customHeight="1">
      <c r="A304" s="5" t="s">
        <v>1066</v>
      </c>
      <c r="C304" s="6">
        <v>10.0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  <c r="O304" s="6">
        <v>0.0</v>
      </c>
      <c r="P304" s="6">
        <v>0.0</v>
      </c>
      <c r="Q304" s="6">
        <v>0.0</v>
      </c>
      <c r="R304" s="6">
        <v>0.0</v>
      </c>
      <c r="S304" s="6">
        <v>0.0</v>
      </c>
      <c r="T304" s="6">
        <v>0.0</v>
      </c>
      <c r="U304" s="6">
        <v>0.0</v>
      </c>
      <c r="V304" s="6">
        <v>0.0</v>
      </c>
      <c r="W304" s="6">
        <v>0.0</v>
      </c>
      <c r="X304" s="6">
        <v>0.0</v>
      </c>
      <c r="Y304" s="6">
        <v>0.0</v>
      </c>
      <c r="Z304" s="6">
        <v>0.0</v>
      </c>
      <c r="AA304" s="6">
        <v>0.0</v>
      </c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</row>
    <row r="305" ht="15.75" customHeight="1">
      <c r="A305" s="5" t="s">
        <v>248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">
        <v>0.0</v>
      </c>
      <c r="O305" s="6">
        <v>0.0</v>
      </c>
      <c r="P305" s="6">
        <v>10.0</v>
      </c>
      <c r="Q305" s="6">
        <v>0.0</v>
      </c>
      <c r="R305" s="6">
        <v>0.0</v>
      </c>
      <c r="S305" s="6">
        <v>0.0</v>
      </c>
      <c r="T305" s="6">
        <v>0.0</v>
      </c>
      <c r="U305" s="6">
        <v>0.0</v>
      </c>
      <c r="V305" s="6">
        <v>10.0</v>
      </c>
      <c r="W305" s="6">
        <v>0.0</v>
      </c>
      <c r="X305" s="6">
        <v>0.0</v>
      </c>
      <c r="Y305" s="6">
        <v>0.0</v>
      </c>
      <c r="Z305" s="6">
        <v>0.0</v>
      </c>
      <c r="AA305" s="6">
        <v>0.0</v>
      </c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</row>
    <row r="306" ht="15.75" customHeight="1">
      <c r="A306" s="5" t="s">
        <v>1067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  <c r="N306" s="6">
        <v>0.0</v>
      </c>
      <c r="O306" s="6">
        <v>0.0</v>
      </c>
      <c r="P306" s="6">
        <v>0.0</v>
      </c>
      <c r="Q306" s="6">
        <v>0.0</v>
      </c>
      <c r="R306" s="6">
        <v>0.0</v>
      </c>
      <c r="S306" s="6">
        <v>0.0</v>
      </c>
      <c r="T306" s="6">
        <v>0.0</v>
      </c>
      <c r="U306" s="6">
        <v>0.0</v>
      </c>
      <c r="V306" s="6">
        <v>0.0</v>
      </c>
      <c r="W306" s="6">
        <v>0.0</v>
      </c>
      <c r="X306" s="6">
        <v>0.0</v>
      </c>
      <c r="Y306" s="6">
        <v>0.0</v>
      </c>
      <c r="Z306" s="6">
        <v>0.0</v>
      </c>
      <c r="AA306" s="6">
        <v>0.0</v>
      </c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</row>
    <row r="307" ht="15.75" customHeight="1">
      <c r="A307" s="5" t="s">
        <v>249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6">
        <v>0.0</v>
      </c>
      <c r="O307" s="6">
        <v>0.0</v>
      </c>
      <c r="P307" s="6">
        <v>0.0</v>
      </c>
      <c r="Q307" s="6">
        <v>0.0</v>
      </c>
      <c r="R307" s="6">
        <v>0.0</v>
      </c>
      <c r="S307" s="6">
        <v>0.0</v>
      </c>
      <c r="T307" s="6">
        <v>0.0</v>
      </c>
      <c r="U307" s="6">
        <v>0.0</v>
      </c>
      <c r="V307" s="6">
        <v>10.0</v>
      </c>
      <c r="W307" s="6">
        <v>0.0</v>
      </c>
      <c r="X307" s="6">
        <v>0.0</v>
      </c>
      <c r="Y307" s="6">
        <v>0.0</v>
      </c>
      <c r="Z307" s="6">
        <v>0.0</v>
      </c>
      <c r="AA307" s="6">
        <v>0.0</v>
      </c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</row>
    <row r="308" ht="15.75" customHeight="1">
      <c r="A308" s="5" t="s">
        <v>251</v>
      </c>
      <c r="C308" s="6">
        <v>10.0</v>
      </c>
      <c r="D308" s="6">
        <v>0.0</v>
      </c>
      <c r="E308" s="6">
        <v>0.0</v>
      </c>
      <c r="F308" s="6">
        <v>10.0</v>
      </c>
      <c r="G308" s="6">
        <v>10.0</v>
      </c>
      <c r="H308" s="6">
        <v>0.0</v>
      </c>
      <c r="I308" s="6">
        <v>0.0</v>
      </c>
      <c r="J308" s="6">
        <v>10.0</v>
      </c>
      <c r="K308" s="6">
        <v>15.0</v>
      </c>
      <c r="L308" s="6">
        <v>0.0</v>
      </c>
      <c r="M308" s="6">
        <v>0.0</v>
      </c>
      <c r="N308" s="6">
        <v>10.0</v>
      </c>
      <c r="O308" s="6">
        <v>30.0</v>
      </c>
      <c r="P308" s="6">
        <v>15.0</v>
      </c>
      <c r="Q308" s="6">
        <v>10.0</v>
      </c>
      <c r="R308" s="6">
        <v>10.0</v>
      </c>
      <c r="S308" s="6">
        <v>0.0</v>
      </c>
      <c r="T308" s="6">
        <v>0.0</v>
      </c>
      <c r="U308" s="6">
        <v>25.0</v>
      </c>
      <c r="V308" s="6">
        <v>0.0</v>
      </c>
      <c r="W308" s="6">
        <v>0.0</v>
      </c>
      <c r="X308" s="6">
        <v>0.0</v>
      </c>
      <c r="Y308" s="6">
        <v>10.0</v>
      </c>
      <c r="Z308" s="6">
        <v>0.0</v>
      </c>
      <c r="AA308" s="6">
        <v>0.0</v>
      </c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</row>
    <row r="309" ht="15.75" customHeight="1">
      <c r="A309" s="5" t="s">
        <v>1068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  <c r="N309" s="6">
        <v>0.0</v>
      </c>
      <c r="O309" s="6">
        <v>0.0</v>
      </c>
      <c r="P309" s="6">
        <v>0.0</v>
      </c>
      <c r="Q309" s="6">
        <v>0.0</v>
      </c>
      <c r="R309" s="6">
        <v>10.0</v>
      </c>
      <c r="S309" s="6">
        <v>0.0</v>
      </c>
      <c r="T309" s="6">
        <v>0.0</v>
      </c>
      <c r="U309" s="6">
        <v>0.0</v>
      </c>
      <c r="V309" s="6">
        <v>0.0</v>
      </c>
      <c r="W309" s="6">
        <v>0.0</v>
      </c>
      <c r="X309" s="6">
        <v>0.0</v>
      </c>
      <c r="Y309" s="6">
        <v>0.0</v>
      </c>
      <c r="Z309" s="6">
        <v>0.0</v>
      </c>
      <c r="AA309" s="6">
        <v>0.0</v>
      </c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</row>
    <row r="310" ht="15.75" customHeight="1">
      <c r="A310" s="5" t="s">
        <v>1069</v>
      </c>
      <c r="C310" s="6">
        <v>0.0</v>
      </c>
      <c r="D310" s="6">
        <v>0.0</v>
      </c>
      <c r="E310" s="6">
        <v>0.0</v>
      </c>
      <c r="F310" s="6">
        <v>10.0</v>
      </c>
      <c r="G310" s="6">
        <v>0.0</v>
      </c>
      <c r="H310" s="6">
        <v>0.0</v>
      </c>
      <c r="I310" s="6">
        <v>10.0</v>
      </c>
      <c r="J310" s="6">
        <v>10.0</v>
      </c>
      <c r="K310" s="6">
        <v>15.0</v>
      </c>
      <c r="L310" s="6">
        <v>0.0</v>
      </c>
      <c r="M310" s="6">
        <v>0.0</v>
      </c>
      <c r="N310" s="6">
        <v>10.0</v>
      </c>
      <c r="O310" s="6">
        <v>30.0</v>
      </c>
      <c r="P310" s="6">
        <v>15.0</v>
      </c>
      <c r="Q310" s="6">
        <v>0.0</v>
      </c>
      <c r="R310" s="6">
        <v>0.0</v>
      </c>
      <c r="S310" s="6">
        <v>0.0</v>
      </c>
      <c r="T310" s="6">
        <v>0.0</v>
      </c>
      <c r="U310" s="6">
        <v>20.0</v>
      </c>
      <c r="V310" s="6">
        <v>0.0</v>
      </c>
      <c r="W310" s="6">
        <v>0.0</v>
      </c>
      <c r="X310" s="6">
        <v>0.0</v>
      </c>
      <c r="Y310" s="6">
        <v>10.0</v>
      </c>
      <c r="Z310" s="6">
        <v>0.0</v>
      </c>
      <c r="AA310" s="6">
        <v>0.0</v>
      </c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</row>
    <row r="311" ht="15.75" customHeight="1">
      <c r="A311" s="5" t="s">
        <v>253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10.0</v>
      </c>
      <c r="L311" s="6">
        <v>0.0</v>
      </c>
      <c r="M311" s="6">
        <v>0.0</v>
      </c>
      <c r="N311" s="6">
        <v>0.0</v>
      </c>
      <c r="O311" s="6">
        <v>0.0</v>
      </c>
      <c r="P311" s="6">
        <v>0.0</v>
      </c>
      <c r="Q311" s="6">
        <v>0.0</v>
      </c>
      <c r="R311" s="6">
        <v>0.0</v>
      </c>
      <c r="S311" s="6">
        <v>0.0</v>
      </c>
      <c r="T311" s="6">
        <v>0.0</v>
      </c>
      <c r="U311" s="6">
        <v>0.0</v>
      </c>
      <c r="V311" s="6">
        <v>0.0</v>
      </c>
      <c r="W311" s="6">
        <v>0.0</v>
      </c>
      <c r="X311" s="6">
        <v>0.0</v>
      </c>
      <c r="Y311" s="6">
        <v>0.0</v>
      </c>
      <c r="Z311" s="6">
        <v>0.0</v>
      </c>
      <c r="AA311" s="6">
        <v>0.0</v>
      </c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</row>
    <row r="312" ht="15.75" customHeight="1">
      <c r="A312" s="5" t="s">
        <v>1070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  <c r="N312" s="6">
        <v>0.0</v>
      </c>
      <c r="O312" s="6">
        <v>10.0</v>
      </c>
      <c r="P312" s="6">
        <v>0.0</v>
      </c>
      <c r="Q312" s="6">
        <v>0.0</v>
      </c>
      <c r="R312" s="6">
        <v>0.0</v>
      </c>
      <c r="S312" s="6">
        <v>0.0</v>
      </c>
      <c r="T312" s="6">
        <v>0.0</v>
      </c>
      <c r="U312" s="6">
        <v>0.0</v>
      </c>
      <c r="V312" s="6">
        <v>0.0</v>
      </c>
      <c r="W312" s="6">
        <v>0.0</v>
      </c>
      <c r="X312" s="6">
        <v>0.0</v>
      </c>
      <c r="Y312" s="6">
        <v>0.0</v>
      </c>
      <c r="Z312" s="6">
        <v>0.0</v>
      </c>
      <c r="AA312" s="6">
        <v>0.0</v>
      </c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</row>
    <row r="313" ht="15.75" customHeight="1">
      <c r="A313" s="5" t="s">
        <v>259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  <c r="N313" s="6">
        <v>0.0</v>
      </c>
      <c r="O313" s="6">
        <v>0.0</v>
      </c>
      <c r="P313" s="6">
        <v>0.0</v>
      </c>
      <c r="Q313" s="6">
        <v>0.0</v>
      </c>
      <c r="R313" s="6">
        <v>0.0</v>
      </c>
      <c r="S313" s="6">
        <v>0.0</v>
      </c>
      <c r="T313" s="6">
        <v>0.0</v>
      </c>
      <c r="U313" s="6">
        <v>0.0</v>
      </c>
      <c r="V313" s="6">
        <v>0.0</v>
      </c>
      <c r="W313" s="6">
        <v>0.0</v>
      </c>
      <c r="X313" s="6">
        <v>0.0</v>
      </c>
      <c r="Y313" s="6">
        <v>0.0</v>
      </c>
      <c r="Z313" s="6">
        <v>0.0</v>
      </c>
      <c r="AA313" s="6">
        <v>0.0</v>
      </c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</row>
    <row r="314" ht="15.75" customHeight="1">
      <c r="A314" s="5" t="s">
        <v>260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10.0</v>
      </c>
      <c r="J314" s="6">
        <v>0.0</v>
      </c>
      <c r="K314" s="6">
        <v>0.0</v>
      </c>
      <c r="L314" s="6">
        <v>0.0</v>
      </c>
      <c r="M314" s="6">
        <v>0.0</v>
      </c>
      <c r="N314" s="6">
        <v>0.0</v>
      </c>
      <c r="O314" s="6">
        <v>0.0</v>
      </c>
      <c r="P314" s="6">
        <v>0.0</v>
      </c>
      <c r="Q314" s="6">
        <v>0.0</v>
      </c>
      <c r="R314" s="6">
        <v>0.0</v>
      </c>
      <c r="S314" s="6">
        <v>0.0</v>
      </c>
      <c r="T314" s="6">
        <v>0.0</v>
      </c>
      <c r="U314" s="6">
        <v>0.0</v>
      </c>
      <c r="V314" s="6">
        <v>0.0</v>
      </c>
      <c r="W314" s="6">
        <v>0.0</v>
      </c>
      <c r="X314" s="6">
        <v>0.0</v>
      </c>
      <c r="Y314" s="6">
        <v>0.0</v>
      </c>
      <c r="Z314" s="6">
        <v>0.0</v>
      </c>
      <c r="AA314" s="6">
        <v>0.0</v>
      </c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</row>
    <row r="315" ht="15.75" customHeight="1">
      <c r="A315" s="5" t="s">
        <v>261</v>
      </c>
      <c r="C315" s="6">
        <v>10.0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  <c r="N315" s="6">
        <v>0.0</v>
      </c>
      <c r="O315" s="6">
        <v>0.0</v>
      </c>
      <c r="P315" s="6">
        <v>0.0</v>
      </c>
      <c r="Q315" s="6">
        <v>0.0</v>
      </c>
      <c r="R315" s="6">
        <v>0.0</v>
      </c>
      <c r="S315" s="6">
        <v>0.0</v>
      </c>
      <c r="T315" s="6">
        <v>0.0</v>
      </c>
      <c r="U315" s="6">
        <v>0.0</v>
      </c>
      <c r="V315" s="6">
        <v>0.0</v>
      </c>
      <c r="W315" s="6">
        <v>0.0</v>
      </c>
      <c r="X315" s="6">
        <v>0.0</v>
      </c>
      <c r="Y315" s="6">
        <v>0.0</v>
      </c>
      <c r="Z315" s="6">
        <v>0.0</v>
      </c>
      <c r="AA315" s="6">
        <v>0.0</v>
      </c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</row>
    <row r="316" ht="15.75" customHeight="1">
      <c r="A316" s="5" t="s">
        <v>1071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  <c r="N316" s="6">
        <v>0.0</v>
      </c>
      <c r="O316" s="6">
        <v>0.0</v>
      </c>
      <c r="P316" s="6">
        <v>0.0</v>
      </c>
      <c r="Q316" s="6">
        <v>0.0</v>
      </c>
      <c r="R316" s="6">
        <v>0.0</v>
      </c>
      <c r="S316" s="6">
        <v>0.0</v>
      </c>
      <c r="T316" s="6">
        <v>0.0</v>
      </c>
      <c r="U316" s="6">
        <v>0.0</v>
      </c>
      <c r="V316" s="6">
        <v>0.0</v>
      </c>
      <c r="W316" s="6">
        <v>0.0</v>
      </c>
      <c r="X316" s="6">
        <v>0.0</v>
      </c>
      <c r="Y316" s="6">
        <v>0.0</v>
      </c>
      <c r="Z316" s="6">
        <v>0.0</v>
      </c>
      <c r="AA316" s="6">
        <v>0.0</v>
      </c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</row>
    <row r="317" ht="15.75" customHeight="1">
      <c r="A317" s="5" t="s">
        <v>1072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  <c r="N317" s="6">
        <v>0.0</v>
      </c>
      <c r="O317" s="6">
        <v>0.0</v>
      </c>
      <c r="P317" s="6">
        <v>0.0</v>
      </c>
      <c r="Q317" s="6">
        <v>0.0</v>
      </c>
      <c r="R317" s="6">
        <v>0.0</v>
      </c>
      <c r="S317" s="6">
        <v>0.0</v>
      </c>
      <c r="T317" s="6">
        <v>0.0</v>
      </c>
      <c r="U317" s="6">
        <v>0.0</v>
      </c>
      <c r="V317" s="6">
        <v>0.0</v>
      </c>
      <c r="W317" s="6">
        <v>0.0</v>
      </c>
      <c r="X317" s="6">
        <v>0.0</v>
      </c>
      <c r="Y317" s="6">
        <v>0.0</v>
      </c>
      <c r="Z317" s="6">
        <v>0.0</v>
      </c>
      <c r="AA317" s="6">
        <v>0.0</v>
      </c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</row>
    <row r="318" ht="15.75" customHeight="1">
      <c r="A318" s="5" t="s">
        <v>1073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  <c r="N318" s="6">
        <v>0.0</v>
      </c>
      <c r="O318" s="6">
        <v>0.0</v>
      </c>
      <c r="P318" s="6">
        <v>0.0</v>
      </c>
      <c r="Q318" s="6">
        <v>0.0</v>
      </c>
      <c r="R318" s="6">
        <v>0.0</v>
      </c>
      <c r="S318" s="6">
        <v>0.0</v>
      </c>
      <c r="T318" s="6">
        <v>0.0</v>
      </c>
      <c r="U318" s="6">
        <v>0.0</v>
      </c>
      <c r="V318" s="6">
        <v>0.0</v>
      </c>
      <c r="W318" s="6">
        <v>0.0</v>
      </c>
      <c r="X318" s="6">
        <v>0.0</v>
      </c>
      <c r="Y318" s="6">
        <v>0.0</v>
      </c>
      <c r="Z318" s="6">
        <v>0.0</v>
      </c>
      <c r="AA318" s="6">
        <v>0.0</v>
      </c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</row>
    <row r="319" ht="15.75" customHeight="1">
      <c r="A319" s="5" t="s">
        <v>1074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0.0</v>
      </c>
      <c r="J319" s="6">
        <v>0.0</v>
      </c>
      <c r="K319" s="6">
        <v>0.0</v>
      </c>
      <c r="L319" s="6">
        <v>0.0</v>
      </c>
      <c r="M319" s="6">
        <v>0.0</v>
      </c>
      <c r="N319" s="6">
        <v>0.0</v>
      </c>
      <c r="O319" s="6">
        <v>0.0</v>
      </c>
      <c r="P319" s="6">
        <v>0.0</v>
      </c>
      <c r="Q319" s="6">
        <v>0.0</v>
      </c>
      <c r="R319" s="6">
        <v>0.0</v>
      </c>
      <c r="S319" s="6">
        <v>0.0</v>
      </c>
      <c r="T319" s="6">
        <v>0.0</v>
      </c>
      <c r="U319" s="6">
        <v>0.0</v>
      </c>
      <c r="V319" s="6">
        <v>0.0</v>
      </c>
      <c r="W319" s="6">
        <v>0.0</v>
      </c>
      <c r="X319" s="6">
        <v>0.0</v>
      </c>
      <c r="Y319" s="6">
        <v>0.0</v>
      </c>
      <c r="Z319" s="6">
        <v>0.0</v>
      </c>
      <c r="AA319" s="6">
        <v>0.0</v>
      </c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</row>
    <row r="320" ht="15.75" customHeight="1">
      <c r="A320" s="5" t="s">
        <v>1075</v>
      </c>
      <c r="C320" s="6">
        <v>10.0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10.0</v>
      </c>
      <c r="L320" s="6">
        <v>0.0</v>
      </c>
      <c r="M320" s="6">
        <v>0.0</v>
      </c>
      <c r="N320" s="6">
        <v>0.0</v>
      </c>
      <c r="O320" s="6">
        <v>0.0</v>
      </c>
      <c r="P320" s="6">
        <v>0.0</v>
      </c>
      <c r="Q320" s="6">
        <v>0.0</v>
      </c>
      <c r="R320" s="6">
        <v>0.0</v>
      </c>
      <c r="S320" s="6">
        <v>0.0</v>
      </c>
      <c r="T320" s="6">
        <v>0.0</v>
      </c>
      <c r="U320" s="6">
        <v>0.0</v>
      </c>
      <c r="V320" s="6">
        <v>0.0</v>
      </c>
      <c r="W320" s="6">
        <v>0.0</v>
      </c>
      <c r="X320" s="6">
        <v>0.0</v>
      </c>
      <c r="Y320" s="6">
        <v>0.0</v>
      </c>
      <c r="Z320" s="6">
        <v>0.0</v>
      </c>
      <c r="AA320" s="6">
        <v>0.0</v>
      </c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</row>
    <row r="321" ht="15.75" customHeight="1">
      <c r="A321" s="5" t="s">
        <v>1076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v>0.0</v>
      </c>
      <c r="O321" s="6">
        <v>0.0</v>
      </c>
      <c r="P321" s="6">
        <v>0.0</v>
      </c>
      <c r="Q321" s="6">
        <v>0.0</v>
      </c>
      <c r="R321" s="6">
        <v>0.0</v>
      </c>
      <c r="S321" s="6">
        <v>0.0</v>
      </c>
      <c r="T321" s="6">
        <v>0.0</v>
      </c>
      <c r="U321" s="6">
        <v>0.0</v>
      </c>
      <c r="V321" s="6">
        <v>0.0</v>
      </c>
      <c r="W321" s="6">
        <v>0.0</v>
      </c>
      <c r="X321" s="6">
        <v>0.0</v>
      </c>
      <c r="Y321" s="6">
        <v>0.0</v>
      </c>
      <c r="Z321" s="6">
        <v>0.0</v>
      </c>
      <c r="AA321" s="6">
        <v>0.0</v>
      </c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</row>
    <row r="322" ht="15.75" customHeight="1">
      <c r="A322" s="5" t="s">
        <v>265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  <c r="N322" s="6">
        <v>0.0</v>
      </c>
      <c r="O322" s="6">
        <v>0.0</v>
      </c>
      <c r="P322" s="6">
        <v>0.0</v>
      </c>
      <c r="Q322" s="6">
        <v>0.0</v>
      </c>
      <c r="R322" s="6">
        <v>0.0</v>
      </c>
      <c r="S322" s="6">
        <v>0.0</v>
      </c>
      <c r="T322" s="6">
        <v>0.0</v>
      </c>
      <c r="U322" s="6">
        <v>0.0</v>
      </c>
      <c r="V322" s="6">
        <v>0.0</v>
      </c>
      <c r="W322" s="6">
        <v>0.0</v>
      </c>
      <c r="X322" s="6">
        <v>0.0</v>
      </c>
      <c r="Y322" s="6">
        <v>0.0</v>
      </c>
      <c r="Z322" s="6">
        <v>0.0</v>
      </c>
      <c r="AA322" s="6">
        <v>0.0</v>
      </c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</row>
    <row r="323" ht="15.75" customHeight="1">
      <c r="A323" s="5" t="s">
        <v>1077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  <c r="N323" s="6">
        <v>0.0</v>
      </c>
      <c r="O323" s="6">
        <v>0.0</v>
      </c>
      <c r="P323" s="6">
        <v>0.0</v>
      </c>
      <c r="Q323" s="6">
        <v>0.0</v>
      </c>
      <c r="R323" s="6">
        <v>0.0</v>
      </c>
      <c r="S323" s="6">
        <v>0.0</v>
      </c>
      <c r="T323" s="6">
        <v>0.0</v>
      </c>
      <c r="U323" s="6">
        <v>0.0</v>
      </c>
      <c r="V323" s="6">
        <v>0.0</v>
      </c>
      <c r="W323" s="6">
        <v>0.0</v>
      </c>
      <c r="X323" s="6">
        <v>0.0</v>
      </c>
      <c r="Y323" s="6">
        <v>0.0</v>
      </c>
      <c r="Z323" s="6">
        <v>0.0</v>
      </c>
      <c r="AA323" s="6">
        <v>0.0</v>
      </c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</row>
    <row r="324" ht="15.75" customHeight="1">
      <c r="A324" s="5" t="s">
        <v>1078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  <c r="N324" s="6">
        <v>0.0</v>
      </c>
      <c r="O324" s="6">
        <v>0.0</v>
      </c>
      <c r="P324" s="6">
        <v>0.0</v>
      </c>
      <c r="Q324" s="6">
        <v>0.0</v>
      </c>
      <c r="R324" s="6">
        <v>0.0</v>
      </c>
      <c r="S324" s="6">
        <v>0.0</v>
      </c>
      <c r="T324" s="6">
        <v>0.0</v>
      </c>
      <c r="U324" s="6">
        <v>0.0</v>
      </c>
      <c r="V324" s="6">
        <v>0.0</v>
      </c>
      <c r="W324" s="6">
        <v>0.0</v>
      </c>
      <c r="X324" s="6">
        <v>0.0</v>
      </c>
      <c r="Y324" s="6">
        <v>0.0</v>
      </c>
      <c r="Z324" s="6">
        <v>0.0</v>
      </c>
      <c r="AA324" s="6">
        <v>0.0</v>
      </c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</row>
    <row r="325" ht="15.75" customHeight="1">
      <c r="A325" s="5" t="s">
        <v>266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v>0.0</v>
      </c>
      <c r="O325" s="6">
        <v>0.0</v>
      </c>
      <c r="P325" s="6">
        <v>0.0</v>
      </c>
      <c r="Q325" s="6">
        <v>0.0</v>
      </c>
      <c r="R325" s="6">
        <v>0.0</v>
      </c>
      <c r="S325" s="6">
        <v>0.0</v>
      </c>
      <c r="T325" s="6">
        <v>0.0</v>
      </c>
      <c r="U325" s="6">
        <v>0.0</v>
      </c>
      <c r="V325" s="6">
        <v>0.0</v>
      </c>
      <c r="W325" s="6">
        <v>0.0</v>
      </c>
      <c r="X325" s="6">
        <v>0.0</v>
      </c>
      <c r="Y325" s="6">
        <v>0.0</v>
      </c>
      <c r="Z325" s="6">
        <v>0.0</v>
      </c>
      <c r="AA325" s="6">
        <v>0.0</v>
      </c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</row>
    <row r="326" ht="15.75" customHeight="1">
      <c r="A326" s="5" t="s">
        <v>1079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  <c r="O326" s="6">
        <v>0.0</v>
      </c>
      <c r="P326" s="6">
        <v>0.0</v>
      </c>
      <c r="Q326" s="6">
        <v>0.0</v>
      </c>
      <c r="R326" s="6">
        <v>0.0</v>
      </c>
      <c r="S326" s="6">
        <v>0.0</v>
      </c>
      <c r="T326" s="6">
        <v>0.0</v>
      </c>
      <c r="U326" s="6">
        <v>0.0</v>
      </c>
      <c r="V326" s="6">
        <v>0.0</v>
      </c>
      <c r="W326" s="6">
        <v>0.0</v>
      </c>
      <c r="X326" s="6">
        <v>0.0</v>
      </c>
      <c r="Y326" s="6">
        <v>0.0</v>
      </c>
      <c r="Z326" s="6">
        <v>0.0</v>
      </c>
      <c r="AA326" s="6">
        <v>0.0</v>
      </c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</row>
    <row r="327" ht="15.75" customHeight="1">
      <c r="A327" s="5" t="s">
        <v>1080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  <c r="N327" s="6">
        <v>0.0</v>
      </c>
      <c r="O327" s="6">
        <v>0.0</v>
      </c>
      <c r="P327" s="6">
        <v>0.0</v>
      </c>
      <c r="Q327" s="6">
        <v>0.0</v>
      </c>
      <c r="R327" s="6">
        <v>0.0</v>
      </c>
      <c r="S327" s="6">
        <v>0.0</v>
      </c>
      <c r="T327" s="6">
        <v>0.0</v>
      </c>
      <c r="U327" s="6">
        <v>0.0</v>
      </c>
      <c r="V327" s="6">
        <v>0.0</v>
      </c>
      <c r="W327" s="6">
        <v>0.0</v>
      </c>
      <c r="X327" s="6">
        <v>0.0</v>
      </c>
      <c r="Y327" s="6">
        <v>0.0</v>
      </c>
      <c r="Z327" s="6">
        <v>0.0</v>
      </c>
      <c r="AA327" s="6">
        <v>0.0</v>
      </c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</row>
    <row r="328" ht="15.75" customHeight="1">
      <c r="A328" s="5" t="s">
        <v>269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6">
        <v>0.0</v>
      </c>
      <c r="O328" s="6">
        <v>0.0</v>
      </c>
      <c r="P328" s="6">
        <v>0.0</v>
      </c>
      <c r="Q328" s="6">
        <v>0.0</v>
      </c>
      <c r="R328" s="6">
        <v>0.0</v>
      </c>
      <c r="S328" s="6">
        <v>0.0</v>
      </c>
      <c r="T328" s="6">
        <v>0.0</v>
      </c>
      <c r="U328" s="6">
        <v>0.0</v>
      </c>
      <c r="V328" s="6">
        <v>0.0</v>
      </c>
      <c r="W328" s="6">
        <v>0.0</v>
      </c>
      <c r="X328" s="6">
        <v>0.0</v>
      </c>
      <c r="Y328" s="6">
        <v>0.0</v>
      </c>
      <c r="Z328" s="6">
        <v>0.0</v>
      </c>
      <c r="AA328" s="6">
        <v>0.0</v>
      </c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</row>
    <row r="329" ht="15.75" customHeight="1">
      <c r="A329" s="5" t="s">
        <v>270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  <c r="N329" s="6">
        <v>0.0</v>
      </c>
      <c r="O329" s="6">
        <v>0.0</v>
      </c>
      <c r="P329" s="6">
        <v>0.0</v>
      </c>
      <c r="Q329" s="6">
        <v>0.0</v>
      </c>
      <c r="R329" s="6">
        <v>0.0</v>
      </c>
      <c r="S329" s="6">
        <v>0.0</v>
      </c>
      <c r="T329" s="6">
        <v>0.0</v>
      </c>
      <c r="U329" s="6">
        <v>0.0</v>
      </c>
      <c r="V329" s="6">
        <v>0.0</v>
      </c>
      <c r="W329" s="6">
        <v>0.0</v>
      </c>
      <c r="X329" s="6">
        <v>0.0</v>
      </c>
      <c r="Y329" s="6">
        <v>0.0</v>
      </c>
      <c r="Z329" s="6">
        <v>0.0</v>
      </c>
      <c r="AA329" s="6">
        <v>0.0</v>
      </c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</row>
    <row r="330" ht="15.75" customHeight="1">
      <c r="A330" s="5" t="s">
        <v>271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  <c r="N330" s="6">
        <v>0.0</v>
      </c>
      <c r="O330" s="6">
        <v>0.0</v>
      </c>
      <c r="P330" s="6">
        <v>0.0</v>
      </c>
      <c r="Q330" s="6">
        <v>0.0</v>
      </c>
      <c r="R330" s="6">
        <v>0.0</v>
      </c>
      <c r="S330" s="6">
        <v>0.0</v>
      </c>
      <c r="T330" s="6">
        <v>0.0</v>
      </c>
      <c r="U330" s="6">
        <v>0.0</v>
      </c>
      <c r="V330" s="6">
        <v>0.0</v>
      </c>
      <c r="W330" s="6">
        <v>0.0</v>
      </c>
      <c r="X330" s="6">
        <v>0.0</v>
      </c>
      <c r="Y330" s="6">
        <v>0.0</v>
      </c>
      <c r="Z330" s="6">
        <v>0.0</v>
      </c>
      <c r="AA330" s="6">
        <v>0.0</v>
      </c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</row>
    <row r="331" ht="15.75" customHeight="1">
      <c r="A331" s="5" t="s">
        <v>272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  <c r="N331" s="6">
        <v>0.0</v>
      </c>
      <c r="O331" s="6">
        <v>0.0</v>
      </c>
      <c r="P331" s="6">
        <v>0.0</v>
      </c>
      <c r="Q331" s="6">
        <v>0.0</v>
      </c>
      <c r="R331" s="6">
        <v>0.0</v>
      </c>
      <c r="S331" s="6">
        <v>0.0</v>
      </c>
      <c r="T331" s="6">
        <v>0.0</v>
      </c>
      <c r="U331" s="6">
        <v>0.0</v>
      </c>
      <c r="V331" s="6">
        <v>0.0</v>
      </c>
      <c r="W331" s="6">
        <v>0.0</v>
      </c>
      <c r="X331" s="6">
        <v>0.0</v>
      </c>
      <c r="Y331" s="6">
        <v>0.0</v>
      </c>
      <c r="Z331" s="6">
        <v>0.0</v>
      </c>
      <c r="AA331" s="6">
        <v>0.0</v>
      </c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</row>
    <row r="332" ht="15.75" customHeight="1">
      <c r="A332" s="5" t="s">
        <v>277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  <c r="N332" s="6">
        <v>0.0</v>
      </c>
      <c r="O332" s="6">
        <v>0.0</v>
      </c>
      <c r="P332" s="6">
        <v>0.0</v>
      </c>
      <c r="Q332" s="6">
        <v>0.0</v>
      </c>
      <c r="R332" s="6">
        <v>0.0</v>
      </c>
      <c r="S332" s="6">
        <v>0.0</v>
      </c>
      <c r="T332" s="6">
        <v>0.0</v>
      </c>
      <c r="U332" s="6">
        <v>0.0</v>
      </c>
      <c r="V332" s="6">
        <v>0.0</v>
      </c>
      <c r="W332" s="6">
        <v>0.0</v>
      </c>
      <c r="X332" s="6">
        <v>0.0</v>
      </c>
      <c r="Y332" s="6">
        <v>0.0</v>
      </c>
      <c r="Z332" s="6">
        <v>0.0</v>
      </c>
      <c r="AA332" s="6">
        <v>0.0</v>
      </c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</row>
    <row r="333" ht="15.75" customHeight="1">
      <c r="A333" s="5" t="s">
        <v>278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  <c r="N333" s="6">
        <v>0.0</v>
      </c>
      <c r="O333" s="6">
        <v>0.0</v>
      </c>
      <c r="P333" s="6">
        <v>0.0</v>
      </c>
      <c r="Q333" s="6">
        <v>0.0</v>
      </c>
      <c r="R333" s="6">
        <v>0.0</v>
      </c>
      <c r="S333" s="6">
        <v>0.0</v>
      </c>
      <c r="T333" s="6">
        <v>0.0</v>
      </c>
      <c r="U333" s="6">
        <v>0.0</v>
      </c>
      <c r="V333" s="6">
        <v>0.0</v>
      </c>
      <c r="W333" s="6">
        <v>0.0</v>
      </c>
      <c r="X333" s="6">
        <v>0.0</v>
      </c>
      <c r="Y333" s="6">
        <v>0.0</v>
      </c>
      <c r="Z333" s="6">
        <v>0.0</v>
      </c>
      <c r="AA333" s="6">
        <v>0.0</v>
      </c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</row>
    <row r="334" ht="15.75" customHeight="1">
      <c r="A334" s="5" t="s">
        <v>279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  <c r="N334" s="6">
        <v>0.0</v>
      </c>
      <c r="O334" s="6">
        <v>0.0</v>
      </c>
      <c r="P334" s="6">
        <v>0.0</v>
      </c>
      <c r="Q334" s="6">
        <v>0.0</v>
      </c>
      <c r="R334" s="6">
        <v>0.0</v>
      </c>
      <c r="S334" s="6">
        <v>0.0</v>
      </c>
      <c r="T334" s="6">
        <v>0.0</v>
      </c>
      <c r="U334" s="6">
        <v>0.0</v>
      </c>
      <c r="V334" s="6">
        <v>0.0</v>
      </c>
      <c r="W334" s="6">
        <v>0.0</v>
      </c>
      <c r="X334" s="6">
        <v>0.0</v>
      </c>
      <c r="Y334" s="6">
        <v>0.0</v>
      </c>
      <c r="Z334" s="6">
        <v>0.0</v>
      </c>
      <c r="AA334" s="6">
        <v>0.0</v>
      </c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</row>
    <row r="335" ht="15.75" customHeight="1">
      <c r="A335" s="5" t="s">
        <v>283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  <c r="N335" s="6">
        <v>0.0</v>
      </c>
      <c r="O335" s="6">
        <v>0.0</v>
      </c>
      <c r="P335" s="6">
        <v>0.0</v>
      </c>
      <c r="Q335" s="6">
        <v>0.0</v>
      </c>
      <c r="R335" s="6">
        <v>0.0</v>
      </c>
      <c r="S335" s="6">
        <v>0.0</v>
      </c>
      <c r="T335" s="6">
        <v>0.0</v>
      </c>
      <c r="U335" s="6">
        <v>0.0</v>
      </c>
      <c r="V335" s="6">
        <v>0.0</v>
      </c>
      <c r="W335" s="6">
        <v>0.0</v>
      </c>
      <c r="X335" s="6">
        <v>0.0</v>
      </c>
      <c r="Y335" s="6">
        <v>0.0</v>
      </c>
      <c r="Z335" s="6">
        <v>0.0</v>
      </c>
      <c r="AA335" s="6">
        <v>0.0</v>
      </c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</row>
    <row r="336" ht="15.75" customHeight="1">
      <c r="A336" s="5" t="s">
        <v>284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  <c r="N336" s="6">
        <v>0.0</v>
      </c>
      <c r="O336" s="6">
        <v>0.0</v>
      </c>
      <c r="P336" s="6">
        <v>0.0</v>
      </c>
      <c r="Q336" s="6">
        <v>0.0</v>
      </c>
      <c r="R336" s="6">
        <v>0.0</v>
      </c>
      <c r="S336" s="6">
        <v>0.0</v>
      </c>
      <c r="T336" s="6">
        <v>0.0</v>
      </c>
      <c r="U336" s="6">
        <v>0.0</v>
      </c>
      <c r="V336" s="6">
        <v>0.0</v>
      </c>
      <c r="W336" s="6">
        <v>0.0</v>
      </c>
      <c r="X336" s="6">
        <v>0.0</v>
      </c>
      <c r="Y336" s="6">
        <v>0.0</v>
      </c>
      <c r="Z336" s="6">
        <v>0.0</v>
      </c>
      <c r="AA336" s="6">
        <v>0.0</v>
      </c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</row>
    <row r="337" ht="15.75" customHeight="1">
      <c r="A337" s="5" t="s">
        <v>1081</v>
      </c>
      <c r="C337" s="6">
        <v>0.0</v>
      </c>
      <c r="D337" s="6">
        <v>0.0</v>
      </c>
      <c r="E337" s="6">
        <v>0.0</v>
      </c>
      <c r="F337" s="6">
        <v>10.0</v>
      </c>
      <c r="G337" s="6">
        <v>0.0</v>
      </c>
      <c r="H337" s="6">
        <v>0.0</v>
      </c>
      <c r="I337" s="6">
        <v>0.0</v>
      </c>
      <c r="J337" s="6">
        <v>0.0</v>
      </c>
      <c r="K337" s="6">
        <v>0.0</v>
      </c>
      <c r="L337" s="6">
        <v>0.0</v>
      </c>
      <c r="M337" s="6">
        <v>0.0</v>
      </c>
      <c r="N337" s="6">
        <v>0.0</v>
      </c>
      <c r="O337" s="6">
        <v>0.0</v>
      </c>
      <c r="P337" s="6">
        <v>0.0</v>
      </c>
      <c r="Q337" s="6">
        <v>0.0</v>
      </c>
      <c r="R337" s="6">
        <v>0.0</v>
      </c>
      <c r="S337" s="6">
        <v>0.0</v>
      </c>
      <c r="T337" s="6">
        <v>0.0</v>
      </c>
      <c r="U337" s="6">
        <v>0.0</v>
      </c>
      <c r="V337" s="6">
        <v>0.0</v>
      </c>
      <c r="W337" s="6">
        <v>0.0</v>
      </c>
      <c r="X337" s="6">
        <v>0.0</v>
      </c>
      <c r="Y337" s="6">
        <v>0.0</v>
      </c>
      <c r="Z337" s="6">
        <v>0.0</v>
      </c>
      <c r="AA337" s="6">
        <v>0.0</v>
      </c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</row>
    <row r="338" ht="15.75" customHeight="1">
      <c r="A338" s="5" t="s">
        <v>286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  <c r="N338" s="6">
        <v>0.0</v>
      </c>
      <c r="O338" s="6">
        <v>0.0</v>
      </c>
      <c r="P338" s="6">
        <v>0.0</v>
      </c>
      <c r="Q338" s="6">
        <v>0.0</v>
      </c>
      <c r="R338" s="6">
        <v>0.0</v>
      </c>
      <c r="S338" s="6">
        <v>0.0</v>
      </c>
      <c r="T338" s="6">
        <v>0.0</v>
      </c>
      <c r="U338" s="6">
        <v>0.0</v>
      </c>
      <c r="V338" s="6">
        <v>0.0</v>
      </c>
      <c r="W338" s="6">
        <v>0.0</v>
      </c>
      <c r="X338" s="6">
        <v>0.0</v>
      </c>
      <c r="Y338" s="6">
        <v>0.0</v>
      </c>
      <c r="Z338" s="6">
        <v>0.0</v>
      </c>
      <c r="AA338" s="6">
        <v>0.0</v>
      </c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</row>
    <row r="339" ht="15.75" customHeight="1">
      <c r="A339" s="5" t="s">
        <v>289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10.0</v>
      </c>
      <c r="L339" s="6">
        <v>0.0</v>
      </c>
      <c r="M339" s="6">
        <v>0.0</v>
      </c>
      <c r="N339" s="6">
        <v>0.0</v>
      </c>
      <c r="O339" s="6">
        <v>10.0</v>
      </c>
      <c r="P339" s="6">
        <v>0.0</v>
      </c>
      <c r="Q339" s="6">
        <v>0.0</v>
      </c>
      <c r="R339" s="6">
        <v>0.0</v>
      </c>
      <c r="S339" s="6">
        <v>0.0</v>
      </c>
      <c r="T339" s="6">
        <v>0.0</v>
      </c>
      <c r="U339" s="6">
        <v>0.0</v>
      </c>
      <c r="V339" s="6">
        <v>0.0</v>
      </c>
      <c r="W339" s="6">
        <v>0.0</v>
      </c>
      <c r="X339" s="6">
        <v>0.0</v>
      </c>
      <c r="Y339" s="6">
        <v>0.0</v>
      </c>
      <c r="Z339" s="6">
        <v>0.0</v>
      </c>
      <c r="AA339" s="6">
        <v>0.0</v>
      </c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</row>
    <row r="340" ht="15.75" customHeight="1">
      <c r="A340" s="5" t="s">
        <v>1082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  <c r="N340" s="6">
        <v>0.0</v>
      </c>
      <c r="O340" s="6">
        <v>0.0</v>
      </c>
      <c r="P340" s="6">
        <v>0.0</v>
      </c>
      <c r="Q340" s="6">
        <v>0.0</v>
      </c>
      <c r="R340" s="6">
        <v>0.0</v>
      </c>
      <c r="S340" s="6">
        <v>0.0</v>
      </c>
      <c r="T340" s="6">
        <v>0.0</v>
      </c>
      <c r="U340" s="6">
        <v>0.0</v>
      </c>
      <c r="V340" s="6">
        <v>0.0</v>
      </c>
      <c r="W340" s="6">
        <v>0.0</v>
      </c>
      <c r="X340" s="6">
        <v>0.0</v>
      </c>
      <c r="Y340" s="6">
        <v>0.0</v>
      </c>
      <c r="Z340" s="6">
        <v>0.0</v>
      </c>
      <c r="AA340" s="6">
        <v>0.0</v>
      </c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</row>
    <row r="341" ht="15.75" customHeight="1">
      <c r="A341" s="5" t="s">
        <v>291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  <c r="N341" s="6">
        <v>0.0</v>
      </c>
      <c r="O341" s="6">
        <v>0.0</v>
      </c>
      <c r="P341" s="6">
        <v>10.0</v>
      </c>
      <c r="Q341" s="6">
        <v>0.0</v>
      </c>
      <c r="R341" s="6">
        <v>0.0</v>
      </c>
      <c r="S341" s="6">
        <v>0.0</v>
      </c>
      <c r="T341" s="6">
        <v>0.0</v>
      </c>
      <c r="U341" s="6">
        <v>0.0</v>
      </c>
      <c r="V341" s="6">
        <v>0.0</v>
      </c>
      <c r="W341" s="6">
        <v>0.0</v>
      </c>
      <c r="X341" s="6">
        <v>0.0</v>
      </c>
      <c r="Y341" s="6">
        <v>0.0</v>
      </c>
      <c r="Z341" s="6">
        <v>0.0</v>
      </c>
      <c r="AA341" s="6">
        <v>0.0</v>
      </c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</row>
    <row r="342" ht="15.75" customHeight="1">
      <c r="A342" s="5" t="s">
        <v>292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0.0</v>
      </c>
      <c r="J342" s="6">
        <v>0.0</v>
      </c>
      <c r="K342" s="6">
        <v>0.0</v>
      </c>
      <c r="L342" s="6">
        <v>0.0</v>
      </c>
      <c r="M342" s="6">
        <v>0.0</v>
      </c>
      <c r="N342" s="6">
        <v>0.0</v>
      </c>
      <c r="O342" s="6">
        <v>0.0</v>
      </c>
      <c r="P342" s="6">
        <v>0.0</v>
      </c>
      <c r="Q342" s="6">
        <v>0.0</v>
      </c>
      <c r="R342" s="6">
        <v>0.0</v>
      </c>
      <c r="S342" s="6">
        <v>0.0</v>
      </c>
      <c r="T342" s="6">
        <v>0.0</v>
      </c>
      <c r="U342" s="6">
        <v>0.0</v>
      </c>
      <c r="V342" s="6">
        <v>0.0</v>
      </c>
      <c r="W342" s="6">
        <v>0.0</v>
      </c>
      <c r="X342" s="6">
        <v>0.0</v>
      </c>
      <c r="Y342" s="6">
        <v>0.0</v>
      </c>
      <c r="Z342" s="6">
        <v>0.0</v>
      </c>
      <c r="AA342" s="6">
        <v>0.0</v>
      </c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</row>
    <row r="343" ht="15.75" customHeight="1">
      <c r="A343" s="5" t="s">
        <v>293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  <c r="N343" s="6">
        <v>0.0</v>
      </c>
      <c r="O343" s="6">
        <v>0.0</v>
      </c>
      <c r="P343" s="6">
        <v>10.0</v>
      </c>
      <c r="Q343" s="6">
        <v>0.0</v>
      </c>
      <c r="R343" s="6">
        <v>0.0</v>
      </c>
      <c r="S343" s="6">
        <v>0.0</v>
      </c>
      <c r="T343" s="6">
        <v>0.0</v>
      </c>
      <c r="U343" s="6">
        <v>0.0</v>
      </c>
      <c r="V343" s="6">
        <v>0.0</v>
      </c>
      <c r="W343" s="6">
        <v>0.0</v>
      </c>
      <c r="X343" s="6">
        <v>0.0</v>
      </c>
      <c r="Y343" s="6">
        <v>0.0</v>
      </c>
      <c r="Z343" s="6">
        <v>0.0</v>
      </c>
      <c r="AA343" s="6">
        <v>0.0</v>
      </c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</row>
    <row r="344" ht="15.75" customHeight="1">
      <c r="A344" s="5" t="s">
        <v>294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  <c r="O344" s="6">
        <v>0.0</v>
      </c>
      <c r="P344" s="6">
        <v>0.0</v>
      </c>
      <c r="Q344" s="6">
        <v>0.0</v>
      </c>
      <c r="R344" s="6">
        <v>0.0</v>
      </c>
      <c r="S344" s="6">
        <v>0.0</v>
      </c>
      <c r="T344" s="6">
        <v>0.0</v>
      </c>
      <c r="U344" s="6">
        <v>0.0</v>
      </c>
      <c r="V344" s="6">
        <v>0.0</v>
      </c>
      <c r="W344" s="6">
        <v>0.0</v>
      </c>
      <c r="X344" s="6">
        <v>0.0</v>
      </c>
      <c r="Y344" s="6">
        <v>0.0</v>
      </c>
      <c r="Z344" s="6">
        <v>0.0</v>
      </c>
      <c r="AA344" s="6">
        <v>0.0</v>
      </c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</row>
    <row r="345" ht="15.75" customHeight="1">
      <c r="A345" s="5" t="s">
        <v>295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  <c r="N345" s="6">
        <v>0.0</v>
      </c>
      <c r="O345" s="6">
        <v>0.0</v>
      </c>
      <c r="P345" s="6">
        <v>0.0</v>
      </c>
      <c r="Q345" s="6">
        <v>0.0</v>
      </c>
      <c r="R345" s="6">
        <v>0.0</v>
      </c>
      <c r="S345" s="6">
        <v>0.0</v>
      </c>
      <c r="T345" s="6">
        <v>0.0</v>
      </c>
      <c r="U345" s="6">
        <v>0.0</v>
      </c>
      <c r="V345" s="6">
        <v>0.0</v>
      </c>
      <c r="W345" s="6">
        <v>0.0</v>
      </c>
      <c r="X345" s="6">
        <v>0.0</v>
      </c>
      <c r="Y345" s="6">
        <v>0.0</v>
      </c>
      <c r="Z345" s="6">
        <v>0.0</v>
      </c>
      <c r="AA345" s="6">
        <v>0.0</v>
      </c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</row>
    <row r="346" ht="15.75" customHeight="1">
      <c r="A346" s="5" t="s">
        <v>1083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  <c r="N346" s="6">
        <v>0.0</v>
      </c>
      <c r="O346" s="6">
        <v>0.0</v>
      </c>
      <c r="P346" s="6">
        <v>0.0</v>
      </c>
      <c r="Q346" s="6">
        <v>0.0</v>
      </c>
      <c r="R346" s="6">
        <v>0.0</v>
      </c>
      <c r="S346" s="6">
        <v>0.0</v>
      </c>
      <c r="T346" s="6">
        <v>0.0</v>
      </c>
      <c r="U346" s="6">
        <v>0.0</v>
      </c>
      <c r="V346" s="6">
        <v>0.0</v>
      </c>
      <c r="W346" s="6">
        <v>0.0</v>
      </c>
      <c r="X346" s="6">
        <v>0.0</v>
      </c>
      <c r="Y346" s="6">
        <v>0.0</v>
      </c>
      <c r="Z346" s="6">
        <v>0.0</v>
      </c>
      <c r="AA346" s="6">
        <v>0.0</v>
      </c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</row>
    <row r="347" ht="15.75" customHeight="1">
      <c r="A347" s="5" t="s">
        <v>297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  <c r="N347" s="6">
        <v>0.0</v>
      </c>
      <c r="O347" s="6">
        <v>0.0</v>
      </c>
      <c r="P347" s="6">
        <v>0.0</v>
      </c>
      <c r="Q347" s="6">
        <v>0.0</v>
      </c>
      <c r="R347" s="6">
        <v>0.0</v>
      </c>
      <c r="S347" s="6">
        <v>0.0</v>
      </c>
      <c r="T347" s="6">
        <v>0.0</v>
      </c>
      <c r="U347" s="6">
        <v>0.0</v>
      </c>
      <c r="V347" s="6">
        <v>0.0</v>
      </c>
      <c r="W347" s="6">
        <v>0.0</v>
      </c>
      <c r="X347" s="6">
        <v>0.0</v>
      </c>
      <c r="Y347" s="6">
        <v>0.0</v>
      </c>
      <c r="Z347" s="6">
        <v>0.0</v>
      </c>
      <c r="AA347" s="6">
        <v>0.0</v>
      </c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</row>
    <row r="348" ht="15.75" customHeight="1">
      <c r="A348" s="5" t="s">
        <v>298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  <c r="O348" s="6">
        <v>0.0</v>
      </c>
      <c r="P348" s="6">
        <v>0.0</v>
      </c>
      <c r="Q348" s="6">
        <v>0.0</v>
      </c>
      <c r="R348" s="6">
        <v>0.0</v>
      </c>
      <c r="S348" s="6">
        <v>0.0</v>
      </c>
      <c r="T348" s="6">
        <v>0.0</v>
      </c>
      <c r="U348" s="6">
        <v>0.0</v>
      </c>
      <c r="V348" s="6">
        <v>0.0</v>
      </c>
      <c r="W348" s="6">
        <v>0.0</v>
      </c>
      <c r="X348" s="6">
        <v>0.0</v>
      </c>
      <c r="Y348" s="6">
        <v>0.0</v>
      </c>
      <c r="Z348" s="6">
        <v>0.0</v>
      </c>
      <c r="AA348" s="6">
        <v>0.0</v>
      </c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</row>
    <row r="349" ht="15.75" customHeight="1">
      <c r="A349" s="5" t="s">
        <v>1084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  <c r="O349" s="6">
        <v>0.0</v>
      </c>
      <c r="P349" s="6">
        <v>0.0</v>
      </c>
      <c r="Q349" s="6">
        <v>0.0</v>
      </c>
      <c r="R349" s="6">
        <v>0.0</v>
      </c>
      <c r="S349" s="6">
        <v>0.0</v>
      </c>
      <c r="T349" s="6">
        <v>0.0</v>
      </c>
      <c r="U349" s="6">
        <v>0.0</v>
      </c>
      <c r="V349" s="6">
        <v>0.0</v>
      </c>
      <c r="W349" s="6">
        <v>0.0</v>
      </c>
      <c r="X349" s="6">
        <v>0.0</v>
      </c>
      <c r="Y349" s="6">
        <v>0.0</v>
      </c>
      <c r="Z349" s="6">
        <v>0.0</v>
      </c>
      <c r="AA349" s="6">
        <v>0.0</v>
      </c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</row>
    <row r="350" ht="15.75" customHeight="1">
      <c r="A350" s="5" t="s">
        <v>299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  <c r="N350" s="6">
        <v>0.0</v>
      </c>
      <c r="O350" s="6">
        <v>0.0</v>
      </c>
      <c r="P350" s="6">
        <v>0.0</v>
      </c>
      <c r="Q350" s="6">
        <v>0.0</v>
      </c>
      <c r="R350" s="6">
        <v>0.0</v>
      </c>
      <c r="S350" s="6">
        <v>0.0</v>
      </c>
      <c r="T350" s="6">
        <v>0.0</v>
      </c>
      <c r="U350" s="6">
        <v>0.0</v>
      </c>
      <c r="V350" s="6">
        <v>0.0</v>
      </c>
      <c r="W350" s="6">
        <v>0.0</v>
      </c>
      <c r="X350" s="6">
        <v>0.0</v>
      </c>
      <c r="Y350" s="6">
        <v>0.0</v>
      </c>
      <c r="Z350" s="6">
        <v>0.0</v>
      </c>
      <c r="AA350" s="6">
        <v>0.0</v>
      </c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</row>
    <row r="351" ht="15.75" customHeight="1">
      <c r="A351" s="5" t="s">
        <v>300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  <c r="N351" s="6">
        <v>0.0</v>
      </c>
      <c r="O351" s="6">
        <v>0.0</v>
      </c>
      <c r="P351" s="6">
        <v>0.0</v>
      </c>
      <c r="Q351" s="6">
        <v>0.0</v>
      </c>
      <c r="R351" s="6">
        <v>0.0</v>
      </c>
      <c r="S351" s="6">
        <v>0.0</v>
      </c>
      <c r="T351" s="6">
        <v>0.0</v>
      </c>
      <c r="U351" s="6">
        <v>0.0</v>
      </c>
      <c r="V351" s="6">
        <v>0.0</v>
      </c>
      <c r="W351" s="6">
        <v>0.0</v>
      </c>
      <c r="X351" s="6">
        <v>0.0</v>
      </c>
      <c r="Y351" s="6">
        <v>0.0</v>
      </c>
      <c r="Z351" s="6">
        <v>0.0</v>
      </c>
      <c r="AA351" s="6">
        <v>0.0</v>
      </c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</row>
    <row r="352" ht="15.75" customHeight="1">
      <c r="A352" s="5" t="s">
        <v>1085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  <c r="O352" s="6">
        <v>0.0</v>
      </c>
      <c r="P352" s="6">
        <v>0.0</v>
      </c>
      <c r="Q352" s="6">
        <v>0.0</v>
      </c>
      <c r="R352" s="6">
        <v>0.0</v>
      </c>
      <c r="S352" s="6">
        <v>0.0</v>
      </c>
      <c r="T352" s="6">
        <v>0.0</v>
      </c>
      <c r="U352" s="6">
        <v>0.0</v>
      </c>
      <c r="V352" s="6">
        <v>0.0</v>
      </c>
      <c r="W352" s="6">
        <v>0.0</v>
      </c>
      <c r="X352" s="6">
        <v>0.0</v>
      </c>
      <c r="Y352" s="6">
        <v>0.0</v>
      </c>
      <c r="Z352" s="6">
        <v>0.0</v>
      </c>
      <c r="AA352" s="6">
        <v>0.0</v>
      </c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</row>
    <row r="353" ht="15.75" customHeight="1">
      <c r="A353" s="5" t="s">
        <v>1086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  <c r="N353" s="6">
        <v>0.0</v>
      </c>
      <c r="O353" s="6">
        <v>0.0</v>
      </c>
      <c r="P353" s="6">
        <v>0.0</v>
      </c>
      <c r="Q353" s="6">
        <v>0.0</v>
      </c>
      <c r="R353" s="6">
        <v>0.0</v>
      </c>
      <c r="S353" s="6">
        <v>0.0</v>
      </c>
      <c r="T353" s="6">
        <v>0.0</v>
      </c>
      <c r="U353" s="6">
        <v>0.0</v>
      </c>
      <c r="V353" s="6">
        <v>0.0</v>
      </c>
      <c r="W353" s="6">
        <v>0.0</v>
      </c>
      <c r="X353" s="6">
        <v>0.0</v>
      </c>
      <c r="Y353" s="6">
        <v>0.0</v>
      </c>
      <c r="Z353" s="6">
        <v>0.0</v>
      </c>
      <c r="AA353" s="6">
        <v>0.0</v>
      </c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</row>
    <row r="354" ht="15.75" customHeight="1">
      <c r="A354" s="5" t="s">
        <v>303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  <c r="N354" s="6">
        <v>0.0</v>
      </c>
      <c r="O354" s="6">
        <v>0.0</v>
      </c>
      <c r="P354" s="6">
        <v>0.0</v>
      </c>
      <c r="Q354" s="6">
        <v>0.0</v>
      </c>
      <c r="R354" s="6">
        <v>0.0</v>
      </c>
      <c r="S354" s="6">
        <v>0.0</v>
      </c>
      <c r="T354" s="6">
        <v>0.0</v>
      </c>
      <c r="U354" s="6">
        <v>0.0</v>
      </c>
      <c r="V354" s="6">
        <v>0.0</v>
      </c>
      <c r="W354" s="6">
        <v>0.0</v>
      </c>
      <c r="X354" s="6">
        <v>0.0</v>
      </c>
      <c r="Y354" s="6">
        <v>0.0</v>
      </c>
      <c r="Z354" s="6">
        <v>0.0</v>
      </c>
      <c r="AA354" s="6">
        <v>0.0</v>
      </c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</row>
    <row r="355" ht="15.75" customHeight="1">
      <c r="A355" s="5" t="s">
        <v>304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0.0</v>
      </c>
      <c r="J355" s="6">
        <v>0.0</v>
      </c>
      <c r="K355" s="6">
        <v>0.0</v>
      </c>
      <c r="L355" s="6">
        <v>0.0</v>
      </c>
      <c r="M355" s="6">
        <v>0.0</v>
      </c>
      <c r="N355" s="6">
        <v>0.0</v>
      </c>
      <c r="O355" s="6">
        <v>0.0</v>
      </c>
      <c r="P355" s="6">
        <v>0.0</v>
      </c>
      <c r="Q355" s="6">
        <v>0.0</v>
      </c>
      <c r="R355" s="6">
        <v>0.0</v>
      </c>
      <c r="S355" s="6">
        <v>0.0</v>
      </c>
      <c r="T355" s="6">
        <v>0.0</v>
      </c>
      <c r="U355" s="6">
        <v>0.0</v>
      </c>
      <c r="V355" s="6">
        <v>0.0</v>
      </c>
      <c r="W355" s="6">
        <v>0.0</v>
      </c>
      <c r="X355" s="6">
        <v>0.0</v>
      </c>
      <c r="Y355" s="6">
        <v>0.0</v>
      </c>
      <c r="Z355" s="6">
        <v>0.0</v>
      </c>
      <c r="AA355" s="6">
        <v>0.0</v>
      </c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</row>
    <row r="356" ht="15.75" customHeight="1">
      <c r="A356" s="5" t="s">
        <v>1087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  <c r="N356" s="6">
        <v>0.0</v>
      </c>
      <c r="O356" s="6">
        <v>0.0</v>
      </c>
      <c r="P356" s="6">
        <v>0.0</v>
      </c>
      <c r="Q356" s="6">
        <v>0.0</v>
      </c>
      <c r="R356" s="6">
        <v>0.0</v>
      </c>
      <c r="S356" s="6">
        <v>0.0</v>
      </c>
      <c r="T356" s="6">
        <v>0.0</v>
      </c>
      <c r="U356" s="6">
        <v>0.0</v>
      </c>
      <c r="V356" s="6">
        <v>0.0</v>
      </c>
      <c r="W356" s="6">
        <v>0.0</v>
      </c>
      <c r="X356" s="6">
        <v>0.0</v>
      </c>
      <c r="Y356" s="6">
        <v>0.0</v>
      </c>
      <c r="Z356" s="6">
        <v>0.0</v>
      </c>
      <c r="AA356" s="6">
        <v>0.0</v>
      </c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</row>
    <row r="357" ht="15.75" customHeight="1">
      <c r="A357" s="5" t="s">
        <v>306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  <c r="N357" s="6">
        <v>0.0</v>
      </c>
      <c r="O357" s="6">
        <v>0.0</v>
      </c>
      <c r="P357" s="6">
        <v>0.0</v>
      </c>
      <c r="Q357" s="6">
        <v>0.0</v>
      </c>
      <c r="R357" s="6">
        <v>0.0</v>
      </c>
      <c r="S357" s="6">
        <v>0.0</v>
      </c>
      <c r="T357" s="6">
        <v>0.0</v>
      </c>
      <c r="U357" s="6">
        <v>0.0</v>
      </c>
      <c r="V357" s="6">
        <v>0.0</v>
      </c>
      <c r="W357" s="6">
        <v>0.0</v>
      </c>
      <c r="X357" s="6">
        <v>0.0</v>
      </c>
      <c r="Y357" s="6">
        <v>0.0</v>
      </c>
      <c r="Z357" s="6">
        <v>0.0</v>
      </c>
      <c r="AA357" s="6">
        <v>0.0</v>
      </c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</row>
    <row r="358" ht="15.75" customHeight="1">
      <c r="A358" s="5" t="s">
        <v>307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0.0</v>
      </c>
      <c r="K358" s="6">
        <v>0.0</v>
      </c>
      <c r="L358" s="6">
        <v>0.0</v>
      </c>
      <c r="M358" s="6">
        <v>0.0</v>
      </c>
      <c r="N358" s="6">
        <v>0.0</v>
      </c>
      <c r="O358" s="6">
        <v>0.0</v>
      </c>
      <c r="P358" s="6">
        <v>0.0</v>
      </c>
      <c r="Q358" s="6">
        <v>0.0</v>
      </c>
      <c r="R358" s="6">
        <v>0.0</v>
      </c>
      <c r="S358" s="6">
        <v>0.0</v>
      </c>
      <c r="T358" s="6">
        <v>0.0</v>
      </c>
      <c r="U358" s="6">
        <v>0.0</v>
      </c>
      <c r="V358" s="6">
        <v>0.0</v>
      </c>
      <c r="W358" s="6">
        <v>0.0</v>
      </c>
      <c r="X358" s="6">
        <v>0.0</v>
      </c>
      <c r="Y358" s="6">
        <v>0.0</v>
      </c>
      <c r="Z358" s="6">
        <v>0.0</v>
      </c>
      <c r="AA358" s="6">
        <v>0.0</v>
      </c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</row>
    <row r="359" ht="15.75" customHeight="1">
      <c r="A359" s="5" t="s">
        <v>309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  <c r="N359" s="6">
        <v>0.0</v>
      </c>
      <c r="O359" s="6">
        <v>0.0</v>
      </c>
      <c r="P359" s="6">
        <v>0.0</v>
      </c>
      <c r="Q359" s="6">
        <v>0.0</v>
      </c>
      <c r="R359" s="6">
        <v>0.0</v>
      </c>
      <c r="S359" s="6">
        <v>0.0</v>
      </c>
      <c r="T359" s="6">
        <v>0.0</v>
      </c>
      <c r="U359" s="6">
        <v>0.0</v>
      </c>
      <c r="V359" s="6">
        <v>0.0</v>
      </c>
      <c r="W359" s="6">
        <v>0.0</v>
      </c>
      <c r="X359" s="6">
        <v>0.0</v>
      </c>
      <c r="Y359" s="6">
        <v>0.0</v>
      </c>
      <c r="Z359" s="6">
        <v>0.0</v>
      </c>
      <c r="AA359" s="6">
        <v>0.0</v>
      </c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</row>
    <row r="360" ht="15.75" customHeight="1">
      <c r="A360" s="5" t="s">
        <v>310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  <c r="N360" s="6">
        <v>0.0</v>
      </c>
      <c r="O360" s="6">
        <v>0.0</v>
      </c>
      <c r="P360" s="6">
        <v>0.0</v>
      </c>
      <c r="Q360" s="6">
        <v>0.0</v>
      </c>
      <c r="R360" s="6">
        <v>0.0</v>
      </c>
      <c r="S360" s="6">
        <v>0.0</v>
      </c>
      <c r="T360" s="6">
        <v>0.0</v>
      </c>
      <c r="U360" s="6">
        <v>0.0</v>
      </c>
      <c r="V360" s="6">
        <v>0.0</v>
      </c>
      <c r="W360" s="6">
        <v>0.0</v>
      </c>
      <c r="X360" s="6">
        <v>0.0</v>
      </c>
      <c r="Y360" s="6">
        <v>0.0</v>
      </c>
      <c r="Z360" s="6">
        <v>0.0</v>
      </c>
      <c r="AA360" s="6">
        <v>0.0</v>
      </c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</row>
    <row r="361" ht="15.75" customHeight="1">
      <c r="A361" s="5" t="s">
        <v>311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0.0</v>
      </c>
      <c r="I361" s="6">
        <v>0.0</v>
      </c>
      <c r="J361" s="6">
        <v>0.0</v>
      </c>
      <c r="K361" s="6">
        <v>0.0</v>
      </c>
      <c r="L361" s="6">
        <v>0.0</v>
      </c>
      <c r="M361" s="6">
        <v>0.0</v>
      </c>
      <c r="N361" s="6">
        <v>0.0</v>
      </c>
      <c r="O361" s="6">
        <v>0.0</v>
      </c>
      <c r="P361" s="6">
        <v>0.0</v>
      </c>
      <c r="Q361" s="6">
        <v>0.0</v>
      </c>
      <c r="R361" s="6">
        <v>0.0</v>
      </c>
      <c r="S361" s="6">
        <v>0.0</v>
      </c>
      <c r="T361" s="6">
        <v>0.0</v>
      </c>
      <c r="U361" s="6">
        <v>0.0</v>
      </c>
      <c r="V361" s="6">
        <v>0.0</v>
      </c>
      <c r="W361" s="6">
        <v>0.0</v>
      </c>
      <c r="X361" s="6">
        <v>0.0</v>
      </c>
      <c r="Y361" s="6">
        <v>0.0</v>
      </c>
      <c r="Z361" s="6">
        <v>0.0</v>
      </c>
      <c r="AA361" s="6">
        <v>0.0</v>
      </c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</row>
    <row r="362" ht="15.75" customHeight="1">
      <c r="A362" s="5" t="s">
        <v>1088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  <c r="N362" s="6">
        <v>0.0</v>
      </c>
      <c r="O362" s="6">
        <v>0.0</v>
      </c>
      <c r="P362" s="6">
        <v>0.0</v>
      </c>
      <c r="Q362" s="6">
        <v>0.0</v>
      </c>
      <c r="R362" s="6">
        <v>0.0</v>
      </c>
      <c r="S362" s="6">
        <v>0.0</v>
      </c>
      <c r="T362" s="6">
        <v>0.0</v>
      </c>
      <c r="U362" s="6">
        <v>0.0</v>
      </c>
      <c r="V362" s="6">
        <v>0.0</v>
      </c>
      <c r="W362" s="6">
        <v>0.0</v>
      </c>
      <c r="X362" s="6">
        <v>0.0</v>
      </c>
      <c r="Y362" s="6">
        <v>0.0</v>
      </c>
      <c r="Z362" s="6">
        <v>0.0</v>
      </c>
      <c r="AA362" s="6">
        <v>0.0</v>
      </c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</row>
    <row r="363" ht="15.75" customHeight="1">
      <c r="A363" s="5" t="s">
        <v>312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  <c r="N363" s="6">
        <v>0.0</v>
      </c>
      <c r="O363" s="6">
        <v>0.0</v>
      </c>
      <c r="P363" s="6">
        <v>0.0</v>
      </c>
      <c r="Q363" s="6">
        <v>0.0</v>
      </c>
      <c r="R363" s="6">
        <v>0.0</v>
      </c>
      <c r="S363" s="6">
        <v>0.0</v>
      </c>
      <c r="T363" s="6">
        <v>0.0</v>
      </c>
      <c r="U363" s="6">
        <v>0.0</v>
      </c>
      <c r="V363" s="6">
        <v>0.0</v>
      </c>
      <c r="W363" s="6">
        <v>0.0</v>
      </c>
      <c r="X363" s="6">
        <v>0.0</v>
      </c>
      <c r="Y363" s="6">
        <v>0.0</v>
      </c>
      <c r="Z363" s="6">
        <v>0.0</v>
      </c>
      <c r="AA363" s="6">
        <v>0.0</v>
      </c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</row>
    <row r="364" ht="15.75" customHeight="1">
      <c r="A364" s="5" t="s">
        <v>313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  <c r="N364" s="6">
        <v>0.0</v>
      </c>
      <c r="O364" s="6">
        <v>0.0</v>
      </c>
      <c r="P364" s="6">
        <v>0.0</v>
      </c>
      <c r="Q364" s="6">
        <v>0.0</v>
      </c>
      <c r="R364" s="6">
        <v>0.0</v>
      </c>
      <c r="S364" s="6">
        <v>0.0</v>
      </c>
      <c r="T364" s="6">
        <v>0.0</v>
      </c>
      <c r="U364" s="6">
        <v>0.0</v>
      </c>
      <c r="V364" s="6">
        <v>0.0</v>
      </c>
      <c r="W364" s="6">
        <v>0.0</v>
      </c>
      <c r="X364" s="6">
        <v>0.0</v>
      </c>
      <c r="Y364" s="6">
        <v>0.0</v>
      </c>
      <c r="Z364" s="6">
        <v>0.0</v>
      </c>
      <c r="AA364" s="6">
        <v>0.0</v>
      </c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</row>
    <row r="365" ht="15.75" customHeight="1">
      <c r="A365" s="5" t="s">
        <v>314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0.0</v>
      </c>
      <c r="J365" s="6">
        <v>0.0</v>
      </c>
      <c r="K365" s="6">
        <v>0.0</v>
      </c>
      <c r="L365" s="6">
        <v>0.0</v>
      </c>
      <c r="M365" s="6">
        <v>0.0</v>
      </c>
      <c r="N365" s="6">
        <v>0.0</v>
      </c>
      <c r="O365" s="6">
        <v>0.0</v>
      </c>
      <c r="P365" s="6">
        <v>0.0</v>
      </c>
      <c r="Q365" s="6">
        <v>0.0</v>
      </c>
      <c r="R365" s="6">
        <v>0.0</v>
      </c>
      <c r="S365" s="6">
        <v>0.0</v>
      </c>
      <c r="T365" s="6">
        <v>0.0</v>
      </c>
      <c r="U365" s="6">
        <v>0.0</v>
      </c>
      <c r="V365" s="6">
        <v>0.0</v>
      </c>
      <c r="W365" s="6">
        <v>0.0</v>
      </c>
      <c r="X365" s="6">
        <v>0.0</v>
      </c>
      <c r="Y365" s="6">
        <v>0.0</v>
      </c>
      <c r="Z365" s="6">
        <v>0.0</v>
      </c>
      <c r="AA365" s="6">
        <v>0.0</v>
      </c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</row>
    <row r="366" ht="15.75" customHeight="1">
      <c r="A366" s="5" t="s">
        <v>315</v>
      </c>
      <c r="C366" s="6">
        <v>0.0</v>
      </c>
      <c r="D366" s="6">
        <v>0.0</v>
      </c>
      <c r="E366" s="6">
        <v>0.0</v>
      </c>
      <c r="F366" s="6">
        <v>0.0</v>
      </c>
      <c r="G366" s="6">
        <v>0.0</v>
      </c>
      <c r="H366" s="6">
        <v>0.0</v>
      </c>
      <c r="I366" s="6">
        <v>0.0</v>
      </c>
      <c r="J366" s="6">
        <v>0.0</v>
      </c>
      <c r="K366" s="6">
        <v>0.0</v>
      </c>
      <c r="L366" s="6">
        <v>0.0</v>
      </c>
      <c r="M366" s="6">
        <v>0.0</v>
      </c>
      <c r="N366" s="6">
        <v>0.0</v>
      </c>
      <c r="O366" s="6">
        <v>0.0</v>
      </c>
      <c r="P366" s="6">
        <v>0.0</v>
      </c>
      <c r="Q366" s="6">
        <v>0.0</v>
      </c>
      <c r="R366" s="6">
        <v>0.0</v>
      </c>
      <c r="S366" s="6">
        <v>0.0</v>
      </c>
      <c r="T366" s="6">
        <v>0.0</v>
      </c>
      <c r="U366" s="6">
        <v>0.0</v>
      </c>
      <c r="V366" s="6">
        <v>0.0</v>
      </c>
      <c r="W366" s="6">
        <v>0.0</v>
      </c>
      <c r="X366" s="6">
        <v>0.0</v>
      </c>
      <c r="Y366" s="6">
        <v>0.0</v>
      </c>
      <c r="Z366" s="6">
        <v>0.0</v>
      </c>
      <c r="AA366" s="6">
        <v>0.0</v>
      </c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</row>
    <row r="367" ht="15.75" customHeight="1">
      <c r="A367" s="5" t="s">
        <v>316</v>
      </c>
      <c r="C367" s="6">
        <v>0.0</v>
      </c>
      <c r="D367" s="6">
        <v>0.0</v>
      </c>
      <c r="E367" s="6">
        <v>0.0</v>
      </c>
      <c r="F367" s="6">
        <v>0.0</v>
      </c>
      <c r="G367" s="6">
        <v>0.0</v>
      </c>
      <c r="H367" s="6">
        <v>0.0</v>
      </c>
      <c r="I367" s="6">
        <v>0.0</v>
      </c>
      <c r="J367" s="6">
        <v>0.0</v>
      </c>
      <c r="K367" s="6">
        <v>0.0</v>
      </c>
      <c r="L367" s="6">
        <v>0.0</v>
      </c>
      <c r="M367" s="6">
        <v>0.0</v>
      </c>
      <c r="N367" s="6">
        <v>0.0</v>
      </c>
      <c r="O367" s="6">
        <v>0.0</v>
      </c>
      <c r="P367" s="6">
        <v>0.0</v>
      </c>
      <c r="Q367" s="6">
        <v>0.0</v>
      </c>
      <c r="R367" s="6">
        <v>0.0</v>
      </c>
      <c r="S367" s="6">
        <v>0.0</v>
      </c>
      <c r="T367" s="6">
        <v>0.0</v>
      </c>
      <c r="U367" s="6">
        <v>0.0</v>
      </c>
      <c r="V367" s="6">
        <v>0.0</v>
      </c>
      <c r="W367" s="6">
        <v>0.0</v>
      </c>
      <c r="X367" s="6">
        <v>0.0</v>
      </c>
      <c r="Y367" s="6">
        <v>0.0</v>
      </c>
      <c r="Z367" s="6">
        <v>0.0</v>
      </c>
      <c r="AA367" s="6">
        <v>0.0</v>
      </c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</row>
    <row r="368" ht="15.75" customHeight="1">
      <c r="A368" s="5" t="s">
        <v>317</v>
      </c>
      <c r="C368" s="6">
        <v>0.0</v>
      </c>
      <c r="D368" s="6">
        <v>0.0</v>
      </c>
      <c r="E368" s="6">
        <v>0.0</v>
      </c>
      <c r="F368" s="6">
        <v>0.0</v>
      </c>
      <c r="G368" s="6">
        <v>0.0</v>
      </c>
      <c r="H368" s="6">
        <v>0.0</v>
      </c>
      <c r="I368" s="6">
        <v>0.0</v>
      </c>
      <c r="J368" s="6">
        <v>0.0</v>
      </c>
      <c r="K368" s="6">
        <v>0.0</v>
      </c>
      <c r="L368" s="6">
        <v>0.0</v>
      </c>
      <c r="M368" s="6">
        <v>0.0</v>
      </c>
      <c r="N368" s="6">
        <v>0.0</v>
      </c>
      <c r="O368" s="6">
        <v>0.0</v>
      </c>
      <c r="P368" s="6">
        <v>0.0</v>
      </c>
      <c r="Q368" s="6">
        <v>0.0</v>
      </c>
      <c r="R368" s="6">
        <v>0.0</v>
      </c>
      <c r="S368" s="6">
        <v>0.0</v>
      </c>
      <c r="T368" s="6">
        <v>0.0</v>
      </c>
      <c r="U368" s="6">
        <v>0.0</v>
      </c>
      <c r="V368" s="6">
        <v>0.0</v>
      </c>
      <c r="W368" s="6">
        <v>0.0</v>
      </c>
      <c r="X368" s="6">
        <v>0.0</v>
      </c>
      <c r="Y368" s="6">
        <v>0.0</v>
      </c>
      <c r="Z368" s="6">
        <v>0.0</v>
      </c>
      <c r="AA368" s="6">
        <v>0.0</v>
      </c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</row>
    <row r="369" ht="15.75" customHeight="1">
      <c r="A369" s="5" t="s">
        <v>318</v>
      </c>
      <c r="C369" s="6">
        <v>0.0</v>
      </c>
      <c r="D369" s="6">
        <v>0.0</v>
      </c>
      <c r="E369" s="6">
        <v>0.0</v>
      </c>
      <c r="F369" s="6">
        <v>0.0</v>
      </c>
      <c r="G369" s="6">
        <v>0.0</v>
      </c>
      <c r="H369" s="6">
        <v>0.0</v>
      </c>
      <c r="I369" s="6">
        <v>0.0</v>
      </c>
      <c r="J369" s="6">
        <v>0.0</v>
      </c>
      <c r="K369" s="6">
        <v>0.0</v>
      </c>
      <c r="L369" s="6">
        <v>0.0</v>
      </c>
      <c r="M369" s="6">
        <v>0.0</v>
      </c>
      <c r="N369" s="6">
        <v>0.0</v>
      </c>
      <c r="O369" s="6">
        <v>0.0</v>
      </c>
      <c r="P369" s="6">
        <v>0.0</v>
      </c>
      <c r="Q369" s="6">
        <v>0.0</v>
      </c>
      <c r="R369" s="6">
        <v>0.0</v>
      </c>
      <c r="S369" s="6">
        <v>0.0</v>
      </c>
      <c r="T369" s="6">
        <v>0.0</v>
      </c>
      <c r="U369" s="6">
        <v>0.0</v>
      </c>
      <c r="V369" s="6">
        <v>0.0</v>
      </c>
      <c r="W369" s="6">
        <v>0.0</v>
      </c>
      <c r="X369" s="6">
        <v>0.0</v>
      </c>
      <c r="Y369" s="6">
        <v>0.0</v>
      </c>
      <c r="Z369" s="6">
        <v>0.0</v>
      </c>
      <c r="AA369" s="6">
        <v>0.0</v>
      </c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</row>
    <row r="370" ht="15.75" customHeight="1">
      <c r="A370" s="5" t="s">
        <v>1089</v>
      </c>
      <c r="C370" s="6">
        <v>0.0</v>
      </c>
      <c r="D370" s="6">
        <v>0.0</v>
      </c>
      <c r="E370" s="6">
        <v>0.0</v>
      </c>
      <c r="F370" s="6">
        <v>0.0</v>
      </c>
      <c r="G370" s="6">
        <v>0.0</v>
      </c>
      <c r="H370" s="6">
        <v>0.0</v>
      </c>
      <c r="I370" s="6">
        <v>0.0</v>
      </c>
      <c r="J370" s="6">
        <v>0.0</v>
      </c>
      <c r="K370" s="6">
        <v>0.0</v>
      </c>
      <c r="L370" s="6">
        <v>0.0</v>
      </c>
      <c r="M370" s="6">
        <v>0.0</v>
      </c>
      <c r="N370" s="6">
        <v>0.0</v>
      </c>
      <c r="O370" s="6">
        <v>0.0</v>
      </c>
      <c r="P370" s="6">
        <v>0.0</v>
      </c>
      <c r="Q370" s="6">
        <v>0.0</v>
      </c>
      <c r="R370" s="6">
        <v>0.0</v>
      </c>
      <c r="S370" s="6">
        <v>0.0</v>
      </c>
      <c r="T370" s="6">
        <v>0.0</v>
      </c>
      <c r="U370" s="6">
        <v>0.0</v>
      </c>
      <c r="V370" s="6">
        <v>0.0</v>
      </c>
      <c r="W370" s="6">
        <v>0.0</v>
      </c>
      <c r="X370" s="6">
        <v>0.0</v>
      </c>
      <c r="Y370" s="6">
        <v>0.0</v>
      </c>
      <c r="Z370" s="6">
        <v>0.0</v>
      </c>
      <c r="AA370" s="6">
        <v>0.0</v>
      </c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</row>
    <row r="371" ht="15.75" customHeight="1">
      <c r="A371" s="5" t="s">
        <v>320</v>
      </c>
      <c r="C371" s="6">
        <v>0.0</v>
      </c>
      <c r="D371" s="6">
        <v>0.0</v>
      </c>
      <c r="E371" s="6">
        <v>0.0</v>
      </c>
      <c r="F371" s="6">
        <v>0.0</v>
      </c>
      <c r="G371" s="6">
        <v>0.0</v>
      </c>
      <c r="H371" s="6">
        <v>0.0</v>
      </c>
      <c r="I371" s="6">
        <v>0.0</v>
      </c>
      <c r="J371" s="6">
        <v>0.0</v>
      </c>
      <c r="K371" s="6">
        <v>0.0</v>
      </c>
      <c r="L371" s="6">
        <v>0.0</v>
      </c>
      <c r="M371" s="6">
        <v>0.0</v>
      </c>
      <c r="N371" s="6">
        <v>0.0</v>
      </c>
      <c r="O371" s="6">
        <v>0.0</v>
      </c>
      <c r="P371" s="6">
        <v>0.0</v>
      </c>
      <c r="Q371" s="6">
        <v>0.0</v>
      </c>
      <c r="R371" s="6">
        <v>0.0</v>
      </c>
      <c r="S371" s="6">
        <v>0.0</v>
      </c>
      <c r="T371" s="6">
        <v>0.0</v>
      </c>
      <c r="U371" s="6">
        <v>0.0</v>
      </c>
      <c r="V371" s="6">
        <v>0.0</v>
      </c>
      <c r="W371" s="6">
        <v>0.0</v>
      </c>
      <c r="X371" s="6">
        <v>0.0</v>
      </c>
      <c r="Y371" s="6">
        <v>0.0</v>
      </c>
      <c r="Z371" s="6">
        <v>0.0</v>
      </c>
      <c r="AA371" s="6">
        <v>0.0</v>
      </c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</row>
    <row r="372" ht="15.75" customHeight="1">
      <c r="A372" s="5" t="s">
        <v>321</v>
      </c>
      <c r="C372" s="6">
        <v>0.0</v>
      </c>
      <c r="D372" s="6">
        <v>0.0</v>
      </c>
      <c r="E372" s="6">
        <v>0.0</v>
      </c>
      <c r="F372" s="6">
        <v>0.0</v>
      </c>
      <c r="G372" s="6">
        <v>0.0</v>
      </c>
      <c r="H372" s="6">
        <v>0.0</v>
      </c>
      <c r="I372" s="6">
        <v>0.0</v>
      </c>
      <c r="J372" s="6">
        <v>0.0</v>
      </c>
      <c r="K372" s="6">
        <v>0.0</v>
      </c>
      <c r="L372" s="6">
        <v>0.0</v>
      </c>
      <c r="M372" s="6">
        <v>0.0</v>
      </c>
      <c r="N372" s="6">
        <v>0.0</v>
      </c>
      <c r="O372" s="6">
        <v>0.0</v>
      </c>
      <c r="P372" s="6">
        <v>0.0</v>
      </c>
      <c r="Q372" s="6">
        <v>0.0</v>
      </c>
      <c r="R372" s="6">
        <v>0.0</v>
      </c>
      <c r="S372" s="6">
        <v>0.0</v>
      </c>
      <c r="T372" s="6">
        <v>0.0</v>
      </c>
      <c r="U372" s="6">
        <v>0.0</v>
      </c>
      <c r="V372" s="6">
        <v>0.0</v>
      </c>
      <c r="W372" s="6">
        <v>0.0</v>
      </c>
      <c r="X372" s="6">
        <v>0.0</v>
      </c>
      <c r="Y372" s="6">
        <v>0.0</v>
      </c>
      <c r="Z372" s="6">
        <v>0.0</v>
      </c>
      <c r="AA372" s="6">
        <v>0.0</v>
      </c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</row>
    <row r="373" ht="15.75" customHeight="1">
      <c r="A373" s="5" t="s">
        <v>1090</v>
      </c>
      <c r="C373" s="6">
        <v>0.0</v>
      </c>
      <c r="D373" s="6">
        <v>0.0</v>
      </c>
      <c r="E373" s="6">
        <v>0.0</v>
      </c>
      <c r="F373" s="6">
        <v>0.0</v>
      </c>
      <c r="G373" s="6">
        <v>0.0</v>
      </c>
      <c r="H373" s="6">
        <v>0.0</v>
      </c>
      <c r="I373" s="6">
        <v>0.0</v>
      </c>
      <c r="J373" s="6">
        <v>0.0</v>
      </c>
      <c r="K373" s="6">
        <v>0.0</v>
      </c>
      <c r="L373" s="6">
        <v>0.0</v>
      </c>
      <c r="M373" s="6">
        <v>0.0</v>
      </c>
      <c r="N373" s="6">
        <v>0.0</v>
      </c>
      <c r="O373" s="6">
        <v>0.0</v>
      </c>
      <c r="P373" s="6">
        <v>0.0</v>
      </c>
      <c r="Q373" s="6">
        <v>0.0</v>
      </c>
      <c r="R373" s="6">
        <v>0.0</v>
      </c>
      <c r="S373" s="6">
        <v>0.0</v>
      </c>
      <c r="T373" s="6">
        <v>0.0</v>
      </c>
      <c r="U373" s="6">
        <v>0.0</v>
      </c>
      <c r="V373" s="6">
        <v>0.0</v>
      </c>
      <c r="W373" s="6">
        <v>10.0</v>
      </c>
      <c r="X373" s="6">
        <v>0.0</v>
      </c>
      <c r="Y373" s="6">
        <v>0.0</v>
      </c>
      <c r="Z373" s="6">
        <v>0.0</v>
      </c>
      <c r="AA373" s="6">
        <v>0.0</v>
      </c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</row>
    <row r="374" ht="15.75" customHeight="1">
      <c r="A374" s="5" t="s">
        <v>1091</v>
      </c>
      <c r="C374" s="6">
        <v>58110.0</v>
      </c>
      <c r="D374" s="6">
        <v>50100.0</v>
      </c>
      <c r="E374" s="6">
        <v>47005.0</v>
      </c>
      <c r="F374" s="6">
        <v>32500.0</v>
      </c>
      <c r="G374" s="6">
        <v>53555.0</v>
      </c>
      <c r="H374" s="6">
        <v>55585.0</v>
      </c>
      <c r="I374" s="6">
        <v>55505.0</v>
      </c>
      <c r="J374" s="6">
        <v>39370.0</v>
      </c>
      <c r="K374" s="6">
        <v>45830.0</v>
      </c>
      <c r="L374" s="6">
        <v>38450.0</v>
      </c>
      <c r="M374" s="6">
        <v>33250.0</v>
      </c>
      <c r="N374" s="6">
        <v>31010.0</v>
      </c>
      <c r="O374" s="6">
        <v>39005.0</v>
      </c>
      <c r="P374" s="6">
        <v>31585.0</v>
      </c>
      <c r="Q374" s="6">
        <v>38925.0</v>
      </c>
      <c r="R374" s="6">
        <v>45860.0</v>
      </c>
      <c r="S374" s="6">
        <v>69450.0</v>
      </c>
      <c r="T374" s="6">
        <v>76665.0</v>
      </c>
      <c r="U374" s="6">
        <v>29560.0</v>
      </c>
      <c r="V374" s="6">
        <v>41930.0</v>
      </c>
      <c r="W374" s="6">
        <v>54080.0</v>
      </c>
      <c r="X374" s="6">
        <v>69215.0</v>
      </c>
      <c r="Y374" s="6">
        <v>64780.0</v>
      </c>
      <c r="Z374" s="6">
        <v>45145.0</v>
      </c>
      <c r="AA374" s="6">
        <v>37270.0</v>
      </c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</row>
    <row r="375" ht="15.75" customHeight="1">
      <c r="A375" s="5" t="s">
        <v>325</v>
      </c>
      <c r="C375" s="6">
        <v>9405.0</v>
      </c>
      <c r="D375" s="6">
        <v>2200.0</v>
      </c>
      <c r="E375" s="6">
        <v>1925.0</v>
      </c>
      <c r="F375" s="6">
        <v>1805.0</v>
      </c>
      <c r="G375" s="6">
        <v>4150.0</v>
      </c>
      <c r="H375" s="6">
        <v>2430.0</v>
      </c>
      <c r="I375" s="6">
        <v>4045.0</v>
      </c>
      <c r="J375" s="6">
        <v>2000.0</v>
      </c>
      <c r="K375" s="6">
        <v>1195.0</v>
      </c>
      <c r="L375" s="6">
        <v>2440.0</v>
      </c>
      <c r="M375" s="6">
        <v>2035.0</v>
      </c>
      <c r="N375" s="6">
        <v>1720.0</v>
      </c>
      <c r="O375" s="6">
        <v>3790.0</v>
      </c>
      <c r="P375" s="6">
        <v>975.0</v>
      </c>
      <c r="Q375" s="6">
        <v>1880.0</v>
      </c>
      <c r="R375" s="6">
        <v>3745.0</v>
      </c>
      <c r="S375" s="6">
        <v>2785.0</v>
      </c>
      <c r="T375" s="6">
        <v>2420.0</v>
      </c>
      <c r="U375" s="6">
        <v>1545.0</v>
      </c>
      <c r="V375" s="6">
        <v>2685.0</v>
      </c>
      <c r="W375" s="6">
        <v>3000.0</v>
      </c>
      <c r="X375" s="6">
        <v>2570.0</v>
      </c>
      <c r="Y375" s="6">
        <v>925.0</v>
      </c>
      <c r="Z375" s="6">
        <v>1830.0</v>
      </c>
      <c r="AA375" s="6">
        <v>1190.0</v>
      </c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</row>
    <row r="376" ht="15.75" customHeight="1">
      <c r="A376" s="5" t="s">
        <v>326</v>
      </c>
      <c r="C376" s="6">
        <v>10.0</v>
      </c>
      <c r="D376" s="6">
        <v>10.0</v>
      </c>
      <c r="E376" s="6">
        <v>0.0</v>
      </c>
      <c r="F376" s="6">
        <v>0.0</v>
      </c>
      <c r="G376" s="6">
        <v>0.0</v>
      </c>
      <c r="H376" s="6">
        <v>0.0</v>
      </c>
      <c r="I376" s="6">
        <v>0.0</v>
      </c>
      <c r="J376" s="6">
        <v>10.0</v>
      </c>
      <c r="K376" s="6">
        <v>0.0</v>
      </c>
      <c r="L376" s="6">
        <v>0.0</v>
      </c>
      <c r="M376" s="6">
        <v>0.0</v>
      </c>
      <c r="N376" s="6">
        <v>0.0</v>
      </c>
      <c r="O376" s="6">
        <v>20.0</v>
      </c>
      <c r="P376" s="6">
        <v>0.0</v>
      </c>
      <c r="Q376" s="6">
        <v>0.0</v>
      </c>
      <c r="R376" s="6">
        <v>10.0</v>
      </c>
      <c r="S376" s="6">
        <v>0.0</v>
      </c>
      <c r="T376" s="6">
        <v>10.0</v>
      </c>
      <c r="U376" s="6">
        <v>10.0</v>
      </c>
      <c r="V376" s="6">
        <v>0.0</v>
      </c>
      <c r="W376" s="6">
        <v>15.0</v>
      </c>
      <c r="X376" s="6">
        <v>0.0</v>
      </c>
      <c r="Y376" s="6">
        <v>0.0</v>
      </c>
      <c r="Z376" s="6">
        <v>0.0</v>
      </c>
      <c r="AA376" s="6">
        <v>0.0</v>
      </c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</row>
    <row r="377" ht="15.75" customHeight="1">
      <c r="A377" s="5" t="s">
        <v>327</v>
      </c>
      <c r="C377" s="6">
        <v>10.0</v>
      </c>
      <c r="D377" s="6">
        <v>0.0</v>
      </c>
      <c r="E377" s="6">
        <v>0.0</v>
      </c>
      <c r="F377" s="6">
        <v>0.0</v>
      </c>
      <c r="G377" s="6">
        <v>0.0</v>
      </c>
      <c r="H377" s="6">
        <v>0.0</v>
      </c>
      <c r="I377" s="6">
        <v>0.0</v>
      </c>
      <c r="J377" s="6">
        <v>0.0</v>
      </c>
      <c r="K377" s="6">
        <v>0.0</v>
      </c>
      <c r="L377" s="6">
        <v>0.0</v>
      </c>
      <c r="M377" s="6">
        <v>0.0</v>
      </c>
      <c r="N377" s="6">
        <v>0.0</v>
      </c>
      <c r="O377" s="6">
        <v>0.0</v>
      </c>
      <c r="P377" s="6">
        <v>0.0</v>
      </c>
      <c r="Q377" s="6">
        <v>0.0</v>
      </c>
      <c r="R377" s="6">
        <v>0.0</v>
      </c>
      <c r="S377" s="6">
        <v>0.0</v>
      </c>
      <c r="T377" s="6">
        <v>10.0</v>
      </c>
      <c r="U377" s="6">
        <v>0.0</v>
      </c>
      <c r="V377" s="6">
        <v>0.0</v>
      </c>
      <c r="W377" s="6">
        <v>0.0</v>
      </c>
      <c r="X377" s="6">
        <v>0.0</v>
      </c>
      <c r="Y377" s="6">
        <v>0.0</v>
      </c>
      <c r="Z377" s="6">
        <v>0.0</v>
      </c>
      <c r="AA377" s="6">
        <v>0.0</v>
      </c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</row>
    <row r="378" ht="15.75" customHeight="1">
      <c r="A378" s="5" t="s">
        <v>329</v>
      </c>
      <c r="C378" s="6">
        <v>0.0</v>
      </c>
      <c r="D378" s="6">
        <v>10.0</v>
      </c>
      <c r="E378" s="6">
        <v>0.0</v>
      </c>
      <c r="F378" s="6">
        <v>10.0</v>
      </c>
      <c r="G378" s="6">
        <v>0.0</v>
      </c>
      <c r="H378" s="6">
        <v>0.0</v>
      </c>
      <c r="I378" s="6">
        <v>0.0</v>
      </c>
      <c r="J378" s="6">
        <v>0.0</v>
      </c>
      <c r="K378" s="6">
        <v>10.0</v>
      </c>
      <c r="L378" s="6">
        <v>0.0</v>
      </c>
      <c r="M378" s="6">
        <v>0.0</v>
      </c>
      <c r="N378" s="6">
        <v>0.0</v>
      </c>
      <c r="O378" s="6">
        <v>20.0</v>
      </c>
      <c r="P378" s="6">
        <v>0.0</v>
      </c>
      <c r="Q378" s="6">
        <v>0.0</v>
      </c>
      <c r="R378" s="6">
        <v>10.0</v>
      </c>
      <c r="S378" s="6">
        <v>0.0</v>
      </c>
      <c r="T378" s="6">
        <v>0.0</v>
      </c>
      <c r="U378" s="6">
        <v>10.0</v>
      </c>
      <c r="V378" s="6">
        <v>0.0</v>
      </c>
      <c r="W378" s="6">
        <v>20.0</v>
      </c>
      <c r="X378" s="6">
        <v>0.0</v>
      </c>
      <c r="Y378" s="6">
        <v>0.0</v>
      </c>
      <c r="Z378" s="6">
        <v>0.0</v>
      </c>
      <c r="AA378" s="6">
        <v>0.0</v>
      </c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</row>
    <row r="379" ht="15.75" customHeight="1">
      <c r="A379" s="5" t="s">
        <v>334</v>
      </c>
      <c r="C379" s="6">
        <v>3375.0</v>
      </c>
      <c r="D379" s="6">
        <v>805.0</v>
      </c>
      <c r="E379" s="6">
        <v>510.0</v>
      </c>
      <c r="F379" s="6">
        <v>120.0</v>
      </c>
      <c r="G379" s="6">
        <v>2385.0</v>
      </c>
      <c r="H379" s="6">
        <v>145.0</v>
      </c>
      <c r="I379" s="6">
        <v>900.0</v>
      </c>
      <c r="J379" s="6">
        <v>310.0</v>
      </c>
      <c r="K379" s="6">
        <v>175.0</v>
      </c>
      <c r="L379" s="6">
        <v>205.0</v>
      </c>
      <c r="M379" s="6">
        <v>30.0</v>
      </c>
      <c r="N379" s="6">
        <v>110.0</v>
      </c>
      <c r="O379" s="6">
        <v>725.0</v>
      </c>
      <c r="P379" s="6">
        <v>215.0</v>
      </c>
      <c r="Q379" s="6">
        <v>50.0</v>
      </c>
      <c r="R379" s="6">
        <v>325.0</v>
      </c>
      <c r="S379" s="6">
        <v>105.0</v>
      </c>
      <c r="T379" s="6">
        <v>45.0</v>
      </c>
      <c r="U379" s="6">
        <v>125.0</v>
      </c>
      <c r="V379" s="6">
        <v>395.0</v>
      </c>
      <c r="W379" s="6">
        <v>250.0</v>
      </c>
      <c r="X379" s="6">
        <v>230.0</v>
      </c>
      <c r="Y379" s="6">
        <v>100.0</v>
      </c>
      <c r="Z379" s="6">
        <v>285.0</v>
      </c>
      <c r="AA379" s="6">
        <v>205.0</v>
      </c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</row>
    <row r="380" ht="15.75" customHeight="1">
      <c r="A380" s="5" t="s">
        <v>335</v>
      </c>
      <c r="C380" s="6">
        <v>0.0</v>
      </c>
      <c r="D380" s="6">
        <v>0.0</v>
      </c>
      <c r="E380" s="6">
        <v>0.0</v>
      </c>
      <c r="F380" s="6">
        <v>0.0</v>
      </c>
      <c r="G380" s="6">
        <v>15.0</v>
      </c>
      <c r="H380" s="6">
        <v>0.0</v>
      </c>
      <c r="I380" s="6">
        <v>35.0</v>
      </c>
      <c r="J380" s="6">
        <v>0.0</v>
      </c>
      <c r="K380" s="6">
        <v>0.0</v>
      </c>
      <c r="L380" s="6">
        <v>0.0</v>
      </c>
      <c r="M380" s="6">
        <v>0.0</v>
      </c>
      <c r="N380" s="6">
        <v>10.0</v>
      </c>
      <c r="O380" s="6">
        <v>0.0</v>
      </c>
      <c r="P380" s="6">
        <v>0.0</v>
      </c>
      <c r="Q380" s="6">
        <v>0.0</v>
      </c>
      <c r="R380" s="6">
        <v>0.0</v>
      </c>
      <c r="S380" s="6">
        <v>0.0</v>
      </c>
      <c r="T380" s="6">
        <v>0.0</v>
      </c>
      <c r="U380" s="6">
        <v>0.0</v>
      </c>
      <c r="V380" s="6">
        <v>0.0</v>
      </c>
      <c r="W380" s="6">
        <v>10.0</v>
      </c>
      <c r="X380" s="6">
        <v>0.0</v>
      </c>
      <c r="Y380" s="6">
        <v>0.0</v>
      </c>
      <c r="Z380" s="6">
        <v>0.0</v>
      </c>
      <c r="AA380" s="6">
        <v>0.0</v>
      </c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</row>
    <row r="381" ht="15.75" customHeight="1">
      <c r="A381" s="5" t="s">
        <v>336</v>
      </c>
      <c r="C381" s="6">
        <v>10.0</v>
      </c>
      <c r="D381" s="6">
        <v>35.0</v>
      </c>
      <c r="E381" s="6">
        <v>60.0</v>
      </c>
      <c r="F381" s="6">
        <v>40.0</v>
      </c>
      <c r="G381" s="6">
        <v>130.0</v>
      </c>
      <c r="H381" s="6">
        <v>30.0</v>
      </c>
      <c r="I381" s="6">
        <v>55.0</v>
      </c>
      <c r="J381" s="6">
        <v>100.0</v>
      </c>
      <c r="K381" s="6">
        <v>10.0</v>
      </c>
      <c r="L381" s="6">
        <v>25.0</v>
      </c>
      <c r="M381" s="6">
        <v>0.0</v>
      </c>
      <c r="N381" s="6">
        <v>40.0</v>
      </c>
      <c r="O381" s="6">
        <v>120.0</v>
      </c>
      <c r="P381" s="6">
        <v>10.0</v>
      </c>
      <c r="Q381" s="6">
        <v>30.0</v>
      </c>
      <c r="R381" s="6">
        <v>45.0</v>
      </c>
      <c r="S381" s="6">
        <v>0.0</v>
      </c>
      <c r="T381" s="6">
        <v>10.0</v>
      </c>
      <c r="U381" s="6">
        <v>25.0</v>
      </c>
      <c r="V381" s="6">
        <v>50.0</v>
      </c>
      <c r="W381" s="6">
        <v>35.0</v>
      </c>
      <c r="X381" s="6">
        <v>0.0</v>
      </c>
      <c r="Y381" s="6">
        <v>0.0</v>
      </c>
      <c r="Z381" s="6">
        <v>25.0</v>
      </c>
      <c r="AA381" s="6">
        <v>10.0</v>
      </c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</row>
    <row r="382" ht="15.75" customHeight="1">
      <c r="A382" s="5" t="s">
        <v>337</v>
      </c>
      <c r="C382" s="6">
        <v>3355.0</v>
      </c>
      <c r="D382" s="6">
        <v>770.0</v>
      </c>
      <c r="E382" s="6">
        <v>450.0</v>
      </c>
      <c r="F382" s="6">
        <v>80.0</v>
      </c>
      <c r="G382" s="6">
        <v>2240.0</v>
      </c>
      <c r="H382" s="6">
        <v>115.0</v>
      </c>
      <c r="I382" s="6">
        <v>810.0</v>
      </c>
      <c r="J382" s="6">
        <v>215.0</v>
      </c>
      <c r="K382" s="6">
        <v>165.0</v>
      </c>
      <c r="L382" s="6">
        <v>190.0</v>
      </c>
      <c r="M382" s="6">
        <v>20.0</v>
      </c>
      <c r="N382" s="6">
        <v>65.0</v>
      </c>
      <c r="O382" s="6">
        <v>575.0</v>
      </c>
      <c r="P382" s="6">
        <v>205.0</v>
      </c>
      <c r="Q382" s="6">
        <v>20.0</v>
      </c>
      <c r="R382" s="6">
        <v>275.0</v>
      </c>
      <c r="S382" s="6">
        <v>105.0</v>
      </c>
      <c r="T382" s="6">
        <v>40.0</v>
      </c>
      <c r="U382" s="6">
        <v>105.0</v>
      </c>
      <c r="V382" s="6">
        <v>340.0</v>
      </c>
      <c r="W382" s="6">
        <v>205.0</v>
      </c>
      <c r="X382" s="6">
        <v>220.0</v>
      </c>
      <c r="Y382" s="6">
        <v>80.0</v>
      </c>
      <c r="Z382" s="6">
        <v>265.0</v>
      </c>
      <c r="AA382" s="6">
        <v>195.0</v>
      </c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</row>
    <row r="383" ht="15.75" customHeight="1">
      <c r="A383" s="5" t="s">
        <v>338</v>
      </c>
      <c r="C383" s="6">
        <v>0.0</v>
      </c>
      <c r="D383" s="6">
        <v>0.0</v>
      </c>
      <c r="E383" s="6">
        <v>0.0</v>
      </c>
      <c r="F383" s="6">
        <v>0.0</v>
      </c>
      <c r="G383" s="6">
        <v>0.0</v>
      </c>
      <c r="H383" s="6">
        <v>0.0</v>
      </c>
      <c r="I383" s="6">
        <v>0.0</v>
      </c>
      <c r="J383" s="6">
        <v>0.0</v>
      </c>
      <c r="K383" s="6">
        <v>0.0</v>
      </c>
      <c r="L383" s="6">
        <v>0.0</v>
      </c>
      <c r="M383" s="6">
        <v>0.0</v>
      </c>
      <c r="N383" s="6">
        <v>0.0</v>
      </c>
      <c r="O383" s="6">
        <v>25.0</v>
      </c>
      <c r="P383" s="6">
        <v>0.0</v>
      </c>
      <c r="Q383" s="6">
        <v>0.0</v>
      </c>
      <c r="R383" s="6">
        <v>0.0</v>
      </c>
      <c r="S383" s="6">
        <v>0.0</v>
      </c>
      <c r="T383" s="6">
        <v>0.0</v>
      </c>
      <c r="U383" s="6">
        <v>0.0</v>
      </c>
      <c r="V383" s="6">
        <v>0.0</v>
      </c>
      <c r="W383" s="6">
        <v>0.0</v>
      </c>
      <c r="X383" s="6">
        <v>0.0</v>
      </c>
      <c r="Y383" s="6">
        <v>20.0</v>
      </c>
      <c r="Z383" s="6">
        <v>0.0</v>
      </c>
      <c r="AA383" s="6">
        <v>0.0</v>
      </c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</row>
    <row r="384" ht="15.75" customHeight="1">
      <c r="A384" s="5" t="s">
        <v>339</v>
      </c>
      <c r="C384" s="6">
        <v>5870.0</v>
      </c>
      <c r="D384" s="6">
        <v>1390.0</v>
      </c>
      <c r="E384" s="6">
        <v>1415.0</v>
      </c>
      <c r="F384" s="6">
        <v>1675.0</v>
      </c>
      <c r="G384" s="6">
        <v>1755.0</v>
      </c>
      <c r="H384" s="6">
        <v>2285.0</v>
      </c>
      <c r="I384" s="6">
        <v>3125.0</v>
      </c>
      <c r="J384" s="6">
        <v>1680.0</v>
      </c>
      <c r="K384" s="6">
        <v>1015.0</v>
      </c>
      <c r="L384" s="6">
        <v>2220.0</v>
      </c>
      <c r="M384" s="6">
        <v>2005.0</v>
      </c>
      <c r="N384" s="6">
        <v>1605.0</v>
      </c>
      <c r="O384" s="6">
        <v>3020.0</v>
      </c>
      <c r="P384" s="6">
        <v>755.0</v>
      </c>
      <c r="Q384" s="6">
        <v>1835.0</v>
      </c>
      <c r="R384" s="6">
        <v>3420.0</v>
      </c>
      <c r="S384" s="6">
        <v>2680.0</v>
      </c>
      <c r="T384" s="6">
        <v>2370.0</v>
      </c>
      <c r="U384" s="6">
        <v>1405.0</v>
      </c>
      <c r="V384" s="6">
        <v>2295.0</v>
      </c>
      <c r="W384" s="6">
        <v>2735.0</v>
      </c>
      <c r="X384" s="6">
        <v>2345.0</v>
      </c>
      <c r="Y384" s="6">
        <v>820.0</v>
      </c>
      <c r="Z384" s="6">
        <v>1530.0</v>
      </c>
      <c r="AA384" s="6">
        <v>975.0</v>
      </c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</row>
    <row r="385" ht="15.75" customHeight="1">
      <c r="A385" s="5" t="s">
        <v>340</v>
      </c>
      <c r="C385" s="6">
        <v>180.0</v>
      </c>
      <c r="D385" s="6">
        <v>120.0</v>
      </c>
      <c r="E385" s="6">
        <v>165.0</v>
      </c>
      <c r="F385" s="6">
        <v>410.0</v>
      </c>
      <c r="G385" s="6">
        <v>410.0</v>
      </c>
      <c r="H385" s="6">
        <v>40.0</v>
      </c>
      <c r="I385" s="6">
        <v>75.0</v>
      </c>
      <c r="J385" s="6">
        <v>95.0</v>
      </c>
      <c r="K385" s="6">
        <v>295.0</v>
      </c>
      <c r="L385" s="6">
        <v>220.0</v>
      </c>
      <c r="M385" s="6">
        <v>105.0</v>
      </c>
      <c r="N385" s="6">
        <v>200.0</v>
      </c>
      <c r="O385" s="6">
        <v>940.0</v>
      </c>
      <c r="P385" s="6">
        <v>175.0</v>
      </c>
      <c r="Q385" s="6">
        <v>125.0</v>
      </c>
      <c r="R385" s="6">
        <v>235.0</v>
      </c>
      <c r="S385" s="6">
        <v>20.0</v>
      </c>
      <c r="T385" s="6">
        <v>45.0</v>
      </c>
      <c r="U385" s="6">
        <v>455.0</v>
      </c>
      <c r="V385" s="6">
        <v>920.0</v>
      </c>
      <c r="W385" s="6">
        <v>355.0</v>
      </c>
      <c r="X385" s="6">
        <v>85.0</v>
      </c>
      <c r="Y385" s="6">
        <v>75.0</v>
      </c>
      <c r="Z385" s="6">
        <v>385.0</v>
      </c>
      <c r="AA385" s="6">
        <v>285.0</v>
      </c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</row>
    <row r="386" ht="15.75" customHeight="1">
      <c r="A386" s="5" t="s">
        <v>341</v>
      </c>
      <c r="C386" s="6">
        <v>2025.0</v>
      </c>
      <c r="D386" s="6">
        <v>835.0</v>
      </c>
      <c r="E386" s="6">
        <v>1010.0</v>
      </c>
      <c r="F386" s="6">
        <v>595.0</v>
      </c>
      <c r="G386" s="6">
        <v>570.0</v>
      </c>
      <c r="H386" s="6">
        <v>755.0</v>
      </c>
      <c r="I386" s="6">
        <v>1360.0</v>
      </c>
      <c r="J386" s="6">
        <v>340.0</v>
      </c>
      <c r="K386" s="6">
        <v>335.0</v>
      </c>
      <c r="L386" s="6">
        <v>1665.0</v>
      </c>
      <c r="M386" s="6">
        <v>1445.0</v>
      </c>
      <c r="N386" s="6">
        <v>690.0</v>
      </c>
      <c r="O386" s="6">
        <v>1460.0</v>
      </c>
      <c r="P386" s="6">
        <v>400.0</v>
      </c>
      <c r="Q386" s="6">
        <v>1275.0</v>
      </c>
      <c r="R386" s="6">
        <v>2885.0</v>
      </c>
      <c r="S386" s="6">
        <v>2460.0</v>
      </c>
      <c r="T386" s="6">
        <v>1755.0</v>
      </c>
      <c r="U386" s="6">
        <v>565.0</v>
      </c>
      <c r="V386" s="6">
        <v>710.0</v>
      </c>
      <c r="W386" s="6">
        <v>2080.0</v>
      </c>
      <c r="X386" s="6">
        <v>2080.0</v>
      </c>
      <c r="Y386" s="6">
        <v>730.0</v>
      </c>
      <c r="Z386" s="6">
        <v>960.0</v>
      </c>
      <c r="AA386" s="6">
        <v>535.0</v>
      </c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</row>
    <row r="387" ht="15.75" customHeight="1">
      <c r="A387" s="5" t="s">
        <v>1092</v>
      </c>
      <c r="C387" s="6">
        <v>2920.0</v>
      </c>
      <c r="D387" s="6">
        <v>65.0</v>
      </c>
      <c r="E387" s="6">
        <v>25.0</v>
      </c>
      <c r="F387" s="6">
        <v>10.0</v>
      </c>
      <c r="G387" s="6">
        <v>25.0</v>
      </c>
      <c r="H387" s="6">
        <v>155.0</v>
      </c>
      <c r="I387" s="6">
        <v>1335.0</v>
      </c>
      <c r="J387" s="6">
        <v>0.0</v>
      </c>
      <c r="K387" s="6">
        <v>0.0</v>
      </c>
      <c r="L387" s="6">
        <v>15.0</v>
      </c>
      <c r="M387" s="6">
        <v>0.0</v>
      </c>
      <c r="N387" s="6">
        <v>10.0</v>
      </c>
      <c r="O387" s="6">
        <v>10.0</v>
      </c>
      <c r="P387" s="6">
        <v>15.0</v>
      </c>
      <c r="Q387" s="6">
        <v>10.0</v>
      </c>
      <c r="R387" s="6">
        <v>25.0</v>
      </c>
      <c r="S387" s="6">
        <v>15.0</v>
      </c>
      <c r="T387" s="6">
        <v>0.0</v>
      </c>
      <c r="U387" s="6">
        <v>20.0</v>
      </c>
      <c r="V387" s="6">
        <v>10.0</v>
      </c>
      <c r="W387" s="6">
        <v>0.0</v>
      </c>
      <c r="X387" s="6">
        <v>85.0</v>
      </c>
      <c r="Y387" s="6">
        <v>0.0</v>
      </c>
      <c r="Z387" s="6">
        <v>35.0</v>
      </c>
      <c r="AA387" s="6">
        <v>0.0</v>
      </c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</row>
    <row r="388" ht="15.75" customHeight="1">
      <c r="A388" s="5" t="s">
        <v>1093</v>
      </c>
      <c r="C388" s="6">
        <v>375.0</v>
      </c>
      <c r="D388" s="6">
        <v>0.0</v>
      </c>
      <c r="E388" s="6">
        <v>0.0</v>
      </c>
      <c r="F388" s="6">
        <v>0.0</v>
      </c>
      <c r="G388" s="6">
        <v>0.0</v>
      </c>
      <c r="H388" s="6">
        <v>0.0</v>
      </c>
      <c r="I388" s="6">
        <v>140.0</v>
      </c>
      <c r="J388" s="6">
        <v>0.0</v>
      </c>
      <c r="K388" s="6">
        <v>0.0</v>
      </c>
      <c r="L388" s="6">
        <v>0.0</v>
      </c>
      <c r="M388" s="6">
        <v>0.0</v>
      </c>
      <c r="N388" s="6">
        <v>0.0</v>
      </c>
      <c r="O388" s="6">
        <v>0.0</v>
      </c>
      <c r="P388" s="6">
        <v>0.0</v>
      </c>
      <c r="Q388" s="6">
        <v>0.0</v>
      </c>
      <c r="R388" s="6">
        <v>10.0</v>
      </c>
      <c r="S388" s="6">
        <v>0.0</v>
      </c>
      <c r="T388" s="6">
        <v>0.0</v>
      </c>
      <c r="U388" s="6">
        <v>0.0</v>
      </c>
      <c r="V388" s="6">
        <v>0.0</v>
      </c>
      <c r="W388" s="6">
        <v>0.0</v>
      </c>
      <c r="X388" s="6">
        <v>0.0</v>
      </c>
      <c r="Y388" s="6">
        <v>0.0</v>
      </c>
      <c r="Z388" s="6">
        <v>10.0</v>
      </c>
      <c r="AA388" s="6">
        <v>0.0</v>
      </c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</row>
    <row r="389" ht="15.75" customHeight="1">
      <c r="A389" s="5" t="s">
        <v>346</v>
      </c>
      <c r="C389" s="6">
        <v>20.0</v>
      </c>
      <c r="D389" s="6">
        <v>20.0</v>
      </c>
      <c r="E389" s="6">
        <v>0.0</v>
      </c>
      <c r="F389" s="6">
        <v>30.0</v>
      </c>
      <c r="G389" s="6">
        <v>10.0</v>
      </c>
      <c r="H389" s="6">
        <v>0.0</v>
      </c>
      <c r="I389" s="6">
        <v>0.0</v>
      </c>
      <c r="J389" s="6">
        <v>10.0</v>
      </c>
      <c r="K389" s="6">
        <v>0.0</v>
      </c>
      <c r="L389" s="6">
        <v>20.0</v>
      </c>
      <c r="M389" s="6">
        <v>10.0</v>
      </c>
      <c r="N389" s="6">
        <v>0.0</v>
      </c>
      <c r="O389" s="6">
        <v>20.0</v>
      </c>
      <c r="P389" s="6">
        <v>15.0</v>
      </c>
      <c r="Q389" s="6">
        <v>0.0</v>
      </c>
      <c r="R389" s="6">
        <v>15.0</v>
      </c>
      <c r="S389" s="6">
        <v>25.0</v>
      </c>
      <c r="T389" s="6">
        <v>0.0</v>
      </c>
      <c r="U389" s="6">
        <v>65.0</v>
      </c>
      <c r="V389" s="6">
        <v>120.0</v>
      </c>
      <c r="W389" s="6">
        <v>140.0</v>
      </c>
      <c r="X389" s="6">
        <v>10.0</v>
      </c>
      <c r="Y389" s="6">
        <v>10.0</v>
      </c>
      <c r="Z389" s="6">
        <v>30.0</v>
      </c>
      <c r="AA389" s="6">
        <v>40.0</v>
      </c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</row>
    <row r="390" ht="15.75" customHeight="1">
      <c r="A390" s="5" t="s">
        <v>347</v>
      </c>
      <c r="C390" s="6">
        <v>10.0</v>
      </c>
      <c r="D390" s="6">
        <v>10.0</v>
      </c>
      <c r="E390" s="6">
        <v>60.0</v>
      </c>
      <c r="F390" s="6">
        <v>60.0</v>
      </c>
      <c r="G390" s="6">
        <v>15.0</v>
      </c>
      <c r="H390" s="6">
        <v>1190.0</v>
      </c>
      <c r="I390" s="6">
        <v>0.0</v>
      </c>
      <c r="J390" s="6">
        <v>970.0</v>
      </c>
      <c r="K390" s="6">
        <v>80.0</v>
      </c>
      <c r="L390" s="6">
        <v>170.0</v>
      </c>
      <c r="M390" s="6">
        <v>330.0</v>
      </c>
      <c r="N390" s="6">
        <v>455.0</v>
      </c>
      <c r="O390" s="6">
        <v>150.0</v>
      </c>
      <c r="P390" s="6">
        <v>25.0</v>
      </c>
      <c r="Q390" s="6">
        <v>275.0</v>
      </c>
      <c r="R390" s="6">
        <v>30.0</v>
      </c>
      <c r="S390" s="6">
        <v>105.0</v>
      </c>
      <c r="T390" s="6">
        <v>520.0</v>
      </c>
      <c r="U390" s="6">
        <v>40.0</v>
      </c>
      <c r="V390" s="6">
        <v>15.0</v>
      </c>
      <c r="W390" s="6">
        <v>0.0</v>
      </c>
      <c r="X390" s="6">
        <v>10.0</v>
      </c>
      <c r="Y390" s="6">
        <v>0.0</v>
      </c>
      <c r="Z390" s="6">
        <v>0.0</v>
      </c>
      <c r="AA390" s="6">
        <v>10.0</v>
      </c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</row>
    <row r="391" ht="15.75" customHeight="1">
      <c r="A391" s="5" t="s">
        <v>348</v>
      </c>
      <c r="C391" s="6">
        <v>125.0</v>
      </c>
      <c r="D391" s="6">
        <v>255.0</v>
      </c>
      <c r="E391" s="6">
        <v>125.0</v>
      </c>
      <c r="F391" s="6">
        <v>370.0</v>
      </c>
      <c r="G391" s="6">
        <v>165.0</v>
      </c>
      <c r="H391" s="6">
        <v>15.0</v>
      </c>
      <c r="I391" s="6">
        <v>10.0</v>
      </c>
      <c r="J391" s="6">
        <v>35.0</v>
      </c>
      <c r="K391" s="6">
        <v>40.0</v>
      </c>
      <c r="L391" s="6">
        <v>10.0</v>
      </c>
      <c r="M391" s="6">
        <v>10.0</v>
      </c>
      <c r="N391" s="6">
        <v>30.0</v>
      </c>
      <c r="O391" s="6">
        <v>15.0</v>
      </c>
      <c r="P391" s="6">
        <v>25.0</v>
      </c>
      <c r="Q391" s="6">
        <v>0.0</v>
      </c>
      <c r="R391" s="6">
        <v>25.0</v>
      </c>
      <c r="S391" s="6">
        <v>10.0</v>
      </c>
      <c r="T391" s="6">
        <v>10.0</v>
      </c>
      <c r="U391" s="6">
        <v>25.0</v>
      </c>
      <c r="V391" s="6">
        <v>10.0</v>
      </c>
      <c r="W391" s="6">
        <v>20.0</v>
      </c>
      <c r="X391" s="6">
        <v>15.0</v>
      </c>
      <c r="Y391" s="6">
        <v>10.0</v>
      </c>
      <c r="Z391" s="6">
        <v>20.0</v>
      </c>
      <c r="AA391" s="6">
        <v>20.0</v>
      </c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</row>
    <row r="392" ht="15.75" customHeight="1">
      <c r="A392" s="5" t="s">
        <v>349</v>
      </c>
      <c r="C392" s="6">
        <v>140.0</v>
      </c>
      <c r="D392" s="6">
        <v>80.0</v>
      </c>
      <c r="E392" s="6">
        <v>20.0</v>
      </c>
      <c r="F392" s="6">
        <v>190.0</v>
      </c>
      <c r="G392" s="6">
        <v>550.0</v>
      </c>
      <c r="H392" s="6">
        <v>95.0</v>
      </c>
      <c r="I392" s="6">
        <v>165.0</v>
      </c>
      <c r="J392" s="6">
        <v>230.0</v>
      </c>
      <c r="K392" s="6">
        <v>240.0</v>
      </c>
      <c r="L392" s="6">
        <v>75.0</v>
      </c>
      <c r="M392" s="6">
        <v>105.0</v>
      </c>
      <c r="N392" s="6">
        <v>220.0</v>
      </c>
      <c r="O392" s="6">
        <v>405.0</v>
      </c>
      <c r="P392" s="6">
        <v>100.0</v>
      </c>
      <c r="Q392" s="6">
        <v>140.0</v>
      </c>
      <c r="R392" s="6">
        <v>190.0</v>
      </c>
      <c r="S392" s="6">
        <v>40.0</v>
      </c>
      <c r="T392" s="6">
        <v>30.0</v>
      </c>
      <c r="U392" s="6">
        <v>225.0</v>
      </c>
      <c r="V392" s="6">
        <v>510.0</v>
      </c>
      <c r="W392" s="6">
        <v>145.0</v>
      </c>
      <c r="X392" s="6">
        <v>50.0</v>
      </c>
      <c r="Y392" s="6">
        <v>10.0</v>
      </c>
      <c r="Z392" s="6">
        <v>95.0</v>
      </c>
      <c r="AA392" s="6">
        <v>80.0</v>
      </c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</row>
    <row r="393" ht="15.75" customHeight="1">
      <c r="A393" s="5" t="s">
        <v>350</v>
      </c>
      <c r="C393" s="6">
        <v>80.0</v>
      </c>
      <c r="D393" s="6">
        <v>0.0</v>
      </c>
      <c r="E393" s="6">
        <v>10.0</v>
      </c>
      <c r="F393" s="6">
        <v>10.0</v>
      </c>
      <c r="G393" s="6">
        <v>20.0</v>
      </c>
      <c r="H393" s="6">
        <v>30.0</v>
      </c>
      <c r="I393" s="6">
        <v>20.0</v>
      </c>
      <c r="J393" s="6">
        <v>0.0</v>
      </c>
      <c r="K393" s="6">
        <v>20.0</v>
      </c>
      <c r="L393" s="6">
        <v>50.0</v>
      </c>
      <c r="M393" s="6">
        <v>0.0</v>
      </c>
      <c r="N393" s="6">
        <v>10.0</v>
      </c>
      <c r="O393" s="6">
        <v>20.0</v>
      </c>
      <c r="P393" s="6">
        <v>0.0</v>
      </c>
      <c r="Q393" s="6">
        <v>0.0</v>
      </c>
      <c r="R393" s="6">
        <v>10.0</v>
      </c>
      <c r="S393" s="6">
        <v>0.0</v>
      </c>
      <c r="T393" s="6">
        <v>10.0</v>
      </c>
      <c r="U393" s="6">
        <v>10.0</v>
      </c>
      <c r="V393" s="6">
        <v>0.0</v>
      </c>
      <c r="W393" s="6">
        <v>0.0</v>
      </c>
      <c r="X393" s="6">
        <v>10.0</v>
      </c>
      <c r="Y393" s="6">
        <v>0.0</v>
      </c>
      <c r="Z393" s="6">
        <v>0.0</v>
      </c>
      <c r="AA393" s="6">
        <v>0.0</v>
      </c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</row>
    <row r="394" ht="15.75" customHeight="1">
      <c r="A394" s="5" t="s">
        <v>1094</v>
      </c>
      <c r="C394" s="6">
        <v>145.0</v>
      </c>
      <c r="D394" s="6">
        <v>0.0</v>
      </c>
      <c r="E394" s="6">
        <v>0.0</v>
      </c>
      <c r="F394" s="6">
        <v>0.0</v>
      </c>
      <c r="G394" s="6">
        <v>10.0</v>
      </c>
      <c r="H394" s="6">
        <v>0.0</v>
      </c>
      <c r="I394" s="6">
        <v>20.0</v>
      </c>
      <c r="J394" s="6">
        <v>0.0</v>
      </c>
      <c r="K394" s="6">
        <v>0.0</v>
      </c>
      <c r="L394" s="6">
        <v>10.0</v>
      </c>
      <c r="M394" s="6">
        <v>0.0</v>
      </c>
      <c r="N394" s="6">
        <v>0.0</v>
      </c>
      <c r="O394" s="6">
        <v>30.0</v>
      </c>
      <c r="P394" s="6">
        <v>10.0</v>
      </c>
      <c r="Q394" s="6">
        <v>0.0</v>
      </c>
      <c r="R394" s="6">
        <v>0.0</v>
      </c>
      <c r="S394" s="6">
        <v>0.0</v>
      </c>
      <c r="T394" s="6">
        <v>0.0</v>
      </c>
      <c r="U394" s="6">
        <v>0.0</v>
      </c>
      <c r="V394" s="6">
        <v>0.0</v>
      </c>
      <c r="W394" s="6">
        <v>0.0</v>
      </c>
      <c r="X394" s="6">
        <v>0.0</v>
      </c>
      <c r="Y394" s="6">
        <v>0.0</v>
      </c>
      <c r="Z394" s="6">
        <v>15.0</v>
      </c>
      <c r="AA394" s="6">
        <v>15.0</v>
      </c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</row>
    <row r="395" ht="15.75" customHeight="1">
      <c r="A395" s="5" t="s">
        <v>351</v>
      </c>
      <c r="C395" s="6">
        <v>1130.0</v>
      </c>
      <c r="D395" s="6">
        <v>425.0</v>
      </c>
      <c r="E395" s="6">
        <v>745.0</v>
      </c>
      <c r="F395" s="6">
        <v>930.0</v>
      </c>
      <c r="G395" s="6">
        <v>3920.0</v>
      </c>
      <c r="H395" s="6">
        <v>1965.0</v>
      </c>
      <c r="I395" s="6">
        <v>7300.0</v>
      </c>
      <c r="J395" s="6">
        <v>680.0</v>
      </c>
      <c r="K395" s="6">
        <v>1695.0</v>
      </c>
      <c r="L395" s="6">
        <v>815.0</v>
      </c>
      <c r="M395" s="6">
        <v>330.0</v>
      </c>
      <c r="N395" s="6">
        <v>445.0</v>
      </c>
      <c r="O395" s="6">
        <v>875.0</v>
      </c>
      <c r="P395" s="6">
        <v>820.0</v>
      </c>
      <c r="Q395" s="6">
        <v>160.0</v>
      </c>
      <c r="R395" s="6">
        <v>275.0</v>
      </c>
      <c r="S395" s="6">
        <v>335.0</v>
      </c>
      <c r="T395" s="6">
        <v>350.0</v>
      </c>
      <c r="U395" s="6">
        <v>250.0</v>
      </c>
      <c r="V395" s="6">
        <v>400.0</v>
      </c>
      <c r="W395" s="6">
        <v>460.0</v>
      </c>
      <c r="X395" s="6">
        <v>325.0</v>
      </c>
      <c r="Y395" s="6">
        <v>305.0</v>
      </c>
      <c r="Z395" s="6">
        <v>285.0</v>
      </c>
      <c r="AA395" s="6">
        <v>310.0</v>
      </c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</row>
    <row r="396" ht="15.75" customHeight="1">
      <c r="A396" s="5" t="s">
        <v>352</v>
      </c>
      <c r="C396" s="6">
        <v>95.0</v>
      </c>
      <c r="D396" s="6">
        <v>0.0</v>
      </c>
      <c r="E396" s="6">
        <v>15.0</v>
      </c>
      <c r="F396" s="6">
        <v>15.0</v>
      </c>
      <c r="G396" s="6">
        <v>85.0</v>
      </c>
      <c r="H396" s="6">
        <v>60.0</v>
      </c>
      <c r="I396" s="6">
        <v>970.0</v>
      </c>
      <c r="J396" s="6">
        <v>0.0</v>
      </c>
      <c r="K396" s="6">
        <v>25.0</v>
      </c>
      <c r="L396" s="6">
        <v>40.0</v>
      </c>
      <c r="M396" s="6">
        <v>10.0</v>
      </c>
      <c r="N396" s="6">
        <v>30.0</v>
      </c>
      <c r="O396" s="6">
        <v>55.0</v>
      </c>
      <c r="P396" s="6">
        <v>50.0</v>
      </c>
      <c r="Q396" s="6">
        <v>15.0</v>
      </c>
      <c r="R396" s="6">
        <v>10.0</v>
      </c>
      <c r="S396" s="6">
        <v>20.0</v>
      </c>
      <c r="T396" s="6">
        <v>15.0</v>
      </c>
      <c r="U396" s="6">
        <v>0.0</v>
      </c>
      <c r="V396" s="6">
        <v>10.0</v>
      </c>
      <c r="W396" s="6">
        <v>25.0</v>
      </c>
      <c r="X396" s="6">
        <v>10.0</v>
      </c>
      <c r="Y396" s="6">
        <v>0.0</v>
      </c>
      <c r="Z396" s="6">
        <v>15.0</v>
      </c>
      <c r="AA396" s="6">
        <v>0.0</v>
      </c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</row>
    <row r="397" ht="15.75" customHeight="1">
      <c r="A397" s="5" t="s">
        <v>353</v>
      </c>
      <c r="C397" s="6">
        <v>1035.0</v>
      </c>
      <c r="D397" s="6">
        <v>425.0</v>
      </c>
      <c r="E397" s="6">
        <v>730.0</v>
      </c>
      <c r="F397" s="6">
        <v>915.0</v>
      </c>
      <c r="G397" s="6">
        <v>3830.0</v>
      </c>
      <c r="H397" s="6">
        <v>1910.0</v>
      </c>
      <c r="I397" s="6">
        <v>6330.0</v>
      </c>
      <c r="J397" s="6">
        <v>670.0</v>
      </c>
      <c r="K397" s="6">
        <v>1675.0</v>
      </c>
      <c r="L397" s="6">
        <v>780.0</v>
      </c>
      <c r="M397" s="6">
        <v>315.0</v>
      </c>
      <c r="N397" s="6">
        <v>410.0</v>
      </c>
      <c r="O397" s="6">
        <v>820.0</v>
      </c>
      <c r="P397" s="6">
        <v>770.0</v>
      </c>
      <c r="Q397" s="6">
        <v>145.0</v>
      </c>
      <c r="R397" s="6">
        <v>270.0</v>
      </c>
      <c r="S397" s="6">
        <v>315.0</v>
      </c>
      <c r="T397" s="6">
        <v>335.0</v>
      </c>
      <c r="U397" s="6">
        <v>250.0</v>
      </c>
      <c r="V397" s="6">
        <v>390.0</v>
      </c>
      <c r="W397" s="6">
        <v>430.0</v>
      </c>
      <c r="X397" s="6">
        <v>320.0</v>
      </c>
      <c r="Y397" s="6">
        <v>300.0</v>
      </c>
      <c r="Z397" s="6">
        <v>275.0</v>
      </c>
      <c r="AA397" s="6">
        <v>305.0</v>
      </c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</row>
    <row r="398" ht="15.75" customHeight="1">
      <c r="A398" s="5" t="s">
        <v>354</v>
      </c>
      <c r="C398" s="6">
        <v>0.0</v>
      </c>
      <c r="D398" s="6">
        <v>0.0</v>
      </c>
      <c r="E398" s="6">
        <v>0.0</v>
      </c>
      <c r="F398" s="6">
        <v>0.0</v>
      </c>
      <c r="G398" s="6">
        <v>0.0</v>
      </c>
      <c r="H398" s="6">
        <v>0.0</v>
      </c>
      <c r="I398" s="6">
        <v>0.0</v>
      </c>
      <c r="J398" s="6">
        <v>10.0</v>
      </c>
      <c r="K398" s="6">
        <v>0.0</v>
      </c>
      <c r="L398" s="6">
        <v>0.0</v>
      </c>
      <c r="M398" s="6">
        <v>0.0</v>
      </c>
      <c r="N398" s="6">
        <v>0.0</v>
      </c>
      <c r="O398" s="6">
        <v>0.0</v>
      </c>
      <c r="P398" s="6">
        <v>0.0</v>
      </c>
      <c r="Q398" s="6">
        <v>0.0</v>
      </c>
      <c r="R398" s="6">
        <v>0.0</v>
      </c>
      <c r="S398" s="6">
        <v>0.0</v>
      </c>
      <c r="T398" s="6">
        <v>0.0</v>
      </c>
      <c r="U398" s="6">
        <v>0.0</v>
      </c>
      <c r="V398" s="6">
        <v>0.0</v>
      </c>
      <c r="W398" s="6">
        <v>0.0</v>
      </c>
      <c r="X398" s="6">
        <v>0.0</v>
      </c>
      <c r="Y398" s="6">
        <v>0.0</v>
      </c>
      <c r="Z398" s="6">
        <v>0.0</v>
      </c>
      <c r="AA398" s="6">
        <v>0.0</v>
      </c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</row>
    <row r="399" ht="15.75" customHeight="1">
      <c r="A399" s="5" t="s">
        <v>355</v>
      </c>
      <c r="C399" s="6">
        <v>3050.0</v>
      </c>
      <c r="D399" s="6">
        <v>1895.0</v>
      </c>
      <c r="E399" s="6">
        <v>2630.0</v>
      </c>
      <c r="F399" s="6">
        <v>1685.0</v>
      </c>
      <c r="G399" s="6">
        <v>4535.0</v>
      </c>
      <c r="H399" s="6">
        <v>12030.0</v>
      </c>
      <c r="I399" s="6">
        <v>3840.0</v>
      </c>
      <c r="J399" s="6">
        <v>8440.0</v>
      </c>
      <c r="K399" s="6">
        <v>1655.0</v>
      </c>
      <c r="L399" s="6">
        <v>1345.0</v>
      </c>
      <c r="M399" s="6">
        <v>770.0</v>
      </c>
      <c r="N399" s="6">
        <v>3450.0</v>
      </c>
      <c r="O399" s="6">
        <v>3375.0</v>
      </c>
      <c r="P399" s="6">
        <v>1410.0</v>
      </c>
      <c r="Q399" s="6">
        <v>2230.0</v>
      </c>
      <c r="R399" s="6">
        <v>4725.0</v>
      </c>
      <c r="S399" s="6">
        <v>3730.0</v>
      </c>
      <c r="T399" s="6">
        <v>4735.0</v>
      </c>
      <c r="U399" s="6">
        <v>2245.0</v>
      </c>
      <c r="V399" s="6">
        <v>6375.0</v>
      </c>
      <c r="W399" s="6">
        <v>8870.0</v>
      </c>
      <c r="X399" s="6">
        <v>3850.0</v>
      </c>
      <c r="Y399" s="6">
        <v>4145.0</v>
      </c>
      <c r="Z399" s="6">
        <v>5140.0</v>
      </c>
      <c r="AA399" s="6">
        <v>5220.0</v>
      </c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</row>
    <row r="400" ht="15.75" customHeight="1">
      <c r="A400" s="5" t="s">
        <v>356</v>
      </c>
      <c r="C400" s="6">
        <v>0.0</v>
      </c>
      <c r="D400" s="6">
        <v>0.0</v>
      </c>
      <c r="E400" s="6">
        <v>0.0</v>
      </c>
      <c r="F400" s="6">
        <v>10.0</v>
      </c>
      <c r="G400" s="6">
        <v>15.0</v>
      </c>
      <c r="H400" s="6">
        <v>30.0</v>
      </c>
      <c r="I400" s="6">
        <v>0.0</v>
      </c>
      <c r="J400" s="6">
        <v>35.0</v>
      </c>
      <c r="K400" s="6">
        <v>0.0</v>
      </c>
      <c r="L400" s="6">
        <v>10.0</v>
      </c>
      <c r="M400" s="6">
        <v>0.0</v>
      </c>
      <c r="N400" s="6">
        <v>0.0</v>
      </c>
      <c r="O400" s="6">
        <v>10.0</v>
      </c>
      <c r="P400" s="6">
        <v>15.0</v>
      </c>
      <c r="Q400" s="6">
        <v>0.0</v>
      </c>
      <c r="R400" s="6">
        <v>55.0</v>
      </c>
      <c r="S400" s="6">
        <v>15.0</v>
      </c>
      <c r="T400" s="6">
        <v>10.0</v>
      </c>
      <c r="U400" s="6">
        <v>10.0</v>
      </c>
      <c r="V400" s="6">
        <v>0.0</v>
      </c>
      <c r="W400" s="6">
        <v>15.0</v>
      </c>
      <c r="X400" s="6">
        <v>15.0</v>
      </c>
      <c r="Y400" s="6">
        <v>60.0</v>
      </c>
      <c r="Z400" s="6">
        <v>20.0</v>
      </c>
      <c r="AA400" s="6">
        <v>15.0</v>
      </c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</row>
    <row r="401" ht="15.75" customHeight="1">
      <c r="A401" s="5" t="s">
        <v>358</v>
      </c>
      <c r="C401" s="6">
        <v>115.0</v>
      </c>
      <c r="D401" s="6">
        <v>75.0</v>
      </c>
      <c r="E401" s="6">
        <v>65.0</v>
      </c>
      <c r="F401" s="6">
        <v>75.0</v>
      </c>
      <c r="G401" s="6">
        <v>235.0</v>
      </c>
      <c r="H401" s="6">
        <v>365.0</v>
      </c>
      <c r="I401" s="6">
        <v>235.0</v>
      </c>
      <c r="J401" s="6">
        <v>345.0</v>
      </c>
      <c r="K401" s="6">
        <v>95.0</v>
      </c>
      <c r="L401" s="6">
        <v>30.0</v>
      </c>
      <c r="M401" s="6">
        <v>35.0</v>
      </c>
      <c r="N401" s="6">
        <v>95.0</v>
      </c>
      <c r="O401" s="6">
        <v>70.0</v>
      </c>
      <c r="P401" s="6">
        <v>55.0</v>
      </c>
      <c r="Q401" s="6">
        <v>70.0</v>
      </c>
      <c r="R401" s="6">
        <v>140.0</v>
      </c>
      <c r="S401" s="6">
        <v>110.0</v>
      </c>
      <c r="T401" s="6">
        <v>140.0</v>
      </c>
      <c r="U401" s="6">
        <v>95.0</v>
      </c>
      <c r="V401" s="6">
        <v>225.0</v>
      </c>
      <c r="W401" s="6">
        <v>270.0</v>
      </c>
      <c r="X401" s="6">
        <v>130.0</v>
      </c>
      <c r="Y401" s="6">
        <v>90.0</v>
      </c>
      <c r="Z401" s="6">
        <v>90.0</v>
      </c>
      <c r="AA401" s="6">
        <v>100.0</v>
      </c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</row>
    <row r="402" ht="15.75" customHeight="1">
      <c r="A402" s="5" t="s">
        <v>359</v>
      </c>
      <c r="C402" s="6">
        <v>0.0</v>
      </c>
      <c r="D402" s="6">
        <v>0.0</v>
      </c>
      <c r="E402" s="6">
        <v>10.0</v>
      </c>
      <c r="F402" s="6">
        <v>0.0</v>
      </c>
      <c r="G402" s="6">
        <v>0.0</v>
      </c>
      <c r="H402" s="6">
        <v>0.0</v>
      </c>
      <c r="I402" s="6">
        <v>0.0</v>
      </c>
      <c r="J402" s="6">
        <v>0.0</v>
      </c>
      <c r="K402" s="6">
        <v>0.0</v>
      </c>
      <c r="L402" s="6">
        <v>0.0</v>
      </c>
      <c r="M402" s="6">
        <v>0.0</v>
      </c>
      <c r="N402" s="6">
        <v>0.0</v>
      </c>
      <c r="O402" s="6">
        <v>0.0</v>
      </c>
      <c r="P402" s="6">
        <v>0.0</v>
      </c>
      <c r="Q402" s="6">
        <v>0.0</v>
      </c>
      <c r="R402" s="6">
        <v>0.0</v>
      </c>
      <c r="S402" s="6">
        <v>0.0</v>
      </c>
      <c r="T402" s="6">
        <v>0.0</v>
      </c>
      <c r="U402" s="6">
        <v>0.0</v>
      </c>
      <c r="V402" s="6">
        <v>0.0</v>
      </c>
      <c r="W402" s="6">
        <v>0.0</v>
      </c>
      <c r="X402" s="6">
        <v>0.0</v>
      </c>
      <c r="Y402" s="6">
        <v>0.0</v>
      </c>
      <c r="Z402" s="6">
        <v>0.0</v>
      </c>
      <c r="AA402" s="6">
        <v>0.0</v>
      </c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</row>
    <row r="403" ht="15.75" customHeight="1">
      <c r="A403" s="5" t="s">
        <v>360</v>
      </c>
      <c r="C403" s="6">
        <v>40.0</v>
      </c>
      <c r="D403" s="6">
        <v>25.0</v>
      </c>
      <c r="E403" s="6">
        <v>40.0</v>
      </c>
      <c r="F403" s="6">
        <v>45.0</v>
      </c>
      <c r="G403" s="6">
        <v>95.0</v>
      </c>
      <c r="H403" s="6">
        <v>285.0</v>
      </c>
      <c r="I403" s="6">
        <v>70.0</v>
      </c>
      <c r="J403" s="6">
        <v>205.0</v>
      </c>
      <c r="K403" s="6">
        <v>35.0</v>
      </c>
      <c r="L403" s="6">
        <v>0.0</v>
      </c>
      <c r="M403" s="6">
        <v>30.0</v>
      </c>
      <c r="N403" s="6">
        <v>65.0</v>
      </c>
      <c r="O403" s="6">
        <v>35.0</v>
      </c>
      <c r="P403" s="6">
        <v>20.0</v>
      </c>
      <c r="Q403" s="6">
        <v>30.0</v>
      </c>
      <c r="R403" s="6">
        <v>70.0</v>
      </c>
      <c r="S403" s="6">
        <v>140.0</v>
      </c>
      <c r="T403" s="6">
        <v>125.0</v>
      </c>
      <c r="U403" s="6">
        <v>30.0</v>
      </c>
      <c r="V403" s="6">
        <v>125.0</v>
      </c>
      <c r="W403" s="6">
        <v>95.0</v>
      </c>
      <c r="X403" s="6">
        <v>60.0</v>
      </c>
      <c r="Y403" s="6">
        <v>40.0</v>
      </c>
      <c r="Z403" s="6">
        <v>45.0</v>
      </c>
      <c r="AA403" s="6">
        <v>45.0</v>
      </c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</row>
    <row r="404" ht="15.75" customHeight="1">
      <c r="A404" s="5" t="s">
        <v>361</v>
      </c>
      <c r="C404" s="6">
        <v>340.0</v>
      </c>
      <c r="D404" s="6">
        <v>90.0</v>
      </c>
      <c r="E404" s="6">
        <v>160.0</v>
      </c>
      <c r="F404" s="6">
        <v>90.0</v>
      </c>
      <c r="G404" s="6">
        <v>375.0</v>
      </c>
      <c r="H404" s="6">
        <v>1545.0</v>
      </c>
      <c r="I404" s="6">
        <v>425.0</v>
      </c>
      <c r="J404" s="6">
        <v>900.0</v>
      </c>
      <c r="K404" s="6">
        <v>140.0</v>
      </c>
      <c r="L404" s="6">
        <v>25.0</v>
      </c>
      <c r="M404" s="6">
        <v>10.0</v>
      </c>
      <c r="N404" s="6">
        <v>295.0</v>
      </c>
      <c r="O404" s="6">
        <v>230.0</v>
      </c>
      <c r="P404" s="6">
        <v>65.0</v>
      </c>
      <c r="Q404" s="6">
        <v>105.0</v>
      </c>
      <c r="R404" s="6">
        <v>275.0</v>
      </c>
      <c r="S404" s="6">
        <v>140.0</v>
      </c>
      <c r="T404" s="6">
        <v>440.0</v>
      </c>
      <c r="U404" s="6">
        <v>140.0</v>
      </c>
      <c r="V404" s="6">
        <v>410.0</v>
      </c>
      <c r="W404" s="6">
        <v>495.0</v>
      </c>
      <c r="X404" s="6">
        <v>155.0</v>
      </c>
      <c r="Y404" s="6">
        <v>215.0</v>
      </c>
      <c r="Z404" s="6">
        <v>230.0</v>
      </c>
      <c r="AA404" s="6">
        <v>150.0</v>
      </c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</row>
    <row r="405" ht="15.75" customHeight="1">
      <c r="A405" s="5" t="s">
        <v>1095</v>
      </c>
      <c r="C405" s="6">
        <v>0.0</v>
      </c>
      <c r="D405" s="6">
        <v>0.0</v>
      </c>
      <c r="E405" s="6">
        <v>0.0</v>
      </c>
      <c r="F405" s="6">
        <v>25.0</v>
      </c>
      <c r="G405" s="6">
        <v>0.0</v>
      </c>
      <c r="H405" s="6">
        <v>0.0</v>
      </c>
      <c r="I405" s="6">
        <v>0.0</v>
      </c>
      <c r="J405" s="6">
        <v>0.0</v>
      </c>
      <c r="K405" s="6">
        <v>0.0</v>
      </c>
      <c r="L405" s="6">
        <v>0.0</v>
      </c>
      <c r="M405" s="6">
        <v>0.0</v>
      </c>
      <c r="N405" s="6">
        <v>0.0</v>
      </c>
      <c r="O405" s="6">
        <v>0.0</v>
      </c>
      <c r="P405" s="6">
        <v>0.0</v>
      </c>
      <c r="Q405" s="6">
        <v>0.0</v>
      </c>
      <c r="R405" s="6">
        <v>0.0</v>
      </c>
      <c r="S405" s="6">
        <v>0.0</v>
      </c>
      <c r="T405" s="6">
        <v>0.0</v>
      </c>
      <c r="U405" s="6">
        <v>0.0</v>
      </c>
      <c r="V405" s="6">
        <v>0.0</v>
      </c>
      <c r="W405" s="6">
        <v>0.0</v>
      </c>
      <c r="X405" s="6">
        <v>0.0</v>
      </c>
      <c r="Y405" s="6">
        <v>0.0</v>
      </c>
      <c r="Z405" s="6">
        <v>0.0</v>
      </c>
      <c r="AA405" s="6">
        <v>0.0</v>
      </c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</row>
    <row r="406" ht="15.75" customHeight="1">
      <c r="A406" s="5" t="s">
        <v>368</v>
      </c>
      <c r="C406" s="6">
        <v>75.0</v>
      </c>
      <c r="D406" s="6">
        <v>70.0</v>
      </c>
      <c r="E406" s="6">
        <v>75.0</v>
      </c>
      <c r="F406" s="6">
        <v>35.0</v>
      </c>
      <c r="G406" s="6">
        <v>30.0</v>
      </c>
      <c r="H406" s="6">
        <v>65.0</v>
      </c>
      <c r="I406" s="6">
        <v>20.0</v>
      </c>
      <c r="J406" s="6">
        <v>40.0</v>
      </c>
      <c r="K406" s="6">
        <v>25.0</v>
      </c>
      <c r="L406" s="6">
        <v>105.0</v>
      </c>
      <c r="M406" s="6">
        <v>120.0</v>
      </c>
      <c r="N406" s="6">
        <v>55.0</v>
      </c>
      <c r="O406" s="6">
        <v>125.0</v>
      </c>
      <c r="P406" s="6">
        <v>25.0</v>
      </c>
      <c r="Q406" s="6">
        <v>125.0</v>
      </c>
      <c r="R406" s="6">
        <v>80.0</v>
      </c>
      <c r="S406" s="6">
        <v>205.0</v>
      </c>
      <c r="T406" s="6">
        <v>195.0</v>
      </c>
      <c r="U406" s="6">
        <v>75.0</v>
      </c>
      <c r="V406" s="6">
        <v>35.0</v>
      </c>
      <c r="W406" s="6">
        <v>80.0</v>
      </c>
      <c r="X406" s="6">
        <v>190.0</v>
      </c>
      <c r="Y406" s="6">
        <v>160.0</v>
      </c>
      <c r="Z406" s="6">
        <v>30.0</v>
      </c>
      <c r="AA406" s="6">
        <v>50.0</v>
      </c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</row>
    <row r="407" ht="15.75" customHeight="1">
      <c r="A407" s="5" t="s">
        <v>369</v>
      </c>
      <c r="C407" s="6">
        <v>75.0</v>
      </c>
      <c r="D407" s="6">
        <v>10.0</v>
      </c>
      <c r="E407" s="6">
        <v>15.0</v>
      </c>
      <c r="F407" s="6">
        <v>0.0</v>
      </c>
      <c r="G407" s="6">
        <v>40.0</v>
      </c>
      <c r="H407" s="6">
        <v>45.0</v>
      </c>
      <c r="I407" s="6">
        <v>40.0</v>
      </c>
      <c r="J407" s="6">
        <v>110.0</v>
      </c>
      <c r="K407" s="6">
        <v>0.0</v>
      </c>
      <c r="L407" s="6">
        <v>0.0</v>
      </c>
      <c r="M407" s="6">
        <v>0.0</v>
      </c>
      <c r="N407" s="6">
        <v>10.0</v>
      </c>
      <c r="O407" s="6">
        <v>15.0</v>
      </c>
      <c r="P407" s="6">
        <v>0.0</v>
      </c>
      <c r="Q407" s="6">
        <v>10.0</v>
      </c>
      <c r="R407" s="6">
        <v>25.0</v>
      </c>
      <c r="S407" s="6">
        <v>25.0</v>
      </c>
      <c r="T407" s="6">
        <v>20.0</v>
      </c>
      <c r="U407" s="6">
        <v>10.0</v>
      </c>
      <c r="V407" s="6">
        <v>25.0</v>
      </c>
      <c r="W407" s="6">
        <v>45.0</v>
      </c>
      <c r="X407" s="6">
        <v>0.0</v>
      </c>
      <c r="Y407" s="6">
        <v>30.0</v>
      </c>
      <c r="Z407" s="6">
        <v>40.0</v>
      </c>
      <c r="AA407" s="6">
        <v>50.0</v>
      </c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</row>
    <row r="408" ht="15.75" customHeight="1">
      <c r="A408" s="5" t="s">
        <v>370</v>
      </c>
      <c r="C408" s="6">
        <v>0.0</v>
      </c>
      <c r="D408" s="6">
        <v>10.0</v>
      </c>
      <c r="E408" s="6">
        <v>10.0</v>
      </c>
      <c r="F408" s="6">
        <v>10.0</v>
      </c>
      <c r="G408" s="6">
        <v>45.0</v>
      </c>
      <c r="H408" s="6">
        <v>70.0</v>
      </c>
      <c r="I408" s="6">
        <v>30.0</v>
      </c>
      <c r="J408" s="6">
        <v>30.0</v>
      </c>
      <c r="K408" s="6">
        <v>0.0</v>
      </c>
      <c r="L408" s="6">
        <v>10.0</v>
      </c>
      <c r="M408" s="6">
        <v>0.0</v>
      </c>
      <c r="N408" s="6">
        <v>10.0</v>
      </c>
      <c r="O408" s="6">
        <v>10.0</v>
      </c>
      <c r="P408" s="6">
        <v>0.0</v>
      </c>
      <c r="Q408" s="6">
        <v>0.0</v>
      </c>
      <c r="R408" s="6">
        <v>0.0</v>
      </c>
      <c r="S408" s="6">
        <v>10.0</v>
      </c>
      <c r="T408" s="6">
        <v>10.0</v>
      </c>
      <c r="U408" s="6">
        <v>0.0</v>
      </c>
      <c r="V408" s="6">
        <v>10.0</v>
      </c>
      <c r="W408" s="6">
        <v>30.0</v>
      </c>
      <c r="X408" s="6">
        <v>20.0</v>
      </c>
      <c r="Y408" s="6">
        <v>0.0</v>
      </c>
      <c r="Z408" s="6">
        <v>15.0</v>
      </c>
      <c r="AA408" s="6">
        <v>0.0</v>
      </c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</row>
    <row r="409" ht="15.75" customHeight="1">
      <c r="A409" s="5" t="s">
        <v>371</v>
      </c>
      <c r="C409" s="6">
        <v>2370.0</v>
      </c>
      <c r="D409" s="6">
        <v>1615.0</v>
      </c>
      <c r="E409" s="6">
        <v>2260.0</v>
      </c>
      <c r="F409" s="6">
        <v>1385.0</v>
      </c>
      <c r="G409" s="6">
        <v>3650.0</v>
      </c>
      <c r="H409" s="6">
        <v>9445.0</v>
      </c>
      <c r="I409" s="6">
        <v>2965.0</v>
      </c>
      <c r="J409" s="6">
        <v>6630.0</v>
      </c>
      <c r="K409" s="6">
        <v>1330.0</v>
      </c>
      <c r="L409" s="6">
        <v>1165.0</v>
      </c>
      <c r="M409" s="6">
        <v>580.0</v>
      </c>
      <c r="N409" s="6">
        <v>2870.0</v>
      </c>
      <c r="O409" s="6">
        <v>2875.0</v>
      </c>
      <c r="P409" s="6">
        <v>1195.0</v>
      </c>
      <c r="Q409" s="6">
        <v>1865.0</v>
      </c>
      <c r="R409" s="6">
        <v>4040.0</v>
      </c>
      <c r="S409" s="6">
        <v>3070.0</v>
      </c>
      <c r="T409" s="6">
        <v>3760.0</v>
      </c>
      <c r="U409" s="6">
        <v>1810.0</v>
      </c>
      <c r="V409" s="6">
        <v>5520.0</v>
      </c>
      <c r="W409" s="6">
        <v>7800.0</v>
      </c>
      <c r="X409" s="6">
        <v>3235.0</v>
      </c>
      <c r="Y409" s="6">
        <v>3540.0</v>
      </c>
      <c r="Z409" s="6">
        <v>4670.0</v>
      </c>
      <c r="AA409" s="6">
        <v>4795.0</v>
      </c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</row>
    <row r="410" ht="15.75" customHeight="1">
      <c r="A410" s="5" t="s">
        <v>372</v>
      </c>
      <c r="C410" s="6">
        <v>0.0</v>
      </c>
      <c r="D410" s="6">
        <v>0.0</v>
      </c>
      <c r="E410" s="6">
        <v>10.0</v>
      </c>
      <c r="F410" s="6">
        <v>15.0</v>
      </c>
      <c r="G410" s="6">
        <v>15.0</v>
      </c>
      <c r="H410" s="6">
        <v>60.0</v>
      </c>
      <c r="I410" s="6">
        <v>0.0</v>
      </c>
      <c r="J410" s="6">
        <v>40.0</v>
      </c>
      <c r="K410" s="6">
        <v>0.0</v>
      </c>
      <c r="L410" s="6">
        <v>0.0</v>
      </c>
      <c r="M410" s="6">
        <v>0.0</v>
      </c>
      <c r="N410" s="6">
        <v>10.0</v>
      </c>
      <c r="O410" s="6">
        <v>0.0</v>
      </c>
      <c r="P410" s="6">
        <v>0.0</v>
      </c>
      <c r="Q410" s="6">
        <v>0.0</v>
      </c>
      <c r="R410" s="6">
        <v>10.0</v>
      </c>
      <c r="S410" s="6">
        <v>10.0</v>
      </c>
      <c r="T410" s="6">
        <v>0.0</v>
      </c>
      <c r="U410" s="6">
        <v>15.0</v>
      </c>
      <c r="V410" s="6">
        <v>10.0</v>
      </c>
      <c r="W410" s="6">
        <v>15.0</v>
      </c>
      <c r="X410" s="6">
        <v>10.0</v>
      </c>
      <c r="Y410" s="6">
        <v>0.0</v>
      </c>
      <c r="Z410" s="6">
        <v>10.0</v>
      </c>
      <c r="AA410" s="6">
        <v>10.0</v>
      </c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</row>
    <row r="411" ht="15.75" customHeight="1">
      <c r="A411" s="5" t="s">
        <v>373</v>
      </c>
      <c r="C411" s="6">
        <v>40.0</v>
      </c>
      <c r="D411" s="6">
        <v>10.0</v>
      </c>
      <c r="E411" s="6">
        <v>0.0</v>
      </c>
      <c r="F411" s="6">
        <v>15.0</v>
      </c>
      <c r="G411" s="6">
        <v>40.0</v>
      </c>
      <c r="H411" s="6">
        <v>125.0</v>
      </c>
      <c r="I411" s="6">
        <v>55.0</v>
      </c>
      <c r="J411" s="6">
        <v>110.0</v>
      </c>
      <c r="K411" s="6">
        <v>20.0</v>
      </c>
      <c r="L411" s="6">
        <v>0.0</v>
      </c>
      <c r="M411" s="6">
        <v>0.0</v>
      </c>
      <c r="N411" s="6">
        <v>25.0</v>
      </c>
      <c r="O411" s="6">
        <v>10.0</v>
      </c>
      <c r="P411" s="6">
        <v>25.0</v>
      </c>
      <c r="Q411" s="6">
        <v>25.0</v>
      </c>
      <c r="R411" s="6">
        <v>30.0</v>
      </c>
      <c r="S411" s="6">
        <v>10.0</v>
      </c>
      <c r="T411" s="6">
        <v>40.0</v>
      </c>
      <c r="U411" s="6">
        <v>65.0</v>
      </c>
      <c r="V411" s="6">
        <v>10.0</v>
      </c>
      <c r="W411" s="6">
        <v>20.0</v>
      </c>
      <c r="X411" s="6">
        <v>35.0</v>
      </c>
      <c r="Y411" s="6">
        <v>10.0</v>
      </c>
      <c r="Z411" s="6">
        <v>0.0</v>
      </c>
      <c r="AA411" s="6">
        <v>10.0</v>
      </c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</row>
    <row r="412" ht="15.75" customHeight="1">
      <c r="A412" s="5" t="s">
        <v>374</v>
      </c>
      <c r="C412" s="6">
        <v>400.0</v>
      </c>
      <c r="D412" s="6">
        <v>65.0</v>
      </c>
      <c r="E412" s="6">
        <v>90.0</v>
      </c>
      <c r="F412" s="6">
        <v>45.0</v>
      </c>
      <c r="G412" s="6">
        <v>205.0</v>
      </c>
      <c r="H412" s="6">
        <v>100.0</v>
      </c>
      <c r="I412" s="6">
        <v>305.0</v>
      </c>
      <c r="J412" s="6">
        <v>65.0</v>
      </c>
      <c r="K412" s="6">
        <v>40.0</v>
      </c>
      <c r="L412" s="6">
        <v>40.0</v>
      </c>
      <c r="M412" s="6">
        <v>60.0</v>
      </c>
      <c r="N412" s="6">
        <v>55.0</v>
      </c>
      <c r="O412" s="6">
        <v>70.0</v>
      </c>
      <c r="P412" s="6">
        <v>20.0</v>
      </c>
      <c r="Q412" s="6">
        <v>35.0</v>
      </c>
      <c r="R412" s="6">
        <v>110.0</v>
      </c>
      <c r="S412" s="6">
        <v>85.0</v>
      </c>
      <c r="T412" s="6">
        <v>45.0</v>
      </c>
      <c r="U412" s="6">
        <v>40.0</v>
      </c>
      <c r="V412" s="6">
        <v>195.0</v>
      </c>
      <c r="W412" s="6">
        <v>215.0</v>
      </c>
      <c r="X412" s="6">
        <v>120.0</v>
      </c>
      <c r="Y412" s="6">
        <v>105.0</v>
      </c>
      <c r="Z412" s="6">
        <v>340.0</v>
      </c>
      <c r="AA412" s="6">
        <v>160.0</v>
      </c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</row>
    <row r="413" ht="15.75" customHeight="1">
      <c r="A413" s="5" t="s">
        <v>375</v>
      </c>
      <c r="C413" s="6">
        <v>10.0</v>
      </c>
      <c r="D413" s="6">
        <v>0.0</v>
      </c>
      <c r="E413" s="6">
        <v>10.0</v>
      </c>
      <c r="F413" s="6">
        <v>0.0</v>
      </c>
      <c r="G413" s="6">
        <v>10.0</v>
      </c>
      <c r="H413" s="6">
        <v>0.0</v>
      </c>
      <c r="I413" s="6">
        <v>20.0</v>
      </c>
      <c r="J413" s="6">
        <v>15.0</v>
      </c>
      <c r="K413" s="6">
        <v>10.0</v>
      </c>
      <c r="L413" s="6">
        <v>0.0</v>
      </c>
      <c r="M413" s="6">
        <v>10.0</v>
      </c>
      <c r="N413" s="6">
        <v>0.0</v>
      </c>
      <c r="O413" s="6">
        <v>10.0</v>
      </c>
      <c r="P413" s="6">
        <v>0.0</v>
      </c>
      <c r="Q413" s="6">
        <v>10.0</v>
      </c>
      <c r="R413" s="6">
        <v>0.0</v>
      </c>
      <c r="S413" s="6">
        <v>0.0</v>
      </c>
      <c r="T413" s="6">
        <v>0.0</v>
      </c>
      <c r="U413" s="6">
        <v>0.0</v>
      </c>
      <c r="V413" s="6">
        <v>15.0</v>
      </c>
      <c r="W413" s="6">
        <v>35.0</v>
      </c>
      <c r="X413" s="6">
        <v>0.0</v>
      </c>
      <c r="Y413" s="6">
        <v>10.0</v>
      </c>
      <c r="Z413" s="6">
        <v>10.0</v>
      </c>
      <c r="AA413" s="6">
        <v>30.0</v>
      </c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</row>
    <row r="414" ht="15.75" customHeight="1">
      <c r="A414" s="5" t="s">
        <v>380</v>
      </c>
      <c r="C414" s="6">
        <v>330.0</v>
      </c>
      <c r="D414" s="6">
        <v>50.0</v>
      </c>
      <c r="E414" s="6">
        <v>35.0</v>
      </c>
      <c r="F414" s="6">
        <v>10.0</v>
      </c>
      <c r="G414" s="6">
        <v>100.0</v>
      </c>
      <c r="H414" s="6">
        <v>60.0</v>
      </c>
      <c r="I414" s="6">
        <v>195.0</v>
      </c>
      <c r="J414" s="6">
        <v>10.0</v>
      </c>
      <c r="K414" s="6">
        <v>20.0</v>
      </c>
      <c r="L414" s="6">
        <v>30.0</v>
      </c>
      <c r="M414" s="6">
        <v>30.0</v>
      </c>
      <c r="N414" s="6">
        <v>20.0</v>
      </c>
      <c r="O414" s="6">
        <v>40.0</v>
      </c>
      <c r="P414" s="6">
        <v>10.0</v>
      </c>
      <c r="Q414" s="6">
        <v>20.0</v>
      </c>
      <c r="R414" s="6">
        <v>50.0</v>
      </c>
      <c r="S414" s="6">
        <v>25.0</v>
      </c>
      <c r="T414" s="6">
        <v>35.0</v>
      </c>
      <c r="U414" s="6">
        <v>25.0</v>
      </c>
      <c r="V414" s="6">
        <v>155.0</v>
      </c>
      <c r="W414" s="6">
        <v>125.0</v>
      </c>
      <c r="X414" s="6">
        <v>115.0</v>
      </c>
      <c r="Y414" s="6">
        <v>70.0</v>
      </c>
      <c r="Z414" s="6">
        <v>295.0</v>
      </c>
      <c r="AA414" s="6">
        <v>90.0</v>
      </c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</row>
    <row r="415" ht="15.75" customHeight="1">
      <c r="A415" s="5" t="s">
        <v>381</v>
      </c>
      <c r="C415" s="6">
        <v>70.0</v>
      </c>
      <c r="D415" s="6">
        <v>15.0</v>
      </c>
      <c r="E415" s="6">
        <v>55.0</v>
      </c>
      <c r="F415" s="6">
        <v>35.0</v>
      </c>
      <c r="G415" s="6">
        <v>95.0</v>
      </c>
      <c r="H415" s="6">
        <v>35.0</v>
      </c>
      <c r="I415" s="6">
        <v>90.0</v>
      </c>
      <c r="J415" s="6">
        <v>40.0</v>
      </c>
      <c r="K415" s="6">
        <v>10.0</v>
      </c>
      <c r="L415" s="6">
        <v>15.0</v>
      </c>
      <c r="M415" s="6">
        <v>25.0</v>
      </c>
      <c r="N415" s="6">
        <v>25.0</v>
      </c>
      <c r="O415" s="6">
        <v>25.0</v>
      </c>
      <c r="P415" s="6">
        <v>10.0</v>
      </c>
      <c r="Q415" s="6">
        <v>15.0</v>
      </c>
      <c r="R415" s="6">
        <v>55.0</v>
      </c>
      <c r="S415" s="6">
        <v>60.0</v>
      </c>
      <c r="T415" s="6">
        <v>10.0</v>
      </c>
      <c r="U415" s="6">
        <v>10.0</v>
      </c>
      <c r="V415" s="6">
        <v>25.0</v>
      </c>
      <c r="W415" s="6">
        <v>55.0</v>
      </c>
      <c r="X415" s="6">
        <v>10.0</v>
      </c>
      <c r="Y415" s="6">
        <v>25.0</v>
      </c>
      <c r="Z415" s="6">
        <v>40.0</v>
      </c>
      <c r="AA415" s="6">
        <v>40.0</v>
      </c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</row>
    <row r="416" ht="15.75" customHeight="1">
      <c r="A416" s="5" t="s">
        <v>382</v>
      </c>
      <c r="C416" s="6">
        <v>2635.0</v>
      </c>
      <c r="D416" s="6">
        <v>655.0</v>
      </c>
      <c r="E416" s="6">
        <v>710.0</v>
      </c>
      <c r="F416" s="6">
        <v>595.0</v>
      </c>
      <c r="G416" s="6">
        <v>1095.0</v>
      </c>
      <c r="H416" s="6">
        <v>430.0</v>
      </c>
      <c r="I416" s="6">
        <v>2395.0</v>
      </c>
      <c r="J416" s="6">
        <v>405.0</v>
      </c>
      <c r="K416" s="6">
        <v>350.0</v>
      </c>
      <c r="L416" s="6">
        <v>660.0</v>
      </c>
      <c r="M416" s="6">
        <v>275.0</v>
      </c>
      <c r="N416" s="6">
        <v>510.0</v>
      </c>
      <c r="O416" s="6">
        <v>2190.0</v>
      </c>
      <c r="P416" s="6">
        <v>310.0</v>
      </c>
      <c r="Q416" s="6">
        <v>585.0</v>
      </c>
      <c r="R416" s="6">
        <v>1630.0</v>
      </c>
      <c r="S416" s="6">
        <v>1760.0</v>
      </c>
      <c r="T416" s="6">
        <v>885.0</v>
      </c>
      <c r="U416" s="6">
        <v>1055.0</v>
      </c>
      <c r="V416" s="6">
        <v>3670.0</v>
      </c>
      <c r="W416" s="6">
        <v>9065.0</v>
      </c>
      <c r="X416" s="6">
        <v>4910.0</v>
      </c>
      <c r="Y416" s="6">
        <v>9755.0</v>
      </c>
      <c r="Z416" s="6">
        <v>8505.0</v>
      </c>
      <c r="AA416" s="6">
        <v>11675.0</v>
      </c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</row>
    <row r="417" ht="15.75" customHeight="1">
      <c r="A417" s="5" t="s">
        <v>383</v>
      </c>
      <c r="C417" s="6">
        <v>45.0</v>
      </c>
      <c r="D417" s="6">
        <v>30.0</v>
      </c>
      <c r="E417" s="6">
        <v>45.0</v>
      </c>
      <c r="F417" s="6">
        <v>30.0</v>
      </c>
      <c r="G417" s="6">
        <v>10.0</v>
      </c>
      <c r="H417" s="6">
        <v>15.0</v>
      </c>
      <c r="I417" s="6">
        <v>0.0</v>
      </c>
      <c r="J417" s="6">
        <v>15.0</v>
      </c>
      <c r="K417" s="6">
        <v>0.0</v>
      </c>
      <c r="L417" s="6">
        <v>40.0</v>
      </c>
      <c r="M417" s="6">
        <v>15.0</v>
      </c>
      <c r="N417" s="6">
        <v>50.0</v>
      </c>
      <c r="O417" s="6">
        <v>45.0</v>
      </c>
      <c r="P417" s="6">
        <v>25.0</v>
      </c>
      <c r="Q417" s="6">
        <v>15.0</v>
      </c>
      <c r="R417" s="6">
        <v>0.0</v>
      </c>
      <c r="S417" s="6">
        <v>55.0</v>
      </c>
      <c r="T417" s="6">
        <v>25.0</v>
      </c>
      <c r="U417" s="6">
        <v>55.0</v>
      </c>
      <c r="V417" s="6">
        <v>10.0</v>
      </c>
      <c r="W417" s="6">
        <v>55.0</v>
      </c>
      <c r="X417" s="6">
        <v>20.0</v>
      </c>
      <c r="Y417" s="6">
        <v>10.0</v>
      </c>
      <c r="Z417" s="6">
        <v>50.0</v>
      </c>
      <c r="AA417" s="6">
        <v>25.0</v>
      </c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</row>
    <row r="418" ht="15.75" customHeight="1">
      <c r="A418" s="5" t="s">
        <v>384</v>
      </c>
      <c r="C418" s="6">
        <v>410.0</v>
      </c>
      <c r="D418" s="6">
        <v>95.0</v>
      </c>
      <c r="E418" s="6">
        <v>135.0</v>
      </c>
      <c r="F418" s="6">
        <v>55.0</v>
      </c>
      <c r="G418" s="6">
        <v>130.0</v>
      </c>
      <c r="H418" s="6">
        <v>20.0</v>
      </c>
      <c r="I418" s="6">
        <v>130.0</v>
      </c>
      <c r="J418" s="6">
        <v>40.0</v>
      </c>
      <c r="K418" s="6">
        <v>35.0</v>
      </c>
      <c r="L418" s="6">
        <v>115.0</v>
      </c>
      <c r="M418" s="6">
        <v>65.0</v>
      </c>
      <c r="N418" s="6">
        <v>75.0</v>
      </c>
      <c r="O418" s="6">
        <v>150.0</v>
      </c>
      <c r="P418" s="6">
        <v>35.0</v>
      </c>
      <c r="Q418" s="6">
        <v>70.0</v>
      </c>
      <c r="R418" s="6">
        <v>65.0</v>
      </c>
      <c r="S418" s="6">
        <v>285.0</v>
      </c>
      <c r="T418" s="6">
        <v>160.0</v>
      </c>
      <c r="U418" s="6">
        <v>30.0</v>
      </c>
      <c r="V418" s="6">
        <v>305.0</v>
      </c>
      <c r="W418" s="6">
        <v>460.0</v>
      </c>
      <c r="X418" s="6">
        <v>435.0</v>
      </c>
      <c r="Y418" s="6">
        <v>230.0</v>
      </c>
      <c r="Z418" s="6">
        <v>810.0</v>
      </c>
      <c r="AA418" s="6">
        <v>540.0</v>
      </c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</row>
    <row r="419" ht="15.75" customHeight="1">
      <c r="A419" s="5" t="s">
        <v>385</v>
      </c>
      <c r="C419" s="6">
        <v>1980.0</v>
      </c>
      <c r="D419" s="6">
        <v>490.0</v>
      </c>
      <c r="E419" s="6">
        <v>290.0</v>
      </c>
      <c r="F419" s="6">
        <v>410.0</v>
      </c>
      <c r="G419" s="6">
        <v>950.0</v>
      </c>
      <c r="H419" s="6">
        <v>335.0</v>
      </c>
      <c r="I419" s="6">
        <v>2085.0</v>
      </c>
      <c r="J419" s="6">
        <v>305.0</v>
      </c>
      <c r="K419" s="6">
        <v>290.0</v>
      </c>
      <c r="L419" s="6">
        <v>340.0</v>
      </c>
      <c r="M419" s="6">
        <v>150.0</v>
      </c>
      <c r="N419" s="6">
        <v>240.0</v>
      </c>
      <c r="O419" s="6">
        <v>1715.0</v>
      </c>
      <c r="P419" s="6">
        <v>230.0</v>
      </c>
      <c r="Q419" s="6">
        <v>400.0</v>
      </c>
      <c r="R419" s="6">
        <v>1410.0</v>
      </c>
      <c r="S419" s="6">
        <v>970.0</v>
      </c>
      <c r="T419" s="6">
        <v>410.0</v>
      </c>
      <c r="U419" s="6">
        <v>535.0</v>
      </c>
      <c r="V419" s="6">
        <v>3050.0</v>
      </c>
      <c r="W419" s="6">
        <v>8155.0</v>
      </c>
      <c r="X419" s="6">
        <v>4230.0</v>
      </c>
      <c r="Y419" s="6">
        <v>9380.0</v>
      </c>
      <c r="Z419" s="6">
        <v>7380.0</v>
      </c>
      <c r="AA419" s="6">
        <v>10990.0</v>
      </c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</row>
    <row r="420" ht="15.75" customHeight="1">
      <c r="A420" s="5" t="s">
        <v>386</v>
      </c>
      <c r="C420" s="6">
        <v>190.0</v>
      </c>
      <c r="D420" s="6">
        <v>45.0</v>
      </c>
      <c r="E420" s="6">
        <v>215.0</v>
      </c>
      <c r="F420" s="6">
        <v>95.0</v>
      </c>
      <c r="G420" s="6">
        <v>15.0</v>
      </c>
      <c r="H420" s="6">
        <v>55.0</v>
      </c>
      <c r="I420" s="6">
        <v>175.0</v>
      </c>
      <c r="J420" s="6">
        <v>40.0</v>
      </c>
      <c r="K420" s="6">
        <v>25.0</v>
      </c>
      <c r="L420" s="6">
        <v>160.0</v>
      </c>
      <c r="M420" s="6">
        <v>40.0</v>
      </c>
      <c r="N420" s="6">
        <v>140.0</v>
      </c>
      <c r="O420" s="6">
        <v>280.0</v>
      </c>
      <c r="P420" s="6">
        <v>25.0</v>
      </c>
      <c r="Q420" s="6">
        <v>100.0</v>
      </c>
      <c r="R420" s="6">
        <v>150.0</v>
      </c>
      <c r="S420" s="6">
        <v>430.0</v>
      </c>
      <c r="T420" s="6">
        <v>265.0</v>
      </c>
      <c r="U420" s="6">
        <v>430.0</v>
      </c>
      <c r="V420" s="6">
        <v>305.0</v>
      </c>
      <c r="W420" s="6">
        <v>390.0</v>
      </c>
      <c r="X420" s="6">
        <v>225.0</v>
      </c>
      <c r="Y420" s="6">
        <v>120.0</v>
      </c>
      <c r="Z420" s="6">
        <v>265.0</v>
      </c>
      <c r="AA420" s="6">
        <v>105.0</v>
      </c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</row>
    <row r="421" ht="15.75" customHeight="1">
      <c r="A421" s="5" t="s">
        <v>388</v>
      </c>
      <c r="C421" s="6">
        <v>0.0</v>
      </c>
      <c r="D421" s="6">
        <v>0.0</v>
      </c>
      <c r="E421" s="6">
        <v>15.0</v>
      </c>
      <c r="F421" s="6">
        <v>0.0</v>
      </c>
      <c r="G421" s="6">
        <v>0.0</v>
      </c>
      <c r="H421" s="6">
        <v>0.0</v>
      </c>
      <c r="I421" s="6">
        <v>0.0</v>
      </c>
      <c r="J421" s="6">
        <v>0.0</v>
      </c>
      <c r="K421" s="6">
        <v>0.0</v>
      </c>
      <c r="L421" s="6">
        <v>10.0</v>
      </c>
      <c r="M421" s="6">
        <v>0.0</v>
      </c>
      <c r="N421" s="6">
        <v>10.0</v>
      </c>
      <c r="O421" s="6">
        <v>10.0</v>
      </c>
      <c r="P421" s="6">
        <v>0.0</v>
      </c>
      <c r="Q421" s="6">
        <v>0.0</v>
      </c>
      <c r="R421" s="6">
        <v>0.0</v>
      </c>
      <c r="S421" s="6">
        <v>20.0</v>
      </c>
      <c r="T421" s="6">
        <v>20.0</v>
      </c>
      <c r="U421" s="6">
        <v>0.0</v>
      </c>
      <c r="V421" s="6">
        <v>0.0</v>
      </c>
      <c r="W421" s="6">
        <v>0.0</v>
      </c>
      <c r="X421" s="6">
        <v>0.0</v>
      </c>
      <c r="Y421" s="6">
        <v>10.0</v>
      </c>
      <c r="Z421" s="6">
        <v>10.0</v>
      </c>
      <c r="AA421" s="6">
        <v>20.0</v>
      </c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</row>
    <row r="422" ht="15.75" customHeight="1">
      <c r="A422" s="5" t="s">
        <v>390</v>
      </c>
      <c r="C422" s="6">
        <v>0.0</v>
      </c>
      <c r="D422" s="6">
        <v>0.0</v>
      </c>
      <c r="E422" s="6">
        <v>0.0</v>
      </c>
      <c r="F422" s="6">
        <v>0.0</v>
      </c>
      <c r="G422" s="6">
        <v>0.0</v>
      </c>
      <c r="H422" s="6">
        <v>0.0</v>
      </c>
      <c r="I422" s="6">
        <v>0.0</v>
      </c>
      <c r="J422" s="6">
        <v>0.0</v>
      </c>
      <c r="K422" s="6">
        <v>0.0</v>
      </c>
      <c r="L422" s="6">
        <v>0.0</v>
      </c>
      <c r="M422" s="6">
        <v>10.0</v>
      </c>
      <c r="N422" s="6">
        <v>0.0</v>
      </c>
      <c r="O422" s="6">
        <v>0.0</v>
      </c>
      <c r="P422" s="6">
        <v>0.0</v>
      </c>
      <c r="Q422" s="6">
        <v>0.0</v>
      </c>
      <c r="R422" s="6">
        <v>10.0</v>
      </c>
      <c r="S422" s="6">
        <v>0.0</v>
      </c>
      <c r="T422" s="6">
        <v>0.0</v>
      </c>
      <c r="U422" s="6">
        <v>0.0</v>
      </c>
      <c r="V422" s="6">
        <v>0.0</v>
      </c>
      <c r="W422" s="6">
        <v>0.0</v>
      </c>
      <c r="X422" s="6">
        <v>0.0</v>
      </c>
      <c r="Y422" s="6">
        <v>0.0</v>
      </c>
      <c r="Z422" s="6">
        <v>0.0</v>
      </c>
      <c r="AA422" s="6">
        <v>0.0</v>
      </c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</row>
    <row r="423" ht="15.75" customHeight="1">
      <c r="A423" s="5" t="s">
        <v>391</v>
      </c>
      <c r="C423" s="6">
        <v>35885.0</v>
      </c>
      <c r="D423" s="6">
        <v>38530.0</v>
      </c>
      <c r="E423" s="6">
        <v>32480.0</v>
      </c>
      <c r="F423" s="6">
        <v>20390.0</v>
      </c>
      <c r="G423" s="6">
        <v>34365.0</v>
      </c>
      <c r="H423" s="6">
        <v>31140.0</v>
      </c>
      <c r="I423" s="6">
        <v>28995.0</v>
      </c>
      <c r="J423" s="6">
        <v>21465.0</v>
      </c>
      <c r="K423" s="6">
        <v>33835.0</v>
      </c>
      <c r="L423" s="6">
        <v>17390.0</v>
      </c>
      <c r="M423" s="6">
        <v>15410.0</v>
      </c>
      <c r="N423" s="6">
        <v>18255.0</v>
      </c>
      <c r="O423" s="6">
        <v>16185.0</v>
      </c>
      <c r="P423" s="6">
        <v>16220.0</v>
      </c>
      <c r="Q423" s="6">
        <v>23005.0</v>
      </c>
      <c r="R423" s="6">
        <v>26385.0</v>
      </c>
      <c r="S423" s="6">
        <v>25320.0</v>
      </c>
      <c r="T423" s="6">
        <v>30420.0</v>
      </c>
      <c r="U423" s="6">
        <v>17960.0</v>
      </c>
      <c r="V423" s="6">
        <v>21420.0</v>
      </c>
      <c r="W423" s="6">
        <v>21860.0</v>
      </c>
      <c r="X423" s="6">
        <v>13710.0</v>
      </c>
      <c r="Y423" s="6">
        <v>10220.0</v>
      </c>
      <c r="Z423" s="6">
        <v>22945.0</v>
      </c>
      <c r="AA423" s="6">
        <v>14410.0</v>
      </c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</row>
    <row r="424" ht="15.75" customHeight="1">
      <c r="A424" s="5" t="s">
        <v>392</v>
      </c>
      <c r="C424" s="6">
        <v>410.0</v>
      </c>
      <c r="D424" s="6">
        <v>1345.0</v>
      </c>
      <c r="E424" s="6">
        <v>1005.0</v>
      </c>
      <c r="F424" s="6">
        <v>180.0</v>
      </c>
      <c r="G424" s="6">
        <v>395.0</v>
      </c>
      <c r="H424" s="6">
        <v>250.0</v>
      </c>
      <c r="I424" s="6">
        <v>175.0</v>
      </c>
      <c r="J424" s="6">
        <v>1110.0</v>
      </c>
      <c r="K424" s="6">
        <v>125.0</v>
      </c>
      <c r="L424" s="6">
        <v>95.0</v>
      </c>
      <c r="M424" s="6">
        <v>105.0</v>
      </c>
      <c r="N424" s="6">
        <v>310.0</v>
      </c>
      <c r="O424" s="6">
        <v>100.0</v>
      </c>
      <c r="P424" s="6">
        <v>525.0</v>
      </c>
      <c r="Q424" s="6">
        <v>175.0</v>
      </c>
      <c r="R424" s="6">
        <v>465.0</v>
      </c>
      <c r="S424" s="6">
        <v>245.0</v>
      </c>
      <c r="T424" s="6">
        <v>155.0</v>
      </c>
      <c r="U424" s="6">
        <v>335.0</v>
      </c>
      <c r="V424" s="6">
        <v>315.0</v>
      </c>
      <c r="W424" s="6">
        <v>450.0</v>
      </c>
      <c r="X424" s="6">
        <v>80.0</v>
      </c>
      <c r="Y424" s="6">
        <v>10.0</v>
      </c>
      <c r="Z424" s="6">
        <v>210.0</v>
      </c>
      <c r="AA424" s="6">
        <v>135.0</v>
      </c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</row>
    <row r="425" ht="15.75" customHeight="1">
      <c r="A425" s="5" t="s">
        <v>393</v>
      </c>
      <c r="C425" s="6">
        <v>145.0</v>
      </c>
      <c r="D425" s="6">
        <v>100.0</v>
      </c>
      <c r="E425" s="6">
        <v>95.0</v>
      </c>
      <c r="F425" s="6">
        <v>40.0</v>
      </c>
      <c r="G425" s="6">
        <v>35.0</v>
      </c>
      <c r="H425" s="6">
        <v>225.0</v>
      </c>
      <c r="I425" s="6">
        <v>150.0</v>
      </c>
      <c r="J425" s="6">
        <v>155.0</v>
      </c>
      <c r="K425" s="6">
        <v>25.0</v>
      </c>
      <c r="L425" s="6">
        <v>125.0</v>
      </c>
      <c r="M425" s="6">
        <v>95.0</v>
      </c>
      <c r="N425" s="6">
        <v>70.0</v>
      </c>
      <c r="O425" s="6">
        <v>140.0</v>
      </c>
      <c r="P425" s="6">
        <v>55.0</v>
      </c>
      <c r="Q425" s="6">
        <v>350.0</v>
      </c>
      <c r="R425" s="6">
        <v>1040.0</v>
      </c>
      <c r="S425" s="6">
        <v>1285.0</v>
      </c>
      <c r="T425" s="6">
        <v>350.0</v>
      </c>
      <c r="U425" s="6">
        <v>40.0</v>
      </c>
      <c r="V425" s="6">
        <v>100.0</v>
      </c>
      <c r="W425" s="6">
        <v>545.0</v>
      </c>
      <c r="X425" s="6">
        <v>2510.0</v>
      </c>
      <c r="Y425" s="6">
        <v>140.0</v>
      </c>
      <c r="Z425" s="6">
        <v>125.0</v>
      </c>
      <c r="AA425" s="6">
        <v>145.0</v>
      </c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</row>
    <row r="426" ht="15.75" customHeight="1">
      <c r="A426" s="5" t="s">
        <v>394</v>
      </c>
      <c r="C426" s="6">
        <v>2575.0</v>
      </c>
      <c r="D426" s="6">
        <v>17300.0</v>
      </c>
      <c r="E426" s="6">
        <v>16645.0</v>
      </c>
      <c r="F426" s="6">
        <v>10500.0</v>
      </c>
      <c r="G426" s="6">
        <v>2485.0</v>
      </c>
      <c r="H426" s="6">
        <v>11190.0</v>
      </c>
      <c r="I426" s="6">
        <v>1500.0</v>
      </c>
      <c r="J426" s="6">
        <v>4445.0</v>
      </c>
      <c r="K426" s="6">
        <v>2130.0</v>
      </c>
      <c r="L426" s="6">
        <v>4230.0</v>
      </c>
      <c r="M426" s="6">
        <v>2750.0</v>
      </c>
      <c r="N426" s="6">
        <v>4170.0</v>
      </c>
      <c r="O426" s="6">
        <v>3600.0</v>
      </c>
      <c r="P426" s="6">
        <v>3250.0</v>
      </c>
      <c r="Q426" s="6">
        <v>3670.0</v>
      </c>
      <c r="R426" s="6">
        <v>4335.0</v>
      </c>
      <c r="S426" s="6">
        <v>3670.0</v>
      </c>
      <c r="T426" s="6">
        <v>7410.0</v>
      </c>
      <c r="U426" s="6">
        <v>2920.0</v>
      </c>
      <c r="V426" s="6">
        <v>2285.0</v>
      </c>
      <c r="W426" s="6">
        <v>2125.0</v>
      </c>
      <c r="X426" s="6">
        <v>1200.0</v>
      </c>
      <c r="Y426" s="6">
        <v>415.0</v>
      </c>
      <c r="Z426" s="6">
        <v>1905.0</v>
      </c>
      <c r="AA426" s="6">
        <v>1810.0</v>
      </c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</row>
    <row r="427" ht="15.75" customHeight="1">
      <c r="A427" s="5" t="s">
        <v>395</v>
      </c>
      <c r="C427" s="6">
        <v>55.0</v>
      </c>
      <c r="D427" s="6">
        <v>380.0</v>
      </c>
      <c r="E427" s="6">
        <v>515.0</v>
      </c>
      <c r="F427" s="6">
        <v>770.0</v>
      </c>
      <c r="G427" s="6">
        <v>95.0</v>
      </c>
      <c r="H427" s="6">
        <v>120.0</v>
      </c>
      <c r="I427" s="6">
        <v>20.0</v>
      </c>
      <c r="J427" s="6">
        <v>75.0</v>
      </c>
      <c r="K427" s="6">
        <v>85.0</v>
      </c>
      <c r="L427" s="6">
        <v>110.0</v>
      </c>
      <c r="M427" s="6">
        <v>80.0</v>
      </c>
      <c r="N427" s="6">
        <v>125.0</v>
      </c>
      <c r="O427" s="6">
        <v>65.0</v>
      </c>
      <c r="P427" s="6">
        <v>90.0</v>
      </c>
      <c r="Q427" s="6">
        <v>135.0</v>
      </c>
      <c r="R427" s="6">
        <v>165.0</v>
      </c>
      <c r="S427" s="6">
        <v>35.0</v>
      </c>
      <c r="T427" s="6">
        <v>105.0</v>
      </c>
      <c r="U427" s="6">
        <v>125.0</v>
      </c>
      <c r="V427" s="6">
        <v>35.0</v>
      </c>
      <c r="W427" s="6">
        <v>40.0</v>
      </c>
      <c r="X427" s="6">
        <v>35.0</v>
      </c>
      <c r="Y427" s="6">
        <v>15.0</v>
      </c>
      <c r="Z427" s="6">
        <v>45.0</v>
      </c>
      <c r="AA427" s="6">
        <v>60.0</v>
      </c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</row>
    <row r="428" ht="15.75" customHeight="1">
      <c r="A428" s="5" t="s">
        <v>396</v>
      </c>
      <c r="C428" s="6">
        <v>10.0</v>
      </c>
      <c r="D428" s="6">
        <v>130.0</v>
      </c>
      <c r="E428" s="6">
        <v>85.0</v>
      </c>
      <c r="F428" s="6">
        <v>200.0</v>
      </c>
      <c r="G428" s="6">
        <v>45.0</v>
      </c>
      <c r="H428" s="6">
        <v>65.0</v>
      </c>
      <c r="I428" s="6">
        <v>10.0</v>
      </c>
      <c r="J428" s="6">
        <v>20.0</v>
      </c>
      <c r="K428" s="6">
        <v>25.0</v>
      </c>
      <c r="L428" s="6">
        <v>60.0</v>
      </c>
      <c r="M428" s="6">
        <v>30.0</v>
      </c>
      <c r="N428" s="6">
        <v>90.0</v>
      </c>
      <c r="O428" s="6">
        <v>30.0</v>
      </c>
      <c r="P428" s="6">
        <v>55.0</v>
      </c>
      <c r="Q428" s="6">
        <v>105.0</v>
      </c>
      <c r="R428" s="6">
        <v>150.0</v>
      </c>
      <c r="S428" s="6">
        <v>25.0</v>
      </c>
      <c r="T428" s="6">
        <v>90.0</v>
      </c>
      <c r="U428" s="6">
        <v>105.0</v>
      </c>
      <c r="V428" s="6">
        <v>25.0</v>
      </c>
      <c r="W428" s="6">
        <v>35.0</v>
      </c>
      <c r="X428" s="6">
        <v>30.0</v>
      </c>
      <c r="Y428" s="6">
        <v>0.0</v>
      </c>
      <c r="Z428" s="6">
        <v>40.0</v>
      </c>
      <c r="AA428" s="6">
        <v>35.0</v>
      </c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</row>
    <row r="429" ht="15.75" customHeight="1">
      <c r="A429" s="5" t="s">
        <v>397</v>
      </c>
      <c r="C429" s="6">
        <v>40.0</v>
      </c>
      <c r="D429" s="6">
        <v>250.0</v>
      </c>
      <c r="E429" s="6">
        <v>430.0</v>
      </c>
      <c r="F429" s="6">
        <v>570.0</v>
      </c>
      <c r="G429" s="6">
        <v>50.0</v>
      </c>
      <c r="H429" s="6">
        <v>50.0</v>
      </c>
      <c r="I429" s="6">
        <v>10.0</v>
      </c>
      <c r="J429" s="6">
        <v>50.0</v>
      </c>
      <c r="K429" s="6">
        <v>60.0</v>
      </c>
      <c r="L429" s="6">
        <v>55.0</v>
      </c>
      <c r="M429" s="6">
        <v>45.0</v>
      </c>
      <c r="N429" s="6">
        <v>40.0</v>
      </c>
      <c r="O429" s="6">
        <v>35.0</v>
      </c>
      <c r="P429" s="6">
        <v>40.0</v>
      </c>
      <c r="Q429" s="6">
        <v>35.0</v>
      </c>
      <c r="R429" s="6">
        <v>20.0</v>
      </c>
      <c r="S429" s="6">
        <v>15.0</v>
      </c>
      <c r="T429" s="6">
        <v>10.0</v>
      </c>
      <c r="U429" s="6">
        <v>20.0</v>
      </c>
      <c r="V429" s="6">
        <v>10.0</v>
      </c>
      <c r="W429" s="6">
        <v>0.0</v>
      </c>
      <c r="X429" s="6">
        <v>0.0</v>
      </c>
      <c r="Y429" s="6">
        <v>10.0</v>
      </c>
      <c r="Z429" s="6">
        <v>10.0</v>
      </c>
      <c r="AA429" s="6">
        <v>25.0</v>
      </c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</row>
    <row r="430" ht="15.75" customHeight="1">
      <c r="A430" s="5" t="s">
        <v>398</v>
      </c>
      <c r="C430" s="6">
        <v>2520.0</v>
      </c>
      <c r="D430" s="6">
        <v>16920.0</v>
      </c>
      <c r="E430" s="6">
        <v>16130.0</v>
      </c>
      <c r="F430" s="6">
        <v>9730.0</v>
      </c>
      <c r="G430" s="6">
        <v>2395.0</v>
      </c>
      <c r="H430" s="6">
        <v>11075.0</v>
      </c>
      <c r="I430" s="6">
        <v>1480.0</v>
      </c>
      <c r="J430" s="6">
        <v>4375.0</v>
      </c>
      <c r="K430" s="6">
        <v>2040.0</v>
      </c>
      <c r="L430" s="6">
        <v>4120.0</v>
      </c>
      <c r="M430" s="6">
        <v>2675.0</v>
      </c>
      <c r="N430" s="6">
        <v>4045.0</v>
      </c>
      <c r="O430" s="6">
        <v>3530.0</v>
      </c>
      <c r="P430" s="6">
        <v>3160.0</v>
      </c>
      <c r="Q430" s="6">
        <v>3535.0</v>
      </c>
      <c r="R430" s="6">
        <v>4170.0</v>
      </c>
      <c r="S430" s="6">
        <v>3630.0</v>
      </c>
      <c r="T430" s="6">
        <v>7310.0</v>
      </c>
      <c r="U430" s="6">
        <v>2800.0</v>
      </c>
      <c r="V430" s="6">
        <v>2250.0</v>
      </c>
      <c r="W430" s="6">
        <v>2085.0</v>
      </c>
      <c r="X430" s="6">
        <v>1165.0</v>
      </c>
      <c r="Y430" s="6">
        <v>405.0</v>
      </c>
      <c r="Z430" s="6">
        <v>1860.0</v>
      </c>
      <c r="AA430" s="6">
        <v>1750.0</v>
      </c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</row>
    <row r="431" ht="15.75" customHeight="1">
      <c r="A431" s="5" t="s">
        <v>1096</v>
      </c>
      <c r="C431" s="6">
        <v>0.0</v>
      </c>
      <c r="D431" s="6">
        <v>10.0</v>
      </c>
      <c r="E431" s="6">
        <v>40.0</v>
      </c>
      <c r="F431" s="6">
        <v>15.0</v>
      </c>
      <c r="G431" s="6">
        <v>10.0</v>
      </c>
      <c r="H431" s="6">
        <v>35.0</v>
      </c>
      <c r="I431" s="6">
        <v>0.0</v>
      </c>
      <c r="J431" s="6">
        <v>10.0</v>
      </c>
      <c r="K431" s="6">
        <v>15.0</v>
      </c>
      <c r="L431" s="6">
        <v>10.0</v>
      </c>
      <c r="M431" s="6">
        <v>0.0</v>
      </c>
      <c r="N431" s="6">
        <v>0.0</v>
      </c>
      <c r="O431" s="6">
        <v>0.0</v>
      </c>
      <c r="P431" s="6">
        <v>0.0</v>
      </c>
      <c r="Q431" s="6">
        <v>30.0</v>
      </c>
      <c r="R431" s="6">
        <v>0.0</v>
      </c>
      <c r="S431" s="6">
        <v>0.0</v>
      </c>
      <c r="T431" s="6">
        <v>10.0</v>
      </c>
      <c r="U431" s="6">
        <v>0.0</v>
      </c>
      <c r="V431" s="6">
        <v>0.0</v>
      </c>
      <c r="W431" s="6">
        <v>0.0</v>
      </c>
      <c r="X431" s="6">
        <v>15.0</v>
      </c>
      <c r="Y431" s="6">
        <v>0.0</v>
      </c>
      <c r="Z431" s="6">
        <v>0.0</v>
      </c>
      <c r="AA431" s="6">
        <v>0.0</v>
      </c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</row>
    <row r="432" ht="15.75" customHeight="1">
      <c r="A432" s="5" t="s">
        <v>1097</v>
      </c>
      <c r="C432" s="6">
        <v>20.0</v>
      </c>
      <c r="D432" s="6">
        <v>310.0</v>
      </c>
      <c r="E432" s="6">
        <v>155.0</v>
      </c>
      <c r="F432" s="6">
        <v>25.0</v>
      </c>
      <c r="G432" s="6">
        <v>0.0</v>
      </c>
      <c r="H432" s="6">
        <v>10.0</v>
      </c>
      <c r="I432" s="6">
        <v>10.0</v>
      </c>
      <c r="J432" s="6">
        <v>80.0</v>
      </c>
      <c r="K432" s="6">
        <v>15.0</v>
      </c>
      <c r="L432" s="6">
        <v>75.0</v>
      </c>
      <c r="M432" s="6">
        <v>15.0</v>
      </c>
      <c r="N432" s="6">
        <v>40.0</v>
      </c>
      <c r="O432" s="6">
        <v>35.0</v>
      </c>
      <c r="P432" s="6">
        <v>60.0</v>
      </c>
      <c r="Q432" s="6">
        <v>20.0</v>
      </c>
      <c r="R432" s="6">
        <v>40.0</v>
      </c>
      <c r="S432" s="6">
        <v>15.0</v>
      </c>
      <c r="T432" s="6">
        <v>20.0</v>
      </c>
      <c r="U432" s="6">
        <v>90.0</v>
      </c>
      <c r="V432" s="6">
        <v>25.0</v>
      </c>
      <c r="W432" s="6">
        <v>0.0</v>
      </c>
      <c r="X432" s="6">
        <v>35.0</v>
      </c>
      <c r="Y432" s="6">
        <v>0.0</v>
      </c>
      <c r="Z432" s="6">
        <v>0.0</v>
      </c>
      <c r="AA432" s="6">
        <v>0.0</v>
      </c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</row>
    <row r="433" ht="15.75" customHeight="1">
      <c r="A433" s="5" t="s">
        <v>400</v>
      </c>
      <c r="C433" s="6">
        <v>55.0</v>
      </c>
      <c r="D433" s="6">
        <v>465.0</v>
      </c>
      <c r="E433" s="6">
        <v>305.0</v>
      </c>
      <c r="F433" s="6">
        <v>115.0</v>
      </c>
      <c r="G433" s="6">
        <v>115.0</v>
      </c>
      <c r="H433" s="6">
        <v>300.0</v>
      </c>
      <c r="I433" s="6">
        <v>25.0</v>
      </c>
      <c r="J433" s="6">
        <v>120.0</v>
      </c>
      <c r="K433" s="6">
        <v>50.0</v>
      </c>
      <c r="L433" s="6">
        <v>125.0</v>
      </c>
      <c r="M433" s="6">
        <v>130.0</v>
      </c>
      <c r="N433" s="6">
        <v>190.0</v>
      </c>
      <c r="O433" s="6">
        <v>185.0</v>
      </c>
      <c r="P433" s="6">
        <v>355.0</v>
      </c>
      <c r="Q433" s="6">
        <v>190.0</v>
      </c>
      <c r="R433" s="6">
        <v>385.0</v>
      </c>
      <c r="S433" s="6">
        <v>235.0</v>
      </c>
      <c r="T433" s="6">
        <v>115.0</v>
      </c>
      <c r="U433" s="6">
        <v>300.0</v>
      </c>
      <c r="V433" s="6">
        <v>155.0</v>
      </c>
      <c r="W433" s="6">
        <v>100.0</v>
      </c>
      <c r="X433" s="6">
        <v>75.0</v>
      </c>
      <c r="Y433" s="6">
        <v>25.0</v>
      </c>
      <c r="Z433" s="6">
        <v>40.0</v>
      </c>
      <c r="AA433" s="6">
        <v>40.0</v>
      </c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</row>
    <row r="434" ht="15.75" customHeight="1">
      <c r="A434" s="5" t="s">
        <v>1098</v>
      </c>
      <c r="C434" s="6">
        <v>525.0</v>
      </c>
      <c r="D434" s="6">
        <v>1000.0</v>
      </c>
      <c r="E434" s="6">
        <v>740.0</v>
      </c>
      <c r="F434" s="6">
        <v>455.0</v>
      </c>
      <c r="G434" s="6">
        <v>260.0</v>
      </c>
      <c r="H434" s="6">
        <v>175.0</v>
      </c>
      <c r="I434" s="6">
        <v>115.0</v>
      </c>
      <c r="J434" s="6">
        <v>115.0</v>
      </c>
      <c r="K434" s="6">
        <v>150.0</v>
      </c>
      <c r="L434" s="6">
        <v>185.0</v>
      </c>
      <c r="M434" s="6">
        <v>120.0</v>
      </c>
      <c r="N434" s="6">
        <v>235.0</v>
      </c>
      <c r="O434" s="6">
        <v>125.0</v>
      </c>
      <c r="P434" s="6">
        <v>110.0</v>
      </c>
      <c r="Q434" s="6">
        <v>170.0</v>
      </c>
      <c r="R434" s="6">
        <v>70.0</v>
      </c>
      <c r="S434" s="6">
        <v>120.0</v>
      </c>
      <c r="T434" s="6">
        <v>170.0</v>
      </c>
      <c r="U434" s="6">
        <v>110.0</v>
      </c>
      <c r="V434" s="6">
        <v>75.0</v>
      </c>
      <c r="W434" s="6">
        <v>55.0</v>
      </c>
      <c r="X434" s="6">
        <v>20.0</v>
      </c>
      <c r="Y434" s="6">
        <v>15.0</v>
      </c>
      <c r="Z434" s="6">
        <v>80.0</v>
      </c>
      <c r="AA434" s="6">
        <v>35.0</v>
      </c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</row>
    <row r="435" ht="15.75" customHeight="1">
      <c r="A435" s="5" t="s">
        <v>401</v>
      </c>
      <c r="C435" s="6">
        <v>25.0</v>
      </c>
      <c r="D435" s="6">
        <v>260.0</v>
      </c>
      <c r="E435" s="6">
        <v>245.0</v>
      </c>
      <c r="F435" s="6">
        <v>255.0</v>
      </c>
      <c r="G435" s="6">
        <v>45.0</v>
      </c>
      <c r="H435" s="6">
        <v>160.0</v>
      </c>
      <c r="I435" s="6">
        <v>105.0</v>
      </c>
      <c r="J435" s="6">
        <v>105.0</v>
      </c>
      <c r="K435" s="6">
        <v>75.0</v>
      </c>
      <c r="L435" s="6">
        <v>175.0</v>
      </c>
      <c r="M435" s="6">
        <v>75.0</v>
      </c>
      <c r="N435" s="6">
        <v>110.0</v>
      </c>
      <c r="O435" s="6">
        <v>70.0</v>
      </c>
      <c r="P435" s="6">
        <v>80.0</v>
      </c>
      <c r="Q435" s="6">
        <v>55.0</v>
      </c>
      <c r="R435" s="6">
        <v>155.0</v>
      </c>
      <c r="S435" s="6">
        <v>40.0</v>
      </c>
      <c r="T435" s="6">
        <v>75.0</v>
      </c>
      <c r="U435" s="6">
        <v>140.0</v>
      </c>
      <c r="V435" s="6">
        <v>75.0</v>
      </c>
      <c r="W435" s="6">
        <v>125.0</v>
      </c>
      <c r="X435" s="6">
        <v>55.0</v>
      </c>
      <c r="Y435" s="6">
        <v>15.0</v>
      </c>
      <c r="Z435" s="6">
        <v>175.0</v>
      </c>
      <c r="AA435" s="6">
        <v>120.0</v>
      </c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</row>
    <row r="436" ht="15.75" customHeight="1">
      <c r="A436" s="5" t="s">
        <v>402</v>
      </c>
      <c r="C436" s="6">
        <v>40.0</v>
      </c>
      <c r="D436" s="6">
        <v>460.0</v>
      </c>
      <c r="E436" s="6">
        <v>95.0</v>
      </c>
      <c r="F436" s="6">
        <v>50.0</v>
      </c>
      <c r="G436" s="6">
        <v>90.0</v>
      </c>
      <c r="H436" s="6">
        <v>40.0</v>
      </c>
      <c r="I436" s="6">
        <v>100.0</v>
      </c>
      <c r="J436" s="6">
        <v>115.0</v>
      </c>
      <c r="K436" s="6">
        <v>40.0</v>
      </c>
      <c r="L436" s="6">
        <v>50.0</v>
      </c>
      <c r="M436" s="6">
        <v>75.0</v>
      </c>
      <c r="N436" s="6">
        <v>105.0</v>
      </c>
      <c r="O436" s="6">
        <v>50.0</v>
      </c>
      <c r="P436" s="6">
        <v>375.0</v>
      </c>
      <c r="Q436" s="6">
        <v>230.0</v>
      </c>
      <c r="R436" s="6">
        <v>285.0</v>
      </c>
      <c r="S436" s="6">
        <v>370.0</v>
      </c>
      <c r="T436" s="6">
        <v>125.0</v>
      </c>
      <c r="U436" s="6">
        <v>440.0</v>
      </c>
      <c r="V436" s="6">
        <v>645.0</v>
      </c>
      <c r="W436" s="6">
        <v>770.0</v>
      </c>
      <c r="X436" s="6">
        <v>380.0</v>
      </c>
      <c r="Y436" s="6">
        <v>140.0</v>
      </c>
      <c r="Z436" s="6">
        <v>475.0</v>
      </c>
      <c r="AA436" s="6">
        <v>470.0</v>
      </c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</row>
    <row r="437" ht="15.75" customHeight="1">
      <c r="A437" s="5" t="s">
        <v>403</v>
      </c>
      <c r="C437" s="6">
        <v>940.0</v>
      </c>
      <c r="D437" s="6">
        <v>3950.0</v>
      </c>
      <c r="E437" s="6">
        <v>5735.0</v>
      </c>
      <c r="F437" s="6">
        <v>3515.0</v>
      </c>
      <c r="G437" s="6">
        <v>915.0</v>
      </c>
      <c r="H437" s="6">
        <v>615.0</v>
      </c>
      <c r="I437" s="6">
        <v>395.0</v>
      </c>
      <c r="J437" s="6">
        <v>650.0</v>
      </c>
      <c r="K437" s="6">
        <v>565.0</v>
      </c>
      <c r="L437" s="6">
        <v>960.0</v>
      </c>
      <c r="M437" s="6">
        <v>565.0</v>
      </c>
      <c r="N437" s="6">
        <v>645.0</v>
      </c>
      <c r="O437" s="6">
        <v>695.0</v>
      </c>
      <c r="P437" s="6">
        <v>420.0</v>
      </c>
      <c r="Q437" s="6">
        <v>430.0</v>
      </c>
      <c r="R437" s="6">
        <v>530.0</v>
      </c>
      <c r="S437" s="6">
        <v>375.0</v>
      </c>
      <c r="T437" s="6">
        <v>430.0</v>
      </c>
      <c r="U437" s="6">
        <v>470.0</v>
      </c>
      <c r="V437" s="6">
        <v>490.0</v>
      </c>
      <c r="W437" s="6">
        <v>415.0</v>
      </c>
      <c r="X437" s="6">
        <v>170.0</v>
      </c>
      <c r="Y437" s="6">
        <v>90.0</v>
      </c>
      <c r="Z437" s="6">
        <v>485.0</v>
      </c>
      <c r="AA437" s="6">
        <v>600.0</v>
      </c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</row>
    <row r="438" ht="15.75" customHeight="1">
      <c r="A438" s="5" t="s">
        <v>404</v>
      </c>
      <c r="C438" s="6">
        <v>325.0</v>
      </c>
      <c r="D438" s="6">
        <v>1865.0</v>
      </c>
      <c r="E438" s="6">
        <v>2345.0</v>
      </c>
      <c r="F438" s="6">
        <v>1770.0</v>
      </c>
      <c r="G438" s="6">
        <v>370.0</v>
      </c>
      <c r="H438" s="6">
        <v>8860.0</v>
      </c>
      <c r="I438" s="6">
        <v>470.0</v>
      </c>
      <c r="J438" s="6">
        <v>2150.0</v>
      </c>
      <c r="K438" s="6">
        <v>540.0</v>
      </c>
      <c r="L438" s="6">
        <v>1645.0</v>
      </c>
      <c r="M438" s="6">
        <v>835.0</v>
      </c>
      <c r="N438" s="6">
        <v>1575.0</v>
      </c>
      <c r="O438" s="6">
        <v>1540.0</v>
      </c>
      <c r="P438" s="6">
        <v>475.0</v>
      </c>
      <c r="Q438" s="6">
        <v>1150.0</v>
      </c>
      <c r="R438" s="6">
        <v>930.0</v>
      </c>
      <c r="S438" s="6">
        <v>1755.0</v>
      </c>
      <c r="T438" s="6">
        <v>5475.0</v>
      </c>
      <c r="U438" s="6">
        <v>525.0</v>
      </c>
      <c r="V438" s="6">
        <v>375.0</v>
      </c>
      <c r="W438" s="6">
        <v>240.0</v>
      </c>
      <c r="X438" s="6">
        <v>240.0</v>
      </c>
      <c r="Y438" s="6">
        <v>20.0</v>
      </c>
      <c r="Z438" s="6">
        <v>210.0</v>
      </c>
      <c r="AA438" s="6">
        <v>180.0</v>
      </c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</row>
    <row r="439" ht="15.75" customHeight="1">
      <c r="A439" s="5" t="s">
        <v>1099</v>
      </c>
      <c r="C439" s="6">
        <v>110.0</v>
      </c>
      <c r="D439" s="6">
        <v>3145.0</v>
      </c>
      <c r="E439" s="6">
        <v>1670.0</v>
      </c>
      <c r="F439" s="6">
        <v>1165.0</v>
      </c>
      <c r="G439" s="6">
        <v>160.0</v>
      </c>
      <c r="H439" s="6">
        <v>300.0</v>
      </c>
      <c r="I439" s="6">
        <v>90.0</v>
      </c>
      <c r="J439" s="6">
        <v>660.0</v>
      </c>
      <c r="K439" s="6">
        <v>110.0</v>
      </c>
      <c r="L439" s="6">
        <v>445.0</v>
      </c>
      <c r="M439" s="6">
        <v>310.0</v>
      </c>
      <c r="N439" s="6">
        <v>670.0</v>
      </c>
      <c r="O439" s="6">
        <v>400.0</v>
      </c>
      <c r="P439" s="6">
        <v>845.0</v>
      </c>
      <c r="Q439" s="6">
        <v>620.0</v>
      </c>
      <c r="R439" s="6">
        <v>865.0</v>
      </c>
      <c r="S439" s="6">
        <v>365.0</v>
      </c>
      <c r="T439" s="6">
        <v>360.0</v>
      </c>
      <c r="U439" s="6">
        <v>470.0</v>
      </c>
      <c r="V439" s="6">
        <v>160.0</v>
      </c>
      <c r="W439" s="6">
        <v>240.0</v>
      </c>
      <c r="X439" s="6">
        <v>75.0</v>
      </c>
      <c r="Y439" s="6">
        <v>40.0</v>
      </c>
      <c r="Z439" s="6">
        <v>120.0</v>
      </c>
      <c r="AA439" s="6">
        <v>120.0</v>
      </c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</row>
    <row r="440" ht="15.75" customHeight="1">
      <c r="A440" s="5" t="s">
        <v>406</v>
      </c>
      <c r="C440" s="6">
        <v>55.0</v>
      </c>
      <c r="D440" s="6">
        <v>255.0</v>
      </c>
      <c r="E440" s="6">
        <v>210.0</v>
      </c>
      <c r="F440" s="6">
        <v>200.0</v>
      </c>
      <c r="G440" s="6">
        <v>15.0</v>
      </c>
      <c r="H440" s="6">
        <v>35.0</v>
      </c>
      <c r="I440" s="6">
        <v>10.0</v>
      </c>
      <c r="J440" s="6">
        <v>45.0</v>
      </c>
      <c r="K440" s="6">
        <v>40.0</v>
      </c>
      <c r="L440" s="6">
        <v>55.0</v>
      </c>
      <c r="M440" s="6">
        <v>35.0</v>
      </c>
      <c r="N440" s="6">
        <v>75.0</v>
      </c>
      <c r="O440" s="6">
        <v>45.0</v>
      </c>
      <c r="P440" s="6">
        <v>100.0</v>
      </c>
      <c r="Q440" s="6">
        <v>110.0</v>
      </c>
      <c r="R440" s="6">
        <v>50.0</v>
      </c>
      <c r="S440" s="6">
        <v>75.0</v>
      </c>
      <c r="T440" s="6">
        <v>10.0</v>
      </c>
      <c r="U440" s="6">
        <v>75.0</v>
      </c>
      <c r="V440" s="6">
        <v>30.0</v>
      </c>
      <c r="W440" s="6">
        <v>15.0</v>
      </c>
      <c r="X440" s="6">
        <v>0.0</v>
      </c>
      <c r="Y440" s="6">
        <v>0.0</v>
      </c>
      <c r="Z440" s="6">
        <v>20.0</v>
      </c>
      <c r="AA440" s="6">
        <v>20.0</v>
      </c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</row>
    <row r="441" ht="15.75" customHeight="1">
      <c r="A441" s="5" t="s">
        <v>411</v>
      </c>
      <c r="C441" s="6">
        <v>35.0</v>
      </c>
      <c r="D441" s="6">
        <v>320.0</v>
      </c>
      <c r="E441" s="6">
        <v>375.0</v>
      </c>
      <c r="F441" s="6">
        <v>195.0</v>
      </c>
      <c r="G441" s="6">
        <v>45.0</v>
      </c>
      <c r="H441" s="6">
        <v>70.0</v>
      </c>
      <c r="I441" s="6">
        <v>25.0</v>
      </c>
      <c r="J441" s="6">
        <v>45.0</v>
      </c>
      <c r="K441" s="6">
        <v>65.0</v>
      </c>
      <c r="L441" s="6">
        <v>60.0</v>
      </c>
      <c r="M441" s="6">
        <v>100.0</v>
      </c>
      <c r="N441" s="6">
        <v>50.0</v>
      </c>
      <c r="O441" s="6">
        <v>80.0</v>
      </c>
      <c r="P441" s="6">
        <v>80.0</v>
      </c>
      <c r="Q441" s="6">
        <v>325.0</v>
      </c>
      <c r="R441" s="6">
        <v>700.0</v>
      </c>
      <c r="S441" s="6">
        <v>60.0</v>
      </c>
      <c r="T441" s="6">
        <v>50.0</v>
      </c>
      <c r="U441" s="6">
        <v>60.0</v>
      </c>
      <c r="V441" s="6">
        <v>30.0</v>
      </c>
      <c r="W441" s="6">
        <v>10.0</v>
      </c>
      <c r="X441" s="6">
        <v>25.0</v>
      </c>
      <c r="Y441" s="6">
        <v>0.0</v>
      </c>
      <c r="Z441" s="6">
        <v>85.0</v>
      </c>
      <c r="AA441" s="6">
        <v>40.0</v>
      </c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</row>
    <row r="442" ht="15.75" customHeight="1">
      <c r="A442" s="5" t="s">
        <v>412</v>
      </c>
      <c r="C442" s="6">
        <v>85.0</v>
      </c>
      <c r="D442" s="6">
        <v>300.0</v>
      </c>
      <c r="E442" s="6">
        <v>370.0</v>
      </c>
      <c r="F442" s="6">
        <v>120.0</v>
      </c>
      <c r="G442" s="6">
        <v>35.0</v>
      </c>
      <c r="H442" s="6">
        <v>35.0</v>
      </c>
      <c r="I442" s="6">
        <v>15.0</v>
      </c>
      <c r="J442" s="6">
        <v>70.0</v>
      </c>
      <c r="K442" s="6">
        <v>65.0</v>
      </c>
      <c r="L442" s="6">
        <v>40.0</v>
      </c>
      <c r="M442" s="6">
        <v>80.0</v>
      </c>
      <c r="N442" s="6">
        <v>20.0</v>
      </c>
      <c r="O442" s="6">
        <v>25.0</v>
      </c>
      <c r="P442" s="6">
        <v>60.0</v>
      </c>
      <c r="Q442" s="6">
        <v>50.0</v>
      </c>
      <c r="R442" s="6">
        <v>30.0</v>
      </c>
      <c r="S442" s="6">
        <v>75.0</v>
      </c>
      <c r="T442" s="6">
        <v>35.0</v>
      </c>
      <c r="U442" s="6">
        <v>20.0</v>
      </c>
      <c r="V442" s="6">
        <v>25.0</v>
      </c>
      <c r="W442" s="6">
        <v>25.0</v>
      </c>
      <c r="X442" s="6">
        <v>15.0</v>
      </c>
      <c r="Y442" s="6">
        <v>35.0</v>
      </c>
      <c r="Z442" s="6">
        <v>15.0</v>
      </c>
      <c r="AA442" s="6">
        <v>35.0</v>
      </c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</row>
    <row r="443" ht="15.75" customHeight="1">
      <c r="A443" s="5" t="s">
        <v>413</v>
      </c>
      <c r="C443" s="6">
        <v>295.0</v>
      </c>
      <c r="D443" s="6">
        <v>4555.0</v>
      </c>
      <c r="E443" s="6">
        <v>3825.0</v>
      </c>
      <c r="F443" s="6">
        <v>1825.0</v>
      </c>
      <c r="G443" s="6">
        <v>345.0</v>
      </c>
      <c r="H443" s="6">
        <v>440.0</v>
      </c>
      <c r="I443" s="6">
        <v>105.0</v>
      </c>
      <c r="J443" s="6">
        <v>210.0</v>
      </c>
      <c r="K443" s="6">
        <v>310.0</v>
      </c>
      <c r="L443" s="6">
        <v>290.0</v>
      </c>
      <c r="M443" s="6">
        <v>330.0</v>
      </c>
      <c r="N443" s="6">
        <v>310.0</v>
      </c>
      <c r="O443" s="6">
        <v>265.0</v>
      </c>
      <c r="P443" s="6">
        <v>185.0</v>
      </c>
      <c r="Q443" s="6">
        <v>155.0</v>
      </c>
      <c r="R443" s="6">
        <v>125.0</v>
      </c>
      <c r="S443" s="6">
        <v>145.0</v>
      </c>
      <c r="T443" s="6">
        <v>405.0</v>
      </c>
      <c r="U443" s="6">
        <v>85.0</v>
      </c>
      <c r="V443" s="6">
        <v>135.0</v>
      </c>
      <c r="W443" s="6">
        <v>85.0</v>
      </c>
      <c r="X443" s="6">
        <v>50.0</v>
      </c>
      <c r="Y443" s="6">
        <v>25.0</v>
      </c>
      <c r="Z443" s="6">
        <v>135.0</v>
      </c>
      <c r="AA443" s="6">
        <v>80.0</v>
      </c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</row>
    <row r="444" ht="15.75" customHeight="1">
      <c r="A444" s="5" t="s">
        <v>414</v>
      </c>
      <c r="C444" s="6">
        <v>10.0</v>
      </c>
      <c r="D444" s="6">
        <v>15.0</v>
      </c>
      <c r="E444" s="6">
        <v>25.0</v>
      </c>
      <c r="F444" s="6">
        <v>20.0</v>
      </c>
      <c r="G444" s="6">
        <v>0.0</v>
      </c>
      <c r="H444" s="6">
        <v>0.0</v>
      </c>
      <c r="I444" s="6">
        <v>0.0</v>
      </c>
      <c r="J444" s="6">
        <v>10.0</v>
      </c>
      <c r="K444" s="6">
        <v>10.0</v>
      </c>
      <c r="L444" s="6">
        <v>15.0</v>
      </c>
      <c r="M444" s="6">
        <v>10.0</v>
      </c>
      <c r="N444" s="6">
        <v>0.0</v>
      </c>
      <c r="O444" s="6">
        <v>10.0</v>
      </c>
      <c r="P444" s="6">
        <v>20.0</v>
      </c>
      <c r="Q444" s="6">
        <v>0.0</v>
      </c>
      <c r="R444" s="6">
        <v>0.0</v>
      </c>
      <c r="S444" s="6">
        <v>0.0</v>
      </c>
      <c r="T444" s="6">
        <v>35.0</v>
      </c>
      <c r="U444" s="6">
        <v>10.0</v>
      </c>
      <c r="V444" s="6">
        <v>20.0</v>
      </c>
      <c r="W444" s="6">
        <v>0.0</v>
      </c>
      <c r="X444" s="6">
        <v>0.0</v>
      </c>
      <c r="Y444" s="6">
        <v>0.0</v>
      </c>
      <c r="Z444" s="6">
        <v>10.0</v>
      </c>
      <c r="AA444" s="6">
        <v>10.0</v>
      </c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</row>
    <row r="445" ht="15.75" customHeight="1">
      <c r="A445" s="5" t="s">
        <v>415</v>
      </c>
      <c r="C445" s="6">
        <v>0.0</v>
      </c>
      <c r="D445" s="6">
        <v>0.0</v>
      </c>
      <c r="E445" s="6">
        <v>20.0</v>
      </c>
      <c r="F445" s="6">
        <v>0.0</v>
      </c>
      <c r="G445" s="6">
        <v>10.0</v>
      </c>
      <c r="H445" s="6">
        <v>0.0</v>
      </c>
      <c r="I445" s="6">
        <v>0.0</v>
      </c>
      <c r="J445" s="6">
        <v>10.0</v>
      </c>
      <c r="K445" s="6">
        <v>0.0</v>
      </c>
      <c r="L445" s="6">
        <v>15.0</v>
      </c>
      <c r="M445" s="6">
        <v>25.0</v>
      </c>
      <c r="N445" s="6">
        <v>35.0</v>
      </c>
      <c r="O445" s="6">
        <v>15.0</v>
      </c>
      <c r="P445" s="6">
        <v>20.0</v>
      </c>
      <c r="Q445" s="6">
        <v>20.0</v>
      </c>
      <c r="R445" s="6">
        <v>10.0</v>
      </c>
      <c r="S445" s="6">
        <v>10.0</v>
      </c>
      <c r="T445" s="6">
        <v>0.0</v>
      </c>
      <c r="U445" s="6">
        <v>20.0</v>
      </c>
      <c r="V445" s="6">
        <v>0.0</v>
      </c>
      <c r="W445" s="6">
        <v>10.0</v>
      </c>
      <c r="X445" s="6">
        <v>0.0</v>
      </c>
      <c r="Y445" s="6">
        <v>10.0</v>
      </c>
      <c r="Z445" s="6">
        <v>15.0</v>
      </c>
      <c r="AA445" s="6">
        <v>10.0</v>
      </c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</row>
    <row r="446" ht="15.75" customHeight="1">
      <c r="A446" s="5" t="s">
        <v>417</v>
      </c>
      <c r="C446" s="6">
        <v>0.0</v>
      </c>
      <c r="D446" s="6">
        <v>0.0</v>
      </c>
      <c r="E446" s="6">
        <v>10.0</v>
      </c>
      <c r="F446" s="6">
        <v>10.0</v>
      </c>
      <c r="G446" s="6">
        <v>10.0</v>
      </c>
      <c r="H446" s="6">
        <v>0.0</v>
      </c>
      <c r="I446" s="6">
        <v>0.0</v>
      </c>
      <c r="J446" s="6">
        <v>0.0</v>
      </c>
      <c r="K446" s="6">
        <v>0.0</v>
      </c>
      <c r="L446" s="6">
        <v>0.0</v>
      </c>
      <c r="M446" s="6">
        <v>10.0</v>
      </c>
      <c r="N446" s="6">
        <v>10.0</v>
      </c>
      <c r="O446" s="6">
        <v>10.0</v>
      </c>
      <c r="P446" s="6">
        <v>0.0</v>
      </c>
      <c r="Q446" s="6">
        <v>10.0</v>
      </c>
      <c r="R446" s="6">
        <v>0.0</v>
      </c>
      <c r="S446" s="6">
        <v>10.0</v>
      </c>
      <c r="T446" s="6">
        <v>0.0</v>
      </c>
      <c r="U446" s="6">
        <v>0.0</v>
      </c>
      <c r="V446" s="6">
        <v>0.0</v>
      </c>
      <c r="W446" s="6">
        <v>0.0</v>
      </c>
      <c r="X446" s="6">
        <v>0.0</v>
      </c>
      <c r="Y446" s="6">
        <v>10.0</v>
      </c>
      <c r="Z446" s="6">
        <v>0.0</v>
      </c>
      <c r="AA446" s="6">
        <v>10.0</v>
      </c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</row>
    <row r="447" ht="15.75" customHeight="1">
      <c r="A447" s="5" t="s">
        <v>418</v>
      </c>
      <c r="C447" s="6">
        <v>0.0</v>
      </c>
      <c r="D447" s="6">
        <v>0.0</v>
      </c>
      <c r="E447" s="6">
        <v>0.0</v>
      </c>
      <c r="F447" s="6">
        <v>0.0</v>
      </c>
      <c r="G447" s="6">
        <v>0.0</v>
      </c>
      <c r="H447" s="6">
        <v>0.0</v>
      </c>
      <c r="I447" s="6">
        <v>0.0</v>
      </c>
      <c r="J447" s="6">
        <v>0.0</v>
      </c>
      <c r="K447" s="6">
        <v>10.0</v>
      </c>
      <c r="L447" s="6">
        <v>10.0</v>
      </c>
      <c r="M447" s="6">
        <v>0.0</v>
      </c>
      <c r="N447" s="6">
        <v>15.0</v>
      </c>
      <c r="O447" s="6">
        <v>0.0</v>
      </c>
      <c r="P447" s="6">
        <v>0.0</v>
      </c>
      <c r="Q447" s="6">
        <v>10.0</v>
      </c>
      <c r="R447" s="6">
        <v>0.0</v>
      </c>
      <c r="S447" s="6">
        <v>0.0</v>
      </c>
      <c r="T447" s="6">
        <v>0.0</v>
      </c>
      <c r="U447" s="6">
        <v>15.0</v>
      </c>
      <c r="V447" s="6">
        <v>0.0</v>
      </c>
      <c r="W447" s="6">
        <v>0.0</v>
      </c>
      <c r="X447" s="6">
        <v>0.0</v>
      </c>
      <c r="Y447" s="6">
        <v>0.0</v>
      </c>
      <c r="Z447" s="6">
        <v>0.0</v>
      </c>
      <c r="AA447" s="6">
        <v>10.0</v>
      </c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</row>
    <row r="448" ht="15.75" customHeight="1">
      <c r="A448" s="5" t="s">
        <v>419</v>
      </c>
      <c r="C448" s="6">
        <v>0.0</v>
      </c>
      <c r="D448" s="6">
        <v>0.0</v>
      </c>
      <c r="E448" s="6">
        <v>10.0</v>
      </c>
      <c r="F448" s="6">
        <v>0.0</v>
      </c>
      <c r="G448" s="6">
        <v>0.0</v>
      </c>
      <c r="H448" s="6">
        <v>0.0</v>
      </c>
      <c r="I448" s="6">
        <v>0.0</v>
      </c>
      <c r="J448" s="6">
        <v>10.0</v>
      </c>
      <c r="K448" s="6">
        <v>0.0</v>
      </c>
      <c r="L448" s="6">
        <v>0.0</v>
      </c>
      <c r="M448" s="6">
        <v>15.0</v>
      </c>
      <c r="N448" s="6">
        <v>10.0</v>
      </c>
      <c r="O448" s="6">
        <v>10.0</v>
      </c>
      <c r="P448" s="6">
        <v>10.0</v>
      </c>
      <c r="Q448" s="6">
        <v>0.0</v>
      </c>
      <c r="R448" s="6">
        <v>0.0</v>
      </c>
      <c r="S448" s="6">
        <v>0.0</v>
      </c>
      <c r="T448" s="6">
        <v>0.0</v>
      </c>
      <c r="U448" s="6">
        <v>10.0</v>
      </c>
      <c r="V448" s="6">
        <v>0.0</v>
      </c>
      <c r="W448" s="6">
        <v>10.0</v>
      </c>
      <c r="X448" s="6">
        <v>0.0</v>
      </c>
      <c r="Y448" s="6">
        <v>0.0</v>
      </c>
      <c r="Z448" s="6">
        <v>10.0</v>
      </c>
      <c r="AA448" s="6">
        <v>0.0</v>
      </c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</row>
    <row r="449" ht="15.75" customHeight="1">
      <c r="A449" s="5" t="s">
        <v>420</v>
      </c>
      <c r="C449" s="6">
        <v>605.0</v>
      </c>
      <c r="D449" s="6">
        <v>1505.0</v>
      </c>
      <c r="E449" s="6">
        <v>1300.0</v>
      </c>
      <c r="F449" s="6">
        <v>1410.0</v>
      </c>
      <c r="G449" s="6">
        <v>505.0</v>
      </c>
      <c r="H449" s="6">
        <v>865.0</v>
      </c>
      <c r="I449" s="6">
        <v>250.0</v>
      </c>
      <c r="J449" s="6">
        <v>1535.0</v>
      </c>
      <c r="K449" s="6">
        <v>560.0</v>
      </c>
      <c r="L449" s="6">
        <v>980.0</v>
      </c>
      <c r="M449" s="6">
        <v>1195.0</v>
      </c>
      <c r="N449" s="6">
        <v>1405.0</v>
      </c>
      <c r="O449" s="6">
        <v>990.0</v>
      </c>
      <c r="P449" s="6">
        <v>835.0</v>
      </c>
      <c r="Q449" s="6">
        <v>1185.0</v>
      </c>
      <c r="R449" s="6">
        <v>800.0</v>
      </c>
      <c r="S449" s="6">
        <v>825.0</v>
      </c>
      <c r="T449" s="6">
        <v>1040.0</v>
      </c>
      <c r="U449" s="6">
        <v>1015.0</v>
      </c>
      <c r="V449" s="6">
        <v>680.0</v>
      </c>
      <c r="W449" s="6">
        <v>615.0</v>
      </c>
      <c r="X449" s="6">
        <v>420.0</v>
      </c>
      <c r="Y449" s="6">
        <v>245.0</v>
      </c>
      <c r="Z449" s="6">
        <v>775.0</v>
      </c>
      <c r="AA449" s="6">
        <v>610.0</v>
      </c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</row>
    <row r="450" ht="15.75" customHeight="1">
      <c r="A450" s="5" t="s">
        <v>1100</v>
      </c>
      <c r="C450" s="6">
        <v>0.0</v>
      </c>
      <c r="D450" s="6">
        <v>20.0</v>
      </c>
      <c r="E450" s="6">
        <v>15.0</v>
      </c>
      <c r="F450" s="6">
        <v>30.0</v>
      </c>
      <c r="G450" s="6">
        <v>20.0</v>
      </c>
      <c r="H450" s="6">
        <v>15.0</v>
      </c>
      <c r="I450" s="6">
        <v>0.0</v>
      </c>
      <c r="J450" s="6">
        <v>0.0</v>
      </c>
      <c r="K450" s="6">
        <v>10.0</v>
      </c>
      <c r="L450" s="6">
        <v>20.0</v>
      </c>
      <c r="M450" s="6">
        <v>15.0</v>
      </c>
      <c r="N450" s="6">
        <v>20.0</v>
      </c>
      <c r="O450" s="6">
        <v>20.0</v>
      </c>
      <c r="P450" s="6">
        <v>10.0</v>
      </c>
      <c r="Q450" s="6">
        <v>30.0</v>
      </c>
      <c r="R450" s="6">
        <v>10.0</v>
      </c>
      <c r="S450" s="6">
        <v>20.0</v>
      </c>
      <c r="T450" s="6">
        <v>45.0</v>
      </c>
      <c r="U450" s="6">
        <v>10.0</v>
      </c>
      <c r="V450" s="6">
        <v>0.0</v>
      </c>
      <c r="W450" s="6">
        <v>15.0</v>
      </c>
      <c r="X450" s="6">
        <v>0.0</v>
      </c>
      <c r="Y450" s="6">
        <v>10.0</v>
      </c>
      <c r="Z450" s="6">
        <v>0.0</v>
      </c>
      <c r="AA450" s="6">
        <v>35.0</v>
      </c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</row>
    <row r="451" ht="15.75" customHeight="1">
      <c r="A451" s="5" t="s">
        <v>1101</v>
      </c>
      <c r="C451" s="6">
        <v>25.0</v>
      </c>
      <c r="D451" s="6">
        <v>40.0</v>
      </c>
      <c r="E451" s="6">
        <v>55.0</v>
      </c>
      <c r="F451" s="6">
        <v>45.0</v>
      </c>
      <c r="G451" s="6">
        <v>10.0</v>
      </c>
      <c r="H451" s="6">
        <v>10.0</v>
      </c>
      <c r="I451" s="6">
        <v>10.0</v>
      </c>
      <c r="J451" s="6">
        <v>20.0</v>
      </c>
      <c r="K451" s="6">
        <v>15.0</v>
      </c>
      <c r="L451" s="6">
        <v>60.0</v>
      </c>
      <c r="M451" s="6">
        <v>20.0</v>
      </c>
      <c r="N451" s="6">
        <v>55.0</v>
      </c>
      <c r="O451" s="6">
        <v>45.0</v>
      </c>
      <c r="P451" s="6">
        <v>15.0</v>
      </c>
      <c r="Q451" s="6">
        <v>10.0</v>
      </c>
      <c r="R451" s="6">
        <v>35.0</v>
      </c>
      <c r="S451" s="6">
        <v>0.0</v>
      </c>
      <c r="T451" s="6">
        <v>0.0</v>
      </c>
      <c r="U451" s="6">
        <v>65.0</v>
      </c>
      <c r="V451" s="6">
        <v>15.0</v>
      </c>
      <c r="W451" s="6">
        <v>15.0</v>
      </c>
      <c r="X451" s="6">
        <v>15.0</v>
      </c>
      <c r="Y451" s="6">
        <v>10.0</v>
      </c>
      <c r="Z451" s="6">
        <v>20.0</v>
      </c>
      <c r="AA451" s="6">
        <v>20.0</v>
      </c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</row>
    <row r="452" ht="15.75" customHeight="1">
      <c r="A452" s="5" t="s">
        <v>1102</v>
      </c>
      <c r="C452" s="6">
        <v>55.0</v>
      </c>
      <c r="D452" s="6">
        <v>245.0</v>
      </c>
      <c r="E452" s="6">
        <v>175.0</v>
      </c>
      <c r="F452" s="6">
        <v>205.0</v>
      </c>
      <c r="G452" s="6">
        <v>85.0</v>
      </c>
      <c r="H452" s="6">
        <v>55.0</v>
      </c>
      <c r="I452" s="6">
        <v>35.0</v>
      </c>
      <c r="J452" s="6">
        <v>120.0</v>
      </c>
      <c r="K452" s="6">
        <v>75.0</v>
      </c>
      <c r="L452" s="6">
        <v>135.0</v>
      </c>
      <c r="M452" s="6">
        <v>200.0</v>
      </c>
      <c r="N452" s="6">
        <v>195.0</v>
      </c>
      <c r="O452" s="6">
        <v>305.0</v>
      </c>
      <c r="P452" s="6">
        <v>155.0</v>
      </c>
      <c r="Q452" s="6">
        <v>250.0</v>
      </c>
      <c r="R452" s="6">
        <v>130.0</v>
      </c>
      <c r="S452" s="6">
        <v>115.0</v>
      </c>
      <c r="T452" s="6">
        <v>160.0</v>
      </c>
      <c r="U452" s="6">
        <v>210.0</v>
      </c>
      <c r="V452" s="6">
        <v>130.0</v>
      </c>
      <c r="W452" s="6">
        <v>65.0</v>
      </c>
      <c r="X452" s="6">
        <v>60.0</v>
      </c>
      <c r="Y452" s="6">
        <v>25.0</v>
      </c>
      <c r="Z452" s="6">
        <v>90.0</v>
      </c>
      <c r="AA452" s="6">
        <v>60.0</v>
      </c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</row>
    <row r="453" ht="15.75" customHeight="1">
      <c r="A453" s="5" t="s">
        <v>421</v>
      </c>
      <c r="C453" s="6">
        <v>0.0</v>
      </c>
      <c r="D453" s="6">
        <v>0.0</v>
      </c>
      <c r="E453" s="6">
        <v>0.0</v>
      </c>
      <c r="F453" s="6">
        <v>0.0</v>
      </c>
      <c r="G453" s="6">
        <v>0.0</v>
      </c>
      <c r="H453" s="6">
        <v>0.0</v>
      </c>
      <c r="I453" s="6">
        <v>0.0</v>
      </c>
      <c r="J453" s="6">
        <v>0.0</v>
      </c>
      <c r="K453" s="6">
        <v>0.0</v>
      </c>
      <c r="L453" s="6">
        <v>0.0</v>
      </c>
      <c r="M453" s="6">
        <v>0.0</v>
      </c>
      <c r="N453" s="6">
        <v>10.0</v>
      </c>
      <c r="O453" s="6">
        <v>0.0</v>
      </c>
      <c r="P453" s="6">
        <v>10.0</v>
      </c>
      <c r="Q453" s="6">
        <v>0.0</v>
      </c>
      <c r="R453" s="6">
        <v>0.0</v>
      </c>
      <c r="S453" s="6">
        <v>0.0</v>
      </c>
      <c r="T453" s="6">
        <v>10.0</v>
      </c>
      <c r="U453" s="6">
        <v>0.0</v>
      </c>
      <c r="V453" s="6">
        <v>0.0</v>
      </c>
      <c r="W453" s="6">
        <v>0.0</v>
      </c>
      <c r="X453" s="6">
        <v>0.0</v>
      </c>
      <c r="Y453" s="6">
        <v>0.0</v>
      </c>
      <c r="Z453" s="6">
        <v>0.0</v>
      </c>
      <c r="AA453" s="6">
        <v>10.0</v>
      </c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</row>
    <row r="454" ht="15.75" customHeight="1">
      <c r="A454" s="5" t="s">
        <v>1103</v>
      </c>
      <c r="C454" s="6">
        <v>500.0</v>
      </c>
      <c r="D454" s="6">
        <v>1145.0</v>
      </c>
      <c r="E454" s="6">
        <v>980.0</v>
      </c>
      <c r="F454" s="6">
        <v>1030.0</v>
      </c>
      <c r="G454" s="6">
        <v>360.0</v>
      </c>
      <c r="H454" s="6">
        <v>305.0</v>
      </c>
      <c r="I454" s="6">
        <v>200.0</v>
      </c>
      <c r="J454" s="6">
        <v>655.0</v>
      </c>
      <c r="K454" s="6">
        <v>355.0</v>
      </c>
      <c r="L454" s="6">
        <v>660.0</v>
      </c>
      <c r="M454" s="6">
        <v>790.0</v>
      </c>
      <c r="N454" s="6">
        <v>780.0</v>
      </c>
      <c r="O454" s="6">
        <v>535.0</v>
      </c>
      <c r="P454" s="6">
        <v>590.0</v>
      </c>
      <c r="Q454" s="6">
        <v>695.0</v>
      </c>
      <c r="R454" s="6">
        <v>585.0</v>
      </c>
      <c r="S454" s="6">
        <v>490.0</v>
      </c>
      <c r="T454" s="6">
        <v>515.0</v>
      </c>
      <c r="U454" s="6">
        <v>655.0</v>
      </c>
      <c r="V454" s="6">
        <v>510.0</v>
      </c>
      <c r="W454" s="6">
        <v>500.0</v>
      </c>
      <c r="X454" s="6">
        <v>330.0</v>
      </c>
      <c r="Y454" s="6">
        <v>205.0</v>
      </c>
      <c r="Z454" s="6">
        <v>660.0</v>
      </c>
      <c r="AA454" s="6">
        <v>460.0</v>
      </c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</row>
    <row r="455" ht="15.75" customHeight="1">
      <c r="A455" s="5" t="s">
        <v>1104</v>
      </c>
      <c r="C455" s="6">
        <v>0.0</v>
      </c>
      <c r="D455" s="6">
        <v>0.0</v>
      </c>
      <c r="E455" s="6">
        <v>0.0</v>
      </c>
      <c r="F455" s="6">
        <v>0.0</v>
      </c>
      <c r="G455" s="6">
        <v>10.0</v>
      </c>
      <c r="H455" s="6">
        <v>0.0</v>
      </c>
      <c r="I455" s="6">
        <v>0.0</v>
      </c>
      <c r="J455" s="6">
        <v>0.0</v>
      </c>
      <c r="K455" s="6">
        <v>0.0</v>
      </c>
      <c r="L455" s="6">
        <v>0.0</v>
      </c>
      <c r="M455" s="6">
        <v>15.0</v>
      </c>
      <c r="N455" s="6">
        <v>0.0</v>
      </c>
      <c r="O455" s="6">
        <v>0.0</v>
      </c>
      <c r="P455" s="6">
        <v>0.0</v>
      </c>
      <c r="Q455" s="6">
        <v>0.0</v>
      </c>
      <c r="R455" s="6">
        <v>0.0</v>
      </c>
      <c r="S455" s="6">
        <v>0.0</v>
      </c>
      <c r="T455" s="6">
        <v>0.0</v>
      </c>
      <c r="U455" s="6">
        <v>0.0</v>
      </c>
      <c r="V455" s="6">
        <v>0.0</v>
      </c>
      <c r="W455" s="6">
        <v>0.0</v>
      </c>
      <c r="X455" s="6">
        <v>10.0</v>
      </c>
      <c r="Y455" s="6">
        <v>0.0</v>
      </c>
      <c r="Z455" s="6">
        <v>0.0</v>
      </c>
      <c r="AA455" s="6">
        <v>0.0</v>
      </c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</row>
    <row r="456" ht="15.75" customHeight="1">
      <c r="A456" s="5" t="s">
        <v>1105</v>
      </c>
      <c r="C456" s="6">
        <v>10.0</v>
      </c>
      <c r="D456" s="6">
        <v>0.0</v>
      </c>
      <c r="E456" s="6">
        <v>0.0</v>
      </c>
      <c r="F456" s="6">
        <v>10.0</v>
      </c>
      <c r="G456" s="6">
        <v>0.0</v>
      </c>
      <c r="H456" s="6">
        <v>0.0</v>
      </c>
      <c r="I456" s="6">
        <v>0.0</v>
      </c>
      <c r="J456" s="6">
        <v>20.0</v>
      </c>
      <c r="K456" s="6">
        <v>20.0</v>
      </c>
      <c r="L456" s="6">
        <v>0.0</v>
      </c>
      <c r="M456" s="6">
        <v>15.0</v>
      </c>
      <c r="N456" s="6">
        <v>15.0</v>
      </c>
      <c r="O456" s="6">
        <v>30.0</v>
      </c>
      <c r="P456" s="6">
        <v>20.0</v>
      </c>
      <c r="Q456" s="6">
        <v>10.0</v>
      </c>
      <c r="R456" s="6">
        <v>0.0</v>
      </c>
      <c r="S456" s="6">
        <v>10.0</v>
      </c>
      <c r="T456" s="6">
        <v>15.0</v>
      </c>
      <c r="U456" s="6">
        <v>15.0</v>
      </c>
      <c r="V456" s="6">
        <v>10.0</v>
      </c>
      <c r="W456" s="6">
        <v>0.0</v>
      </c>
      <c r="X456" s="6">
        <v>0.0</v>
      </c>
      <c r="Y456" s="6">
        <v>0.0</v>
      </c>
      <c r="Z456" s="6">
        <v>0.0</v>
      </c>
      <c r="AA456" s="6">
        <v>10.0</v>
      </c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</row>
    <row r="457" ht="15.75" customHeight="1">
      <c r="A457" s="5" t="s">
        <v>1106</v>
      </c>
      <c r="C457" s="6">
        <v>10.0</v>
      </c>
      <c r="D457" s="6">
        <v>20.0</v>
      </c>
      <c r="E457" s="6">
        <v>40.0</v>
      </c>
      <c r="F457" s="6">
        <v>60.0</v>
      </c>
      <c r="G457" s="6">
        <v>0.0</v>
      </c>
      <c r="H457" s="6">
        <v>0.0</v>
      </c>
      <c r="I457" s="6">
        <v>0.0</v>
      </c>
      <c r="J457" s="6">
        <v>30.0</v>
      </c>
      <c r="K457" s="6">
        <v>55.0</v>
      </c>
      <c r="L457" s="6">
        <v>80.0</v>
      </c>
      <c r="M457" s="6">
        <v>65.0</v>
      </c>
      <c r="N457" s="6">
        <v>45.0</v>
      </c>
      <c r="O457" s="6">
        <v>20.0</v>
      </c>
      <c r="P457" s="6">
        <v>15.0</v>
      </c>
      <c r="Q457" s="6">
        <v>35.0</v>
      </c>
      <c r="R457" s="6">
        <v>30.0</v>
      </c>
      <c r="S457" s="6">
        <v>30.0</v>
      </c>
      <c r="T457" s="6">
        <v>10.0</v>
      </c>
      <c r="U457" s="6">
        <v>30.0</v>
      </c>
      <c r="V457" s="6">
        <v>10.0</v>
      </c>
      <c r="W457" s="6">
        <v>30.0</v>
      </c>
      <c r="X457" s="6">
        <v>0.0</v>
      </c>
      <c r="Y457" s="6">
        <v>0.0</v>
      </c>
      <c r="Z457" s="6">
        <v>0.0</v>
      </c>
      <c r="AA457" s="6">
        <v>25.0</v>
      </c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</row>
    <row r="458" ht="15.75" customHeight="1">
      <c r="A458" s="5" t="s">
        <v>1107</v>
      </c>
      <c r="C458" s="6">
        <v>0.0</v>
      </c>
      <c r="D458" s="6">
        <v>15.0</v>
      </c>
      <c r="E458" s="6">
        <v>10.0</v>
      </c>
      <c r="F458" s="6">
        <v>15.0</v>
      </c>
      <c r="G458" s="6">
        <v>10.0</v>
      </c>
      <c r="H458" s="6">
        <v>0.0</v>
      </c>
      <c r="I458" s="6">
        <v>0.0</v>
      </c>
      <c r="J458" s="6">
        <v>0.0</v>
      </c>
      <c r="K458" s="6">
        <v>0.0</v>
      </c>
      <c r="L458" s="6">
        <v>0.0</v>
      </c>
      <c r="M458" s="6">
        <v>0.0</v>
      </c>
      <c r="N458" s="6">
        <v>0.0</v>
      </c>
      <c r="O458" s="6">
        <v>0.0</v>
      </c>
      <c r="P458" s="6">
        <v>10.0</v>
      </c>
      <c r="Q458" s="6">
        <v>0.0</v>
      </c>
      <c r="R458" s="6">
        <v>10.0</v>
      </c>
      <c r="S458" s="6">
        <v>10.0</v>
      </c>
      <c r="T458" s="6">
        <v>10.0</v>
      </c>
      <c r="U458" s="6">
        <v>0.0</v>
      </c>
      <c r="V458" s="6">
        <v>0.0</v>
      </c>
      <c r="W458" s="6">
        <v>0.0</v>
      </c>
      <c r="X458" s="6">
        <v>0.0</v>
      </c>
      <c r="Y458" s="6">
        <v>0.0</v>
      </c>
      <c r="Z458" s="6">
        <v>0.0</v>
      </c>
      <c r="AA458" s="6">
        <v>0.0</v>
      </c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</row>
    <row r="459" ht="15.75" customHeight="1">
      <c r="A459" s="5" t="s">
        <v>1108</v>
      </c>
      <c r="C459" s="6">
        <v>10.0</v>
      </c>
      <c r="D459" s="6">
        <v>15.0</v>
      </c>
      <c r="E459" s="6">
        <v>10.0</v>
      </c>
      <c r="F459" s="6">
        <v>15.0</v>
      </c>
      <c r="G459" s="6">
        <v>10.0</v>
      </c>
      <c r="H459" s="6">
        <v>475.0</v>
      </c>
      <c r="I459" s="6">
        <v>10.0</v>
      </c>
      <c r="J459" s="6">
        <v>690.0</v>
      </c>
      <c r="K459" s="6">
        <v>20.0</v>
      </c>
      <c r="L459" s="6">
        <v>10.0</v>
      </c>
      <c r="M459" s="6">
        <v>80.0</v>
      </c>
      <c r="N459" s="6">
        <v>270.0</v>
      </c>
      <c r="O459" s="6">
        <v>30.0</v>
      </c>
      <c r="P459" s="6">
        <v>15.0</v>
      </c>
      <c r="Q459" s="6">
        <v>155.0</v>
      </c>
      <c r="R459" s="6">
        <v>10.0</v>
      </c>
      <c r="S459" s="6">
        <v>155.0</v>
      </c>
      <c r="T459" s="6">
        <v>270.0</v>
      </c>
      <c r="U459" s="6">
        <v>15.0</v>
      </c>
      <c r="V459" s="6">
        <v>10.0</v>
      </c>
      <c r="W459" s="6">
        <v>0.0</v>
      </c>
      <c r="X459" s="6">
        <v>0.0</v>
      </c>
      <c r="Y459" s="6">
        <v>0.0</v>
      </c>
      <c r="Z459" s="6">
        <v>10.0</v>
      </c>
      <c r="AA459" s="6">
        <v>0.0</v>
      </c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</row>
    <row r="460" ht="15.75" customHeight="1">
      <c r="A460" s="5" t="s">
        <v>439</v>
      </c>
      <c r="C460" s="6">
        <v>0.0</v>
      </c>
      <c r="D460" s="6">
        <v>0.0</v>
      </c>
      <c r="E460" s="6">
        <v>15.0</v>
      </c>
      <c r="F460" s="6">
        <v>0.0</v>
      </c>
      <c r="G460" s="6">
        <v>0.0</v>
      </c>
      <c r="H460" s="6">
        <v>0.0</v>
      </c>
      <c r="I460" s="6">
        <v>10.0</v>
      </c>
      <c r="J460" s="6">
        <v>0.0</v>
      </c>
      <c r="K460" s="6">
        <v>0.0</v>
      </c>
      <c r="L460" s="6">
        <v>0.0</v>
      </c>
      <c r="M460" s="6">
        <v>0.0</v>
      </c>
      <c r="N460" s="6">
        <v>10.0</v>
      </c>
      <c r="O460" s="6">
        <v>0.0</v>
      </c>
      <c r="P460" s="6">
        <v>10.0</v>
      </c>
      <c r="Q460" s="6">
        <v>10.0</v>
      </c>
      <c r="R460" s="6">
        <v>0.0</v>
      </c>
      <c r="S460" s="6">
        <v>0.0</v>
      </c>
      <c r="T460" s="6">
        <v>0.0</v>
      </c>
      <c r="U460" s="6">
        <v>0.0</v>
      </c>
      <c r="V460" s="6">
        <v>0.0</v>
      </c>
      <c r="W460" s="6">
        <v>0.0</v>
      </c>
      <c r="X460" s="6">
        <v>0.0</v>
      </c>
      <c r="Y460" s="6">
        <v>0.0</v>
      </c>
      <c r="Z460" s="6">
        <v>0.0</v>
      </c>
      <c r="AA460" s="6">
        <v>0.0</v>
      </c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</row>
    <row r="461" ht="15.75" customHeight="1">
      <c r="A461" s="5" t="s">
        <v>440</v>
      </c>
      <c r="C461" s="6">
        <v>310.0</v>
      </c>
      <c r="D461" s="6">
        <v>885.0</v>
      </c>
      <c r="E461" s="6">
        <v>505.0</v>
      </c>
      <c r="F461" s="6">
        <v>660.0</v>
      </c>
      <c r="G461" s="6">
        <v>470.0</v>
      </c>
      <c r="H461" s="6">
        <v>890.0</v>
      </c>
      <c r="I461" s="6">
        <v>225.0</v>
      </c>
      <c r="J461" s="6">
        <v>820.0</v>
      </c>
      <c r="K461" s="6">
        <v>995.0</v>
      </c>
      <c r="L461" s="6">
        <v>460.0</v>
      </c>
      <c r="M461" s="6">
        <v>780.0</v>
      </c>
      <c r="N461" s="6">
        <v>1090.0</v>
      </c>
      <c r="O461" s="6">
        <v>325.0</v>
      </c>
      <c r="P461" s="6">
        <v>4700.0</v>
      </c>
      <c r="Q461" s="6">
        <v>970.0</v>
      </c>
      <c r="R461" s="6">
        <v>2045.0</v>
      </c>
      <c r="S461" s="6">
        <v>1535.0</v>
      </c>
      <c r="T461" s="6">
        <v>600.0</v>
      </c>
      <c r="U461" s="6">
        <v>2155.0</v>
      </c>
      <c r="V461" s="6">
        <v>1365.0</v>
      </c>
      <c r="W461" s="6">
        <v>2890.0</v>
      </c>
      <c r="X461" s="6">
        <v>1595.0</v>
      </c>
      <c r="Y461" s="6">
        <v>315.0</v>
      </c>
      <c r="Z461" s="6">
        <v>865.0</v>
      </c>
      <c r="AA461" s="6">
        <v>445.0</v>
      </c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</row>
    <row r="462" ht="15.75" customHeight="1">
      <c r="A462" s="5" t="s">
        <v>441</v>
      </c>
      <c r="C462" s="6">
        <v>22070.0</v>
      </c>
      <c r="D462" s="6">
        <v>4025.0</v>
      </c>
      <c r="E462" s="6">
        <v>3135.0</v>
      </c>
      <c r="F462" s="6">
        <v>1805.0</v>
      </c>
      <c r="G462" s="6">
        <v>3145.0</v>
      </c>
      <c r="H462" s="6">
        <v>3305.0</v>
      </c>
      <c r="I462" s="6">
        <v>8460.0</v>
      </c>
      <c r="J462" s="6">
        <v>1965.0</v>
      </c>
      <c r="K462" s="6">
        <v>2100.0</v>
      </c>
      <c r="L462" s="6">
        <v>4870.0</v>
      </c>
      <c r="M462" s="6">
        <v>2715.0</v>
      </c>
      <c r="N462" s="6">
        <v>2645.0</v>
      </c>
      <c r="O462" s="6">
        <v>6720.0</v>
      </c>
      <c r="P462" s="6">
        <v>3365.0</v>
      </c>
      <c r="Q462" s="6">
        <v>12970.0</v>
      </c>
      <c r="R462" s="6">
        <v>13020.0</v>
      </c>
      <c r="S462" s="6">
        <v>12625.0</v>
      </c>
      <c r="T462" s="6">
        <v>15620.0</v>
      </c>
      <c r="U462" s="6">
        <v>7565.0</v>
      </c>
      <c r="V462" s="6">
        <v>13670.0</v>
      </c>
      <c r="W462" s="6">
        <v>11710.0</v>
      </c>
      <c r="X462" s="6">
        <v>5360.0</v>
      </c>
      <c r="Y462" s="6">
        <v>7905.0</v>
      </c>
      <c r="Z462" s="6">
        <v>16395.0</v>
      </c>
      <c r="AA462" s="6">
        <v>8675.0</v>
      </c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</row>
    <row r="463" ht="15.75" customHeight="1">
      <c r="A463" s="5" t="s">
        <v>442</v>
      </c>
      <c r="C463" s="6">
        <v>20405.0</v>
      </c>
      <c r="D463" s="6">
        <v>3070.0</v>
      </c>
      <c r="E463" s="6">
        <v>2405.0</v>
      </c>
      <c r="F463" s="6">
        <v>1210.0</v>
      </c>
      <c r="G463" s="6">
        <v>2690.0</v>
      </c>
      <c r="H463" s="6">
        <v>1530.0</v>
      </c>
      <c r="I463" s="6">
        <v>7410.0</v>
      </c>
      <c r="J463" s="6">
        <v>835.0</v>
      </c>
      <c r="K463" s="6">
        <v>1630.0</v>
      </c>
      <c r="L463" s="6">
        <v>3240.0</v>
      </c>
      <c r="M463" s="6">
        <v>1525.0</v>
      </c>
      <c r="N463" s="6">
        <v>1205.0</v>
      </c>
      <c r="O463" s="6">
        <v>5290.0</v>
      </c>
      <c r="P463" s="6">
        <v>2670.0</v>
      </c>
      <c r="Q463" s="6">
        <v>8430.0</v>
      </c>
      <c r="R463" s="6">
        <v>8150.0</v>
      </c>
      <c r="S463" s="6">
        <v>4535.0</v>
      </c>
      <c r="T463" s="6">
        <v>2425.0</v>
      </c>
      <c r="U463" s="6">
        <v>6505.0</v>
      </c>
      <c r="V463" s="6">
        <v>12090.0</v>
      </c>
      <c r="W463" s="6">
        <v>8925.0</v>
      </c>
      <c r="X463" s="6">
        <v>4210.0</v>
      </c>
      <c r="Y463" s="6">
        <v>7400.0</v>
      </c>
      <c r="Z463" s="6">
        <v>14220.0</v>
      </c>
      <c r="AA463" s="6">
        <v>7520.0</v>
      </c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</row>
    <row r="464" ht="15.75" customHeight="1">
      <c r="A464" s="5" t="s">
        <v>444</v>
      </c>
      <c r="C464" s="6">
        <v>1025.0</v>
      </c>
      <c r="D464" s="6">
        <v>320.0</v>
      </c>
      <c r="E464" s="6">
        <v>390.0</v>
      </c>
      <c r="F464" s="6">
        <v>170.0</v>
      </c>
      <c r="G464" s="6">
        <v>425.0</v>
      </c>
      <c r="H464" s="6">
        <v>245.0</v>
      </c>
      <c r="I464" s="6">
        <v>480.0</v>
      </c>
      <c r="J464" s="6">
        <v>95.0</v>
      </c>
      <c r="K464" s="6">
        <v>460.0</v>
      </c>
      <c r="L464" s="6">
        <v>425.0</v>
      </c>
      <c r="M464" s="6">
        <v>220.0</v>
      </c>
      <c r="N464" s="6">
        <v>225.0</v>
      </c>
      <c r="O464" s="6">
        <v>2025.0</v>
      </c>
      <c r="P464" s="6">
        <v>330.0</v>
      </c>
      <c r="Q464" s="6">
        <v>650.0</v>
      </c>
      <c r="R464" s="6">
        <v>1365.0</v>
      </c>
      <c r="S464" s="6">
        <v>645.0</v>
      </c>
      <c r="T464" s="6">
        <v>340.0</v>
      </c>
      <c r="U464" s="6">
        <v>3530.0</v>
      </c>
      <c r="V464" s="6">
        <v>8060.0</v>
      </c>
      <c r="W464" s="6">
        <v>2045.0</v>
      </c>
      <c r="X464" s="6">
        <v>465.0</v>
      </c>
      <c r="Y464" s="6">
        <v>525.0</v>
      </c>
      <c r="Z464" s="6">
        <v>2670.0</v>
      </c>
      <c r="AA464" s="6">
        <v>1445.0</v>
      </c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</row>
    <row r="465" ht="15.75" customHeight="1">
      <c r="A465" s="5" t="s">
        <v>445</v>
      </c>
      <c r="C465" s="6">
        <v>4860.0</v>
      </c>
      <c r="D465" s="6">
        <v>290.0</v>
      </c>
      <c r="E465" s="6">
        <v>570.0</v>
      </c>
      <c r="F465" s="6">
        <v>115.0</v>
      </c>
      <c r="G465" s="6">
        <v>850.0</v>
      </c>
      <c r="H465" s="6">
        <v>305.0</v>
      </c>
      <c r="I465" s="6">
        <v>945.0</v>
      </c>
      <c r="J465" s="6">
        <v>165.0</v>
      </c>
      <c r="K465" s="6">
        <v>105.0</v>
      </c>
      <c r="L465" s="6">
        <v>260.0</v>
      </c>
      <c r="M465" s="6">
        <v>175.0</v>
      </c>
      <c r="N465" s="6">
        <v>65.0</v>
      </c>
      <c r="O465" s="6">
        <v>285.0</v>
      </c>
      <c r="P465" s="6">
        <v>730.0</v>
      </c>
      <c r="Q465" s="6">
        <v>940.0</v>
      </c>
      <c r="R465" s="6">
        <v>1920.0</v>
      </c>
      <c r="S465" s="6">
        <v>935.0</v>
      </c>
      <c r="T465" s="6">
        <v>275.0</v>
      </c>
      <c r="U465" s="6">
        <v>405.0</v>
      </c>
      <c r="V465" s="6">
        <v>310.0</v>
      </c>
      <c r="W465" s="6">
        <v>1940.0</v>
      </c>
      <c r="X465" s="6">
        <v>890.0</v>
      </c>
      <c r="Y465" s="6">
        <v>2125.0</v>
      </c>
      <c r="Z465" s="6">
        <v>5665.0</v>
      </c>
      <c r="AA465" s="6">
        <v>1325.0</v>
      </c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</row>
    <row r="466" ht="15.75" customHeight="1">
      <c r="A466" s="5" t="s">
        <v>446</v>
      </c>
      <c r="C466" s="6">
        <v>1785.0</v>
      </c>
      <c r="D466" s="6">
        <v>490.0</v>
      </c>
      <c r="E466" s="6">
        <v>475.0</v>
      </c>
      <c r="F466" s="6">
        <v>275.0</v>
      </c>
      <c r="G466" s="6">
        <v>340.0</v>
      </c>
      <c r="H466" s="6">
        <v>220.0</v>
      </c>
      <c r="I466" s="6">
        <v>710.0</v>
      </c>
      <c r="J466" s="6">
        <v>180.0</v>
      </c>
      <c r="K466" s="6">
        <v>225.0</v>
      </c>
      <c r="L466" s="6">
        <v>1055.0</v>
      </c>
      <c r="M466" s="6">
        <v>435.0</v>
      </c>
      <c r="N466" s="6">
        <v>395.0</v>
      </c>
      <c r="O466" s="6">
        <v>875.0</v>
      </c>
      <c r="P466" s="6">
        <v>370.0</v>
      </c>
      <c r="Q466" s="6">
        <v>415.0</v>
      </c>
      <c r="R466" s="6">
        <v>815.0</v>
      </c>
      <c r="S466" s="6">
        <v>845.0</v>
      </c>
      <c r="T466" s="6">
        <v>730.0</v>
      </c>
      <c r="U466" s="6">
        <v>255.0</v>
      </c>
      <c r="V466" s="6">
        <v>505.0</v>
      </c>
      <c r="W466" s="6">
        <v>1130.0</v>
      </c>
      <c r="X466" s="6">
        <v>480.0</v>
      </c>
      <c r="Y466" s="6">
        <v>670.0</v>
      </c>
      <c r="Z466" s="6">
        <v>980.0</v>
      </c>
      <c r="AA466" s="6">
        <v>850.0</v>
      </c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</row>
    <row r="467" ht="15.75" customHeight="1">
      <c r="A467" s="5" t="s">
        <v>448</v>
      </c>
      <c r="C467" s="6">
        <v>0.0</v>
      </c>
      <c r="D467" s="6">
        <v>0.0</v>
      </c>
      <c r="E467" s="6">
        <v>0.0</v>
      </c>
      <c r="F467" s="6">
        <v>0.0</v>
      </c>
      <c r="G467" s="6">
        <v>0.0</v>
      </c>
      <c r="H467" s="6">
        <v>0.0</v>
      </c>
      <c r="I467" s="6">
        <v>0.0</v>
      </c>
      <c r="J467" s="6">
        <v>0.0</v>
      </c>
      <c r="K467" s="6">
        <v>0.0</v>
      </c>
      <c r="L467" s="6">
        <v>0.0</v>
      </c>
      <c r="M467" s="6">
        <v>0.0</v>
      </c>
      <c r="N467" s="6">
        <v>0.0</v>
      </c>
      <c r="O467" s="6">
        <v>0.0</v>
      </c>
      <c r="P467" s="6">
        <v>0.0</v>
      </c>
      <c r="Q467" s="6">
        <v>0.0</v>
      </c>
      <c r="R467" s="6">
        <v>0.0</v>
      </c>
      <c r="S467" s="6">
        <v>0.0</v>
      </c>
      <c r="T467" s="6">
        <v>0.0</v>
      </c>
      <c r="U467" s="6">
        <v>0.0</v>
      </c>
      <c r="V467" s="6">
        <v>0.0</v>
      </c>
      <c r="W467" s="6">
        <v>0.0</v>
      </c>
      <c r="X467" s="6">
        <v>10.0</v>
      </c>
      <c r="Y467" s="6">
        <v>10.0</v>
      </c>
      <c r="Z467" s="6">
        <v>0.0</v>
      </c>
      <c r="AA467" s="6">
        <v>0.0</v>
      </c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</row>
    <row r="468" ht="15.75" customHeight="1">
      <c r="A468" s="5" t="s">
        <v>449</v>
      </c>
      <c r="C468" s="6">
        <v>65.0</v>
      </c>
      <c r="D468" s="6">
        <v>35.0</v>
      </c>
      <c r="E468" s="6">
        <v>10.0</v>
      </c>
      <c r="F468" s="6">
        <v>10.0</v>
      </c>
      <c r="G468" s="6">
        <v>25.0</v>
      </c>
      <c r="H468" s="6">
        <v>0.0</v>
      </c>
      <c r="I468" s="6">
        <v>10.0</v>
      </c>
      <c r="J468" s="6">
        <v>0.0</v>
      </c>
      <c r="K468" s="6">
        <v>20.0</v>
      </c>
      <c r="L468" s="6">
        <v>20.0</v>
      </c>
      <c r="M468" s="6">
        <v>10.0</v>
      </c>
      <c r="N468" s="6">
        <v>0.0</v>
      </c>
      <c r="O468" s="6">
        <v>30.0</v>
      </c>
      <c r="P468" s="6">
        <v>30.0</v>
      </c>
      <c r="Q468" s="6">
        <v>20.0</v>
      </c>
      <c r="R468" s="6">
        <v>10.0</v>
      </c>
      <c r="S468" s="6">
        <v>45.0</v>
      </c>
      <c r="T468" s="6">
        <v>25.0</v>
      </c>
      <c r="U468" s="6">
        <v>0.0</v>
      </c>
      <c r="V468" s="6">
        <v>25.0</v>
      </c>
      <c r="W468" s="6">
        <v>40.0</v>
      </c>
      <c r="X468" s="6">
        <v>80.0</v>
      </c>
      <c r="Y468" s="6">
        <v>50.0</v>
      </c>
      <c r="Z468" s="6">
        <v>35.0</v>
      </c>
      <c r="AA468" s="6">
        <v>70.0</v>
      </c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</row>
    <row r="469" ht="15.75" customHeight="1">
      <c r="A469" s="5" t="s">
        <v>450</v>
      </c>
      <c r="C469" s="6">
        <v>150.0</v>
      </c>
      <c r="D469" s="6">
        <v>65.0</v>
      </c>
      <c r="E469" s="6">
        <v>40.0</v>
      </c>
      <c r="F469" s="6">
        <v>85.0</v>
      </c>
      <c r="G469" s="6">
        <v>15.0</v>
      </c>
      <c r="H469" s="6">
        <v>30.0</v>
      </c>
      <c r="I469" s="6">
        <v>15.0</v>
      </c>
      <c r="J469" s="6">
        <v>25.0</v>
      </c>
      <c r="K469" s="6">
        <v>15.0</v>
      </c>
      <c r="L469" s="6">
        <v>60.0</v>
      </c>
      <c r="M469" s="6">
        <v>35.0</v>
      </c>
      <c r="N469" s="6">
        <v>85.0</v>
      </c>
      <c r="O469" s="6">
        <v>165.0</v>
      </c>
      <c r="P469" s="6">
        <v>30.0</v>
      </c>
      <c r="Q469" s="6">
        <v>45.0</v>
      </c>
      <c r="R469" s="6">
        <v>55.0</v>
      </c>
      <c r="S469" s="6">
        <v>245.0</v>
      </c>
      <c r="T469" s="6">
        <v>140.0</v>
      </c>
      <c r="U469" s="6">
        <v>40.0</v>
      </c>
      <c r="V469" s="6">
        <v>40.0</v>
      </c>
      <c r="W469" s="6">
        <v>85.0</v>
      </c>
      <c r="X469" s="6">
        <v>85.0</v>
      </c>
      <c r="Y469" s="6">
        <v>75.0</v>
      </c>
      <c r="Z469" s="6">
        <v>115.0</v>
      </c>
      <c r="AA469" s="6">
        <v>60.0</v>
      </c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</row>
    <row r="470" ht="15.75" customHeight="1">
      <c r="A470" s="5" t="s">
        <v>451</v>
      </c>
      <c r="C470" s="6">
        <v>55.0</v>
      </c>
      <c r="D470" s="6">
        <v>10.0</v>
      </c>
      <c r="E470" s="6">
        <v>45.0</v>
      </c>
      <c r="F470" s="6">
        <v>85.0</v>
      </c>
      <c r="G470" s="6">
        <v>50.0</v>
      </c>
      <c r="H470" s="6">
        <v>55.0</v>
      </c>
      <c r="I470" s="6">
        <v>60.0</v>
      </c>
      <c r="J470" s="6">
        <v>10.0</v>
      </c>
      <c r="K470" s="6">
        <v>10.0</v>
      </c>
      <c r="L470" s="6">
        <v>30.0</v>
      </c>
      <c r="M470" s="6">
        <v>20.0</v>
      </c>
      <c r="N470" s="6">
        <v>20.0</v>
      </c>
      <c r="O470" s="6">
        <v>650.0</v>
      </c>
      <c r="P470" s="6">
        <v>70.0</v>
      </c>
      <c r="Q470" s="6">
        <v>50.0</v>
      </c>
      <c r="R470" s="6">
        <v>115.0</v>
      </c>
      <c r="S470" s="6">
        <v>50.0</v>
      </c>
      <c r="T470" s="6">
        <v>25.0</v>
      </c>
      <c r="U470" s="6">
        <v>215.0</v>
      </c>
      <c r="V470" s="6">
        <v>330.0</v>
      </c>
      <c r="W470" s="6">
        <v>330.0</v>
      </c>
      <c r="X470" s="6">
        <v>55.0</v>
      </c>
      <c r="Y470" s="6">
        <v>40.0</v>
      </c>
      <c r="Z470" s="6">
        <v>230.0</v>
      </c>
      <c r="AA470" s="6">
        <v>40.0</v>
      </c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</row>
    <row r="471" ht="15.75" customHeight="1">
      <c r="A471" s="5" t="s">
        <v>1109</v>
      </c>
      <c r="C471" s="6">
        <v>0.0</v>
      </c>
      <c r="D471" s="6">
        <v>0.0</v>
      </c>
      <c r="E471" s="6">
        <v>0.0</v>
      </c>
      <c r="F471" s="6">
        <v>15.0</v>
      </c>
      <c r="G471" s="6">
        <v>0.0</v>
      </c>
      <c r="H471" s="6">
        <v>0.0</v>
      </c>
      <c r="I471" s="6">
        <v>0.0</v>
      </c>
      <c r="J471" s="6">
        <v>10.0</v>
      </c>
      <c r="K471" s="6">
        <v>0.0</v>
      </c>
      <c r="L471" s="6">
        <v>10.0</v>
      </c>
      <c r="M471" s="6">
        <v>0.0</v>
      </c>
      <c r="N471" s="6">
        <v>15.0</v>
      </c>
      <c r="O471" s="6">
        <v>35.0</v>
      </c>
      <c r="P471" s="6">
        <v>0.0</v>
      </c>
      <c r="Q471" s="6">
        <v>10.0</v>
      </c>
      <c r="R471" s="6">
        <v>15.0</v>
      </c>
      <c r="S471" s="6">
        <v>25.0</v>
      </c>
      <c r="T471" s="6">
        <v>20.0</v>
      </c>
      <c r="U471" s="6">
        <v>40.0</v>
      </c>
      <c r="V471" s="6">
        <v>30.0</v>
      </c>
      <c r="W471" s="6">
        <v>0.0</v>
      </c>
      <c r="X471" s="6">
        <v>25.0</v>
      </c>
      <c r="Y471" s="6">
        <v>0.0</v>
      </c>
      <c r="Z471" s="6">
        <v>10.0</v>
      </c>
      <c r="AA471" s="6">
        <v>10.0</v>
      </c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</row>
    <row r="472" ht="15.75" customHeight="1">
      <c r="A472" s="5" t="s">
        <v>455</v>
      </c>
      <c r="C472" s="6">
        <v>9020.0</v>
      </c>
      <c r="D472" s="6">
        <v>445.0</v>
      </c>
      <c r="E472" s="6">
        <v>320.0</v>
      </c>
      <c r="F472" s="6">
        <v>170.0</v>
      </c>
      <c r="G472" s="6">
        <v>345.0</v>
      </c>
      <c r="H472" s="6">
        <v>280.0</v>
      </c>
      <c r="I472" s="6">
        <v>2300.0</v>
      </c>
      <c r="J472" s="6">
        <v>150.0</v>
      </c>
      <c r="K472" s="6">
        <v>390.0</v>
      </c>
      <c r="L472" s="6">
        <v>490.0</v>
      </c>
      <c r="M472" s="6">
        <v>150.0</v>
      </c>
      <c r="N472" s="6">
        <v>125.0</v>
      </c>
      <c r="O472" s="6">
        <v>330.0</v>
      </c>
      <c r="P472" s="6">
        <v>295.0</v>
      </c>
      <c r="Q472" s="6">
        <v>440.0</v>
      </c>
      <c r="R472" s="6">
        <v>265.0</v>
      </c>
      <c r="S472" s="6">
        <v>390.0</v>
      </c>
      <c r="T472" s="6">
        <v>165.0</v>
      </c>
      <c r="U472" s="6">
        <v>240.0</v>
      </c>
      <c r="V472" s="6">
        <v>375.0</v>
      </c>
      <c r="W472" s="6">
        <v>410.0</v>
      </c>
      <c r="X472" s="6">
        <v>250.0</v>
      </c>
      <c r="Y472" s="6">
        <v>985.0</v>
      </c>
      <c r="Z472" s="6">
        <v>680.0</v>
      </c>
      <c r="AA472" s="6">
        <v>1480.0</v>
      </c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</row>
    <row r="473" ht="15.75" customHeight="1">
      <c r="A473" s="5" t="s">
        <v>457</v>
      </c>
      <c r="C473" s="6">
        <v>95.0</v>
      </c>
      <c r="D473" s="6">
        <v>25.0</v>
      </c>
      <c r="E473" s="6">
        <v>30.0</v>
      </c>
      <c r="F473" s="6">
        <v>10.0</v>
      </c>
      <c r="G473" s="6">
        <v>25.0</v>
      </c>
      <c r="H473" s="6">
        <v>20.0</v>
      </c>
      <c r="I473" s="6">
        <v>30.0</v>
      </c>
      <c r="J473" s="6">
        <v>10.0</v>
      </c>
      <c r="K473" s="6">
        <v>25.0</v>
      </c>
      <c r="L473" s="6">
        <v>90.0</v>
      </c>
      <c r="M473" s="6">
        <v>40.0</v>
      </c>
      <c r="N473" s="6">
        <v>10.0</v>
      </c>
      <c r="O473" s="6">
        <v>30.0</v>
      </c>
      <c r="P473" s="6">
        <v>30.0</v>
      </c>
      <c r="Q473" s="6">
        <v>325.0</v>
      </c>
      <c r="R473" s="6">
        <v>580.0</v>
      </c>
      <c r="S473" s="6">
        <v>180.0</v>
      </c>
      <c r="T473" s="6">
        <v>95.0</v>
      </c>
      <c r="U473" s="6">
        <v>220.0</v>
      </c>
      <c r="V473" s="6">
        <v>170.0</v>
      </c>
      <c r="W473" s="6">
        <v>165.0</v>
      </c>
      <c r="X473" s="6">
        <v>140.0</v>
      </c>
      <c r="Y473" s="6">
        <v>95.0</v>
      </c>
      <c r="Z473" s="6">
        <v>115.0</v>
      </c>
      <c r="AA473" s="6">
        <v>90.0</v>
      </c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</row>
    <row r="474" ht="15.75" customHeight="1">
      <c r="A474" s="5" t="s">
        <v>458</v>
      </c>
      <c r="C474" s="6">
        <v>330.0</v>
      </c>
      <c r="D474" s="6">
        <v>225.0</v>
      </c>
      <c r="E474" s="6">
        <v>65.0</v>
      </c>
      <c r="F474" s="6">
        <v>25.0</v>
      </c>
      <c r="G474" s="6">
        <v>40.0</v>
      </c>
      <c r="H474" s="6">
        <v>85.0</v>
      </c>
      <c r="I474" s="6">
        <v>105.0</v>
      </c>
      <c r="J474" s="6">
        <v>20.0</v>
      </c>
      <c r="K474" s="6">
        <v>35.0</v>
      </c>
      <c r="L474" s="6">
        <v>55.0</v>
      </c>
      <c r="M474" s="6">
        <v>15.0</v>
      </c>
      <c r="N474" s="6">
        <v>55.0</v>
      </c>
      <c r="O474" s="6">
        <v>90.0</v>
      </c>
      <c r="P474" s="6">
        <v>40.0</v>
      </c>
      <c r="Q474" s="6">
        <v>70.0</v>
      </c>
      <c r="R474" s="6">
        <v>130.0</v>
      </c>
      <c r="S474" s="6">
        <v>225.0</v>
      </c>
      <c r="T474" s="6">
        <v>25.0</v>
      </c>
      <c r="U474" s="6">
        <v>40.0</v>
      </c>
      <c r="V474" s="6">
        <v>200.0</v>
      </c>
      <c r="W474" s="6">
        <v>265.0</v>
      </c>
      <c r="X474" s="6">
        <v>265.0</v>
      </c>
      <c r="Y474" s="6">
        <v>275.0</v>
      </c>
      <c r="Z474" s="6">
        <v>460.0</v>
      </c>
      <c r="AA474" s="6">
        <v>335.0</v>
      </c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</row>
    <row r="475" ht="15.75" customHeight="1">
      <c r="A475" s="5" t="s">
        <v>459</v>
      </c>
      <c r="C475" s="6">
        <v>3030.0</v>
      </c>
      <c r="D475" s="6">
        <v>1155.0</v>
      </c>
      <c r="E475" s="6">
        <v>465.0</v>
      </c>
      <c r="F475" s="6">
        <v>250.0</v>
      </c>
      <c r="G475" s="6">
        <v>570.0</v>
      </c>
      <c r="H475" s="6">
        <v>280.0</v>
      </c>
      <c r="I475" s="6">
        <v>2760.0</v>
      </c>
      <c r="J475" s="6">
        <v>175.0</v>
      </c>
      <c r="K475" s="6">
        <v>335.0</v>
      </c>
      <c r="L475" s="6">
        <v>745.0</v>
      </c>
      <c r="M475" s="6">
        <v>420.0</v>
      </c>
      <c r="N475" s="6">
        <v>210.0</v>
      </c>
      <c r="O475" s="6">
        <v>780.0</v>
      </c>
      <c r="P475" s="6">
        <v>750.0</v>
      </c>
      <c r="Q475" s="6">
        <v>5455.0</v>
      </c>
      <c r="R475" s="6">
        <v>2890.0</v>
      </c>
      <c r="S475" s="6">
        <v>940.0</v>
      </c>
      <c r="T475" s="6">
        <v>585.0</v>
      </c>
      <c r="U475" s="6">
        <v>1510.0</v>
      </c>
      <c r="V475" s="6">
        <v>2045.0</v>
      </c>
      <c r="W475" s="6">
        <v>2510.0</v>
      </c>
      <c r="X475" s="6">
        <v>1470.0</v>
      </c>
      <c r="Y475" s="6">
        <v>2545.0</v>
      </c>
      <c r="Z475" s="6">
        <v>3255.0</v>
      </c>
      <c r="AA475" s="6">
        <v>1820.0</v>
      </c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</row>
    <row r="476" ht="15.75" customHeight="1">
      <c r="A476" s="5" t="s">
        <v>461</v>
      </c>
      <c r="C476" s="6">
        <v>1590.0</v>
      </c>
      <c r="D476" s="6">
        <v>935.0</v>
      </c>
      <c r="E476" s="6">
        <v>700.0</v>
      </c>
      <c r="F476" s="6">
        <v>580.0</v>
      </c>
      <c r="G476" s="6">
        <v>430.0</v>
      </c>
      <c r="H476" s="6">
        <v>1695.0</v>
      </c>
      <c r="I476" s="6">
        <v>1040.0</v>
      </c>
      <c r="J476" s="6">
        <v>1120.0</v>
      </c>
      <c r="K476" s="6">
        <v>455.0</v>
      </c>
      <c r="L476" s="6">
        <v>1600.0</v>
      </c>
      <c r="M476" s="6">
        <v>1190.0</v>
      </c>
      <c r="N476" s="6">
        <v>1425.0</v>
      </c>
      <c r="O476" s="6">
        <v>1410.0</v>
      </c>
      <c r="P476" s="6">
        <v>685.0</v>
      </c>
      <c r="Q476" s="6">
        <v>4510.0</v>
      </c>
      <c r="R476" s="6">
        <v>4770.0</v>
      </c>
      <c r="S476" s="6">
        <v>8045.0</v>
      </c>
      <c r="T476" s="6">
        <v>13130.0</v>
      </c>
      <c r="U476" s="6">
        <v>970.0</v>
      </c>
      <c r="V476" s="6">
        <v>1540.0</v>
      </c>
      <c r="W476" s="6">
        <v>2725.0</v>
      </c>
      <c r="X476" s="6">
        <v>1140.0</v>
      </c>
      <c r="Y476" s="6">
        <v>470.0</v>
      </c>
      <c r="Z476" s="6">
        <v>2170.0</v>
      </c>
      <c r="AA476" s="6">
        <v>1115.0</v>
      </c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</row>
    <row r="477" ht="15.75" customHeight="1">
      <c r="A477" s="5" t="s">
        <v>463</v>
      </c>
      <c r="C477" s="6">
        <v>65.0</v>
      </c>
      <c r="D477" s="6">
        <v>45.0</v>
      </c>
      <c r="E477" s="6">
        <v>55.0</v>
      </c>
      <c r="F477" s="6">
        <v>15.0</v>
      </c>
      <c r="G477" s="6">
        <v>20.0</v>
      </c>
      <c r="H477" s="6">
        <v>190.0</v>
      </c>
      <c r="I477" s="6">
        <v>70.0</v>
      </c>
      <c r="J477" s="6">
        <v>45.0</v>
      </c>
      <c r="K477" s="6">
        <v>15.0</v>
      </c>
      <c r="L477" s="6">
        <v>20.0</v>
      </c>
      <c r="M477" s="6">
        <v>25.0</v>
      </c>
      <c r="N477" s="6">
        <v>20.0</v>
      </c>
      <c r="O477" s="6">
        <v>35.0</v>
      </c>
      <c r="P477" s="6">
        <v>10.0</v>
      </c>
      <c r="Q477" s="6">
        <v>95.0</v>
      </c>
      <c r="R477" s="6">
        <v>200.0</v>
      </c>
      <c r="S477" s="6">
        <v>275.0</v>
      </c>
      <c r="T477" s="6">
        <v>95.0</v>
      </c>
      <c r="U477" s="6">
        <v>40.0</v>
      </c>
      <c r="V477" s="6">
        <v>85.0</v>
      </c>
      <c r="W477" s="6">
        <v>65.0</v>
      </c>
      <c r="X477" s="6">
        <v>75.0</v>
      </c>
      <c r="Y477" s="6">
        <v>10.0</v>
      </c>
      <c r="Z477" s="6">
        <v>15.0</v>
      </c>
      <c r="AA477" s="6">
        <v>35.0</v>
      </c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</row>
    <row r="478" ht="15.75" customHeight="1">
      <c r="A478" s="5" t="s">
        <v>465</v>
      </c>
      <c r="C478" s="6">
        <v>180.0</v>
      </c>
      <c r="D478" s="6">
        <v>75.0</v>
      </c>
      <c r="E478" s="6">
        <v>40.0</v>
      </c>
      <c r="F478" s="6">
        <v>40.0</v>
      </c>
      <c r="G478" s="6">
        <v>30.0</v>
      </c>
      <c r="H478" s="6">
        <v>45.0</v>
      </c>
      <c r="I478" s="6">
        <v>155.0</v>
      </c>
      <c r="J478" s="6">
        <v>40.0</v>
      </c>
      <c r="K478" s="6">
        <v>15.0</v>
      </c>
      <c r="L478" s="6">
        <v>35.0</v>
      </c>
      <c r="M478" s="6">
        <v>35.0</v>
      </c>
      <c r="N478" s="6">
        <v>0.0</v>
      </c>
      <c r="O478" s="6">
        <v>100.0</v>
      </c>
      <c r="P478" s="6">
        <v>185.0</v>
      </c>
      <c r="Q478" s="6">
        <v>1080.0</v>
      </c>
      <c r="R478" s="6">
        <v>545.0</v>
      </c>
      <c r="S478" s="6">
        <v>185.0</v>
      </c>
      <c r="T478" s="6">
        <v>20.0</v>
      </c>
      <c r="U478" s="6">
        <v>115.0</v>
      </c>
      <c r="V478" s="6">
        <v>190.0</v>
      </c>
      <c r="W478" s="6">
        <v>670.0</v>
      </c>
      <c r="X478" s="6">
        <v>185.0</v>
      </c>
      <c r="Y478" s="6">
        <v>175.0</v>
      </c>
      <c r="Z478" s="6">
        <v>300.0</v>
      </c>
      <c r="AA478" s="6">
        <v>155.0</v>
      </c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</row>
    <row r="479" ht="15.75" customHeight="1">
      <c r="A479" s="5" t="s">
        <v>1110</v>
      </c>
      <c r="C479" s="6">
        <v>1350.0</v>
      </c>
      <c r="D479" s="6">
        <v>820.0</v>
      </c>
      <c r="E479" s="6">
        <v>605.0</v>
      </c>
      <c r="F479" s="6">
        <v>525.0</v>
      </c>
      <c r="G479" s="6">
        <v>380.0</v>
      </c>
      <c r="H479" s="6">
        <v>1460.0</v>
      </c>
      <c r="I479" s="6">
        <v>820.0</v>
      </c>
      <c r="J479" s="6">
        <v>1040.0</v>
      </c>
      <c r="K479" s="6">
        <v>415.0</v>
      </c>
      <c r="L479" s="6">
        <v>1545.0</v>
      </c>
      <c r="M479" s="6">
        <v>1135.0</v>
      </c>
      <c r="N479" s="6">
        <v>1395.0</v>
      </c>
      <c r="O479" s="6">
        <v>1270.0</v>
      </c>
      <c r="P479" s="6">
        <v>495.0</v>
      </c>
      <c r="Q479" s="6">
        <v>3335.0</v>
      </c>
      <c r="R479" s="6">
        <v>4030.0</v>
      </c>
      <c r="S479" s="6">
        <v>7585.0</v>
      </c>
      <c r="T479" s="6">
        <v>13015.0</v>
      </c>
      <c r="U479" s="6">
        <v>820.0</v>
      </c>
      <c r="V479" s="6">
        <v>1260.0</v>
      </c>
      <c r="W479" s="6">
        <v>1990.0</v>
      </c>
      <c r="X479" s="6">
        <v>885.0</v>
      </c>
      <c r="Y479" s="6">
        <v>290.0</v>
      </c>
      <c r="Z479" s="6">
        <v>1855.0</v>
      </c>
      <c r="AA479" s="6">
        <v>930.0</v>
      </c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</row>
    <row r="480" ht="15.75" customHeight="1">
      <c r="A480" s="5" t="s">
        <v>471</v>
      </c>
      <c r="C480" s="6">
        <v>80.0</v>
      </c>
      <c r="D480" s="6">
        <v>20.0</v>
      </c>
      <c r="E480" s="6">
        <v>30.0</v>
      </c>
      <c r="F480" s="6">
        <v>10.0</v>
      </c>
      <c r="G480" s="6">
        <v>20.0</v>
      </c>
      <c r="H480" s="6">
        <v>80.0</v>
      </c>
      <c r="I480" s="6">
        <v>10.0</v>
      </c>
      <c r="J480" s="6">
        <v>15.0</v>
      </c>
      <c r="K480" s="6">
        <v>15.0</v>
      </c>
      <c r="L480" s="6">
        <v>30.0</v>
      </c>
      <c r="M480" s="6">
        <v>10.0</v>
      </c>
      <c r="N480" s="6">
        <v>20.0</v>
      </c>
      <c r="O480" s="6">
        <v>15.0</v>
      </c>
      <c r="P480" s="6">
        <v>10.0</v>
      </c>
      <c r="Q480" s="6">
        <v>35.0</v>
      </c>
      <c r="R480" s="6">
        <v>105.0</v>
      </c>
      <c r="S480" s="6">
        <v>45.0</v>
      </c>
      <c r="T480" s="6">
        <v>60.0</v>
      </c>
      <c r="U480" s="6">
        <v>85.0</v>
      </c>
      <c r="V480" s="6">
        <v>40.0</v>
      </c>
      <c r="W480" s="6">
        <v>65.0</v>
      </c>
      <c r="X480" s="6">
        <v>15.0</v>
      </c>
      <c r="Y480" s="6">
        <v>30.0</v>
      </c>
      <c r="Z480" s="6">
        <v>15.0</v>
      </c>
      <c r="AA480" s="6">
        <v>40.0</v>
      </c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</row>
    <row r="481" ht="15.75" customHeight="1">
      <c r="A481" s="5" t="s">
        <v>472</v>
      </c>
      <c r="C481" s="6">
        <v>9775.0</v>
      </c>
      <c r="D481" s="6">
        <v>13370.0</v>
      </c>
      <c r="E481" s="6">
        <v>9785.0</v>
      </c>
      <c r="F481" s="6">
        <v>5790.0</v>
      </c>
      <c r="G481" s="6">
        <v>27320.0</v>
      </c>
      <c r="H481" s="6">
        <v>14405.0</v>
      </c>
      <c r="I481" s="6">
        <v>18230.0</v>
      </c>
      <c r="J481" s="6">
        <v>11420.0</v>
      </c>
      <c r="K481" s="6">
        <v>27905.0</v>
      </c>
      <c r="L481" s="6">
        <v>6610.0</v>
      </c>
      <c r="M481" s="6">
        <v>7735.0</v>
      </c>
      <c r="N481" s="6">
        <v>8525.0</v>
      </c>
      <c r="O481" s="6">
        <v>4295.0</v>
      </c>
      <c r="P481" s="6">
        <v>3475.0</v>
      </c>
      <c r="Q481" s="6">
        <v>3665.0</v>
      </c>
      <c r="R481" s="6">
        <v>4665.0</v>
      </c>
      <c r="S481" s="6">
        <v>5140.0</v>
      </c>
      <c r="T481" s="6">
        <v>5250.0</v>
      </c>
      <c r="U481" s="6">
        <v>3920.0</v>
      </c>
      <c r="V481" s="6">
        <v>3005.0</v>
      </c>
      <c r="W481" s="6">
        <v>3515.0</v>
      </c>
      <c r="X481" s="6">
        <v>2555.0</v>
      </c>
      <c r="Y481" s="6">
        <v>1180.0</v>
      </c>
      <c r="Z481" s="6">
        <v>2645.0</v>
      </c>
      <c r="AA481" s="6">
        <v>2580.0</v>
      </c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</row>
    <row r="482" ht="15.75" customHeight="1">
      <c r="A482" s="5" t="s">
        <v>473</v>
      </c>
      <c r="C482" s="6">
        <v>0.0</v>
      </c>
      <c r="D482" s="6">
        <v>10.0</v>
      </c>
      <c r="E482" s="6">
        <v>0.0</v>
      </c>
      <c r="F482" s="6">
        <v>10.0</v>
      </c>
      <c r="G482" s="6">
        <v>0.0</v>
      </c>
      <c r="H482" s="6">
        <v>0.0</v>
      </c>
      <c r="I482" s="6">
        <v>0.0</v>
      </c>
      <c r="J482" s="6">
        <v>0.0</v>
      </c>
      <c r="K482" s="6">
        <v>0.0</v>
      </c>
      <c r="L482" s="6">
        <v>15.0</v>
      </c>
      <c r="M482" s="6">
        <v>10.0</v>
      </c>
      <c r="N482" s="6">
        <v>10.0</v>
      </c>
      <c r="O482" s="6">
        <v>0.0</v>
      </c>
      <c r="P482" s="6">
        <v>10.0</v>
      </c>
      <c r="Q482" s="6">
        <v>0.0</v>
      </c>
      <c r="R482" s="6">
        <v>0.0</v>
      </c>
      <c r="S482" s="6">
        <v>0.0</v>
      </c>
      <c r="T482" s="6">
        <v>0.0</v>
      </c>
      <c r="U482" s="6">
        <v>10.0</v>
      </c>
      <c r="V482" s="6">
        <v>0.0</v>
      </c>
      <c r="W482" s="6">
        <v>0.0</v>
      </c>
      <c r="X482" s="6">
        <v>0.0</v>
      </c>
      <c r="Y482" s="6">
        <v>0.0</v>
      </c>
      <c r="Z482" s="6">
        <v>0.0</v>
      </c>
      <c r="AA482" s="6">
        <v>0.0</v>
      </c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</row>
    <row r="483" ht="15.75" customHeight="1">
      <c r="A483" s="5" t="s">
        <v>474</v>
      </c>
      <c r="C483" s="6">
        <v>3895.0</v>
      </c>
      <c r="D483" s="6">
        <v>5705.0</v>
      </c>
      <c r="E483" s="6">
        <v>2880.0</v>
      </c>
      <c r="F483" s="6">
        <v>1020.0</v>
      </c>
      <c r="G483" s="6">
        <v>7070.0</v>
      </c>
      <c r="H483" s="6">
        <v>6920.0</v>
      </c>
      <c r="I483" s="6">
        <v>8245.0</v>
      </c>
      <c r="J483" s="6">
        <v>4380.0</v>
      </c>
      <c r="K483" s="6">
        <v>4740.0</v>
      </c>
      <c r="L483" s="6">
        <v>725.0</v>
      </c>
      <c r="M483" s="6">
        <v>2085.0</v>
      </c>
      <c r="N483" s="6">
        <v>2075.0</v>
      </c>
      <c r="O483" s="6">
        <v>555.0</v>
      </c>
      <c r="P483" s="6">
        <v>1165.0</v>
      </c>
      <c r="Q483" s="6">
        <v>765.0</v>
      </c>
      <c r="R483" s="6">
        <v>620.0</v>
      </c>
      <c r="S483" s="6">
        <v>1075.0</v>
      </c>
      <c r="T483" s="6">
        <v>1680.0</v>
      </c>
      <c r="U483" s="6">
        <v>1265.0</v>
      </c>
      <c r="V483" s="6">
        <v>1145.0</v>
      </c>
      <c r="W483" s="6">
        <v>1175.0</v>
      </c>
      <c r="X483" s="6">
        <v>1270.0</v>
      </c>
      <c r="Y483" s="6">
        <v>420.0</v>
      </c>
      <c r="Z483" s="6">
        <v>825.0</v>
      </c>
      <c r="AA483" s="6">
        <v>1000.0</v>
      </c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</row>
    <row r="484" ht="15.75" customHeight="1">
      <c r="A484" s="5" t="s">
        <v>475</v>
      </c>
      <c r="C484" s="6">
        <v>1060.0</v>
      </c>
      <c r="D484" s="6">
        <v>3065.0</v>
      </c>
      <c r="E484" s="6">
        <v>3030.0</v>
      </c>
      <c r="F484" s="6">
        <v>1900.0</v>
      </c>
      <c r="G484" s="6">
        <v>11805.0</v>
      </c>
      <c r="H484" s="6">
        <v>1555.0</v>
      </c>
      <c r="I484" s="6">
        <v>1265.0</v>
      </c>
      <c r="J484" s="6">
        <v>3010.0</v>
      </c>
      <c r="K484" s="6">
        <v>17710.0</v>
      </c>
      <c r="L484" s="6">
        <v>2620.0</v>
      </c>
      <c r="M484" s="6">
        <v>3420.0</v>
      </c>
      <c r="N484" s="6">
        <v>2520.0</v>
      </c>
      <c r="O484" s="6">
        <v>970.0</v>
      </c>
      <c r="P484" s="6">
        <v>670.0</v>
      </c>
      <c r="Q484" s="6">
        <v>580.0</v>
      </c>
      <c r="R484" s="6">
        <v>365.0</v>
      </c>
      <c r="S484" s="6">
        <v>565.0</v>
      </c>
      <c r="T484" s="6">
        <v>685.0</v>
      </c>
      <c r="U484" s="6">
        <v>685.0</v>
      </c>
      <c r="V484" s="6">
        <v>515.0</v>
      </c>
      <c r="W484" s="6">
        <v>415.0</v>
      </c>
      <c r="X484" s="6">
        <v>215.0</v>
      </c>
      <c r="Y484" s="6">
        <v>110.0</v>
      </c>
      <c r="Z484" s="6">
        <v>325.0</v>
      </c>
      <c r="AA484" s="6">
        <v>300.0</v>
      </c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</row>
    <row r="485" ht="15.75" customHeight="1">
      <c r="A485" s="5" t="s">
        <v>476</v>
      </c>
      <c r="C485" s="6">
        <v>175.0</v>
      </c>
      <c r="D485" s="6">
        <v>825.0</v>
      </c>
      <c r="E485" s="6">
        <v>585.0</v>
      </c>
      <c r="F485" s="6">
        <v>335.0</v>
      </c>
      <c r="G485" s="6">
        <v>165.0</v>
      </c>
      <c r="H485" s="6">
        <v>790.0</v>
      </c>
      <c r="I485" s="6">
        <v>185.0</v>
      </c>
      <c r="J485" s="6">
        <v>750.0</v>
      </c>
      <c r="K485" s="6">
        <v>95.0</v>
      </c>
      <c r="L485" s="6">
        <v>465.0</v>
      </c>
      <c r="M485" s="6">
        <v>290.0</v>
      </c>
      <c r="N485" s="6">
        <v>640.0</v>
      </c>
      <c r="O485" s="6">
        <v>280.0</v>
      </c>
      <c r="P485" s="6">
        <v>185.0</v>
      </c>
      <c r="Q485" s="6">
        <v>715.0</v>
      </c>
      <c r="R485" s="6">
        <v>1470.0</v>
      </c>
      <c r="S485" s="6">
        <v>1625.0</v>
      </c>
      <c r="T485" s="6">
        <v>750.0</v>
      </c>
      <c r="U485" s="6">
        <v>505.0</v>
      </c>
      <c r="V485" s="6">
        <v>225.0</v>
      </c>
      <c r="W485" s="6">
        <v>450.0</v>
      </c>
      <c r="X485" s="6">
        <v>310.0</v>
      </c>
      <c r="Y485" s="6">
        <v>55.0</v>
      </c>
      <c r="Z485" s="6">
        <v>305.0</v>
      </c>
      <c r="AA485" s="6">
        <v>225.0</v>
      </c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</row>
    <row r="486" ht="15.75" customHeight="1">
      <c r="A486" s="5" t="s">
        <v>477</v>
      </c>
      <c r="C486" s="6">
        <v>4620.0</v>
      </c>
      <c r="D486" s="6">
        <v>3760.0</v>
      </c>
      <c r="E486" s="6">
        <v>3285.0</v>
      </c>
      <c r="F486" s="6">
        <v>2515.0</v>
      </c>
      <c r="G486" s="6">
        <v>8235.0</v>
      </c>
      <c r="H486" s="6">
        <v>5125.0</v>
      </c>
      <c r="I486" s="6">
        <v>8525.0</v>
      </c>
      <c r="J486" s="6">
        <v>3280.0</v>
      </c>
      <c r="K486" s="6">
        <v>5345.0</v>
      </c>
      <c r="L486" s="6">
        <v>2780.0</v>
      </c>
      <c r="M486" s="6">
        <v>1930.0</v>
      </c>
      <c r="N486" s="6">
        <v>3270.0</v>
      </c>
      <c r="O486" s="6">
        <v>2485.0</v>
      </c>
      <c r="P486" s="6">
        <v>1440.0</v>
      </c>
      <c r="Q486" s="6">
        <v>1600.0</v>
      </c>
      <c r="R486" s="6">
        <v>2215.0</v>
      </c>
      <c r="S486" s="6">
        <v>1870.0</v>
      </c>
      <c r="T486" s="6">
        <v>2130.0</v>
      </c>
      <c r="U486" s="6">
        <v>1450.0</v>
      </c>
      <c r="V486" s="6">
        <v>1120.0</v>
      </c>
      <c r="W486" s="6">
        <v>1465.0</v>
      </c>
      <c r="X486" s="6">
        <v>760.0</v>
      </c>
      <c r="Y486" s="6">
        <v>590.0</v>
      </c>
      <c r="Z486" s="6">
        <v>1190.0</v>
      </c>
      <c r="AA486" s="6">
        <v>1050.0</v>
      </c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</row>
    <row r="487" ht="15.75" customHeight="1">
      <c r="A487" s="5" t="s">
        <v>478</v>
      </c>
      <c r="C487" s="6">
        <v>20.0</v>
      </c>
      <c r="D487" s="6">
        <v>10.0</v>
      </c>
      <c r="E487" s="6">
        <v>0.0</v>
      </c>
      <c r="F487" s="6">
        <v>10.0</v>
      </c>
      <c r="G487" s="6">
        <v>45.0</v>
      </c>
      <c r="H487" s="6">
        <v>10.0</v>
      </c>
      <c r="I487" s="6">
        <v>0.0</v>
      </c>
      <c r="J487" s="6">
        <v>0.0</v>
      </c>
      <c r="K487" s="6">
        <v>0.0</v>
      </c>
      <c r="L487" s="6">
        <v>0.0</v>
      </c>
      <c r="M487" s="6">
        <v>10.0</v>
      </c>
      <c r="N487" s="6">
        <v>0.0</v>
      </c>
      <c r="O487" s="6">
        <v>0.0</v>
      </c>
      <c r="P487" s="6">
        <v>0.0</v>
      </c>
      <c r="Q487" s="6">
        <v>0.0</v>
      </c>
      <c r="R487" s="6">
        <v>0.0</v>
      </c>
      <c r="S487" s="6">
        <v>0.0</v>
      </c>
      <c r="T487" s="6">
        <v>10.0</v>
      </c>
      <c r="U487" s="6">
        <v>0.0</v>
      </c>
      <c r="V487" s="6">
        <v>0.0</v>
      </c>
      <c r="W487" s="6">
        <v>0.0</v>
      </c>
      <c r="X487" s="6">
        <v>0.0</v>
      </c>
      <c r="Y487" s="6">
        <v>0.0</v>
      </c>
      <c r="Z487" s="6">
        <v>0.0</v>
      </c>
      <c r="AA487" s="6">
        <v>0.0</v>
      </c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</row>
    <row r="488" ht="15.75" customHeight="1">
      <c r="A488" s="5" t="s">
        <v>480</v>
      </c>
      <c r="C488" s="6">
        <v>55.0</v>
      </c>
      <c r="D488" s="6">
        <v>160.0</v>
      </c>
      <c r="E488" s="6">
        <v>245.0</v>
      </c>
      <c r="F488" s="6">
        <v>315.0</v>
      </c>
      <c r="G488" s="6">
        <v>140.0</v>
      </c>
      <c r="H488" s="6">
        <v>110.0</v>
      </c>
      <c r="I488" s="6">
        <v>50.0</v>
      </c>
      <c r="J488" s="6">
        <v>240.0</v>
      </c>
      <c r="K488" s="6">
        <v>305.0</v>
      </c>
      <c r="L488" s="6">
        <v>580.0</v>
      </c>
      <c r="M488" s="6">
        <v>570.0</v>
      </c>
      <c r="N488" s="6">
        <v>385.0</v>
      </c>
      <c r="O488" s="6">
        <v>430.0</v>
      </c>
      <c r="P488" s="6">
        <v>385.0</v>
      </c>
      <c r="Q488" s="6">
        <v>285.0</v>
      </c>
      <c r="R488" s="6">
        <v>215.0</v>
      </c>
      <c r="S488" s="6">
        <v>460.0</v>
      </c>
      <c r="T488" s="6">
        <v>745.0</v>
      </c>
      <c r="U488" s="6">
        <v>310.0</v>
      </c>
      <c r="V488" s="6">
        <v>275.0</v>
      </c>
      <c r="W488" s="6">
        <v>115.0</v>
      </c>
      <c r="X488" s="6">
        <v>200.0</v>
      </c>
      <c r="Y488" s="6">
        <v>85.0</v>
      </c>
      <c r="Z488" s="6">
        <v>125.0</v>
      </c>
      <c r="AA488" s="6">
        <v>60.0</v>
      </c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</row>
    <row r="489" ht="15.75" customHeight="1">
      <c r="A489" s="5" t="s">
        <v>1111</v>
      </c>
      <c r="C489" s="6">
        <v>10.0</v>
      </c>
      <c r="D489" s="6">
        <v>50.0</v>
      </c>
      <c r="E489" s="6">
        <v>0.0</v>
      </c>
      <c r="F489" s="6">
        <v>35.0</v>
      </c>
      <c r="G489" s="6">
        <v>0.0</v>
      </c>
      <c r="H489" s="6">
        <v>410.0</v>
      </c>
      <c r="I489" s="6">
        <v>0.0</v>
      </c>
      <c r="J489" s="6">
        <v>30.0</v>
      </c>
      <c r="K489" s="6">
        <v>10.0</v>
      </c>
      <c r="L489" s="6">
        <v>10.0</v>
      </c>
      <c r="M489" s="6">
        <v>10.0</v>
      </c>
      <c r="N489" s="6">
        <v>10.0</v>
      </c>
      <c r="O489" s="6">
        <v>10.0</v>
      </c>
      <c r="P489" s="6">
        <v>0.0</v>
      </c>
      <c r="Q489" s="6">
        <v>0.0</v>
      </c>
      <c r="R489" s="6">
        <v>15.0</v>
      </c>
      <c r="S489" s="6">
        <v>10.0</v>
      </c>
      <c r="T489" s="6">
        <v>260.0</v>
      </c>
      <c r="U489" s="6">
        <v>0.0</v>
      </c>
      <c r="V489" s="6">
        <v>15.0</v>
      </c>
      <c r="W489" s="6">
        <v>60.0</v>
      </c>
      <c r="X489" s="6">
        <v>0.0</v>
      </c>
      <c r="Y489" s="6">
        <v>0.0</v>
      </c>
      <c r="Z489" s="6">
        <v>0.0</v>
      </c>
      <c r="AA489" s="6">
        <v>0.0</v>
      </c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</row>
    <row r="490" ht="15.75" customHeight="1">
      <c r="A490" s="5" t="s">
        <v>1112</v>
      </c>
      <c r="C490" s="6">
        <v>10.0</v>
      </c>
      <c r="D490" s="6">
        <v>45.0</v>
      </c>
      <c r="E490" s="6">
        <v>0.0</v>
      </c>
      <c r="F490" s="6">
        <v>35.0</v>
      </c>
      <c r="G490" s="6">
        <v>0.0</v>
      </c>
      <c r="H490" s="6">
        <v>410.0</v>
      </c>
      <c r="I490" s="6">
        <v>0.0</v>
      </c>
      <c r="J490" s="6">
        <v>35.0</v>
      </c>
      <c r="K490" s="6">
        <v>0.0</v>
      </c>
      <c r="L490" s="6">
        <v>15.0</v>
      </c>
      <c r="M490" s="6">
        <v>0.0</v>
      </c>
      <c r="N490" s="6">
        <v>10.0</v>
      </c>
      <c r="O490" s="6">
        <v>10.0</v>
      </c>
      <c r="P490" s="6">
        <v>0.0</v>
      </c>
      <c r="Q490" s="6">
        <v>0.0</v>
      </c>
      <c r="R490" s="6">
        <v>20.0</v>
      </c>
      <c r="S490" s="6">
        <v>15.0</v>
      </c>
      <c r="T490" s="6">
        <v>265.0</v>
      </c>
      <c r="U490" s="6">
        <v>0.0</v>
      </c>
      <c r="V490" s="6">
        <v>15.0</v>
      </c>
      <c r="W490" s="6">
        <v>65.0</v>
      </c>
      <c r="X490" s="6">
        <v>0.0</v>
      </c>
      <c r="Y490" s="6">
        <v>0.0</v>
      </c>
      <c r="Z490" s="6">
        <v>0.0</v>
      </c>
      <c r="AA490" s="6">
        <v>0.0</v>
      </c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</row>
    <row r="491" ht="15.75" customHeight="1">
      <c r="A491" s="5" t="s">
        <v>481</v>
      </c>
      <c r="C491" s="6">
        <v>390.0</v>
      </c>
      <c r="D491" s="6">
        <v>1690.0</v>
      </c>
      <c r="E491" s="6">
        <v>1995.0</v>
      </c>
      <c r="F491" s="6">
        <v>630.0</v>
      </c>
      <c r="G491" s="6">
        <v>370.0</v>
      </c>
      <c r="H491" s="6">
        <v>1505.0</v>
      </c>
      <c r="I491" s="6">
        <v>335.0</v>
      </c>
      <c r="J491" s="6">
        <v>725.0</v>
      </c>
      <c r="K491" s="6">
        <v>575.0</v>
      </c>
      <c r="L491" s="6">
        <v>1330.0</v>
      </c>
      <c r="M491" s="6">
        <v>1715.0</v>
      </c>
      <c r="N491" s="6">
        <v>1195.0</v>
      </c>
      <c r="O491" s="6">
        <v>1460.0</v>
      </c>
      <c r="P491" s="6">
        <v>365.0</v>
      </c>
      <c r="Q491" s="6">
        <v>1515.0</v>
      </c>
      <c r="R491" s="6">
        <v>1095.0</v>
      </c>
      <c r="S491" s="6">
        <v>3955.0</v>
      </c>
      <c r="T491" s="6">
        <v>10470.0</v>
      </c>
      <c r="U491" s="6">
        <v>530.0</v>
      </c>
      <c r="V491" s="6">
        <v>290.0</v>
      </c>
      <c r="W491" s="6">
        <v>360.0</v>
      </c>
      <c r="X491" s="6">
        <v>575.0</v>
      </c>
      <c r="Y491" s="6">
        <v>180.0</v>
      </c>
      <c r="Z491" s="6">
        <v>315.0</v>
      </c>
      <c r="AA491" s="6">
        <v>190.0</v>
      </c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</row>
    <row r="492" ht="15.75" customHeight="1">
      <c r="A492" s="5" t="s">
        <v>1113</v>
      </c>
      <c r="C492" s="6">
        <v>0.0</v>
      </c>
      <c r="D492" s="6">
        <v>0.0</v>
      </c>
      <c r="E492" s="6">
        <v>50.0</v>
      </c>
      <c r="F492" s="6">
        <v>10.0</v>
      </c>
      <c r="G492" s="6">
        <v>0.0</v>
      </c>
      <c r="H492" s="6">
        <v>0.0</v>
      </c>
      <c r="I492" s="6">
        <v>0.0</v>
      </c>
      <c r="J492" s="6">
        <v>10.0</v>
      </c>
      <c r="K492" s="6">
        <v>30.0</v>
      </c>
      <c r="L492" s="6">
        <v>10.0</v>
      </c>
      <c r="M492" s="6">
        <v>10.0</v>
      </c>
      <c r="N492" s="6">
        <v>20.0</v>
      </c>
      <c r="O492" s="6">
        <v>60.0</v>
      </c>
      <c r="P492" s="6">
        <v>0.0</v>
      </c>
      <c r="Q492" s="6">
        <v>10.0</v>
      </c>
      <c r="R492" s="6">
        <v>0.0</v>
      </c>
      <c r="S492" s="6">
        <v>10.0</v>
      </c>
      <c r="T492" s="6">
        <v>30.0</v>
      </c>
      <c r="U492" s="6">
        <v>0.0</v>
      </c>
      <c r="V492" s="6">
        <v>10.0</v>
      </c>
      <c r="W492" s="6">
        <v>15.0</v>
      </c>
      <c r="X492" s="6">
        <v>0.0</v>
      </c>
      <c r="Y492" s="6">
        <v>40.0</v>
      </c>
      <c r="Z492" s="6">
        <v>10.0</v>
      </c>
      <c r="AA492" s="6">
        <v>0.0</v>
      </c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</row>
    <row r="493" ht="15.75" customHeight="1">
      <c r="A493" s="5" t="s">
        <v>1114</v>
      </c>
      <c r="C493" s="6">
        <v>0.0</v>
      </c>
      <c r="D493" s="6">
        <v>0.0</v>
      </c>
      <c r="E493" s="6">
        <v>50.0</v>
      </c>
      <c r="F493" s="6">
        <v>0.0</v>
      </c>
      <c r="G493" s="6">
        <v>0.0</v>
      </c>
      <c r="H493" s="6">
        <v>0.0</v>
      </c>
      <c r="I493" s="6">
        <v>0.0</v>
      </c>
      <c r="J493" s="6">
        <v>10.0</v>
      </c>
      <c r="K493" s="6">
        <v>30.0</v>
      </c>
      <c r="L493" s="6">
        <v>10.0</v>
      </c>
      <c r="M493" s="6">
        <v>10.0</v>
      </c>
      <c r="N493" s="6">
        <v>15.0</v>
      </c>
      <c r="O493" s="6">
        <v>60.0</v>
      </c>
      <c r="P493" s="6">
        <v>0.0</v>
      </c>
      <c r="Q493" s="6">
        <v>0.0</v>
      </c>
      <c r="R493" s="6">
        <v>10.0</v>
      </c>
      <c r="S493" s="6">
        <v>0.0</v>
      </c>
      <c r="T493" s="6">
        <v>30.0</v>
      </c>
      <c r="U493" s="6">
        <v>0.0</v>
      </c>
      <c r="V493" s="6">
        <v>0.0</v>
      </c>
      <c r="W493" s="6">
        <v>20.0</v>
      </c>
      <c r="X493" s="6">
        <v>0.0</v>
      </c>
      <c r="Y493" s="6">
        <v>35.0</v>
      </c>
      <c r="Z493" s="6">
        <v>10.0</v>
      </c>
      <c r="AA493" s="6">
        <v>0.0</v>
      </c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</row>
    <row r="494" ht="15.75" customHeight="1">
      <c r="A494" s="5" t="s">
        <v>483</v>
      </c>
      <c r="C494" s="6">
        <v>2875.0</v>
      </c>
      <c r="D494" s="6">
        <v>390.0</v>
      </c>
      <c r="E494" s="6">
        <v>300.0</v>
      </c>
      <c r="F494" s="6">
        <v>250.0</v>
      </c>
      <c r="G494" s="6">
        <v>1465.0</v>
      </c>
      <c r="H494" s="6">
        <v>475.0</v>
      </c>
      <c r="I494" s="6">
        <v>2950.0</v>
      </c>
      <c r="J494" s="6">
        <v>330.0</v>
      </c>
      <c r="K494" s="6">
        <v>175.0</v>
      </c>
      <c r="L494" s="6">
        <v>300.0</v>
      </c>
      <c r="M494" s="6">
        <v>85.0</v>
      </c>
      <c r="N494" s="6">
        <v>200.0</v>
      </c>
      <c r="O494" s="6">
        <v>655.0</v>
      </c>
      <c r="P494" s="6">
        <v>215.0</v>
      </c>
      <c r="Q494" s="6">
        <v>265.0</v>
      </c>
      <c r="R494" s="6">
        <v>570.0</v>
      </c>
      <c r="S494" s="6">
        <v>210.0</v>
      </c>
      <c r="T494" s="6">
        <v>100.0</v>
      </c>
      <c r="U494" s="6">
        <v>235.0</v>
      </c>
      <c r="V494" s="6">
        <v>565.0</v>
      </c>
      <c r="W494" s="6">
        <v>480.0</v>
      </c>
      <c r="X494" s="6">
        <v>165.0</v>
      </c>
      <c r="Y494" s="6">
        <v>235.0</v>
      </c>
      <c r="Z494" s="6">
        <v>640.0</v>
      </c>
      <c r="AA494" s="6">
        <v>310.0</v>
      </c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</row>
    <row r="495" ht="15.75" customHeight="1">
      <c r="A495" s="5" t="s">
        <v>484</v>
      </c>
      <c r="C495" s="6">
        <v>1320.0</v>
      </c>
      <c r="D495" s="6">
        <v>220.0</v>
      </c>
      <c r="E495" s="6">
        <v>50.0</v>
      </c>
      <c r="F495" s="6">
        <v>50.0</v>
      </c>
      <c r="G495" s="6">
        <v>625.0</v>
      </c>
      <c r="H495" s="6">
        <v>190.0</v>
      </c>
      <c r="I495" s="6">
        <v>1375.0</v>
      </c>
      <c r="J495" s="6">
        <v>65.0</v>
      </c>
      <c r="K495" s="6">
        <v>20.0</v>
      </c>
      <c r="L495" s="6">
        <v>35.0</v>
      </c>
      <c r="M495" s="6">
        <v>10.0</v>
      </c>
      <c r="N495" s="6">
        <v>50.0</v>
      </c>
      <c r="O495" s="6">
        <v>110.0</v>
      </c>
      <c r="P495" s="6">
        <v>40.0</v>
      </c>
      <c r="Q495" s="6">
        <v>15.0</v>
      </c>
      <c r="R495" s="6">
        <v>45.0</v>
      </c>
      <c r="S495" s="6">
        <v>35.0</v>
      </c>
      <c r="T495" s="6">
        <v>45.0</v>
      </c>
      <c r="U495" s="6">
        <v>30.0</v>
      </c>
      <c r="V495" s="6">
        <v>105.0</v>
      </c>
      <c r="W495" s="6">
        <v>60.0</v>
      </c>
      <c r="X495" s="6">
        <v>25.0</v>
      </c>
      <c r="Y495" s="6">
        <v>75.0</v>
      </c>
      <c r="Z495" s="6">
        <v>145.0</v>
      </c>
      <c r="AA495" s="6">
        <v>65.0</v>
      </c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</row>
    <row r="496" ht="15.75" customHeight="1">
      <c r="A496" s="5" t="s">
        <v>485</v>
      </c>
      <c r="C496" s="6">
        <v>0.0</v>
      </c>
      <c r="D496" s="6">
        <v>0.0</v>
      </c>
      <c r="E496" s="6">
        <v>0.0</v>
      </c>
      <c r="F496" s="6">
        <v>0.0</v>
      </c>
      <c r="G496" s="6">
        <v>10.0</v>
      </c>
      <c r="H496" s="6">
        <v>0.0</v>
      </c>
      <c r="I496" s="6">
        <v>10.0</v>
      </c>
      <c r="J496" s="6">
        <v>0.0</v>
      </c>
      <c r="K496" s="6">
        <v>0.0</v>
      </c>
      <c r="L496" s="6">
        <v>0.0</v>
      </c>
      <c r="M496" s="6">
        <v>0.0</v>
      </c>
      <c r="N496" s="6">
        <v>0.0</v>
      </c>
      <c r="O496" s="6">
        <v>15.0</v>
      </c>
      <c r="P496" s="6">
        <v>0.0</v>
      </c>
      <c r="Q496" s="6">
        <v>0.0</v>
      </c>
      <c r="R496" s="6">
        <v>0.0</v>
      </c>
      <c r="S496" s="6">
        <v>0.0</v>
      </c>
      <c r="T496" s="6">
        <v>0.0</v>
      </c>
      <c r="U496" s="6">
        <v>0.0</v>
      </c>
      <c r="V496" s="6">
        <v>10.0</v>
      </c>
      <c r="W496" s="6">
        <v>0.0</v>
      </c>
      <c r="X496" s="6">
        <v>0.0</v>
      </c>
      <c r="Y496" s="6">
        <v>0.0</v>
      </c>
      <c r="Z496" s="6">
        <v>0.0</v>
      </c>
      <c r="AA496" s="6">
        <v>0.0</v>
      </c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</row>
    <row r="497" ht="15.75" customHeight="1">
      <c r="A497" s="5" t="s">
        <v>486</v>
      </c>
      <c r="C497" s="6">
        <v>205.0</v>
      </c>
      <c r="D497" s="6">
        <v>15.0</v>
      </c>
      <c r="E497" s="6">
        <v>0.0</v>
      </c>
      <c r="F497" s="6">
        <v>0.0</v>
      </c>
      <c r="G497" s="6">
        <v>90.0</v>
      </c>
      <c r="H497" s="6">
        <v>50.0</v>
      </c>
      <c r="I497" s="6">
        <v>215.0</v>
      </c>
      <c r="J497" s="6">
        <v>10.0</v>
      </c>
      <c r="K497" s="6">
        <v>0.0</v>
      </c>
      <c r="L497" s="6">
        <v>10.0</v>
      </c>
      <c r="M497" s="6">
        <v>10.0</v>
      </c>
      <c r="N497" s="6">
        <v>0.0</v>
      </c>
      <c r="O497" s="6">
        <v>10.0</v>
      </c>
      <c r="P497" s="6">
        <v>0.0</v>
      </c>
      <c r="Q497" s="6">
        <v>0.0</v>
      </c>
      <c r="R497" s="6">
        <v>10.0</v>
      </c>
      <c r="S497" s="6">
        <v>0.0</v>
      </c>
      <c r="T497" s="6">
        <v>10.0</v>
      </c>
      <c r="U497" s="6">
        <v>0.0</v>
      </c>
      <c r="V497" s="6">
        <v>30.0</v>
      </c>
      <c r="W497" s="6">
        <v>0.0</v>
      </c>
      <c r="X497" s="6">
        <v>10.0</v>
      </c>
      <c r="Y497" s="6">
        <v>0.0</v>
      </c>
      <c r="Z497" s="6">
        <v>15.0</v>
      </c>
      <c r="AA497" s="6">
        <v>15.0</v>
      </c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</row>
    <row r="498" ht="15.75" customHeight="1">
      <c r="A498" s="5" t="s">
        <v>1115</v>
      </c>
      <c r="C498" s="6">
        <v>20.0</v>
      </c>
      <c r="D498" s="6">
        <v>15.0</v>
      </c>
      <c r="E498" s="6">
        <v>0.0</v>
      </c>
      <c r="F498" s="6">
        <v>0.0</v>
      </c>
      <c r="G498" s="6">
        <v>15.0</v>
      </c>
      <c r="H498" s="6">
        <v>10.0</v>
      </c>
      <c r="I498" s="6">
        <v>20.0</v>
      </c>
      <c r="J498" s="6">
        <v>0.0</v>
      </c>
      <c r="K498" s="6">
        <v>0.0</v>
      </c>
      <c r="L498" s="6">
        <v>10.0</v>
      </c>
      <c r="M498" s="6">
        <v>0.0</v>
      </c>
      <c r="N498" s="6">
        <v>10.0</v>
      </c>
      <c r="O498" s="6">
        <v>0.0</v>
      </c>
      <c r="P498" s="6">
        <v>10.0</v>
      </c>
      <c r="Q498" s="6">
        <v>0.0</v>
      </c>
      <c r="R498" s="6">
        <v>0.0</v>
      </c>
      <c r="S498" s="6">
        <v>0.0</v>
      </c>
      <c r="T498" s="6">
        <v>0.0</v>
      </c>
      <c r="U498" s="6">
        <v>0.0</v>
      </c>
      <c r="V498" s="6">
        <v>10.0</v>
      </c>
      <c r="W498" s="6">
        <v>0.0</v>
      </c>
      <c r="X498" s="6">
        <v>10.0</v>
      </c>
      <c r="Y498" s="6">
        <v>10.0</v>
      </c>
      <c r="Z498" s="6">
        <v>0.0</v>
      </c>
      <c r="AA498" s="6">
        <v>15.0</v>
      </c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</row>
    <row r="499" ht="15.75" customHeight="1">
      <c r="A499" s="5" t="s">
        <v>1116</v>
      </c>
      <c r="C499" s="6">
        <v>0.0</v>
      </c>
      <c r="D499" s="6">
        <v>0.0</v>
      </c>
      <c r="E499" s="6">
        <v>10.0</v>
      </c>
      <c r="F499" s="6">
        <v>0.0</v>
      </c>
      <c r="G499" s="6">
        <v>30.0</v>
      </c>
      <c r="H499" s="6">
        <v>0.0</v>
      </c>
      <c r="I499" s="6">
        <v>10.0</v>
      </c>
      <c r="J499" s="6">
        <v>0.0</v>
      </c>
      <c r="K499" s="6">
        <v>0.0</v>
      </c>
      <c r="L499" s="6">
        <v>0.0</v>
      </c>
      <c r="M499" s="6">
        <v>0.0</v>
      </c>
      <c r="N499" s="6">
        <v>0.0</v>
      </c>
      <c r="O499" s="6">
        <v>15.0</v>
      </c>
      <c r="P499" s="6">
        <v>0.0</v>
      </c>
      <c r="Q499" s="6">
        <v>0.0</v>
      </c>
      <c r="R499" s="6">
        <v>35.0</v>
      </c>
      <c r="S499" s="6">
        <v>0.0</v>
      </c>
      <c r="T499" s="6">
        <v>10.0</v>
      </c>
      <c r="U499" s="6">
        <v>10.0</v>
      </c>
      <c r="V499" s="6">
        <v>0.0</v>
      </c>
      <c r="W499" s="6">
        <v>0.0</v>
      </c>
      <c r="X499" s="6">
        <v>0.0</v>
      </c>
      <c r="Y499" s="6">
        <v>0.0</v>
      </c>
      <c r="Z499" s="6">
        <v>0.0</v>
      </c>
      <c r="AA499" s="6">
        <v>0.0</v>
      </c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</row>
    <row r="500" ht="15.75" customHeight="1">
      <c r="A500" s="5" t="s">
        <v>489</v>
      </c>
      <c r="C500" s="6">
        <v>95.0</v>
      </c>
      <c r="D500" s="6">
        <v>0.0</v>
      </c>
      <c r="E500" s="6">
        <v>15.0</v>
      </c>
      <c r="F500" s="6">
        <v>0.0</v>
      </c>
      <c r="G500" s="6">
        <v>20.0</v>
      </c>
      <c r="H500" s="6">
        <v>10.0</v>
      </c>
      <c r="I500" s="6">
        <v>20.0</v>
      </c>
      <c r="J500" s="6">
        <v>0.0</v>
      </c>
      <c r="K500" s="6">
        <v>10.0</v>
      </c>
      <c r="L500" s="6">
        <v>0.0</v>
      </c>
      <c r="M500" s="6">
        <v>0.0</v>
      </c>
      <c r="N500" s="6">
        <v>0.0</v>
      </c>
      <c r="O500" s="6">
        <v>0.0</v>
      </c>
      <c r="P500" s="6">
        <v>0.0</v>
      </c>
      <c r="Q500" s="6">
        <v>0.0</v>
      </c>
      <c r="R500" s="6">
        <v>0.0</v>
      </c>
      <c r="S500" s="6">
        <v>0.0</v>
      </c>
      <c r="T500" s="6">
        <v>0.0</v>
      </c>
      <c r="U500" s="6">
        <v>0.0</v>
      </c>
      <c r="V500" s="6">
        <v>0.0</v>
      </c>
      <c r="W500" s="6">
        <v>20.0</v>
      </c>
      <c r="X500" s="6">
        <v>0.0</v>
      </c>
      <c r="Y500" s="6">
        <v>0.0</v>
      </c>
      <c r="Z500" s="6">
        <v>15.0</v>
      </c>
      <c r="AA500" s="6">
        <v>10.0</v>
      </c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</row>
    <row r="501" ht="15.75" customHeight="1">
      <c r="A501" s="5" t="s">
        <v>490</v>
      </c>
      <c r="C501" s="6">
        <v>90.0</v>
      </c>
      <c r="D501" s="6">
        <v>10.0</v>
      </c>
      <c r="E501" s="6">
        <v>10.0</v>
      </c>
      <c r="F501" s="6">
        <v>15.0</v>
      </c>
      <c r="G501" s="6">
        <v>35.0</v>
      </c>
      <c r="H501" s="6">
        <v>10.0</v>
      </c>
      <c r="I501" s="6">
        <v>15.0</v>
      </c>
      <c r="J501" s="6">
        <v>0.0</v>
      </c>
      <c r="K501" s="6">
        <v>15.0</v>
      </c>
      <c r="L501" s="6">
        <v>50.0</v>
      </c>
      <c r="M501" s="6">
        <v>10.0</v>
      </c>
      <c r="N501" s="6">
        <v>0.0</v>
      </c>
      <c r="O501" s="6">
        <v>0.0</v>
      </c>
      <c r="P501" s="6">
        <v>15.0</v>
      </c>
      <c r="Q501" s="6">
        <v>10.0</v>
      </c>
      <c r="R501" s="6">
        <v>25.0</v>
      </c>
      <c r="S501" s="6">
        <v>0.0</v>
      </c>
      <c r="T501" s="6">
        <v>0.0</v>
      </c>
      <c r="U501" s="6">
        <v>15.0</v>
      </c>
      <c r="V501" s="6">
        <v>15.0</v>
      </c>
      <c r="W501" s="6">
        <v>25.0</v>
      </c>
      <c r="X501" s="6">
        <v>0.0</v>
      </c>
      <c r="Y501" s="6">
        <v>20.0</v>
      </c>
      <c r="Z501" s="6">
        <v>0.0</v>
      </c>
      <c r="AA501" s="6">
        <v>0.0</v>
      </c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</row>
    <row r="502" ht="15.75" customHeight="1">
      <c r="A502" s="5" t="s">
        <v>492</v>
      </c>
      <c r="C502" s="6">
        <v>230.0</v>
      </c>
      <c r="D502" s="6">
        <v>0.0</v>
      </c>
      <c r="E502" s="6">
        <v>10.0</v>
      </c>
      <c r="F502" s="6">
        <v>0.0</v>
      </c>
      <c r="G502" s="6">
        <v>55.0</v>
      </c>
      <c r="H502" s="6">
        <v>60.0</v>
      </c>
      <c r="I502" s="6">
        <v>180.0</v>
      </c>
      <c r="J502" s="6">
        <v>15.0</v>
      </c>
      <c r="K502" s="6">
        <v>15.0</v>
      </c>
      <c r="L502" s="6">
        <v>10.0</v>
      </c>
      <c r="M502" s="6">
        <v>0.0</v>
      </c>
      <c r="N502" s="6">
        <v>0.0</v>
      </c>
      <c r="O502" s="6">
        <v>55.0</v>
      </c>
      <c r="P502" s="6">
        <v>0.0</v>
      </c>
      <c r="Q502" s="6">
        <v>10.0</v>
      </c>
      <c r="R502" s="6">
        <v>10.0</v>
      </c>
      <c r="S502" s="6">
        <v>10.0</v>
      </c>
      <c r="T502" s="6">
        <v>0.0</v>
      </c>
      <c r="U502" s="6">
        <v>15.0</v>
      </c>
      <c r="V502" s="6">
        <v>20.0</v>
      </c>
      <c r="W502" s="6">
        <v>25.0</v>
      </c>
      <c r="X502" s="6">
        <v>10.0</v>
      </c>
      <c r="Y502" s="6">
        <v>10.0</v>
      </c>
      <c r="Z502" s="6">
        <v>25.0</v>
      </c>
      <c r="AA502" s="6">
        <v>25.0</v>
      </c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</row>
    <row r="503" ht="15.75" customHeight="1">
      <c r="A503" s="5" t="s">
        <v>494</v>
      </c>
      <c r="C503" s="6">
        <v>40.0</v>
      </c>
      <c r="D503" s="6">
        <v>0.0</v>
      </c>
      <c r="E503" s="6">
        <v>10.0</v>
      </c>
      <c r="F503" s="6">
        <v>0.0</v>
      </c>
      <c r="G503" s="6">
        <v>45.0</v>
      </c>
      <c r="H503" s="6">
        <v>0.0</v>
      </c>
      <c r="I503" s="6">
        <v>10.0</v>
      </c>
      <c r="J503" s="6">
        <v>0.0</v>
      </c>
      <c r="K503" s="6">
        <v>10.0</v>
      </c>
      <c r="L503" s="6">
        <v>10.0</v>
      </c>
      <c r="M503" s="6">
        <v>0.0</v>
      </c>
      <c r="N503" s="6">
        <v>0.0</v>
      </c>
      <c r="O503" s="6">
        <v>35.0</v>
      </c>
      <c r="P503" s="6">
        <v>0.0</v>
      </c>
      <c r="Q503" s="6">
        <v>0.0</v>
      </c>
      <c r="R503" s="6">
        <v>10.0</v>
      </c>
      <c r="S503" s="6">
        <v>0.0</v>
      </c>
      <c r="T503" s="6">
        <v>0.0</v>
      </c>
      <c r="U503" s="6">
        <v>10.0</v>
      </c>
      <c r="V503" s="6">
        <v>40.0</v>
      </c>
      <c r="W503" s="6">
        <v>15.0</v>
      </c>
      <c r="X503" s="6">
        <v>0.0</v>
      </c>
      <c r="Y503" s="6">
        <v>0.0</v>
      </c>
      <c r="Z503" s="6">
        <v>30.0</v>
      </c>
      <c r="AA503" s="6">
        <v>15.0</v>
      </c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</row>
    <row r="504" ht="15.75" customHeight="1">
      <c r="A504" s="5" t="s">
        <v>499</v>
      </c>
      <c r="C504" s="6">
        <v>0.0</v>
      </c>
      <c r="D504" s="6">
        <v>0.0</v>
      </c>
      <c r="E504" s="6">
        <v>0.0</v>
      </c>
      <c r="F504" s="6">
        <v>0.0</v>
      </c>
      <c r="G504" s="6">
        <v>0.0</v>
      </c>
      <c r="H504" s="6">
        <v>0.0</v>
      </c>
      <c r="I504" s="6">
        <v>30.0</v>
      </c>
      <c r="J504" s="6">
        <v>15.0</v>
      </c>
      <c r="K504" s="6">
        <v>0.0</v>
      </c>
      <c r="L504" s="6">
        <v>0.0</v>
      </c>
      <c r="M504" s="6">
        <v>0.0</v>
      </c>
      <c r="N504" s="6">
        <v>0.0</v>
      </c>
      <c r="O504" s="6">
        <v>40.0</v>
      </c>
      <c r="P504" s="6">
        <v>0.0</v>
      </c>
      <c r="Q504" s="6">
        <v>0.0</v>
      </c>
      <c r="R504" s="6">
        <v>15.0</v>
      </c>
      <c r="S504" s="6">
        <v>0.0</v>
      </c>
      <c r="T504" s="6">
        <v>0.0</v>
      </c>
      <c r="U504" s="6">
        <v>15.0</v>
      </c>
      <c r="V504" s="6">
        <v>10.0</v>
      </c>
      <c r="W504" s="6">
        <v>20.0</v>
      </c>
      <c r="X504" s="6">
        <v>0.0</v>
      </c>
      <c r="Y504" s="6">
        <v>0.0</v>
      </c>
      <c r="Z504" s="6">
        <v>15.0</v>
      </c>
      <c r="AA504" s="6">
        <v>0.0</v>
      </c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</row>
    <row r="505" ht="15.75" customHeight="1">
      <c r="A505" s="5" t="s">
        <v>493</v>
      </c>
      <c r="C505" s="6">
        <v>0.0</v>
      </c>
      <c r="D505" s="6">
        <v>10.0</v>
      </c>
      <c r="E505" s="6">
        <v>15.0</v>
      </c>
      <c r="F505" s="6">
        <v>10.0</v>
      </c>
      <c r="G505" s="6">
        <v>10.0</v>
      </c>
      <c r="H505" s="6">
        <v>10.0</v>
      </c>
      <c r="I505" s="6">
        <v>15.0</v>
      </c>
      <c r="J505" s="6">
        <v>0.0</v>
      </c>
      <c r="K505" s="6">
        <v>20.0</v>
      </c>
      <c r="L505" s="6">
        <v>35.0</v>
      </c>
      <c r="M505" s="6">
        <v>20.0</v>
      </c>
      <c r="N505" s="6">
        <v>10.0</v>
      </c>
      <c r="O505" s="6">
        <v>30.0</v>
      </c>
      <c r="P505" s="6">
        <v>10.0</v>
      </c>
      <c r="Q505" s="6">
        <v>30.0</v>
      </c>
      <c r="R505" s="6">
        <v>0.0</v>
      </c>
      <c r="S505" s="6">
        <v>0.0</v>
      </c>
      <c r="T505" s="6">
        <v>10.0</v>
      </c>
      <c r="U505" s="6">
        <v>15.0</v>
      </c>
      <c r="V505" s="6">
        <v>35.0</v>
      </c>
      <c r="W505" s="6">
        <v>20.0</v>
      </c>
      <c r="X505" s="6">
        <v>10.0</v>
      </c>
      <c r="Y505" s="6">
        <v>0.0</v>
      </c>
      <c r="Z505" s="6">
        <v>10.0</v>
      </c>
      <c r="AA505" s="6">
        <v>10.0</v>
      </c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</row>
    <row r="506" ht="15.75" customHeight="1">
      <c r="A506" s="5" t="s">
        <v>500</v>
      </c>
      <c r="C506" s="6">
        <v>20.0</v>
      </c>
      <c r="D506" s="6">
        <v>30.0</v>
      </c>
      <c r="E506" s="6">
        <v>35.0</v>
      </c>
      <c r="F506" s="6">
        <v>0.0</v>
      </c>
      <c r="G506" s="6">
        <v>20.0</v>
      </c>
      <c r="H506" s="6">
        <v>10.0</v>
      </c>
      <c r="I506" s="6">
        <v>10.0</v>
      </c>
      <c r="J506" s="6">
        <v>0.0</v>
      </c>
      <c r="K506" s="6">
        <v>10.0</v>
      </c>
      <c r="L506" s="6">
        <v>15.0</v>
      </c>
      <c r="M506" s="6">
        <v>0.0</v>
      </c>
      <c r="N506" s="6">
        <v>30.0</v>
      </c>
      <c r="O506" s="6">
        <v>25.0</v>
      </c>
      <c r="P506" s="6">
        <v>0.0</v>
      </c>
      <c r="Q506" s="6">
        <v>0.0</v>
      </c>
      <c r="R506" s="6">
        <v>65.0</v>
      </c>
      <c r="S506" s="6">
        <v>10.0</v>
      </c>
      <c r="T506" s="6">
        <v>0.0</v>
      </c>
      <c r="U506" s="6">
        <v>10.0</v>
      </c>
      <c r="V506" s="6">
        <v>0.0</v>
      </c>
      <c r="W506" s="6">
        <v>10.0</v>
      </c>
      <c r="X506" s="6">
        <v>20.0</v>
      </c>
      <c r="Y506" s="6">
        <v>0.0</v>
      </c>
      <c r="Z506" s="6">
        <v>25.0</v>
      </c>
      <c r="AA506" s="6">
        <v>10.0</v>
      </c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</row>
    <row r="507" ht="15.75" customHeight="1">
      <c r="A507" s="5" t="s">
        <v>503</v>
      </c>
      <c r="C507" s="6">
        <v>180.0</v>
      </c>
      <c r="D507" s="6">
        <v>10.0</v>
      </c>
      <c r="E507" s="6">
        <v>50.0</v>
      </c>
      <c r="F507" s="6">
        <v>45.0</v>
      </c>
      <c r="G507" s="6">
        <v>170.0</v>
      </c>
      <c r="H507" s="6">
        <v>55.0</v>
      </c>
      <c r="I507" s="6">
        <v>395.0</v>
      </c>
      <c r="J507" s="6">
        <v>85.0</v>
      </c>
      <c r="K507" s="6">
        <v>35.0</v>
      </c>
      <c r="L507" s="6">
        <v>45.0</v>
      </c>
      <c r="M507" s="6">
        <v>10.0</v>
      </c>
      <c r="N507" s="6">
        <v>45.0</v>
      </c>
      <c r="O507" s="6">
        <v>190.0</v>
      </c>
      <c r="P507" s="6">
        <v>95.0</v>
      </c>
      <c r="Q507" s="6">
        <v>160.0</v>
      </c>
      <c r="R507" s="6">
        <v>185.0</v>
      </c>
      <c r="S507" s="6">
        <v>60.0</v>
      </c>
      <c r="T507" s="6">
        <v>20.0</v>
      </c>
      <c r="U507" s="6">
        <v>45.0</v>
      </c>
      <c r="V507" s="6">
        <v>145.0</v>
      </c>
      <c r="W507" s="6">
        <v>95.0</v>
      </c>
      <c r="X507" s="6">
        <v>35.0</v>
      </c>
      <c r="Y507" s="6">
        <v>25.0</v>
      </c>
      <c r="Z507" s="6">
        <v>135.0</v>
      </c>
      <c r="AA507" s="6">
        <v>80.0</v>
      </c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</row>
    <row r="508" ht="15.75" customHeight="1">
      <c r="A508" s="5" t="s">
        <v>505</v>
      </c>
      <c r="C508" s="6">
        <v>0.0</v>
      </c>
      <c r="D508" s="6">
        <v>0.0</v>
      </c>
      <c r="E508" s="6">
        <v>0.0</v>
      </c>
      <c r="F508" s="6">
        <v>15.0</v>
      </c>
      <c r="G508" s="6">
        <v>0.0</v>
      </c>
      <c r="H508" s="6">
        <v>0.0</v>
      </c>
      <c r="I508" s="6">
        <v>30.0</v>
      </c>
      <c r="J508" s="6">
        <v>0.0</v>
      </c>
      <c r="K508" s="6">
        <v>10.0</v>
      </c>
      <c r="L508" s="6">
        <v>10.0</v>
      </c>
      <c r="M508" s="6">
        <v>10.0</v>
      </c>
      <c r="N508" s="6">
        <v>0.0</v>
      </c>
      <c r="O508" s="6">
        <v>10.0</v>
      </c>
      <c r="P508" s="6">
        <v>0.0</v>
      </c>
      <c r="Q508" s="6">
        <v>0.0</v>
      </c>
      <c r="R508" s="6">
        <v>10.0</v>
      </c>
      <c r="S508" s="6">
        <v>0.0</v>
      </c>
      <c r="T508" s="6">
        <v>0.0</v>
      </c>
      <c r="U508" s="6">
        <v>10.0</v>
      </c>
      <c r="V508" s="6">
        <v>0.0</v>
      </c>
      <c r="W508" s="6">
        <v>0.0</v>
      </c>
      <c r="X508" s="6">
        <v>0.0</v>
      </c>
      <c r="Y508" s="6">
        <v>0.0</v>
      </c>
      <c r="Z508" s="6">
        <v>10.0</v>
      </c>
      <c r="AA508" s="6">
        <v>0.0</v>
      </c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</row>
    <row r="509" ht="15.75" customHeight="1">
      <c r="A509" s="5" t="s">
        <v>506</v>
      </c>
      <c r="C509" s="6">
        <v>375.0</v>
      </c>
      <c r="D509" s="6">
        <v>45.0</v>
      </c>
      <c r="E509" s="6">
        <v>25.0</v>
      </c>
      <c r="F509" s="6">
        <v>20.0</v>
      </c>
      <c r="G509" s="6">
        <v>130.0</v>
      </c>
      <c r="H509" s="6">
        <v>45.0</v>
      </c>
      <c r="I509" s="6">
        <v>400.0</v>
      </c>
      <c r="J509" s="6">
        <v>45.0</v>
      </c>
      <c r="K509" s="6">
        <v>10.0</v>
      </c>
      <c r="L509" s="6">
        <v>45.0</v>
      </c>
      <c r="M509" s="6">
        <v>0.0</v>
      </c>
      <c r="N509" s="6">
        <v>0.0</v>
      </c>
      <c r="O509" s="6">
        <v>20.0</v>
      </c>
      <c r="P509" s="6">
        <v>15.0</v>
      </c>
      <c r="Q509" s="6">
        <v>10.0</v>
      </c>
      <c r="R509" s="6">
        <v>50.0</v>
      </c>
      <c r="S509" s="6">
        <v>50.0</v>
      </c>
      <c r="T509" s="6">
        <v>20.0</v>
      </c>
      <c r="U509" s="6">
        <v>10.0</v>
      </c>
      <c r="V509" s="6">
        <v>50.0</v>
      </c>
      <c r="W509" s="6">
        <v>55.0</v>
      </c>
      <c r="X509" s="6">
        <v>15.0</v>
      </c>
      <c r="Y509" s="6">
        <v>55.0</v>
      </c>
      <c r="Z509" s="6">
        <v>95.0</v>
      </c>
      <c r="AA509" s="6">
        <v>40.0</v>
      </c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</row>
    <row r="510" ht="15.75" customHeight="1">
      <c r="A510" s="5" t="s">
        <v>507</v>
      </c>
      <c r="C510" s="6">
        <v>305.0</v>
      </c>
      <c r="D510" s="6">
        <v>35.0</v>
      </c>
      <c r="E510" s="6">
        <v>80.0</v>
      </c>
      <c r="F510" s="6">
        <v>100.0</v>
      </c>
      <c r="G510" s="6">
        <v>230.0</v>
      </c>
      <c r="H510" s="6">
        <v>30.0</v>
      </c>
      <c r="I510" s="6">
        <v>245.0</v>
      </c>
      <c r="J510" s="6">
        <v>85.0</v>
      </c>
      <c r="K510" s="6">
        <v>40.0</v>
      </c>
      <c r="L510" s="6">
        <v>30.0</v>
      </c>
      <c r="M510" s="6">
        <v>10.0</v>
      </c>
      <c r="N510" s="6">
        <v>50.0</v>
      </c>
      <c r="O510" s="6">
        <v>100.0</v>
      </c>
      <c r="P510" s="6">
        <v>25.0</v>
      </c>
      <c r="Q510" s="6">
        <v>30.0</v>
      </c>
      <c r="R510" s="6">
        <v>95.0</v>
      </c>
      <c r="S510" s="6">
        <v>35.0</v>
      </c>
      <c r="T510" s="6">
        <v>10.0</v>
      </c>
      <c r="U510" s="6">
        <v>60.0</v>
      </c>
      <c r="V510" s="6">
        <v>100.0</v>
      </c>
      <c r="W510" s="6">
        <v>120.0</v>
      </c>
      <c r="X510" s="6">
        <v>20.0</v>
      </c>
      <c r="Y510" s="6">
        <v>45.0</v>
      </c>
      <c r="Z510" s="6">
        <v>115.0</v>
      </c>
      <c r="AA510" s="6">
        <v>20.0</v>
      </c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</row>
    <row r="511" ht="15.75" customHeight="1">
      <c r="A511" s="5" t="s">
        <v>508</v>
      </c>
      <c r="C511" s="6">
        <v>20.0</v>
      </c>
      <c r="D511" s="6">
        <v>10.0</v>
      </c>
      <c r="E511" s="6">
        <v>10.0</v>
      </c>
      <c r="F511" s="6">
        <v>20.0</v>
      </c>
      <c r="G511" s="6">
        <v>15.0</v>
      </c>
      <c r="H511" s="6">
        <v>0.0</v>
      </c>
      <c r="I511" s="6">
        <v>10.0</v>
      </c>
      <c r="J511" s="6">
        <v>0.0</v>
      </c>
      <c r="K511" s="6">
        <v>0.0</v>
      </c>
      <c r="L511" s="6">
        <v>10.0</v>
      </c>
      <c r="M511" s="6">
        <v>20.0</v>
      </c>
      <c r="N511" s="6">
        <v>0.0</v>
      </c>
      <c r="O511" s="6">
        <v>40.0</v>
      </c>
      <c r="P511" s="6">
        <v>0.0</v>
      </c>
      <c r="Q511" s="6">
        <v>10.0</v>
      </c>
      <c r="R511" s="6">
        <v>0.0</v>
      </c>
      <c r="S511" s="6">
        <v>0.0</v>
      </c>
      <c r="T511" s="6">
        <v>10.0</v>
      </c>
      <c r="U511" s="6">
        <v>0.0</v>
      </c>
      <c r="V511" s="6">
        <v>20.0</v>
      </c>
      <c r="W511" s="6">
        <v>15.0</v>
      </c>
      <c r="X511" s="6">
        <v>0.0</v>
      </c>
      <c r="Y511" s="6">
        <v>0.0</v>
      </c>
      <c r="Z511" s="6">
        <v>0.0</v>
      </c>
      <c r="AA511" s="6">
        <v>0.0</v>
      </c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</row>
    <row r="512" ht="15.75" customHeight="1">
      <c r="A512" s="5" t="s">
        <v>509</v>
      </c>
      <c r="C512" s="6">
        <v>0.0</v>
      </c>
      <c r="D512" s="6">
        <v>10.0</v>
      </c>
      <c r="E512" s="6">
        <v>10.0</v>
      </c>
      <c r="F512" s="6">
        <v>10.0</v>
      </c>
      <c r="G512" s="6">
        <v>10.0</v>
      </c>
      <c r="H512" s="6">
        <v>0.0</v>
      </c>
      <c r="I512" s="6">
        <v>10.0</v>
      </c>
      <c r="J512" s="6">
        <v>0.0</v>
      </c>
      <c r="K512" s="6">
        <v>0.0</v>
      </c>
      <c r="L512" s="6">
        <v>0.0</v>
      </c>
      <c r="M512" s="6">
        <v>0.0</v>
      </c>
      <c r="N512" s="6">
        <v>0.0</v>
      </c>
      <c r="O512" s="6">
        <v>0.0</v>
      </c>
      <c r="P512" s="6">
        <v>0.0</v>
      </c>
      <c r="Q512" s="6">
        <v>0.0</v>
      </c>
      <c r="R512" s="6">
        <v>0.0</v>
      </c>
      <c r="S512" s="6">
        <v>0.0</v>
      </c>
      <c r="T512" s="6">
        <v>0.0</v>
      </c>
      <c r="U512" s="6">
        <v>0.0</v>
      </c>
      <c r="V512" s="6">
        <v>0.0</v>
      </c>
      <c r="W512" s="6">
        <v>0.0</v>
      </c>
      <c r="X512" s="6">
        <v>0.0</v>
      </c>
      <c r="Y512" s="6">
        <v>0.0</v>
      </c>
      <c r="Z512" s="6">
        <v>0.0</v>
      </c>
      <c r="AA512" s="6">
        <v>10.0</v>
      </c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</row>
    <row r="513" ht="15.75" customHeight="1">
      <c r="A513" s="5" t="s">
        <v>511</v>
      </c>
      <c r="C513" s="6">
        <v>15.0</v>
      </c>
      <c r="D513" s="6">
        <v>0.0</v>
      </c>
      <c r="E513" s="6">
        <v>0.0</v>
      </c>
      <c r="F513" s="6">
        <v>10.0</v>
      </c>
      <c r="G513" s="6">
        <v>10.0</v>
      </c>
      <c r="H513" s="6">
        <v>0.0</v>
      </c>
      <c r="I513" s="6">
        <v>0.0</v>
      </c>
      <c r="J513" s="6">
        <v>0.0</v>
      </c>
      <c r="K513" s="6">
        <v>0.0</v>
      </c>
      <c r="L513" s="6">
        <v>10.0</v>
      </c>
      <c r="M513" s="6">
        <v>20.0</v>
      </c>
      <c r="N513" s="6">
        <v>10.0</v>
      </c>
      <c r="O513" s="6">
        <v>35.0</v>
      </c>
      <c r="P513" s="6">
        <v>0.0</v>
      </c>
      <c r="Q513" s="6">
        <v>0.0</v>
      </c>
      <c r="R513" s="6">
        <v>0.0</v>
      </c>
      <c r="S513" s="6">
        <v>10.0</v>
      </c>
      <c r="T513" s="6">
        <v>15.0</v>
      </c>
      <c r="U513" s="6">
        <v>0.0</v>
      </c>
      <c r="V513" s="6">
        <v>20.0</v>
      </c>
      <c r="W513" s="6">
        <v>15.0</v>
      </c>
      <c r="X513" s="6">
        <v>0.0</v>
      </c>
      <c r="Y513" s="6">
        <v>0.0</v>
      </c>
      <c r="Z513" s="6">
        <v>0.0</v>
      </c>
      <c r="AA513" s="6">
        <v>0.0</v>
      </c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</row>
    <row r="514" ht="15.75" customHeight="1">
      <c r="A514" s="5" t="s">
        <v>513</v>
      </c>
      <c r="C514" s="6">
        <v>30.0</v>
      </c>
      <c r="D514" s="6">
        <v>10.0</v>
      </c>
      <c r="E514" s="6">
        <v>25.0</v>
      </c>
      <c r="F514" s="6">
        <v>20.0</v>
      </c>
      <c r="G514" s="6">
        <v>35.0</v>
      </c>
      <c r="H514" s="6">
        <v>15.0</v>
      </c>
      <c r="I514" s="6">
        <v>20.0</v>
      </c>
      <c r="J514" s="6">
        <v>10.0</v>
      </c>
      <c r="K514" s="6">
        <v>20.0</v>
      </c>
      <c r="L514" s="6">
        <v>10.0</v>
      </c>
      <c r="M514" s="6">
        <v>35.0</v>
      </c>
      <c r="N514" s="6">
        <v>20.0</v>
      </c>
      <c r="O514" s="6">
        <v>25.0</v>
      </c>
      <c r="P514" s="6">
        <v>25.0</v>
      </c>
      <c r="Q514" s="6">
        <v>25.0</v>
      </c>
      <c r="R514" s="6">
        <v>0.0</v>
      </c>
      <c r="S514" s="6">
        <v>25.0</v>
      </c>
      <c r="T514" s="6">
        <v>10.0</v>
      </c>
      <c r="U514" s="6">
        <v>0.0</v>
      </c>
      <c r="V514" s="6">
        <v>20.0</v>
      </c>
      <c r="W514" s="6">
        <v>10.0</v>
      </c>
      <c r="X514" s="6">
        <v>35.0</v>
      </c>
      <c r="Y514" s="6">
        <v>15.0</v>
      </c>
      <c r="Z514" s="6">
        <v>10.0</v>
      </c>
      <c r="AA514" s="6">
        <v>25.0</v>
      </c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</row>
    <row r="515" ht="15.75" customHeight="1">
      <c r="A515" s="5" t="s">
        <v>514</v>
      </c>
      <c r="C515" s="6">
        <v>10.0</v>
      </c>
      <c r="D515" s="6">
        <v>0.0</v>
      </c>
      <c r="E515" s="6">
        <v>20.0</v>
      </c>
      <c r="F515" s="6">
        <v>0.0</v>
      </c>
      <c r="G515" s="6">
        <v>0.0</v>
      </c>
      <c r="H515" s="6">
        <v>0.0</v>
      </c>
      <c r="I515" s="6">
        <v>10.0</v>
      </c>
      <c r="J515" s="6">
        <v>10.0</v>
      </c>
      <c r="K515" s="6">
        <v>0.0</v>
      </c>
      <c r="L515" s="6">
        <v>10.0</v>
      </c>
      <c r="M515" s="6">
        <v>15.0</v>
      </c>
      <c r="N515" s="6">
        <v>20.0</v>
      </c>
      <c r="O515" s="6">
        <v>20.0</v>
      </c>
      <c r="P515" s="6">
        <v>10.0</v>
      </c>
      <c r="Q515" s="6">
        <v>10.0</v>
      </c>
      <c r="R515" s="6">
        <v>0.0</v>
      </c>
      <c r="S515" s="6">
        <v>15.0</v>
      </c>
      <c r="T515" s="6">
        <v>0.0</v>
      </c>
      <c r="U515" s="6">
        <v>0.0</v>
      </c>
      <c r="V515" s="6">
        <v>0.0</v>
      </c>
      <c r="W515" s="6">
        <v>0.0</v>
      </c>
      <c r="X515" s="6">
        <v>20.0</v>
      </c>
      <c r="Y515" s="6">
        <v>0.0</v>
      </c>
      <c r="Z515" s="6">
        <v>0.0</v>
      </c>
      <c r="AA515" s="6">
        <v>15.0</v>
      </c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</row>
    <row r="516" ht="15.75" customHeight="1">
      <c r="A516" s="5" t="s">
        <v>515</v>
      </c>
      <c r="C516" s="6">
        <v>0.0</v>
      </c>
      <c r="D516" s="6">
        <v>0.0</v>
      </c>
      <c r="E516" s="6">
        <v>0.0</v>
      </c>
      <c r="F516" s="6">
        <v>0.0</v>
      </c>
      <c r="G516" s="6">
        <v>0.0</v>
      </c>
      <c r="H516" s="6">
        <v>0.0</v>
      </c>
      <c r="I516" s="6">
        <v>0.0</v>
      </c>
      <c r="J516" s="6">
        <v>0.0</v>
      </c>
      <c r="K516" s="6">
        <v>0.0</v>
      </c>
      <c r="L516" s="6">
        <v>0.0</v>
      </c>
      <c r="M516" s="6">
        <v>0.0</v>
      </c>
      <c r="N516" s="6">
        <v>0.0</v>
      </c>
      <c r="O516" s="6">
        <v>0.0</v>
      </c>
      <c r="P516" s="6">
        <v>0.0</v>
      </c>
      <c r="Q516" s="6">
        <v>0.0</v>
      </c>
      <c r="R516" s="6">
        <v>0.0</v>
      </c>
      <c r="S516" s="6">
        <v>0.0</v>
      </c>
      <c r="T516" s="6">
        <v>0.0</v>
      </c>
      <c r="U516" s="6">
        <v>0.0</v>
      </c>
      <c r="V516" s="6">
        <v>0.0</v>
      </c>
      <c r="W516" s="6">
        <v>0.0</v>
      </c>
      <c r="X516" s="6">
        <v>0.0</v>
      </c>
      <c r="Y516" s="6">
        <v>0.0</v>
      </c>
      <c r="Z516" s="6">
        <v>0.0</v>
      </c>
      <c r="AA516" s="6">
        <v>0.0</v>
      </c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</row>
    <row r="517" ht="15.75" customHeight="1">
      <c r="A517" s="5" t="s">
        <v>1117</v>
      </c>
      <c r="C517" s="6">
        <v>20.0</v>
      </c>
      <c r="D517" s="6">
        <v>15.0</v>
      </c>
      <c r="E517" s="6">
        <v>10.0</v>
      </c>
      <c r="F517" s="6">
        <v>25.0</v>
      </c>
      <c r="G517" s="6">
        <v>30.0</v>
      </c>
      <c r="H517" s="6">
        <v>15.0</v>
      </c>
      <c r="I517" s="6">
        <v>10.0</v>
      </c>
      <c r="J517" s="6">
        <v>10.0</v>
      </c>
      <c r="K517" s="6">
        <v>20.0</v>
      </c>
      <c r="L517" s="6">
        <v>10.0</v>
      </c>
      <c r="M517" s="6">
        <v>15.0</v>
      </c>
      <c r="N517" s="6">
        <v>0.0</v>
      </c>
      <c r="O517" s="6">
        <v>0.0</v>
      </c>
      <c r="P517" s="6">
        <v>10.0</v>
      </c>
      <c r="Q517" s="6">
        <v>20.0</v>
      </c>
      <c r="R517" s="6">
        <v>0.0</v>
      </c>
      <c r="S517" s="6">
        <v>10.0</v>
      </c>
      <c r="T517" s="6">
        <v>10.0</v>
      </c>
      <c r="U517" s="6">
        <v>0.0</v>
      </c>
      <c r="V517" s="6">
        <v>20.0</v>
      </c>
      <c r="W517" s="6">
        <v>10.0</v>
      </c>
      <c r="X517" s="6">
        <v>10.0</v>
      </c>
      <c r="Y517" s="6">
        <v>15.0</v>
      </c>
      <c r="Z517" s="6">
        <v>0.0</v>
      </c>
      <c r="AA517" s="6">
        <v>10.0</v>
      </c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</row>
    <row r="518" ht="15.75" customHeight="1">
      <c r="A518" s="5" t="s">
        <v>517</v>
      </c>
      <c r="C518" s="6">
        <v>1340.0</v>
      </c>
      <c r="D518" s="6">
        <v>2585.0</v>
      </c>
      <c r="E518" s="6">
        <v>4460.0</v>
      </c>
      <c r="F518" s="6">
        <v>4410.0</v>
      </c>
      <c r="G518" s="6">
        <v>2240.0</v>
      </c>
      <c r="H518" s="6">
        <v>2920.0</v>
      </c>
      <c r="I518" s="6">
        <v>3780.0</v>
      </c>
      <c r="J518" s="6">
        <v>3220.0</v>
      </c>
      <c r="K518" s="6">
        <v>5020.0</v>
      </c>
      <c r="L518" s="6">
        <v>12750.0</v>
      </c>
      <c r="M518" s="6">
        <v>10990.0</v>
      </c>
      <c r="N518" s="6">
        <v>3280.0</v>
      </c>
      <c r="O518" s="6">
        <v>8900.0</v>
      </c>
      <c r="P518" s="6">
        <v>10180.0</v>
      </c>
      <c r="Q518" s="6">
        <v>7355.0</v>
      </c>
      <c r="R518" s="6">
        <v>5395.0</v>
      </c>
      <c r="S518" s="6">
        <v>29270.0</v>
      </c>
      <c r="T518" s="6">
        <v>24775.0</v>
      </c>
      <c r="U518" s="6">
        <v>4225.0</v>
      </c>
      <c r="V518" s="6">
        <v>5215.0</v>
      </c>
      <c r="W518" s="6">
        <v>8670.0</v>
      </c>
      <c r="X518" s="6">
        <v>42305.0</v>
      </c>
      <c r="Y518" s="6">
        <v>38575.0</v>
      </c>
      <c r="Z518" s="6">
        <v>4410.0</v>
      </c>
      <c r="AA518" s="6">
        <v>3325.0</v>
      </c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</row>
    <row r="519" ht="15.75" customHeight="1">
      <c r="A519" s="5" t="s">
        <v>518</v>
      </c>
      <c r="C519" s="6">
        <v>1290.0</v>
      </c>
      <c r="D519" s="6">
        <v>2530.0</v>
      </c>
      <c r="E519" s="6">
        <v>3100.0</v>
      </c>
      <c r="F519" s="6">
        <v>2255.0</v>
      </c>
      <c r="G519" s="6">
        <v>2025.0</v>
      </c>
      <c r="H519" s="6">
        <v>2820.0</v>
      </c>
      <c r="I519" s="6">
        <v>3560.0</v>
      </c>
      <c r="J519" s="6">
        <v>3190.0</v>
      </c>
      <c r="K519" s="6">
        <v>4745.0</v>
      </c>
      <c r="L519" s="6">
        <v>12690.0</v>
      </c>
      <c r="M519" s="6">
        <v>10975.0</v>
      </c>
      <c r="N519" s="6">
        <v>3215.0</v>
      </c>
      <c r="O519" s="6">
        <v>8730.0</v>
      </c>
      <c r="P519" s="6">
        <v>9925.0</v>
      </c>
      <c r="Q519" s="6">
        <v>7320.0</v>
      </c>
      <c r="R519" s="6">
        <v>5370.0</v>
      </c>
      <c r="S519" s="6">
        <v>29185.0</v>
      </c>
      <c r="T519" s="6">
        <v>24770.0</v>
      </c>
      <c r="U519" s="6">
        <v>4130.0</v>
      </c>
      <c r="V519" s="6">
        <v>4995.0</v>
      </c>
      <c r="W519" s="6">
        <v>8625.0</v>
      </c>
      <c r="X519" s="6">
        <v>42275.0</v>
      </c>
      <c r="Y519" s="6">
        <v>38535.0</v>
      </c>
      <c r="Z519" s="6">
        <v>4405.0</v>
      </c>
      <c r="AA519" s="6">
        <v>3305.0</v>
      </c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</row>
    <row r="520" ht="15.75" customHeight="1">
      <c r="A520" s="5" t="s">
        <v>1118</v>
      </c>
      <c r="C520" s="6">
        <v>710.0</v>
      </c>
      <c r="D520" s="6">
        <v>985.0</v>
      </c>
      <c r="E520" s="6">
        <v>1285.0</v>
      </c>
      <c r="F520" s="6">
        <v>1140.0</v>
      </c>
      <c r="G520" s="6">
        <v>1440.0</v>
      </c>
      <c r="H520" s="6">
        <v>1200.0</v>
      </c>
      <c r="I520" s="6">
        <v>2175.0</v>
      </c>
      <c r="J520" s="6">
        <v>1550.0</v>
      </c>
      <c r="K520" s="6">
        <v>3040.0</v>
      </c>
      <c r="L520" s="6">
        <v>5260.0</v>
      </c>
      <c r="M520" s="6">
        <v>4245.0</v>
      </c>
      <c r="N520" s="6">
        <v>1585.0</v>
      </c>
      <c r="O520" s="6">
        <v>2900.0</v>
      </c>
      <c r="P520" s="6">
        <v>6795.0</v>
      </c>
      <c r="Q520" s="6">
        <v>3230.0</v>
      </c>
      <c r="R520" s="6">
        <v>2170.0</v>
      </c>
      <c r="S520" s="6">
        <v>10840.0</v>
      </c>
      <c r="T520" s="6">
        <v>8675.0</v>
      </c>
      <c r="U520" s="6">
        <v>2570.0</v>
      </c>
      <c r="V520" s="6">
        <v>3055.0</v>
      </c>
      <c r="W520" s="6">
        <v>3470.0</v>
      </c>
      <c r="X520" s="6">
        <v>19600.0</v>
      </c>
      <c r="Y520" s="6">
        <v>23275.0</v>
      </c>
      <c r="Z520" s="6">
        <v>2045.0</v>
      </c>
      <c r="AA520" s="6">
        <v>2000.0</v>
      </c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</row>
    <row r="521" ht="15.75" customHeight="1">
      <c r="A521" s="5" t="s">
        <v>519</v>
      </c>
      <c r="C521" s="6">
        <v>15.0</v>
      </c>
      <c r="D521" s="6">
        <v>10.0</v>
      </c>
      <c r="E521" s="6">
        <v>65.0</v>
      </c>
      <c r="F521" s="6">
        <v>10.0</v>
      </c>
      <c r="G521" s="6">
        <v>15.0</v>
      </c>
      <c r="H521" s="6">
        <v>50.0</v>
      </c>
      <c r="I521" s="6">
        <v>25.0</v>
      </c>
      <c r="J521" s="6">
        <v>45.0</v>
      </c>
      <c r="K521" s="6">
        <v>20.0</v>
      </c>
      <c r="L521" s="6">
        <v>35.0</v>
      </c>
      <c r="M521" s="6">
        <v>65.0</v>
      </c>
      <c r="N521" s="6">
        <v>20.0</v>
      </c>
      <c r="O521" s="6">
        <v>50.0</v>
      </c>
      <c r="P521" s="6">
        <v>90.0</v>
      </c>
      <c r="Q521" s="6">
        <v>35.0</v>
      </c>
      <c r="R521" s="6">
        <v>55.0</v>
      </c>
      <c r="S521" s="6">
        <v>155.0</v>
      </c>
      <c r="T521" s="6">
        <v>145.0</v>
      </c>
      <c r="U521" s="6">
        <v>100.0</v>
      </c>
      <c r="V521" s="6">
        <v>50.0</v>
      </c>
      <c r="W521" s="6">
        <v>235.0</v>
      </c>
      <c r="X521" s="6">
        <v>430.0</v>
      </c>
      <c r="Y521" s="6">
        <v>745.0</v>
      </c>
      <c r="Z521" s="6">
        <v>70.0</v>
      </c>
      <c r="AA521" s="6">
        <v>110.0</v>
      </c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</row>
    <row r="522" ht="15.75" customHeight="1">
      <c r="A522" s="5" t="s">
        <v>520</v>
      </c>
      <c r="C522" s="6">
        <v>415.0</v>
      </c>
      <c r="D522" s="6">
        <v>1265.0</v>
      </c>
      <c r="E522" s="6">
        <v>1440.0</v>
      </c>
      <c r="F522" s="6">
        <v>950.0</v>
      </c>
      <c r="G522" s="6">
        <v>385.0</v>
      </c>
      <c r="H522" s="6">
        <v>1230.0</v>
      </c>
      <c r="I522" s="6">
        <v>870.0</v>
      </c>
      <c r="J522" s="6">
        <v>1320.0</v>
      </c>
      <c r="K522" s="6">
        <v>1385.0</v>
      </c>
      <c r="L522" s="6">
        <v>6675.0</v>
      </c>
      <c r="M522" s="6">
        <v>5760.0</v>
      </c>
      <c r="N522" s="6">
        <v>1440.0</v>
      </c>
      <c r="O522" s="6">
        <v>5055.0</v>
      </c>
      <c r="P522" s="6">
        <v>2365.0</v>
      </c>
      <c r="Q522" s="6">
        <v>3640.0</v>
      </c>
      <c r="R522" s="6">
        <v>2750.0</v>
      </c>
      <c r="S522" s="6">
        <v>16745.0</v>
      </c>
      <c r="T522" s="6">
        <v>14440.0</v>
      </c>
      <c r="U522" s="6">
        <v>1175.0</v>
      </c>
      <c r="V522" s="6">
        <v>1635.0</v>
      </c>
      <c r="W522" s="6">
        <v>4355.0</v>
      </c>
      <c r="X522" s="6">
        <v>19970.0</v>
      </c>
      <c r="Y522" s="6">
        <v>12370.0</v>
      </c>
      <c r="Z522" s="6">
        <v>2075.0</v>
      </c>
      <c r="AA522" s="6">
        <v>930.0</v>
      </c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</row>
    <row r="523" ht="15.75" customHeight="1">
      <c r="A523" s="5" t="s">
        <v>521</v>
      </c>
      <c r="C523" s="6">
        <v>0.0</v>
      </c>
      <c r="D523" s="6">
        <v>0.0</v>
      </c>
      <c r="E523" s="6">
        <v>0.0</v>
      </c>
      <c r="F523" s="6">
        <v>0.0</v>
      </c>
      <c r="G523" s="6">
        <v>0.0</v>
      </c>
      <c r="H523" s="6">
        <v>0.0</v>
      </c>
      <c r="I523" s="6">
        <v>0.0</v>
      </c>
      <c r="J523" s="6">
        <v>15.0</v>
      </c>
      <c r="K523" s="6">
        <v>0.0</v>
      </c>
      <c r="L523" s="6">
        <v>45.0</v>
      </c>
      <c r="M523" s="6">
        <v>10.0</v>
      </c>
      <c r="N523" s="6">
        <v>0.0</v>
      </c>
      <c r="O523" s="6">
        <v>0.0</v>
      </c>
      <c r="P523" s="6">
        <v>30.0</v>
      </c>
      <c r="Q523" s="6">
        <v>0.0</v>
      </c>
      <c r="R523" s="6">
        <v>0.0</v>
      </c>
      <c r="S523" s="6">
        <v>10.0</v>
      </c>
      <c r="T523" s="6">
        <v>0.0</v>
      </c>
      <c r="U523" s="6">
        <v>0.0</v>
      </c>
      <c r="V523" s="6">
        <v>0.0</v>
      </c>
      <c r="W523" s="6">
        <v>10.0</v>
      </c>
      <c r="X523" s="6">
        <v>100.0</v>
      </c>
      <c r="Y523" s="6">
        <v>130.0</v>
      </c>
      <c r="Z523" s="6">
        <v>0.0</v>
      </c>
      <c r="AA523" s="6">
        <v>20.0</v>
      </c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</row>
    <row r="524" ht="15.75" customHeight="1">
      <c r="A524" s="5" t="s">
        <v>522</v>
      </c>
      <c r="C524" s="6">
        <v>75.0</v>
      </c>
      <c r="D524" s="6">
        <v>95.0</v>
      </c>
      <c r="E524" s="6">
        <v>95.0</v>
      </c>
      <c r="F524" s="6">
        <v>75.0</v>
      </c>
      <c r="G524" s="6">
        <v>85.0</v>
      </c>
      <c r="H524" s="6">
        <v>255.0</v>
      </c>
      <c r="I524" s="6">
        <v>300.0</v>
      </c>
      <c r="J524" s="6">
        <v>130.0</v>
      </c>
      <c r="K524" s="6">
        <v>155.0</v>
      </c>
      <c r="L524" s="6">
        <v>270.0</v>
      </c>
      <c r="M524" s="6">
        <v>175.0</v>
      </c>
      <c r="N524" s="6">
        <v>80.0</v>
      </c>
      <c r="O524" s="6">
        <v>205.0</v>
      </c>
      <c r="P524" s="6">
        <v>320.0</v>
      </c>
      <c r="Q524" s="6">
        <v>140.0</v>
      </c>
      <c r="R524" s="6">
        <v>125.0</v>
      </c>
      <c r="S524" s="6">
        <v>370.0</v>
      </c>
      <c r="T524" s="6">
        <v>555.0</v>
      </c>
      <c r="U524" s="6">
        <v>120.0</v>
      </c>
      <c r="V524" s="6">
        <v>115.0</v>
      </c>
      <c r="W524" s="6">
        <v>170.0</v>
      </c>
      <c r="X524" s="6">
        <v>930.0</v>
      </c>
      <c r="Y524" s="6">
        <v>1085.0</v>
      </c>
      <c r="Z524" s="6">
        <v>55.0</v>
      </c>
      <c r="AA524" s="6">
        <v>120.0</v>
      </c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</row>
    <row r="525" ht="15.75" customHeight="1">
      <c r="A525" s="5" t="s">
        <v>523</v>
      </c>
      <c r="C525" s="6">
        <v>15.0</v>
      </c>
      <c r="D525" s="6">
        <v>100.0</v>
      </c>
      <c r="E525" s="6">
        <v>85.0</v>
      </c>
      <c r="F525" s="6">
        <v>40.0</v>
      </c>
      <c r="G525" s="6">
        <v>0.0</v>
      </c>
      <c r="H525" s="6">
        <v>25.0</v>
      </c>
      <c r="I525" s="6">
        <v>0.0</v>
      </c>
      <c r="J525" s="6">
        <v>20.0</v>
      </c>
      <c r="K525" s="6">
        <v>30.0</v>
      </c>
      <c r="L525" s="6">
        <v>140.0</v>
      </c>
      <c r="M525" s="6">
        <v>105.0</v>
      </c>
      <c r="N525" s="6">
        <v>35.0</v>
      </c>
      <c r="O525" s="6">
        <v>95.0</v>
      </c>
      <c r="P525" s="6">
        <v>65.0</v>
      </c>
      <c r="Q525" s="6">
        <v>110.0</v>
      </c>
      <c r="R525" s="6">
        <v>110.0</v>
      </c>
      <c r="S525" s="6">
        <v>310.0</v>
      </c>
      <c r="T525" s="6">
        <v>325.0</v>
      </c>
      <c r="U525" s="6">
        <v>10.0</v>
      </c>
      <c r="V525" s="6">
        <v>35.0</v>
      </c>
      <c r="W525" s="6">
        <v>90.0</v>
      </c>
      <c r="X525" s="6">
        <v>465.0</v>
      </c>
      <c r="Y525" s="6">
        <v>270.0</v>
      </c>
      <c r="Z525" s="6">
        <v>45.0</v>
      </c>
      <c r="AA525" s="6">
        <v>55.0</v>
      </c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</row>
    <row r="526" ht="15.75" customHeight="1">
      <c r="A526" s="5" t="s">
        <v>525</v>
      </c>
      <c r="C526" s="6">
        <v>60.0</v>
      </c>
      <c r="D526" s="6">
        <v>75.0</v>
      </c>
      <c r="E526" s="6">
        <v>125.0</v>
      </c>
      <c r="F526" s="6">
        <v>45.0</v>
      </c>
      <c r="G526" s="6">
        <v>85.0</v>
      </c>
      <c r="H526" s="6">
        <v>55.0</v>
      </c>
      <c r="I526" s="6">
        <v>195.0</v>
      </c>
      <c r="J526" s="6">
        <v>110.0</v>
      </c>
      <c r="K526" s="6">
        <v>110.0</v>
      </c>
      <c r="L526" s="6">
        <v>265.0</v>
      </c>
      <c r="M526" s="6">
        <v>595.0</v>
      </c>
      <c r="N526" s="6">
        <v>55.0</v>
      </c>
      <c r="O526" s="6">
        <v>415.0</v>
      </c>
      <c r="P526" s="6">
        <v>255.0</v>
      </c>
      <c r="Q526" s="6">
        <v>165.0</v>
      </c>
      <c r="R526" s="6">
        <v>160.0</v>
      </c>
      <c r="S526" s="6">
        <v>710.0</v>
      </c>
      <c r="T526" s="6">
        <v>625.0</v>
      </c>
      <c r="U526" s="6">
        <v>150.0</v>
      </c>
      <c r="V526" s="6">
        <v>105.0</v>
      </c>
      <c r="W526" s="6">
        <v>295.0</v>
      </c>
      <c r="X526" s="6">
        <v>765.0</v>
      </c>
      <c r="Y526" s="6">
        <v>665.0</v>
      </c>
      <c r="Z526" s="6">
        <v>105.0</v>
      </c>
      <c r="AA526" s="6">
        <v>75.0</v>
      </c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</row>
    <row r="527" ht="15.75" customHeight="1">
      <c r="A527" s="5" t="s">
        <v>526</v>
      </c>
      <c r="C527" s="6">
        <v>0.0</v>
      </c>
      <c r="D527" s="6">
        <v>0.0</v>
      </c>
      <c r="E527" s="6">
        <v>0.0</v>
      </c>
      <c r="F527" s="6">
        <v>0.0</v>
      </c>
      <c r="G527" s="6">
        <v>0.0</v>
      </c>
      <c r="H527" s="6">
        <v>10.0</v>
      </c>
      <c r="I527" s="6">
        <v>0.0</v>
      </c>
      <c r="J527" s="6">
        <v>10.0</v>
      </c>
      <c r="K527" s="6">
        <v>0.0</v>
      </c>
      <c r="L527" s="6">
        <v>0.0</v>
      </c>
      <c r="M527" s="6">
        <v>0.0</v>
      </c>
      <c r="N527" s="6">
        <v>0.0</v>
      </c>
      <c r="O527" s="6">
        <v>0.0</v>
      </c>
      <c r="P527" s="6">
        <v>0.0</v>
      </c>
      <c r="Q527" s="6">
        <v>0.0</v>
      </c>
      <c r="R527" s="6">
        <v>0.0</v>
      </c>
      <c r="S527" s="6">
        <v>45.0</v>
      </c>
      <c r="T527" s="6">
        <v>10.0</v>
      </c>
      <c r="U527" s="6">
        <v>15.0</v>
      </c>
      <c r="V527" s="6">
        <v>0.0</v>
      </c>
      <c r="W527" s="6">
        <v>10.0</v>
      </c>
      <c r="X527" s="6">
        <v>20.0</v>
      </c>
      <c r="Y527" s="6">
        <v>0.0</v>
      </c>
      <c r="Z527" s="6">
        <v>0.0</v>
      </c>
      <c r="AA527" s="6">
        <v>0.0</v>
      </c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</row>
    <row r="528" ht="15.75" customHeight="1">
      <c r="A528" s="5" t="s">
        <v>527</v>
      </c>
      <c r="C528" s="6">
        <v>50.0</v>
      </c>
      <c r="D528" s="6">
        <v>50.0</v>
      </c>
      <c r="E528" s="6">
        <v>1355.0</v>
      </c>
      <c r="F528" s="6">
        <v>2155.0</v>
      </c>
      <c r="G528" s="6">
        <v>220.0</v>
      </c>
      <c r="H528" s="6">
        <v>105.0</v>
      </c>
      <c r="I528" s="6">
        <v>220.0</v>
      </c>
      <c r="J528" s="6">
        <v>25.0</v>
      </c>
      <c r="K528" s="6">
        <v>275.0</v>
      </c>
      <c r="L528" s="6">
        <v>55.0</v>
      </c>
      <c r="M528" s="6">
        <v>15.0</v>
      </c>
      <c r="N528" s="6">
        <v>65.0</v>
      </c>
      <c r="O528" s="6">
        <v>175.0</v>
      </c>
      <c r="P528" s="6">
        <v>255.0</v>
      </c>
      <c r="Q528" s="6">
        <v>40.0</v>
      </c>
      <c r="R528" s="6">
        <v>25.0</v>
      </c>
      <c r="S528" s="6">
        <v>90.0</v>
      </c>
      <c r="T528" s="6">
        <v>10.0</v>
      </c>
      <c r="U528" s="6">
        <v>90.0</v>
      </c>
      <c r="V528" s="6">
        <v>225.0</v>
      </c>
      <c r="W528" s="6">
        <v>50.0</v>
      </c>
      <c r="X528" s="6">
        <v>30.0</v>
      </c>
      <c r="Y528" s="6">
        <v>40.0</v>
      </c>
      <c r="Z528" s="6">
        <v>0.0</v>
      </c>
      <c r="AA528" s="6">
        <v>20.0</v>
      </c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</row>
    <row r="529" ht="15.75" customHeight="1">
      <c r="A529" s="5" t="s">
        <v>528</v>
      </c>
      <c r="C529" s="6">
        <v>10.0</v>
      </c>
      <c r="D529" s="6">
        <v>0.0</v>
      </c>
      <c r="E529" s="6">
        <v>10.0</v>
      </c>
      <c r="F529" s="6">
        <v>25.0</v>
      </c>
      <c r="G529" s="6">
        <v>10.0</v>
      </c>
      <c r="H529" s="6">
        <v>50.0</v>
      </c>
      <c r="I529" s="6">
        <v>10.0</v>
      </c>
      <c r="J529" s="6">
        <v>15.0</v>
      </c>
      <c r="K529" s="6">
        <v>70.0</v>
      </c>
      <c r="L529" s="6">
        <v>20.0</v>
      </c>
      <c r="M529" s="6">
        <v>10.0</v>
      </c>
      <c r="N529" s="6">
        <v>25.0</v>
      </c>
      <c r="O529" s="6">
        <v>20.0</v>
      </c>
      <c r="P529" s="6">
        <v>110.0</v>
      </c>
      <c r="Q529" s="6">
        <v>10.0</v>
      </c>
      <c r="R529" s="6">
        <v>10.0</v>
      </c>
      <c r="S529" s="6">
        <v>60.0</v>
      </c>
      <c r="T529" s="6">
        <v>0.0</v>
      </c>
      <c r="U529" s="6">
        <v>15.0</v>
      </c>
      <c r="V529" s="6">
        <v>55.0</v>
      </c>
      <c r="W529" s="6">
        <v>30.0</v>
      </c>
      <c r="X529" s="6">
        <v>25.0</v>
      </c>
      <c r="Y529" s="6">
        <v>30.0</v>
      </c>
      <c r="Z529" s="6">
        <v>0.0</v>
      </c>
      <c r="AA529" s="6">
        <v>0.0</v>
      </c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</row>
    <row r="530" ht="15.75" customHeight="1">
      <c r="A530" s="5" t="s">
        <v>530</v>
      </c>
      <c r="C530" s="6">
        <v>20.0</v>
      </c>
      <c r="D530" s="6">
        <v>0.0</v>
      </c>
      <c r="E530" s="6">
        <v>0.0</v>
      </c>
      <c r="F530" s="6">
        <v>0.0</v>
      </c>
      <c r="G530" s="6">
        <v>0.0</v>
      </c>
      <c r="H530" s="6">
        <v>0.0</v>
      </c>
      <c r="I530" s="6">
        <v>170.0</v>
      </c>
      <c r="J530" s="6">
        <v>0.0</v>
      </c>
      <c r="K530" s="6">
        <v>20.0</v>
      </c>
      <c r="L530" s="6">
        <v>0.0</v>
      </c>
      <c r="M530" s="6">
        <v>0.0</v>
      </c>
      <c r="N530" s="6">
        <v>0.0</v>
      </c>
      <c r="O530" s="6">
        <v>0.0</v>
      </c>
      <c r="P530" s="6">
        <v>0.0</v>
      </c>
      <c r="Q530" s="6">
        <v>0.0</v>
      </c>
      <c r="R530" s="6">
        <v>0.0</v>
      </c>
      <c r="S530" s="6">
        <v>0.0</v>
      </c>
      <c r="T530" s="6">
        <v>0.0</v>
      </c>
      <c r="U530" s="6">
        <v>0.0</v>
      </c>
      <c r="V530" s="6">
        <v>0.0</v>
      </c>
      <c r="W530" s="6">
        <v>0.0</v>
      </c>
      <c r="X530" s="6">
        <v>0.0</v>
      </c>
      <c r="Y530" s="6">
        <v>0.0</v>
      </c>
      <c r="Z530" s="6">
        <v>0.0</v>
      </c>
      <c r="AA530" s="6">
        <v>0.0</v>
      </c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</row>
    <row r="531" ht="15.75" customHeight="1">
      <c r="A531" s="5" t="s">
        <v>533</v>
      </c>
      <c r="C531" s="6">
        <v>25.0</v>
      </c>
      <c r="D531" s="6">
        <v>50.0</v>
      </c>
      <c r="E531" s="6">
        <v>1300.0</v>
      </c>
      <c r="F531" s="6">
        <v>2120.0</v>
      </c>
      <c r="G531" s="6">
        <v>210.0</v>
      </c>
      <c r="H531" s="6">
        <v>35.0</v>
      </c>
      <c r="I531" s="6">
        <v>0.0</v>
      </c>
      <c r="J531" s="6">
        <v>10.0</v>
      </c>
      <c r="K531" s="6">
        <v>190.0</v>
      </c>
      <c r="L531" s="6">
        <v>30.0</v>
      </c>
      <c r="M531" s="6">
        <v>10.0</v>
      </c>
      <c r="N531" s="6">
        <v>40.0</v>
      </c>
      <c r="O531" s="6">
        <v>130.0</v>
      </c>
      <c r="P531" s="6">
        <v>70.0</v>
      </c>
      <c r="Q531" s="6">
        <v>30.0</v>
      </c>
      <c r="R531" s="6">
        <v>15.0</v>
      </c>
      <c r="S531" s="6">
        <v>20.0</v>
      </c>
      <c r="T531" s="6">
        <v>0.0</v>
      </c>
      <c r="U531" s="6">
        <v>75.0</v>
      </c>
      <c r="V531" s="6">
        <v>145.0</v>
      </c>
      <c r="W531" s="6">
        <v>15.0</v>
      </c>
      <c r="X531" s="6">
        <v>0.0</v>
      </c>
      <c r="Y531" s="6">
        <v>15.0</v>
      </c>
      <c r="Z531" s="6">
        <v>10.0</v>
      </c>
      <c r="AA531" s="6">
        <v>10.0</v>
      </c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</row>
    <row r="532" ht="15.75" customHeight="1">
      <c r="A532" s="5" t="s">
        <v>534</v>
      </c>
      <c r="C532" s="6">
        <v>0.0</v>
      </c>
      <c r="D532" s="6">
        <v>0.0</v>
      </c>
      <c r="E532" s="6">
        <v>55.0</v>
      </c>
      <c r="F532" s="6">
        <v>10.0</v>
      </c>
      <c r="G532" s="6">
        <v>0.0</v>
      </c>
      <c r="H532" s="6">
        <v>15.0</v>
      </c>
      <c r="I532" s="6">
        <v>30.0</v>
      </c>
      <c r="J532" s="6">
        <v>0.0</v>
      </c>
      <c r="K532" s="6">
        <v>0.0</v>
      </c>
      <c r="L532" s="6">
        <v>0.0</v>
      </c>
      <c r="M532" s="6">
        <v>0.0</v>
      </c>
      <c r="N532" s="6">
        <v>0.0</v>
      </c>
      <c r="O532" s="6">
        <v>20.0</v>
      </c>
      <c r="P532" s="6">
        <v>70.0</v>
      </c>
      <c r="Q532" s="6">
        <v>0.0</v>
      </c>
      <c r="R532" s="6">
        <v>0.0</v>
      </c>
      <c r="S532" s="6">
        <v>10.0</v>
      </c>
      <c r="T532" s="6">
        <v>0.0</v>
      </c>
      <c r="U532" s="6">
        <v>0.0</v>
      </c>
      <c r="V532" s="6">
        <v>20.0</v>
      </c>
      <c r="W532" s="6">
        <v>0.0</v>
      </c>
      <c r="X532" s="6">
        <v>0.0</v>
      </c>
      <c r="Y532" s="6">
        <v>0.0</v>
      </c>
      <c r="Z532" s="6">
        <v>0.0</v>
      </c>
      <c r="AA532" s="6">
        <v>0.0</v>
      </c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</row>
    <row r="533" ht="15.75" customHeight="1">
      <c r="A533" s="5" t="s">
        <v>536</v>
      </c>
      <c r="C533" s="6">
        <v>150.0</v>
      </c>
      <c r="D533" s="6">
        <v>25.0</v>
      </c>
      <c r="E533" s="6">
        <v>65.0</v>
      </c>
      <c r="F533" s="6">
        <v>45.0</v>
      </c>
      <c r="G533" s="6">
        <v>55.0</v>
      </c>
      <c r="H533" s="6">
        <v>55.0</v>
      </c>
      <c r="I533" s="6">
        <v>135.0</v>
      </c>
      <c r="J533" s="6">
        <v>95.0</v>
      </c>
      <c r="K533" s="6">
        <v>50.0</v>
      </c>
      <c r="L533" s="6">
        <v>100.0</v>
      </c>
      <c r="M533" s="6">
        <v>125.0</v>
      </c>
      <c r="N533" s="6">
        <v>80.0</v>
      </c>
      <c r="O533" s="6">
        <v>130.0</v>
      </c>
      <c r="P533" s="6">
        <v>70.0</v>
      </c>
      <c r="Q533" s="6">
        <v>35.0</v>
      </c>
      <c r="R533" s="6">
        <v>35.0</v>
      </c>
      <c r="S533" s="6">
        <v>40.0</v>
      </c>
      <c r="T533" s="6">
        <v>60.0</v>
      </c>
      <c r="U533" s="6">
        <v>65.0</v>
      </c>
      <c r="V533" s="6">
        <v>40.0</v>
      </c>
      <c r="W533" s="6">
        <v>60.0</v>
      </c>
      <c r="X533" s="6">
        <v>20.0</v>
      </c>
      <c r="Y533" s="6">
        <v>20.0</v>
      </c>
      <c r="Z533" s="6">
        <v>40.0</v>
      </c>
      <c r="AA533" s="6">
        <v>45.0</v>
      </c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</row>
    <row r="534" ht="15.75" customHeight="1">
      <c r="A534" s="5" t="s">
        <v>537</v>
      </c>
      <c r="C534" s="6">
        <v>105.0</v>
      </c>
      <c r="D534" s="6">
        <v>10.0</v>
      </c>
      <c r="E534" s="6">
        <v>0.0</v>
      </c>
      <c r="F534" s="6">
        <v>20.0</v>
      </c>
      <c r="G534" s="6">
        <v>40.0</v>
      </c>
      <c r="H534" s="6">
        <v>35.0</v>
      </c>
      <c r="I534" s="6">
        <v>115.0</v>
      </c>
      <c r="J534" s="6">
        <v>40.0</v>
      </c>
      <c r="K534" s="6">
        <v>40.0</v>
      </c>
      <c r="L534" s="6">
        <v>35.0</v>
      </c>
      <c r="M534" s="6">
        <v>20.0</v>
      </c>
      <c r="N534" s="6">
        <v>20.0</v>
      </c>
      <c r="O534" s="6">
        <v>25.0</v>
      </c>
      <c r="P534" s="6">
        <v>25.0</v>
      </c>
      <c r="Q534" s="6">
        <v>10.0</v>
      </c>
      <c r="R534" s="6">
        <v>0.0</v>
      </c>
      <c r="S534" s="6">
        <v>10.0</v>
      </c>
      <c r="T534" s="6">
        <v>10.0</v>
      </c>
      <c r="U534" s="6">
        <v>0.0</v>
      </c>
      <c r="V534" s="6">
        <v>10.0</v>
      </c>
      <c r="W534" s="6">
        <v>35.0</v>
      </c>
      <c r="X534" s="6">
        <v>15.0</v>
      </c>
      <c r="Y534" s="6">
        <v>10.0</v>
      </c>
      <c r="Z534" s="6">
        <v>25.0</v>
      </c>
      <c r="AA534" s="6">
        <v>0.0</v>
      </c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</row>
    <row r="535" ht="15.75" customHeight="1">
      <c r="A535" s="5" t="s">
        <v>538</v>
      </c>
      <c r="C535" s="6">
        <v>45.0</v>
      </c>
      <c r="D535" s="6">
        <v>15.0</v>
      </c>
      <c r="E535" s="6">
        <v>60.0</v>
      </c>
      <c r="F535" s="6">
        <v>20.0</v>
      </c>
      <c r="G535" s="6">
        <v>20.0</v>
      </c>
      <c r="H535" s="6">
        <v>20.0</v>
      </c>
      <c r="I535" s="6">
        <v>20.0</v>
      </c>
      <c r="J535" s="6">
        <v>50.0</v>
      </c>
      <c r="K535" s="6">
        <v>15.0</v>
      </c>
      <c r="L535" s="6">
        <v>65.0</v>
      </c>
      <c r="M535" s="6">
        <v>105.0</v>
      </c>
      <c r="N535" s="6">
        <v>55.0</v>
      </c>
      <c r="O535" s="6">
        <v>105.0</v>
      </c>
      <c r="P535" s="6">
        <v>45.0</v>
      </c>
      <c r="Q535" s="6">
        <v>25.0</v>
      </c>
      <c r="R535" s="6">
        <v>35.0</v>
      </c>
      <c r="S535" s="6">
        <v>40.0</v>
      </c>
      <c r="T535" s="6">
        <v>55.0</v>
      </c>
      <c r="U535" s="6">
        <v>60.0</v>
      </c>
      <c r="V535" s="6">
        <v>35.0</v>
      </c>
      <c r="W535" s="6">
        <v>30.0</v>
      </c>
      <c r="X535" s="6">
        <v>10.0</v>
      </c>
      <c r="Y535" s="6">
        <v>10.0</v>
      </c>
      <c r="Z535" s="6">
        <v>20.0</v>
      </c>
      <c r="AA535" s="6">
        <v>40.0</v>
      </c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</row>
    <row r="536" ht="15.75" customHeight="1">
      <c r="A536" s="5" t="s">
        <v>1119</v>
      </c>
      <c r="C536" s="6">
        <v>0.0</v>
      </c>
      <c r="D536" s="6">
        <v>0.0</v>
      </c>
      <c r="E536" s="6">
        <v>0.0</v>
      </c>
      <c r="F536" s="6">
        <v>0.0</v>
      </c>
      <c r="G536" s="6">
        <v>0.0</v>
      </c>
      <c r="H536" s="6">
        <v>0.0</v>
      </c>
      <c r="I536" s="6">
        <v>0.0</v>
      </c>
      <c r="J536" s="6">
        <v>0.0</v>
      </c>
      <c r="K536" s="6">
        <v>0.0</v>
      </c>
      <c r="L536" s="6">
        <v>0.0</v>
      </c>
      <c r="M536" s="6">
        <v>0.0</v>
      </c>
      <c r="N536" s="6">
        <v>0.0</v>
      </c>
      <c r="O536" s="6">
        <v>0.0</v>
      </c>
      <c r="P536" s="6">
        <v>0.0</v>
      </c>
      <c r="Q536" s="6">
        <v>0.0</v>
      </c>
      <c r="R536" s="6">
        <v>0.0</v>
      </c>
      <c r="S536" s="6">
        <v>0.0</v>
      </c>
      <c r="T536" s="6">
        <v>0.0</v>
      </c>
      <c r="U536" s="6">
        <v>0.0</v>
      </c>
      <c r="V536" s="6">
        <v>0.0</v>
      </c>
      <c r="W536" s="6">
        <v>0.0</v>
      </c>
      <c r="X536" s="6">
        <v>0.0</v>
      </c>
      <c r="Y536" s="6">
        <v>0.0</v>
      </c>
      <c r="Z536" s="6">
        <v>0.0</v>
      </c>
      <c r="AA536" s="6">
        <v>0.0</v>
      </c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</row>
    <row r="537" ht="15.75" customHeight="1">
      <c r="A537" s="5" t="s">
        <v>540</v>
      </c>
      <c r="C537" s="6">
        <v>325.0</v>
      </c>
      <c r="D537" s="6">
        <v>485.0</v>
      </c>
      <c r="E537" s="6">
        <v>505.0</v>
      </c>
      <c r="F537" s="6">
        <v>235.0</v>
      </c>
      <c r="G537" s="6">
        <v>395.0</v>
      </c>
      <c r="H537" s="6">
        <v>1090.0</v>
      </c>
      <c r="I537" s="6">
        <v>770.0</v>
      </c>
      <c r="J537" s="6">
        <v>540.0</v>
      </c>
      <c r="K537" s="6">
        <v>365.0</v>
      </c>
      <c r="L537" s="6">
        <v>320.0</v>
      </c>
      <c r="M537" s="6">
        <v>370.0</v>
      </c>
      <c r="N537" s="6">
        <v>345.0</v>
      </c>
      <c r="O537" s="6">
        <v>335.0</v>
      </c>
      <c r="P537" s="6">
        <v>215.0</v>
      </c>
      <c r="Q537" s="6">
        <v>775.0</v>
      </c>
      <c r="R537" s="6">
        <v>880.0</v>
      </c>
      <c r="S537" s="6">
        <v>670.0</v>
      </c>
      <c r="T537" s="6">
        <v>680.0</v>
      </c>
      <c r="U537" s="6">
        <v>340.0</v>
      </c>
      <c r="V537" s="6">
        <v>180.0</v>
      </c>
      <c r="W537" s="6">
        <v>460.0</v>
      </c>
      <c r="X537" s="6">
        <v>215.0</v>
      </c>
      <c r="Y537" s="6">
        <v>70.0</v>
      </c>
      <c r="Z537" s="6">
        <v>175.0</v>
      </c>
      <c r="AA537" s="6">
        <v>25.0</v>
      </c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</row>
    <row r="538" ht="15.75" customHeight="1">
      <c r="A538" s="5" t="s">
        <v>541</v>
      </c>
      <c r="C538" s="6">
        <v>0.0</v>
      </c>
      <c r="D538" s="6">
        <v>10.0</v>
      </c>
      <c r="E538" s="6">
        <v>25.0</v>
      </c>
      <c r="F538" s="6">
        <v>25.0</v>
      </c>
      <c r="G538" s="6">
        <v>0.0</v>
      </c>
      <c r="H538" s="6">
        <v>165.0</v>
      </c>
      <c r="I538" s="6">
        <v>10.0</v>
      </c>
      <c r="J538" s="6">
        <v>25.0</v>
      </c>
      <c r="K538" s="6">
        <v>0.0</v>
      </c>
      <c r="L538" s="6">
        <v>25.0</v>
      </c>
      <c r="M538" s="6">
        <v>10.0</v>
      </c>
      <c r="N538" s="6">
        <v>15.0</v>
      </c>
      <c r="O538" s="6">
        <v>55.0</v>
      </c>
      <c r="P538" s="6">
        <v>25.0</v>
      </c>
      <c r="Q538" s="6">
        <v>75.0</v>
      </c>
      <c r="R538" s="6">
        <v>50.0</v>
      </c>
      <c r="S538" s="6">
        <v>120.0</v>
      </c>
      <c r="T538" s="6">
        <v>240.0</v>
      </c>
      <c r="U538" s="6">
        <v>0.0</v>
      </c>
      <c r="V538" s="6">
        <v>10.0</v>
      </c>
      <c r="W538" s="6">
        <v>15.0</v>
      </c>
      <c r="X538" s="6">
        <v>30.0</v>
      </c>
      <c r="Y538" s="6">
        <v>0.0</v>
      </c>
      <c r="Z538" s="6">
        <v>10.0</v>
      </c>
      <c r="AA538" s="6">
        <v>0.0</v>
      </c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</row>
    <row r="539" ht="15.75" customHeight="1">
      <c r="A539" s="5" t="s">
        <v>543</v>
      </c>
      <c r="C539" s="6">
        <v>305.0</v>
      </c>
      <c r="D539" s="6">
        <v>350.0</v>
      </c>
      <c r="E539" s="6">
        <v>360.0</v>
      </c>
      <c r="F539" s="6">
        <v>210.0</v>
      </c>
      <c r="G539" s="6">
        <v>355.0</v>
      </c>
      <c r="H539" s="6">
        <v>825.0</v>
      </c>
      <c r="I539" s="6">
        <v>740.0</v>
      </c>
      <c r="J539" s="6">
        <v>505.0</v>
      </c>
      <c r="K539" s="6">
        <v>350.0</v>
      </c>
      <c r="L539" s="6">
        <v>290.0</v>
      </c>
      <c r="M539" s="6">
        <v>355.0</v>
      </c>
      <c r="N539" s="6">
        <v>315.0</v>
      </c>
      <c r="O539" s="6">
        <v>265.0</v>
      </c>
      <c r="P539" s="6">
        <v>195.0</v>
      </c>
      <c r="Q539" s="6">
        <v>665.0</v>
      </c>
      <c r="R539" s="6">
        <v>665.0</v>
      </c>
      <c r="S539" s="6">
        <v>480.0</v>
      </c>
      <c r="T539" s="6">
        <v>345.0</v>
      </c>
      <c r="U539" s="6">
        <v>335.0</v>
      </c>
      <c r="V539" s="6">
        <v>120.0</v>
      </c>
      <c r="W539" s="6">
        <v>405.0</v>
      </c>
      <c r="X539" s="6">
        <v>175.0</v>
      </c>
      <c r="Y539" s="6">
        <v>25.0</v>
      </c>
      <c r="Z539" s="6">
        <v>125.0</v>
      </c>
      <c r="AA539" s="6">
        <v>25.0</v>
      </c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</row>
    <row r="540" ht="15.75" customHeight="1">
      <c r="A540" s="5" t="s">
        <v>544</v>
      </c>
      <c r="C540" s="6">
        <v>20.0</v>
      </c>
      <c r="D540" s="6">
        <v>70.0</v>
      </c>
      <c r="E540" s="6">
        <v>0.0</v>
      </c>
      <c r="F540" s="6">
        <v>0.0</v>
      </c>
      <c r="G540" s="6">
        <v>20.0</v>
      </c>
      <c r="H540" s="6">
        <v>10.0</v>
      </c>
      <c r="I540" s="6">
        <v>0.0</v>
      </c>
      <c r="J540" s="6">
        <v>0.0</v>
      </c>
      <c r="K540" s="6">
        <v>10.0</v>
      </c>
      <c r="L540" s="6">
        <v>0.0</v>
      </c>
      <c r="M540" s="6">
        <v>0.0</v>
      </c>
      <c r="N540" s="6">
        <v>0.0</v>
      </c>
      <c r="O540" s="6">
        <v>0.0</v>
      </c>
      <c r="P540" s="6">
        <v>0.0</v>
      </c>
      <c r="Q540" s="6">
        <v>10.0</v>
      </c>
      <c r="R540" s="6">
        <v>100.0</v>
      </c>
      <c r="S540" s="6">
        <v>0.0</v>
      </c>
      <c r="T540" s="6">
        <v>10.0</v>
      </c>
      <c r="U540" s="6">
        <v>0.0</v>
      </c>
      <c r="V540" s="6">
        <v>0.0</v>
      </c>
      <c r="W540" s="6">
        <v>45.0</v>
      </c>
      <c r="X540" s="6">
        <v>10.0</v>
      </c>
      <c r="Y540" s="6">
        <v>20.0</v>
      </c>
      <c r="Z540" s="6">
        <v>0.0</v>
      </c>
      <c r="AA540" s="6">
        <v>0.0</v>
      </c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</row>
    <row r="541" ht="15.75" customHeight="1">
      <c r="A541" s="5" t="s">
        <v>545</v>
      </c>
      <c r="C541" s="6">
        <v>0.0</v>
      </c>
      <c r="D541" s="6">
        <v>25.0</v>
      </c>
      <c r="E541" s="6">
        <v>105.0</v>
      </c>
      <c r="F541" s="6">
        <v>0.0</v>
      </c>
      <c r="G541" s="6">
        <v>10.0</v>
      </c>
      <c r="H541" s="6">
        <v>70.0</v>
      </c>
      <c r="I541" s="6">
        <v>20.0</v>
      </c>
      <c r="J541" s="6">
        <v>0.0</v>
      </c>
      <c r="K541" s="6">
        <v>0.0</v>
      </c>
      <c r="L541" s="6">
        <v>0.0</v>
      </c>
      <c r="M541" s="6">
        <v>10.0</v>
      </c>
      <c r="N541" s="6">
        <v>0.0</v>
      </c>
      <c r="O541" s="6">
        <v>0.0</v>
      </c>
      <c r="P541" s="6">
        <v>0.0</v>
      </c>
      <c r="Q541" s="6">
        <v>15.0</v>
      </c>
      <c r="R541" s="6">
        <v>30.0</v>
      </c>
      <c r="S541" s="6">
        <v>30.0</v>
      </c>
      <c r="T541" s="6">
        <v>60.0</v>
      </c>
      <c r="U541" s="6">
        <v>0.0</v>
      </c>
      <c r="V541" s="6">
        <v>45.0</v>
      </c>
      <c r="W541" s="6">
        <v>0.0</v>
      </c>
      <c r="X541" s="6">
        <v>0.0</v>
      </c>
      <c r="Y541" s="6">
        <v>25.0</v>
      </c>
      <c r="Z541" s="6">
        <v>45.0</v>
      </c>
      <c r="AA541" s="6">
        <v>0.0</v>
      </c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</row>
    <row r="542" ht="15.75" customHeight="1">
      <c r="A542" s="5" t="s">
        <v>546</v>
      </c>
      <c r="C542" s="6">
        <v>0.0</v>
      </c>
      <c r="D542" s="6">
        <v>35.0</v>
      </c>
      <c r="E542" s="6">
        <v>10.0</v>
      </c>
      <c r="F542" s="6">
        <v>0.0</v>
      </c>
      <c r="G542" s="6">
        <v>0.0</v>
      </c>
      <c r="H542" s="6">
        <v>20.0</v>
      </c>
      <c r="I542" s="6">
        <v>0.0</v>
      </c>
      <c r="J542" s="6">
        <v>10.0</v>
      </c>
      <c r="K542" s="6">
        <v>10.0</v>
      </c>
      <c r="L542" s="6">
        <v>10.0</v>
      </c>
      <c r="M542" s="6">
        <v>0.0</v>
      </c>
      <c r="N542" s="6">
        <v>15.0</v>
      </c>
      <c r="O542" s="6">
        <v>10.0</v>
      </c>
      <c r="P542" s="6">
        <v>0.0</v>
      </c>
      <c r="Q542" s="6">
        <v>15.0</v>
      </c>
      <c r="R542" s="6">
        <v>25.0</v>
      </c>
      <c r="S542" s="6">
        <v>40.0</v>
      </c>
      <c r="T542" s="6">
        <v>25.0</v>
      </c>
      <c r="U542" s="6">
        <v>0.0</v>
      </c>
      <c r="V542" s="6">
        <v>10.0</v>
      </c>
      <c r="W542" s="6">
        <v>10.0</v>
      </c>
      <c r="X542" s="6">
        <v>10.0</v>
      </c>
      <c r="Y542" s="6">
        <v>0.0</v>
      </c>
      <c r="Z542" s="6">
        <v>0.0</v>
      </c>
      <c r="AA542" s="6">
        <v>0.0</v>
      </c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</row>
    <row r="543" ht="15.75" customHeight="1">
      <c r="A543" s="5" t="s">
        <v>547</v>
      </c>
      <c r="C543" s="6">
        <v>365.0</v>
      </c>
      <c r="D543" s="6">
        <v>905.0</v>
      </c>
      <c r="E543" s="6">
        <v>735.0</v>
      </c>
      <c r="F543" s="6">
        <v>1085.0</v>
      </c>
      <c r="G543" s="6">
        <v>555.0</v>
      </c>
      <c r="H543" s="6">
        <v>880.0</v>
      </c>
      <c r="I543" s="6">
        <v>520.0</v>
      </c>
      <c r="J543" s="6">
        <v>1120.0</v>
      </c>
      <c r="K543" s="6">
        <v>510.0</v>
      </c>
      <c r="L543" s="6">
        <v>330.0</v>
      </c>
      <c r="M543" s="6">
        <v>460.0</v>
      </c>
      <c r="N543" s="6">
        <v>1030.0</v>
      </c>
      <c r="O543" s="6">
        <v>395.0</v>
      </c>
      <c r="P543" s="6">
        <v>335.0</v>
      </c>
      <c r="Q543" s="6">
        <v>730.0</v>
      </c>
      <c r="R543" s="6">
        <v>770.0</v>
      </c>
      <c r="S543" s="6">
        <v>750.0</v>
      </c>
      <c r="T543" s="6">
        <v>665.0</v>
      </c>
      <c r="U543" s="6">
        <v>720.0</v>
      </c>
      <c r="V543" s="6">
        <v>535.0</v>
      </c>
      <c r="W543" s="6">
        <v>350.0</v>
      </c>
      <c r="X543" s="6">
        <v>205.0</v>
      </c>
      <c r="Y543" s="6">
        <v>95.0</v>
      </c>
      <c r="Z543" s="6">
        <v>315.0</v>
      </c>
      <c r="AA543" s="6">
        <v>295.0</v>
      </c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</row>
    <row r="544" ht="15.75" customHeight="1">
      <c r="A544" s="5" t="s">
        <v>548</v>
      </c>
      <c r="C544" s="6">
        <v>10.0</v>
      </c>
      <c r="D544" s="6">
        <v>35.0</v>
      </c>
      <c r="E544" s="6">
        <v>80.0</v>
      </c>
      <c r="F544" s="6">
        <v>125.0</v>
      </c>
      <c r="G544" s="6">
        <v>10.0</v>
      </c>
      <c r="H544" s="6">
        <v>10.0</v>
      </c>
      <c r="I544" s="6">
        <v>0.0</v>
      </c>
      <c r="J544" s="6">
        <v>95.0</v>
      </c>
      <c r="K544" s="6">
        <v>45.0</v>
      </c>
      <c r="L544" s="6">
        <v>35.0</v>
      </c>
      <c r="M544" s="6">
        <v>35.0</v>
      </c>
      <c r="N544" s="6">
        <v>110.0</v>
      </c>
      <c r="O544" s="6">
        <v>55.0</v>
      </c>
      <c r="P544" s="6">
        <v>70.0</v>
      </c>
      <c r="Q544" s="6">
        <v>190.0</v>
      </c>
      <c r="R544" s="6">
        <v>130.0</v>
      </c>
      <c r="S544" s="6">
        <v>65.0</v>
      </c>
      <c r="T544" s="6">
        <v>90.0</v>
      </c>
      <c r="U544" s="6">
        <v>95.0</v>
      </c>
      <c r="V544" s="6">
        <v>80.0</v>
      </c>
      <c r="W544" s="6">
        <v>40.0</v>
      </c>
      <c r="X544" s="6">
        <v>35.0</v>
      </c>
      <c r="Y544" s="6">
        <v>30.0</v>
      </c>
      <c r="Z544" s="6">
        <v>40.0</v>
      </c>
      <c r="AA544" s="6">
        <v>110.0</v>
      </c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</row>
    <row r="545" ht="15.75" customHeight="1">
      <c r="A545" s="5" t="s">
        <v>549</v>
      </c>
      <c r="C545" s="6">
        <v>40.0</v>
      </c>
      <c r="D545" s="6">
        <v>25.0</v>
      </c>
      <c r="E545" s="6">
        <v>50.0</v>
      </c>
      <c r="F545" s="6">
        <v>55.0</v>
      </c>
      <c r="G545" s="6">
        <v>0.0</v>
      </c>
      <c r="H545" s="6">
        <v>10.0</v>
      </c>
      <c r="I545" s="6">
        <v>20.0</v>
      </c>
      <c r="J545" s="6">
        <v>105.0</v>
      </c>
      <c r="K545" s="6">
        <v>20.0</v>
      </c>
      <c r="L545" s="6">
        <v>40.0</v>
      </c>
      <c r="M545" s="6">
        <v>50.0</v>
      </c>
      <c r="N545" s="6">
        <v>75.0</v>
      </c>
      <c r="O545" s="6">
        <v>45.0</v>
      </c>
      <c r="P545" s="6">
        <v>65.0</v>
      </c>
      <c r="Q545" s="6">
        <v>70.0</v>
      </c>
      <c r="R545" s="6">
        <v>85.0</v>
      </c>
      <c r="S545" s="6">
        <v>85.0</v>
      </c>
      <c r="T545" s="6">
        <v>45.0</v>
      </c>
      <c r="U545" s="6">
        <v>80.0</v>
      </c>
      <c r="V545" s="6">
        <v>55.0</v>
      </c>
      <c r="W545" s="6">
        <v>25.0</v>
      </c>
      <c r="X545" s="6">
        <v>40.0</v>
      </c>
      <c r="Y545" s="6">
        <v>25.0</v>
      </c>
      <c r="Z545" s="6">
        <v>40.0</v>
      </c>
      <c r="AA545" s="6">
        <v>40.0</v>
      </c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</row>
    <row r="546" ht="15.75" customHeight="1">
      <c r="A546" s="5" t="s">
        <v>550</v>
      </c>
      <c r="C546" s="6">
        <v>320.0</v>
      </c>
      <c r="D546" s="6">
        <v>840.0</v>
      </c>
      <c r="E546" s="6">
        <v>610.0</v>
      </c>
      <c r="F546" s="6">
        <v>905.0</v>
      </c>
      <c r="G546" s="6">
        <v>540.0</v>
      </c>
      <c r="H546" s="6">
        <v>865.0</v>
      </c>
      <c r="I546" s="6">
        <v>495.0</v>
      </c>
      <c r="J546" s="6">
        <v>920.0</v>
      </c>
      <c r="K546" s="6">
        <v>440.0</v>
      </c>
      <c r="L546" s="6">
        <v>250.0</v>
      </c>
      <c r="M546" s="6">
        <v>375.0</v>
      </c>
      <c r="N546" s="6">
        <v>845.0</v>
      </c>
      <c r="O546" s="6">
        <v>290.0</v>
      </c>
      <c r="P546" s="6">
        <v>200.0</v>
      </c>
      <c r="Q546" s="6">
        <v>470.0</v>
      </c>
      <c r="R546" s="6">
        <v>555.0</v>
      </c>
      <c r="S546" s="6">
        <v>595.0</v>
      </c>
      <c r="T546" s="6">
        <v>535.0</v>
      </c>
      <c r="U546" s="6">
        <v>545.0</v>
      </c>
      <c r="V546" s="6">
        <v>405.0</v>
      </c>
      <c r="W546" s="6">
        <v>290.0</v>
      </c>
      <c r="X546" s="6">
        <v>125.0</v>
      </c>
      <c r="Y546" s="6">
        <v>45.0</v>
      </c>
      <c r="Z546" s="6">
        <v>235.0</v>
      </c>
      <c r="AA546" s="6">
        <v>150.0</v>
      </c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</row>
    <row r="547" ht="15.75" customHeight="1">
      <c r="A547" s="5" t="s">
        <v>1120</v>
      </c>
      <c r="C547" s="6">
        <v>0.0</v>
      </c>
      <c r="D547" s="6">
        <v>0.0</v>
      </c>
      <c r="E547" s="6">
        <v>0.0</v>
      </c>
      <c r="F547" s="6">
        <v>0.0</v>
      </c>
      <c r="G547" s="6">
        <v>0.0</v>
      </c>
      <c r="H547" s="6">
        <v>0.0</v>
      </c>
      <c r="I547" s="6">
        <v>0.0</v>
      </c>
      <c r="J547" s="6">
        <v>0.0</v>
      </c>
      <c r="K547" s="6">
        <v>0.0</v>
      </c>
      <c r="L547" s="6">
        <v>0.0</v>
      </c>
      <c r="M547" s="6">
        <v>0.0</v>
      </c>
      <c r="N547" s="6">
        <v>0.0</v>
      </c>
      <c r="O547" s="6">
        <v>0.0</v>
      </c>
      <c r="P547" s="6">
        <v>0.0</v>
      </c>
      <c r="Q547" s="6">
        <v>0.0</v>
      </c>
      <c r="R547" s="6">
        <v>0.0</v>
      </c>
      <c r="S547" s="6">
        <v>0.0</v>
      </c>
      <c r="T547" s="6">
        <v>0.0</v>
      </c>
      <c r="U547" s="6">
        <v>0.0</v>
      </c>
      <c r="V547" s="6">
        <v>0.0</v>
      </c>
      <c r="W547" s="6">
        <v>0.0</v>
      </c>
      <c r="X547" s="6">
        <v>0.0</v>
      </c>
      <c r="Y547" s="6">
        <v>0.0</v>
      </c>
      <c r="Z547" s="6">
        <v>0.0</v>
      </c>
      <c r="AA547" s="6">
        <v>0.0</v>
      </c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</row>
    <row r="548" ht="15.75" customHeight="1">
      <c r="A548" s="5" t="s">
        <v>551</v>
      </c>
      <c r="C548" s="6">
        <v>50.0</v>
      </c>
      <c r="D548" s="6">
        <v>20.0</v>
      </c>
      <c r="E548" s="6">
        <v>40.0</v>
      </c>
      <c r="F548" s="6">
        <v>0.0</v>
      </c>
      <c r="G548" s="6">
        <v>10.0</v>
      </c>
      <c r="H548" s="6">
        <v>15.0</v>
      </c>
      <c r="I548" s="6">
        <v>55.0</v>
      </c>
      <c r="J548" s="6">
        <v>0.0</v>
      </c>
      <c r="K548" s="6">
        <v>0.0</v>
      </c>
      <c r="L548" s="6">
        <v>10.0</v>
      </c>
      <c r="M548" s="6">
        <v>0.0</v>
      </c>
      <c r="N548" s="6">
        <v>0.0</v>
      </c>
      <c r="O548" s="6">
        <v>75.0</v>
      </c>
      <c r="P548" s="6">
        <v>30.0</v>
      </c>
      <c r="Q548" s="6">
        <v>35.0</v>
      </c>
      <c r="R548" s="6">
        <v>0.0</v>
      </c>
      <c r="S548" s="6">
        <v>30.0</v>
      </c>
      <c r="T548" s="6">
        <v>0.0</v>
      </c>
      <c r="U548" s="6">
        <v>30.0</v>
      </c>
      <c r="V548" s="6">
        <v>15.0</v>
      </c>
      <c r="W548" s="6">
        <v>10.0</v>
      </c>
      <c r="X548" s="6">
        <v>10.0</v>
      </c>
      <c r="Y548" s="6">
        <v>0.0</v>
      </c>
      <c r="Z548" s="6">
        <v>45.0</v>
      </c>
      <c r="AA548" s="6">
        <v>25.0</v>
      </c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</row>
    <row r="549" ht="15.75" customHeight="1">
      <c r="A549" s="5" t="s">
        <v>552</v>
      </c>
      <c r="C549" s="6">
        <v>5975.0</v>
      </c>
      <c r="D549" s="6">
        <v>3605.0</v>
      </c>
      <c r="E549" s="6">
        <v>3605.0</v>
      </c>
      <c r="F549" s="6">
        <v>3000.0</v>
      </c>
      <c r="G549" s="6">
        <v>4645.0</v>
      </c>
      <c r="H549" s="6">
        <v>4745.0</v>
      </c>
      <c r="I549" s="6">
        <v>4975.0</v>
      </c>
      <c r="J549" s="6">
        <v>3730.0</v>
      </c>
      <c r="K549" s="6">
        <v>3710.0</v>
      </c>
      <c r="L549" s="6">
        <v>4130.0</v>
      </c>
      <c r="M549" s="6">
        <v>2675.0</v>
      </c>
      <c r="N549" s="6">
        <v>3220.0</v>
      </c>
      <c r="O549" s="6">
        <v>3655.0</v>
      </c>
      <c r="P549" s="6">
        <v>2795.0</v>
      </c>
      <c r="Q549" s="6">
        <v>3370.0</v>
      </c>
      <c r="R549" s="6">
        <v>4420.0</v>
      </c>
      <c r="S549" s="6">
        <v>4690.0</v>
      </c>
      <c r="T549" s="6">
        <v>4300.0</v>
      </c>
      <c r="U549" s="6">
        <v>3355.0</v>
      </c>
      <c r="V549" s="6">
        <v>4500.0</v>
      </c>
      <c r="W549" s="6">
        <v>5920.0</v>
      </c>
      <c r="X549" s="6">
        <v>4315.0</v>
      </c>
      <c r="Y549" s="6">
        <v>4315.0</v>
      </c>
      <c r="Z549" s="6">
        <v>5215.0</v>
      </c>
      <c r="AA549" s="6">
        <v>4330.0</v>
      </c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</row>
    <row r="550" ht="15.75" customHeight="1">
      <c r="A550" s="5" t="s">
        <v>553</v>
      </c>
      <c r="C550" s="6">
        <v>170.0</v>
      </c>
      <c r="D550" s="6">
        <v>275.0</v>
      </c>
      <c r="E550" s="6">
        <v>400.0</v>
      </c>
      <c r="F550" s="6">
        <v>455.0</v>
      </c>
      <c r="G550" s="6">
        <v>215.0</v>
      </c>
      <c r="H550" s="6">
        <v>175.0</v>
      </c>
      <c r="I550" s="6">
        <v>145.0</v>
      </c>
      <c r="J550" s="6">
        <v>300.0</v>
      </c>
      <c r="K550" s="6">
        <v>370.0</v>
      </c>
      <c r="L550" s="6">
        <v>515.0</v>
      </c>
      <c r="M550" s="6">
        <v>510.0</v>
      </c>
      <c r="N550" s="6">
        <v>465.0</v>
      </c>
      <c r="O550" s="6">
        <v>360.0</v>
      </c>
      <c r="P550" s="6">
        <v>400.0</v>
      </c>
      <c r="Q550" s="6">
        <v>225.0</v>
      </c>
      <c r="R550" s="6">
        <v>250.0</v>
      </c>
      <c r="S550" s="6">
        <v>300.0</v>
      </c>
      <c r="T550" s="6">
        <v>180.0</v>
      </c>
      <c r="U550" s="6">
        <v>440.0</v>
      </c>
      <c r="V550" s="6">
        <v>300.0</v>
      </c>
      <c r="W550" s="6">
        <v>250.0</v>
      </c>
      <c r="X550" s="6">
        <v>145.0</v>
      </c>
      <c r="Y550" s="6">
        <v>125.0</v>
      </c>
      <c r="Z550" s="6">
        <v>260.0</v>
      </c>
      <c r="AA550" s="6">
        <v>205.0</v>
      </c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</row>
    <row r="551" ht="15.75" customHeight="1">
      <c r="A551" s="5" t="s">
        <v>1121</v>
      </c>
      <c r="C551" s="6">
        <v>5545.0</v>
      </c>
      <c r="D551" s="6">
        <v>3120.0</v>
      </c>
      <c r="E551" s="6">
        <v>3035.0</v>
      </c>
      <c r="F551" s="6">
        <v>2235.0</v>
      </c>
      <c r="G551" s="6">
        <v>4295.0</v>
      </c>
      <c r="H551" s="6">
        <v>4335.0</v>
      </c>
      <c r="I551" s="6">
        <v>4655.0</v>
      </c>
      <c r="J551" s="6">
        <v>3265.0</v>
      </c>
      <c r="K551" s="6">
        <v>3130.0</v>
      </c>
      <c r="L551" s="6">
        <v>3310.0</v>
      </c>
      <c r="M551" s="6">
        <v>1995.0</v>
      </c>
      <c r="N551" s="6">
        <v>2490.0</v>
      </c>
      <c r="O551" s="6">
        <v>3100.0</v>
      </c>
      <c r="P551" s="6">
        <v>2210.0</v>
      </c>
      <c r="Q551" s="6">
        <v>2925.0</v>
      </c>
      <c r="R551" s="6">
        <v>3920.0</v>
      </c>
      <c r="S551" s="6">
        <v>4025.0</v>
      </c>
      <c r="T551" s="6">
        <v>3810.0</v>
      </c>
      <c r="U551" s="6">
        <v>2690.0</v>
      </c>
      <c r="V551" s="6">
        <v>4010.0</v>
      </c>
      <c r="W551" s="6">
        <v>5410.0</v>
      </c>
      <c r="X551" s="6">
        <v>3955.0</v>
      </c>
      <c r="Y551" s="6">
        <v>3950.0</v>
      </c>
      <c r="Z551" s="6">
        <v>4690.0</v>
      </c>
      <c r="AA551" s="6">
        <v>3910.0</v>
      </c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</row>
    <row r="552" ht="15.75" customHeight="1">
      <c r="A552" s="5" t="s">
        <v>1122</v>
      </c>
      <c r="C552" s="6">
        <v>160.0</v>
      </c>
      <c r="D552" s="6">
        <v>105.0</v>
      </c>
      <c r="E552" s="6">
        <v>80.0</v>
      </c>
      <c r="F552" s="6">
        <v>155.0</v>
      </c>
      <c r="G552" s="6">
        <v>95.0</v>
      </c>
      <c r="H552" s="6">
        <v>160.0</v>
      </c>
      <c r="I552" s="6">
        <v>135.0</v>
      </c>
      <c r="J552" s="6">
        <v>105.0</v>
      </c>
      <c r="K552" s="6">
        <v>120.0</v>
      </c>
      <c r="L552" s="6">
        <v>160.0</v>
      </c>
      <c r="M552" s="6">
        <v>115.0</v>
      </c>
      <c r="N552" s="6">
        <v>145.0</v>
      </c>
      <c r="O552" s="6">
        <v>130.0</v>
      </c>
      <c r="P552" s="6">
        <v>80.0</v>
      </c>
      <c r="Q552" s="6">
        <v>160.0</v>
      </c>
      <c r="R552" s="6">
        <v>130.0</v>
      </c>
      <c r="S552" s="6">
        <v>170.0</v>
      </c>
      <c r="T552" s="6">
        <v>165.0</v>
      </c>
      <c r="U552" s="6">
        <v>135.0</v>
      </c>
      <c r="V552" s="6">
        <v>120.0</v>
      </c>
      <c r="W552" s="6">
        <v>110.0</v>
      </c>
      <c r="X552" s="6">
        <v>95.0</v>
      </c>
      <c r="Y552" s="6">
        <v>125.0</v>
      </c>
      <c r="Z552" s="6">
        <v>125.0</v>
      </c>
      <c r="AA552" s="6">
        <v>115.0</v>
      </c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</row>
    <row r="553" ht="15.75" customHeight="1">
      <c r="A553" s="5" t="s">
        <v>1123</v>
      </c>
      <c r="C553" s="6">
        <v>105.0</v>
      </c>
      <c r="D553" s="6">
        <v>100.0</v>
      </c>
      <c r="E553" s="6">
        <v>90.0</v>
      </c>
      <c r="F553" s="6">
        <v>160.0</v>
      </c>
      <c r="G553" s="6">
        <v>40.0</v>
      </c>
      <c r="H553" s="6">
        <v>70.0</v>
      </c>
      <c r="I553" s="6">
        <v>45.0</v>
      </c>
      <c r="J553" s="6">
        <v>55.0</v>
      </c>
      <c r="K553" s="6">
        <v>85.0</v>
      </c>
      <c r="L553" s="6">
        <v>140.0</v>
      </c>
      <c r="M553" s="6">
        <v>65.0</v>
      </c>
      <c r="N553" s="6">
        <v>125.0</v>
      </c>
      <c r="O553" s="6">
        <v>65.0</v>
      </c>
      <c r="P553" s="6">
        <v>105.0</v>
      </c>
      <c r="Q553" s="6">
        <v>55.0</v>
      </c>
      <c r="R553" s="6">
        <v>110.0</v>
      </c>
      <c r="S553" s="6">
        <v>195.0</v>
      </c>
      <c r="T553" s="6">
        <v>145.0</v>
      </c>
      <c r="U553" s="6">
        <v>85.0</v>
      </c>
      <c r="V553" s="6">
        <v>75.0</v>
      </c>
      <c r="W553" s="6">
        <v>150.0</v>
      </c>
      <c r="X553" s="6">
        <v>125.0</v>
      </c>
      <c r="Y553" s="6">
        <v>115.0</v>
      </c>
      <c r="Z553" s="6">
        <v>140.0</v>
      </c>
      <c r="AA553" s="6">
        <v>100.0</v>
      </c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</row>
    <row r="554" ht="15.75" customHeight="1"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</row>
    <row r="555" ht="15.75" customHeight="1">
      <c r="A555" s="3"/>
      <c r="B555" s="3"/>
      <c r="C555" s="4" t="s">
        <v>1</v>
      </c>
      <c r="D555" s="4" t="s">
        <v>2</v>
      </c>
      <c r="E555" s="4" t="s">
        <v>3</v>
      </c>
      <c r="F555" s="4" t="s">
        <v>4</v>
      </c>
      <c r="G555" s="4" t="s">
        <v>5</v>
      </c>
      <c r="H555" s="4" t="s">
        <v>6</v>
      </c>
      <c r="I555" s="4" t="s">
        <v>7</v>
      </c>
      <c r="J555" s="4" t="s">
        <v>8</v>
      </c>
      <c r="K555" s="4" t="s">
        <v>9</v>
      </c>
      <c r="L555" s="4" t="s">
        <v>10</v>
      </c>
      <c r="M555" s="4" t="s">
        <v>11</v>
      </c>
      <c r="N555" s="4" t="s">
        <v>12</v>
      </c>
      <c r="O555" s="4" t="s">
        <v>13</v>
      </c>
      <c r="P555" s="4" t="s">
        <v>14</v>
      </c>
      <c r="Q555" s="4" t="s">
        <v>15</v>
      </c>
      <c r="R555" s="4" t="s">
        <v>16</v>
      </c>
      <c r="S555" s="4" t="s">
        <v>17</v>
      </c>
      <c r="T555" s="4" t="s">
        <v>18</v>
      </c>
      <c r="U555" s="4" t="s">
        <v>19</v>
      </c>
      <c r="V555" s="4" t="s">
        <v>20</v>
      </c>
      <c r="W555" s="4" t="s">
        <v>21</v>
      </c>
      <c r="X555" s="4" t="s">
        <v>22</v>
      </c>
      <c r="Y555" s="4" t="s">
        <v>23</v>
      </c>
      <c r="Z555" s="4" t="s">
        <v>24</v>
      </c>
      <c r="AA555" s="4" t="s">
        <v>25</v>
      </c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</row>
    <row r="556" ht="15.75" customHeight="1">
      <c r="A556" s="5" t="s">
        <v>569</v>
      </c>
      <c r="C556" s="6">
        <v>116955.0</v>
      </c>
      <c r="D556" s="6">
        <v>116060.0</v>
      </c>
      <c r="E556" s="6">
        <v>127525.0</v>
      </c>
      <c r="F556" s="6">
        <v>106445.0</v>
      </c>
      <c r="G556" s="6">
        <v>115130.0</v>
      </c>
      <c r="H556" s="6">
        <v>103760.0</v>
      </c>
      <c r="I556" s="6">
        <v>107730.0</v>
      </c>
      <c r="J556" s="6">
        <v>112925.0</v>
      </c>
      <c r="K556" s="6">
        <v>107400.0</v>
      </c>
      <c r="L556" s="6">
        <v>114315.0</v>
      </c>
      <c r="M556" s="6">
        <v>100515.0</v>
      </c>
      <c r="N556" s="6">
        <v>104945.0</v>
      </c>
      <c r="O556" s="6">
        <v>99585.0</v>
      </c>
      <c r="P556" s="6">
        <v>105395.0</v>
      </c>
      <c r="Q556" s="6">
        <v>101790.0</v>
      </c>
      <c r="R556" s="6">
        <v>93165.0</v>
      </c>
      <c r="S556" s="6">
        <v>109060.0</v>
      </c>
      <c r="T556" s="6">
        <v>117400.0</v>
      </c>
      <c r="U556" s="6">
        <v>108435.0</v>
      </c>
      <c r="V556" s="6">
        <v>108295.0</v>
      </c>
      <c r="W556" s="6">
        <v>110450.0</v>
      </c>
      <c r="X556" s="6">
        <v>104225.0</v>
      </c>
      <c r="Y556" s="6">
        <v>97610.0</v>
      </c>
      <c r="Z556" s="6">
        <v>101115.0</v>
      </c>
      <c r="AA556" s="6">
        <v>101445.0</v>
      </c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</row>
    <row r="557" ht="15.75" customHeight="1">
      <c r="A557" s="5" t="s">
        <v>228</v>
      </c>
      <c r="C557" s="6">
        <v>101665.0</v>
      </c>
      <c r="D557" s="6">
        <v>107270.0</v>
      </c>
      <c r="E557" s="6">
        <v>119105.0</v>
      </c>
      <c r="F557" s="6">
        <v>100700.0</v>
      </c>
      <c r="G557" s="6">
        <v>103195.0</v>
      </c>
      <c r="H557" s="6">
        <v>90920.0</v>
      </c>
      <c r="I557" s="6">
        <v>95085.0</v>
      </c>
      <c r="J557" s="6">
        <v>103980.0</v>
      </c>
      <c r="K557" s="6">
        <v>99285.0</v>
      </c>
      <c r="L557" s="6">
        <v>108495.0</v>
      </c>
      <c r="M557" s="6">
        <v>95820.0</v>
      </c>
      <c r="N557" s="6">
        <v>99315.0</v>
      </c>
      <c r="O557" s="6">
        <v>91985.0</v>
      </c>
      <c r="P557" s="6">
        <v>99670.0</v>
      </c>
      <c r="Q557" s="6">
        <v>94275.0</v>
      </c>
      <c r="R557" s="6">
        <v>82160.0</v>
      </c>
      <c r="S557" s="6">
        <v>96910.0</v>
      </c>
      <c r="T557" s="6">
        <v>105550.0</v>
      </c>
      <c r="U557" s="6">
        <v>101640.0</v>
      </c>
      <c r="V557" s="6">
        <v>97950.0</v>
      </c>
      <c r="W557" s="6">
        <v>95955.0</v>
      </c>
      <c r="X557" s="6">
        <v>92580.0</v>
      </c>
      <c r="Y557" s="6">
        <v>85875.0</v>
      </c>
      <c r="Z557" s="6">
        <v>88245.0</v>
      </c>
      <c r="AA557" s="6">
        <v>91125.0</v>
      </c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</row>
    <row r="558" ht="15.75" customHeight="1">
      <c r="A558" s="5" t="s">
        <v>229</v>
      </c>
      <c r="C558" s="6">
        <v>65135.0</v>
      </c>
      <c r="D558" s="6">
        <v>82435.0</v>
      </c>
      <c r="E558" s="6">
        <v>96200.0</v>
      </c>
      <c r="F558" s="6">
        <v>85935.0</v>
      </c>
      <c r="G558" s="6">
        <v>70760.0</v>
      </c>
      <c r="H558" s="6">
        <v>57755.0</v>
      </c>
      <c r="I558" s="6">
        <v>58140.0</v>
      </c>
      <c r="J558" s="6">
        <v>84155.0</v>
      </c>
      <c r="K558" s="6">
        <v>72525.0</v>
      </c>
      <c r="L558" s="6">
        <v>91495.0</v>
      </c>
      <c r="M558" s="6">
        <v>79305.0</v>
      </c>
      <c r="N558" s="6">
        <v>84790.0</v>
      </c>
      <c r="O558" s="6">
        <v>72785.0</v>
      </c>
      <c r="P558" s="6">
        <v>83260.0</v>
      </c>
      <c r="Q558" s="6">
        <v>72160.0</v>
      </c>
      <c r="R558" s="6">
        <v>55040.0</v>
      </c>
      <c r="S558" s="6">
        <v>51200.0</v>
      </c>
      <c r="T558" s="6">
        <v>54770.0</v>
      </c>
      <c r="U558" s="6">
        <v>86260.0</v>
      </c>
      <c r="V558" s="6">
        <v>72705.0</v>
      </c>
      <c r="W558" s="6">
        <v>62140.0</v>
      </c>
      <c r="X558" s="6">
        <v>41990.0</v>
      </c>
      <c r="Y558" s="6">
        <v>37280.0</v>
      </c>
      <c r="Z558" s="6">
        <v>61195.0</v>
      </c>
      <c r="AA558" s="6">
        <v>69310.0</v>
      </c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</row>
    <row r="559" ht="15.75" customHeight="1">
      <c r="A559" s="5" t="s">
        <v>230</v>
      </c>
      <c r="C559" s="6">
        <v>64505.0</v>
      </c>
      <c r="D559" s="6">
        <v>82015.0</v>
      </c>
      <c r="E559" s="6">
        <v>95515.0</v>
      </c>
      <c r="F559" s="6">
        <v>85000.0</v>
      </c>
      <c r="G559" s="6">
        <v>70310.0</v>
      </c>
      <c r="H559" s="6">
        <v>57400.0</v>
      </c>
      <c r="I559" s="6">
        <v>57750.0</v>
      </c>
      <c r="J559" s="6">
        <v>83605.0</v>
      </c>
      <c r="K559" s="6">
        <v>71915.0</v>
      </c>
      <c r="L559" s="6">
        <v>90175.0</v>
      </c>
      <c r="M559" s="6">
        <v>78495.0</v>
      </c>
      <c r="N559" s="6">
        <v>84060.0</v>
      </c>
      <c r="O559" s="6">
        <v>71510.0</v>
      </c>
      <c r="P559" s="6">
        <v>82385.0</v>
      </c>
      <c r="Q559" s="6">
        <v>71455.0</v>
      </c>
      <c r="R559" s="6">
        <v>54160.0</v>
      </c>
      <c r="S559" s="6">
        <v>50690.0</v>
      </c>
      <c r="T559" s="6">
        <v>54290.0</v>
      </c>
      <c r="U559" s="6">
        <v>85100.0</v>
      </c>
      <c r="V559" s="6">
        <v>72180.0</v>
      </c>
      <c r="W559" s="6">
        <v>61500.0</v>
      </c>
      <c r="X559" s="6">
        <v>41730.0</v>
      </c>
      <c r="Y559" s="6">
        <v>37115.0</v>
      </c>
      <c r="Z559" s="6">
        <v>60710.0</v>
      </c>
      <c r="AA559" s="6">
        <v>69010.0</v>
      </c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</row>
    <row r="560" ht="15.75" customHeight="1">
      <c r="A560" s="5" t="s">
        <v>231</v>
      </c>
      <c r="C560" s="6">
        <v>630.0</v>
      </c>
      <c r="D560" s="6">
        <v>420.0</v>
      </c>
      <c r="E560" s="6">
        <v>685.0</v>
      </c>
      <c r="F560" s="6">
        <v>930.0</v>
      </c>
      <c r="G560" s="6">
        <v>445.0</v>
      </c>
      <c r="H560" s="6">
        <v>350.0</v>
      </c>
      <c r="I560" s="6">
        <v>385.0</v>
      </c>
      <c r="J560" s="6">
        <v>550.0</v>
      </c>
      <c r="K560" s="6">
        <v>610.0</v>
      </c>
      <c r="L560" s="6">
        <v>1315.0</v>
      </c>
      <c r="M560" s="6">
        <v>810.0</v>
      </c>
      <c r="N560" s="6">
        <v>725.0</v>
      </c>
      <c r="O560" s="6">
        <v>1280.0</v>
      </c>
      <c r="P560" s="6">
        <v>880.0</v>
      </c>
      <c r="Q560" s="6">
        <v>705.0</v>
      </c>
      <c r="R560" s="6">
        <v>880.0</v>
      </c>
      <c r="S560" s="6">
        <v>510.0</v>
      </c>
      <c r="T560" s="6">
        <v>480.0</v>
      </c>
      <c r="U560" s="6">
        <v>1155.0</v>
      </c>
      <c r="V560" s="6">
        <v>525.0</v>
      </c>
      <c r="W560" s="6">
        <v>640.0</v>
      </c>
      <c r="X560" s="6">
        <v>260.0</v>
      </c>
      <c r="Y560" s="6">
        <v>160.0</v>
      </c>
      <c r="Z560" s="6">
        <v>485.0</v>
      </c>
      <c r="AA560" s="6">
        <v>295.0</v>
      </c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</row>
    <row r="561" ht="15.75" customHeight="1">
      <c r="A561" s="5" t="s">
        <v>232</v>
      </c>
      <c r="C561" s="6">
        <v>36540.0</v>
      </c>
      <c r="D561" s="6">
        <v>24840.0</v>
      </c>
      <c r="E561" s="6">
        <v>22905.0</v>
      </c>
      <c r="F561" s="6">
        <v>14765.0</v>
      </c>
      <c r="G561" s="6">
        <v>32435.0</v>
      </c>
      <c r="H561" s="6">
        <v>33165.0</v>
      </c>
      <c r="I561" s="6">
        <v>36950.0</v>
      </c>
      <c r="J561" s="6">
        <v>19820.0</v>
      </c>
      <c r="K561" s="6">
        <v>26765.0</v>
      </c>
      <c r="L561" s="6">
        <v>17005.0</v>
      </c>
      <c r="M561" s="6">
        <v>16515.0</v>
      </c>
      <c r="N561" s="6">
        <v>14525.0</v>
      </c>
      <c r="O561" s="6">
        <v>19200.0</v>
      </c>
      <c r="P561" s="6">
        <v>16410.0</v>
      </c>
      <c r="Q561" s="6">
        <v>22110.0</v>
      </c>
      <c r="R561" s="6">
        <v>27120.0</v>
      </c>
      <c r="S561" s="6">
        <v>45705.0</v>
      </c>
      <c r="T561" s="6">
        <v>50780.0</v>
      </c>
      <c r="U561" s="6">
        <v>15380.0</v>
      </c>
      <c r="V561" s="6">
        <v>25245.0</v>
      </c>
      <c r="W561" s="6">
        <v>33815.0</v>
      </c>
      <c r="X561" s="6">
        <v>50590.0</v>
      </c>
      <c r="Y561" s="6">
        <v>48600.0</v>
      </c>
      <c r="Z561" s="6">
        <v>27055.0</v>
      </c>
      <c r="AA561" s="6">
        <v>21815.0</v>
      </c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</row>
    <row r="562" ht="15.75" customHeight="1">
      <c r="A562" s="5" t="s">
        <v>1057</v>
      </c>
      <c r="C562" s="6">
        <v>0.0</v>
      </c>
      <c r="D562" s="6">
        <v>0.0</v>
      </c>
      <c r="E562" s="6">
        <v>0.0</v>
      </c>
      <c r="F562" s="6">
        <v>0.0</v>
      </c>
      <c r="G562" s="6">
        <v>10.0</v>
      </c>
      <c r="H562" s="6">
        <v>0.0</v>
      </c>
      <c r="I562" s="6">
        <v>0.0</v>
      </c>
      <c r="J562" s="6">
        <v>0.0</v>
      </c>
      <c r="K562" s="6">
        <v>10.0</v>
      </c>
      <c r="L562" s="6">
        <v>0.0</v>
      </c>
      <c r="M562" s="6">
        <v>0.0</v>
      </c>
      <c r="N562" s="6">
        <v>0.0</v>
      </c>
      <c r="O562" s="6">
        <v>20.0</v>
      </c>
      <c r="P562" s="6">
        <v>15.0</v>
      </c>
      <c r="Q562" s="6">
        <v>0.0</v>
      </c>
      <c r="R562" s="6">
        <v>0.0</v>
      </c>
      <c r="S562" s="6">
        <v>0.0</v>
      </c>
      <c r="T562" s="6">
        <v>0.0</v>
      </c>
      <c r="U562" s="6">
        <v>0.0</v>
      </c>
      <c r="V562" s="6">
        <v>0.0</v>
      </c>
      <c r="W562" s="6">
        <v>10.0</v>
      </c>
      <c r="X562" s="6">
        <v>0.0</v>
      </c>
      <c r="Y562" s="6">
        <v>0.0</v>
      </c>
      <c r="Z562" s="6">
        <v>0.0</v>
      </c>
      <c r="AA562" s="6">
        <v>0.0</v>
      </c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</row>
    <row r="563" ht="15.75" customHeight="1">
      <c r="A563" s="5" t="s">
        <v>234</v>
      </c>
      <c r="C563" s="6">
        <v>0.0</v>
      </c>
      <c r="D563" s="6">
        <v>0.0</v>
      </c>
      <c r="E563" s="6">
        <v>0.0</v>
      </c>
      <c r="F563" s="6">
        <v>0.0</v>
      </c>
      <c r="G563" s="6">
        <v>0.0</v>
      </c>
      <c r="H563" s="6">
        <v>0.0</v>
      </c>
      <c r="I563" s="6">
        <v>0.0</v>
      </c>
      <c r="J563" s="6">
        <v>0.0</v>
      </c>
      <c r="K563" s="6">
        <v>0.0</v>
      </c>
      <c r="L563" s="6">
        <v>0.0</v>
      </c>
      <c r="M563" s="6">
        <v>0.0</v>
      </c>
      <c r="N563" s="6">
        <v>0.0</v>
      </c>
      <c r="O563" s="6">
        <v>20.0</v>
      </c>
      <c r="P563" s="6">
        <v>0.0</v>
      </c>
      <c r="Q563" s="6">
        <v>0.0</v>
      </c>
      <c r="R563" s="6">
        <v>0.0</v>
      </c>
      <c r="S563" s="6">
        <v>0.0</v>
      </c>
      <c r="T563" s="6">
        <v>0.0</v>
      </c>
      <c r="U563" s="6">
        <v>0.0</v>
      </c>
      <c r="V563" s="6">
        <v>0.0</v>
      </c>
      <c r="W563" s="6">
        <v>0.0</v>
      </c>
      <c r="X563" s="6">
        <v>0.0</v>
      </c>
      <c r="Y563" s="6">
        <v>0.0</v>
      </c>
      <c r="Z563" s="6">
        <v>0.0</v>
      </c>
      <c r="AA563" s="6">
        <v>0.0</v>
      </c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</row>
    <row r="564" ht="15.75" customHeight="1">
      <c r="A564" s="5" t="s">
        <v>235</v>
      </c>
      <c r="C564" s="6">
        <v>0.0</v>
      </c>
      <c r="D564" s="6">
        <v>0.0</v>
      </c>
      <c r="E564" s="6">
        <v>0.0</v>
      </c>
      <c r="F564" s="6">
        <v>0.0</v>
      </c>
      <c r="G564" s="6">
        <v>0.0</v>
      </c>
      <c r="H564" s="6">
        <v>0.0</v>
      </c>
      <c r="I564" s="6">
        <v>0.0</v>
      </c>
      <c r="J564" s="6">
        <v>0.0</v>
      </c>
      <c r="K564" s="6">
        <v>0.0</v>
      </c>
      <c r="L564" s="6">
        <v>0.0</v>
      </c>
      <c r="M564" s="6">
        <v>0.0</v>
      </c>
      <c r="N564" s="6">
        <v>0.0</v>
      </c>
      <c r="O564" s="6">
        <v>0.0</v>
      </c>
      <c r="P564" s="6">
        <v>0.0</v>
      </c>
      <c r="Q564" s="6">
        <v>0.0</v>
      </c>
      <c r="R564" s="6">
        <v>0.0</v>
      </c>
      <c r="S564" s="6">
        <v>0.0</v>
      </c>
      <c r="T564" s="6">
        <v>0.0</v>
      </c>
      <c r="U564" s="6">
        <v>0.0</v>
      </c>
      <c r="V564" s="6">
        <v>0.0</v>
      </c>
      <c r="W564" s="6">
        <v>0.0</v>
      </c>
      <c r="X564" s="6">
        <v>0.0</v>
      </c>
      <c r="Y564" s="6">
        <v>0.0</v>
      </c>
      <c r="Z564" s="6">
        <v>0.0</v>
      </c>
      <c r="AA564" s="6">
        <v>0.0</v>
      </c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</row>
    <row r="565" ht="15.75" customHeight="1">
      <c r="A565" s="5" t="s">
        <v>1058</v>
      </c>
      <c r="C565" s="6">
        <v>0.0</v>
      </c>
      <c r="D565" s="6">
        <v>0.0</v>
      </c>
      <c r="E565" s="6">
        <v>0.0</v>
      </c>
      <c r="F565" s="6">
        <v>0.0</v>
      </c>
      <c r="G565" s="6">
        <v>0.0</v>
      </c>
      <c r="H565" s="6">
        <v>0.0</v>
      </c>
      <c r="I565" s="6">
        <v>0.0</v>
      </c>
      <c r="J565" s="6">
        <v>0.0</v>
      </c>
      <c r="K565" s="6">
        <v>0.0</v>
      </c>
      <c r="L565" s="6">
        <v>0.0</v>
      </c>
      <c r="M565" s="6">
        <v>0.0</v>
      </c>
      <c r="N565" s="6">
        <v>0.0</v>
      </c>
      <c r="O565" s="6">
        <v>10.0</v>
      </c>
      <c r="P565" s="6">
        <v>0.0</v>
      </c>
      <c r="Q565" s="6">
        <v>0.0</v>
      </c>
      <c r="R565" s="6">
        <v>0.0</v>
      </c>
      <c r="S565" s="6">
        <v>0.0</v>
      </c>
      <c r="T565" s="6">
        <v>0.0</v>
      </c>
      <c r="U565" s="6">
        <v>0.0</v>
      </c>
      <c r="V565" s="6">
        <v>0.0</v>
      </c>
      <c r="W565" s="6">
        <v>0.0</v>
      </c>
      <c r="X565" s="6">
        <v>0.0</v>
      </c>
      <c r="Y565" s="6">
        <v>0.0</v>
      </c>
      <c r="Z565" s="6">
        <v>0.0</v>
      </c>
      <c r="AA565" s="6">
        <v>0.0</v>
      </c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</row>
    <row r="566" ht="15.75" customHeight="1">
      <c r="A566" s="5" t="s">
        <v>237</v>
      </c>
      <c r="C566" s="6">
        <v>0.0</v>
      </c>
      <c r="D566" s="6">
        <v>0.0</v>
      </c>
      <c r="E566" s="6">
        <v>0.0</v>
      </c>
      <c r="F566" s="6">
        <v>0.0</v>
      </c>
      <c r="G566" s="6">
        <v>0.0</v>
      </c>
      <c r="H566" s="6">
        <v>0.0</v>
      </c>
      <c r="I566" s="6">
        <v>0.0</v>
      </c>
      <c r="J566" s="6">
        <v>0.0</v>
      </c>
      <c r="K566" s="6">
        <v>0.0</v>
      </c>
      <c r="L566" s="6">
        <v>0.0</v>
      </c>
      <c r="M566" s="6">
        <v>0.0</v>
      </c>
      <c r="N566" s="6">
        <v>0.0</v>
      </c>
      <c r="O566" s="6">
        <v>0.0</v>
      </c>
      <c r="P566" s="6">
        <v>0.0</v>
      </c>
      <c r="Q566" s="6">
        <v>0.0</v>
      </c>
      <c r="R566" s="6">
        <v>0.0</v>
      </c>
      <c r="S566" s="6">
        <v>0.0</v>
      </c>
      <c r="T566" s="6">
        <v>0.0</v>
      </c>
      <c r="U566" s="6">
        <v>0.0</v>
      </c>
      <c r="V566" s="6">
        <v>0.0</v>
      </c>
      <c r="W566" s="6">
        <v>0.0</v>
      </c>
      <c r="X566" s="6">
        <v>0.0</v>
      </c>
      <c r="Y566" s="6">
        <v>0.0</v>
      </c>
      <c r="Z566" s="6">
        <v>0.0</v>
      </c>
      <c r="AA566" s="6">
        <v>0.0</v>
      </c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</row>
    <row r="567" ht="15.75" customHeight="1">
      <c r="A567" s="5" t="s">
        <v>1059</v>
      </c>
      <c r="C567" s="6">
        <v>0.0</v>
      </c>
      <c r="D567" s="6">
        <v>0.0</v>
      </c>
      <c r="E567" s="6">
        <v>0.0</v>
      </c>
      <c r="F567" s="6">
        <v>0.0</v>
      </c>
      <c r="G567" s="6">
        <v>0.0</v>
      </c>
      <c r="H567" s="6">
        <v>0.0</v>
      </c>
      <c r="I567" s="6">
        <v>0.0</v>
      </c>
      <c r="J567" s="6">
        <v>0.0</v>
      </c>
      <c r="K567" s="6">
        <v>0.0</v>
      </c>
      <c r="L567" s="6">
        <v>0.0</v>
      </c>
      <c r="M567" s="6">
        <v>0.0</v>
      </c>
      <c r="N567" s="6">
        <v>0.0</v>
      </c>
      <c r="O567" s="6">
        <v>0.0</v>
      </c>
      <c r="P567" s="6">
        <v>0.0</v>
      </c>
      <c r="Q567" s="6">
        <v>0.0</v>
      </c>
      <c r="R567" s="6">
        <v>0.0</v>
      </c>
      <c r="S567" s="6">
        <v>0.0</v>
      </c>
      <c r="T567" s="6">
        <v>0.0</v>
      </c>
      <c r="U567" s="6">
        <v>0.0</v>
      </c>
      <c r="V567" s="6">
        <v>0.0</v>
      </c>
      <c r="W567" s="6">
        <v>0.0</v>
      </c>
      <c r="X567" s="6">
        <v>0.0</v>
      </c>
      <c r="Y567" s="6">
        <v>0.0</v>
      </c>
      <c r="Z567" s="6">
        <v>0.0</v>
      </c>
      <c r="AA567" s="6">
        <v>0.0</v>
      </c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</row>
    <row r="568" ht="15.75" customHeight="1">
      <c r="A568" s="5" t="s">
        <v>1060</v>
      </c>
      <c r="C568" s="6">
        <v>0.0</v>
      </c>
      <c r="D568" s="6">
        <v>0.0</v>
      </c>
      <c r="E568" s="6">
        <v>0.0</v>
      </c>
      <c r="F568" s="6">
        <v>0.0</v>
      </c>
      <c r="G568" s="6">
        <v>0.0</v>
      </c>
      <c r="H568" s="6">
        <v>0.0</v>
      </c>
      <c r="I568" s="6">
        <v>0.0</v>
      </c>
      <c r="J568" s="6">
        <v>0.0</v>
      </c>
      <c r="K568" s="6">
        <v>0.0</v>
      </c>
      <c r="L568" s="6">
        <v>0.0</v>
      </c>
      <c r="M568" s="6">
        <v>0.0</v>
      </c>
      <c r="N568" s="6">
        <v>0.0</v>
      </c>
      <c r="O568" s="6">
        <v>0.0</v>
      </c>
      <c r="P568" s="6">
        <v>0.0</v>
      </c>
      <c r="Q568" s="6">
        <v>0.0</v>
      </c>
      <c r="R568" s="6">
        <v>0.0</v>
      </c>
      <c r="S568" s="6">
        <v>0.0</v>
      </c>
      <c r="T568" s="6">
        <v>0.0</v>
      </c>
      <c r="U568" s="6">
        <v>0.0</v>
      </c>
      <c r="V568" s="6">
        <v>0.0</v>
      </c>
      <c r="W568" s="6">
        <v>0.0</v>
      </c>
      <c r="X568" s="6">
        <v>0.0</v>
      </c>
      <c r="Y568" s="6">
        <v>0.0</v>
      </c>
      <c r="Z568" s="6">
        <v>0.0</v>
      </c>
      <c r="AA568" s="6">
        <v>0.0</v>
      </c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</row>
    <row r="569" ht="15.75" customHeight="1">
      <c r="A569" s="5" t="s">
        <v>247</v>
      </c>
      <c r="C569" s="6">
        <v>0.0</v>
      </c>
      <c r="D569" s="6">
        <v>0.0</v>
      </c>
      <c r="E569" s="6">
        <v>0.0</v>
      </c>
      <c r="F569" s="6">
        <v>0.0</v>
      </c>
      <c r="G569" s="6">
        <v>0.0</v>
      </c>
      <c r="H569" s="6">
        <v>0.0</v>
      </c>
      <c r="I569" s="6">
        <v>0.0</v>
      </c>
      <c r="J569" s="6">
        <v>0.0</v>
      </c>
      <c r="K569" s="6">
        <v>0.0</v>
      </c>
      <c r="L569" s="6">
        <v>0.0</v>
      </c>
      <c r="M569" s="6">
        <v>0.0</v>
      </c>
      <c r="N569" s="6">
        <v>0.0</v>
      </c>
      <c r="O569" s="6">
        <v>0.0</v>
      </c>
      <c r="P569" s="6">
        <v>0.0</v>
      </c>
      <c r="Q569" s="6">
        <v>0.0</v>
      </c>
      <c r="R569" s="6">
        <v>0.0</v>
      </c>
      <c r="S569" s="6">
        <v>0.0</v>
      </c>
      <c r="T569" s="6">
        <v>0.0</v>
      </c>
      <c r="U569" s="6">
        <v>0.0</v>
      </c>
      <c r="V569" s="6">
        <v>0.0</v>
      </c>
      <c r="W569" s="6">
        <v>0.0</v>
      </c>
      <c r="X569" s="6">
        <v>0.0</v>
      </c>
      <c r="Y569" s="6">
        <v>0.0</v>
      </c>
      <c r="Z569" s="6">
        <v>0.0</v>
      </c>
      <c r="AA569" s="6">
        <v>0.0</v>
      </c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</row>
    <row r="570" ht="15.75" customHeight="1">
      <c r="A570" s="5" t="s">
        <v>1061</v>
      </c>
      <c r="C570" s="6">
        <v>0.0</v>
      </c>
      <c r="D570" s="6">
        <v>0.0</v>
      </c>
      <c r="E570" s="6">
        <v>0.0</v>
      </c>
      <c r="F570" s="6">
        <v>0.0</v>
      </c>
      <c r="G570" s="6">
        <v>0.0</v>
      </c>
      <c r="H570" s="6">
        <v>0.0</v>
      </c>
      <c r="I570" s="6">
        <v>0.0</v>
      </c>
      <c r="J570" s="6">
        <v>0.0</v>
      </c>
      <c r="K570" s="6">
        <v>0.0</v>
      </c>
      <c r="L570" s="6">
        <v>0.0</v>
      </c>
      <c r="M570" s="6">
        <v>0.0</v>
      </c>
      <c r="N570" s="6">
        <v>0.0</v>
      </c>
      <c r="O570" s="6">
        <v>0.0</v>
      </c>
      <c r="P570" s="6">
        <v>0.0</v>
      </c>
      <c r="Q570" s="6">
        <v>0.0</v>
      </c>
      <c r="R570" s="6">
        <v>0.0</v>
      </c>
      <c r="S570" s="6">
        <v>0.0</v>
      </c>
      <c r="T570" s="6">
        <v>0.0</v>
      </c>
      <c r="U570" s="6">
        <v>0.0</v>
      </c>
      <c r="V570" s="6">
        <v>0.0</v>
      </c>
      <c r="W570" s="6">
        <v>0.0</v>
      </c>
      <c r="X570" s="6">
        <v>0.0</v>
      </c>
      <c r="Y570" s="6">
        <v>0.0</v>
      </c>
      <c r="Z570" s="6">
        <v>0.0</v>
      </c>
      <c r="AA570" s="6">
        <v>0.0</v>
      </c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</row>
    <row r="571" ht="15.75" customHeight="1">
      <c r="A571" s="5" t="s">
        <v>1062</v>
      </c>
      <c r="C571" s="6">
        <v>0.0</v>
      </c>
      <c r="D571" s="6">
        <v>0.0</v>
      </c>
      <c r="E571" s="6">
        <v>0.0</v>
      </c>
      <c r="F571" s="6">
        <v>0.0</v>
      </c>
      <c r="G571" s="6">
        <v>0.0</v>
      </c>
      <c r="H571" s="6">
        <v>0.0</v>
      </c>
      <c r="I571" s="6">
        <v>0.0</v>
      </c>
      <c r="J571" s="6">
        <v>0.0</v>
      </c>
      <c r="K571" s="6">
        <v>0.0</v>
      </c>
      <c r="L571" s="6">
        <v>0.0</v>
      </c>
      <c r="M571" s="6">
        <v>0.0</v>
      </c>
      <c r="N571" s="6">
        <v>0.0</v>
      </c>
      <c r="O571" s="6">
        <v>0.0</v>
      </c>
      <c r="P571" s="6">
        <v>0.0</v>
      </c>
      <c r="Q571" s="6">
        <v>0.0</v>
      </c>
      <c r="R571" s="6">
        <v>0.0</v>
      </c>
      <c r="S571" s="6">
        <v>0.0</v>
      </c>
      <c r="T571" s="6">
        <v>0.0</v>
      </c>
      <c r="U571" s="6">
        <v>0.0</v>
      </c>
      <c r="V571" s="6">
        <v>0.0</v>
      </c>
      <c r="W571" s="6">
        <v>0.0</v>
      </c>
      <c r="X571" s="6">
        <v>0.0</v>
      </c>
      <c r="Y571" s="6">
        <v>0.0</v>
      </c>
      <c r="Z571" s="6">
        <v>0.0</v>
      </c>
      <c r="AA571" s="6">
        <v>0.0</v>
      </c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</row>
    <row r="572" ht="15.75" customHeight="1">
      <c r="A572" s="5" t="s">
        <v>1063</v>
      </c>
      <c r="C572" s="6">
        <v>0.0</v>
      </c>
      <c r="D572" s="6">
        <v>0.0</v>
      </c>
      <c r="E572" s="6">
        <v>0.0</v>
      </c>
      <c r="F572" s="6">
        <v>0.0</v>
      </c>
      <c r="G572" s="6">
        <v>0.0</v>
      </c>
      <c r="H572" s="6">
        <v>0.0</v>
      </c>
      <c r="I572" s="6">
        <v>0.0</v>
      </c>
      <c r="J572" s="6">
        <v>0.0</v>
      </c>
      <c r="K572" s="6">
        <v>0.0</v>
      </c>
      <c r="L572" s="6">
        <v>0.0</v>
      </c>
      <c r="M572" s="6">
        <v>0.0</v>
      </c>
      <c r="N572" s="6">
        <v>0.0</v>
      </c>
      <c r="O572" s="6">
        <v>0.0</v>
      </c>
      <c r="P572" s="6">
        <v>0.0</v>
      </c>
      <c r="Q572" s="6">
        <v>0.0</v>
      </c>
      <c r="R572" s="6">
        <v>0.0</v>
      </c>
      <c r="S572" s="6">
        <v>0.0</v>
      </c>
      <c r="T572" s="6">
        <v>0.0</v>
      </c>
      <c r="U572" s="6">
        <v>0.0</v>
      </c>
      <c r="V572" s="6">
        <v>0.0</v>
      </c>
      <c r="W572" s="6">
        <v>0.0</v>
      </c>
      <c r="X572" s="6">
        <v>0.0</v>
      </c>
      <c r="Y572" s="6">
        <v>0.0</v>
      </c>
      <c r="Z572" s="6">
        <v>0.0</v>
      </c>
      <c r="AA572" s="6">
        <v>0.0</v>
      </c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</row>
    <row r="573" ht="15.75" customHeight="1">
      <c r="A573" s="5" t="s">
        <v>1064</v>
      </c>
      <c r="C573" s="6">
        <v>0.0</v>
      </c>
      <c r="D573" s="6">
        <v>0.0</v>
      </c>
      <c r="E573" s="6">
        <v>0.0</v>
      </c>
      <c r="F573" s="6">
        <v>0.0</v>
      </c>
      <c r="G573" s="6">
        <v>0.0</v>
      </c>
      <c r="H573" s="6">
        <v>0.0</v>
      </c>
      <c r="I573" s="6">
        <v>0.0</v>
      </c>
      <c r="J573" s="6">
        <v>0.0</v>
      </c>
      <c r="K573" s="6">
        <v>0.0</v>
      </c>
      <c r="L573" s="6">
        <v>0.0</v>
      </c>
      <c r="M573" s="6">
        <v>0.0</v>
      </c>
      <c r="N573" s="6">
        <v>0.0</v>
      </c>
      <c r="O573" s="6">
        <v>0.0</v>
      </c>
      <c r="P573" s="6">
        <v>0.0</v>
      </c>
      <c r="Q573" s="6">
        <v>0.0</v>
      </c>
      <c r="R573" s="6">
        <v>0.0</v>
      </c>
      <c r="S573" s="6">
        <v>0.0</v>
      </c>
      <c r="T573" s="6">
        <v>0.0</v>
      </c>
      <c r="U573" s="6">
        <v>0.0</v>
      </c>
      <c r="V573" s="6">
        <v>0.0</v>
      </c>
      <c r="W573" s="6">
        <v>0.0</v>
      </c>
      <c r="X573" s="6">
        <v>0.0</v>
      </c>
      <c r="Y573" s="6">
        <v>0.0</v>
      </c>
      <c r="Z573" s="6">
        <v>0.0</v>
      </c>
      <c r="AA573" s="6">
        <v>0.0</v>
      </c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</row>
    <row r="574" ht="15.75" customHeight="1">
      <c r="A574" s="5" t="s">
        <v>1065</v>
      </c>
      <c r="C574" s="6">
        <v>0.0</v>
      </c>
      <c r="D574" s="6">
        <v>0.0</v>
      </c>
      <c r="E574" s="6">
        <v>0.0</v>
      </c>
      <c r="F574" s="6">
        <v>0.0</v>
      </c>
      <c r="G574" s="6">
        <v>0.0</v>
      </c>
      <c r="H574" s="6">
        <v>0.0</v>
      </c>
      <c r="I574" s="6">
        <v>0.0</v>
      </c>
      <c r="J574" s="6">
        <v>0.0</v>
      </c>
      <c r="K574" s="6">
        <v>0.0</v>
      </c>
      <c r="L574" s="6">
        <v>0.0</v>
      </c>
      <c r="M574" s="6">
        <v>0.0</v>
      </c>
      <c r="N574" s="6">
        <v>0.0</v>
      </c>
      <c r="O574" s="6">
        <v>10.0</v>
      </c>
      <c r="P574" s="6">
        <v>0.0</v>
      </c>
      <c r="Q574" s="6">
        <v>0.0</v>
      </c>
      <c r="R574" s="6">
        <v>0.0</v>
      </c>
      <c r="S574" s="6">
        <v>0.0</v>
      </c>
      <c r="T574" s="6">
        <v>0.0</v>
      </c>
      <c r="U574" s="6">
        <v>0.0</v>
      </c>
      <c r="V574" s="6">
        <v>0.0</v>
      </c>
      <c r="W574" s="6">
        <v>0.0</v>
      </c>
      <c r="X574" s="6">
        <v>0.0</v>
      </c>
      <c r="Y574" s="6">
        <v>0.0</v>
      </c>
      <c r="Z574" s="6">
        <v>0.0</v>
      </c>
      <c r="AA574" s="6">
        <v>0.0</v>
      </c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</row>
    <row r="575" ht="15.75" customHeight="1">
      <c r="A575" s="5" t="s">
        <v>1066</v>
      </c>
      <c r="C575" s="6">
        <v>0.0</v>
      </c>
      <c r="D575" s="6">
        <v>0.0</v>
      </c>
      <c r="E575" s="6">
        <v>0.0</v>
      </c>
      <c r="F575" s="6">
        <v>0.0</v>
      </c>
      <c r="G575" s="6">
        <v>0.0</v>
      </c>
      <c r="H575" s="6">
        <v>0.0</v>
      </c>
      <c r="I575" s="6">
        <v>0.0</v>
      </c>
      <c r="J575" s="6">
        <v>0.0</v>
      </c>
      <c r="K575" s="6">
        <v>0.0</v>
      </c>
      <c r="L575" s="6">
        <v>0.0</v>
      </c>
      <c r="M575" s="6">
        <v>0.0</v>
      </c>
      <c r="N575" s="6">
        <v>0.0</v>
      </c>
      <c r="O575" s="6">
        <v>10.0</v>
      </c>
      <c r="P575" s="6">
        <v>0.0</v>
      </c>
      <c r="Q575" s="6">
        <v>0.0</v>
      </c>
      <c r="R575" s="6">
        <v>0.0</v>
      </c>
      <c r="S575" s="6">
        <v>0.0</v>
      </c>
      <c r="T575" s="6">
        <v>0.0</v>
      </c>
      <c r="U575" s="6">
        <v>0.0</v>
      </c>
      <c r="V575" s="6">
        <v>0.0</v>
      </c>
      <c r="W575" s="6">
        <v>0.0</v>
      </c>
      <c r="X575" s="6">
        <v>0.0</v>
      </c>
      <c r="Y575" s="6">
        <v>0.0</v>
      </c>
      <c r="Z575" s="6">
        <v>10.0</v>
      </c>
      <c r="AA575" s="6">
        <v>0.0</v>
      </c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</row>
    <row r="576" ht="15.75" customHeight="1">
      <c r="A576" s="5" t="s">
        <v>248</v>
      </c>
      <c r="C576" s="6">
        <v>0.0</v>
      </c>
      <c r="D576" s="6">
        <v>0.0</v>
      </c>
      <c r="E576" s="6">
        <v>0.0</v>
      </c>
      <c r="F576" s="6">
        <v>0.0</v>
      </c>
      <c r="G576" s="6">
        <v>0.0</v>
      </c>
      <c r="H576" s="6">
        <v>0.0</v>
      </c>
      <c r="I576" s="6">
        <v>0.0</v>
      </c>
      <c r="J576" s="6">
        <v>0.0</v>
      </c>
      <c r="K576" s="6">
        <v>0.0</v>
      </c>
      <c r="L576" s="6">
        <v>0.0</v>
      </c>
      <c r="M576" s="6">
        <v>0.0</v>
      </c>
      <c r="N576" s="6">
        <v>0.0</v>
      </c>
      <c r="O576" s="6">
        <v>0.0</v>
      </c>
      <c r="P576" s="6">
        <v>0.0</v>
      </c>
      <c r="Q576" s="6">
        <v>0.0</v>
      </c>
      <c r="R576" s="6">
        <v>0.0</v>
      </c>
      <c r="S576" s="6">
        <v>0.0</v>
      </c>
      <c r="T576" s="6">
        <v>0.0</v>
      </c>
      <c r="U576" s="6">
        <v>0.0</v>
      </c>
      <c r="V576" s="6">
        <v>0.0</v>
      </c>
      <c r="W576" s="6">
        <v>0.0</v>
      </c>
      <c r="X576" s="6">
        <v>0.0</v>
      </c>
      <c r="Y576" s="6">
        <v>0.0</v>
      </c>
      <c r="Z576" s="6">
        <v>0.0</v>
      </c>
      <c r="AA576" s="6">
        <v>0.0</v>
      </c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</row>
    <row r="577" ht="15.75" customHeight="1">
      <c r="A577" s="5" t="s">
        <v>1067</v>
      </c>
      <c r="C577" s="6">
        <v>0.0</v>
      </c>
      <c r="D577" s="6">
        <v>0.0</v>
      </c>
      <c r="E577" s="6">
        <v>0.0</v>
      </c>
      <c r="F577" s="6">
        <v>0.0</v>
      </c>
      <c r="G577" s="6">
        <v>0.0</v>
      </c>
      <c r="H577" s="6">
        <v>0.0</v>
      </c>
      <c r="I577" s="6">
        <v>0.0</v>
      </c>
      <c r="J577" s="6">
        <v>0.0</v>
      </c>
      <c r="K577" s="6">
        <v>0.0</v>
      </c>
      <c r="L577" s="6">
        <v>0.0</v>
      </c>
      <c r="M577" s="6">
        <v>0.0</v>
      </c>
      <c r="N577" s="6">
        <v>0.0</v>
      </c>
      <c r="O577" s="6">
        <v>0.0</v>
      </c>
      <c r="P577" s="6">
        <v>0.0</v>
      </c>
      <c r="Q577" s="6">
        <v>0.0</v>
      </c>
      <c r="R577" s="6">
        <v>0.0</v>
      </c>
      <c r="S577" s="6">
        <v>0.0</v>
      </c>
      <c r="T577" s="6">
        <v>0.0</v>
      </c>
      <c r="U577" s="6">
        <v>0.0</v>
      </c>
      <c r="V577" s="6">
        <v>0.0</v>
      </c>
      <c r="W577" s="6">
        <v>0.0</v>
      </c>
      <c r="X577" s="6">
        <v>0.0</v>
      </c>
      <c r="Y577" s="6">
        <v>0.0</v>
      </c>
      <c r="Z577" s="6">
        <v>0.0</v>
      </c>
      <c r="AA577" s="6">
        <v>0.0</v>
      </c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</row>
    <row r="578" ht="15.75" customHeight="1">
      <c r="A578" s="5" t="s">
        <v>249</v>
      </c>
      <c r="C578" s="6">
        <v>0.0</v>
      </c>
      <c r="D578" s="6">
        <v>0.0</v>
      </c>
      <c r="E578" s="6">
        <v>0.0</v>
      </c>
      <c r="F578" s="6">
        <v>0.0</v>
      </c>
      <c r="G578" s="6">
        <v>0.0</v>
      </c>
      <c r="H578" s="6">
        <v>0.0</v>
      </c>
      <c r="I578" s="6">
        <v>0.0</v>
      </c>
      <c r="J578" s="6">
        <v>0.0</v>
      </c>
      <c r="K578" s="6">
        <v>0.0</v>
      </c>
      <c r="L578" s="6">
        <v>0.0</v>
      </c>
      <c r="M578" s="6">
        <v>0.0</v>
      </c>
      <c r="N578" s="6">
        <v>0.0</v>
      </c>
      <c r="O578" s="6">
        <v>0.0</v>
      </c>
      <c r="P578" s="6">
        <v>0.0</v>
      </c>
      <c r="Q578" s="6">
        <v>0.0</v>
      </c>
      <c r="R578" s="6">
        <v>0.0</v>
      </c>
      <c r="S578" s="6">
        <v>0.0</v>
      </c>
      <c r="T578" s="6">
        <v>0.0</v>
      </c>
      <c r="U578" s="6">
        <v>0.0</v>
      </c>
      <c r="V578" s="6">
        <v>0.0</v>
      </c>
      <c r="W578" s="6">
        <v>0.0</v>
      </c>
      <c r="X578" s="6">
        <v>0.0</v>
      </c>
      <c r="Y578" s="6">
        <v>0.0</v>
      </c>
      <c r="Z578" s="6">
        <v>0.0</v>
      </c>
      <c r="AA578" s="6">
        <v>0.0</v>
      </c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</row>
    <row r="579" ht="15.75" customHeight="1">
      <c r="A579" s="5" t="s">
        <v>251</v>
      </c>
      <c r="C579" s="6">
        <v>0.0</v>
      </c>
      <c r="D579" s="6">
        <v>0.0</v>
      </c>
      <c r="E579" s="6">
        <v>0.0</v>
      </c>
      <c r="F579" s="6">
        <v>0.0</v>
      </c>
      <c r="G579" s="6">
        <v>0.0</v>
      </c>
      <c r="H579" s="6">
        <v>0.0</v>
      </c>
      <c r="I579" s="6">
        <v>0.0</v>
      </c>
      <c r="J579" s="6">
        <v>0.0</v>
      </c>
      <c r="K579" s="6">
        <v>0.0</v>
      </c>
      <c r="L579" s="6">
        <v>0.0</v>
      </c>
      <c r="M579" s="6">
        <v>0.0</v>
      </c>
      <c r="N579" s="6">
        <v>0.0</v>
      </c>
      <c r="O579" s="6">
        <v>15.0</v>
      </c>
      <c r="P579" s="6">
        <v>0.0</v>
      </c>
      <c r="Q579" s="6">
        <v>0.0</v>
      </c>
      <c r="R579" s="6">
        <v>0.0</v>
      </c>
      <c r="S579" s="6">
        <v>0.0</v>
      </c>
      <c r="T579" s="6">
        <v>0.0</v>
      </c>
      <c r="U579" s="6">
        <v>0.0</v>
      </c>
      <c r="V579" s="6">
        <v>0.0</v>
      </c>
      <c r="W579" s="6">
        <v>0.0</v>
      </c>
      <c r="X579" s="6">
        <v>0.0</v>
      </c>
      <c r="Y579" s="6">
        <v>0.0</v>
      </c>
      <c r="Z579" s="6">
        <v>0.0</v>
      </c>
      <c r="AA579" s="6">
        <v>0.0</v>
      </c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</row>
    <row r="580" ht="15.75" customHeight="1">
      <c r="A580" s="5" t="s">
        <v>1068</v>
      </c>
      <c r="C580" s="6">
        <v>0.0</v>
      </c>
      <c r="D580" s="6">
        <v>0.0</v>
      </c>
      <c r="E580" s="6">
        <v>0.0</v>
      </c>
      <c r="F580" s="6">
        <v>0.0</v>
      </c>
      <c r="G580" s="6">
        <v>0.0</v>
      </c>
      <c r="H580" s="6">
        <v>0.0</v>
      </c>
      <c r="I580" s="6">
        <v>0.0</v>
      </c>
      <c r="J580" s="6">
        <v>0.0</v>
      </c>
      <c r="K580" s="6">
        <v>0.0</v>
      </c>
      <c r="L580" s="6">
        <v>0.0</v>
      </c>
      <c r="M580" s="6">
        <v>0.0</v>
      </c>
      <c r="N580" s="6">
        <v>0.0</v>
      </c>
      <c r="O580" s="6">
        <v>0.0</v>
      </c>
      <c r="P580" s="6">
        <v>0.0</v>
      </c>
      <c r="Q580" s="6">
        <v>0.0</v>
      </c>
      <c r="R580" s="6">
        <v>0.0</v>
      </c>
      <c r="S580" s="6">
        <v>0.0</v>
      </c>
      <c r="T580" s="6">
        <v>0.0</v>
      </c>
      <c r="U580" s="6">
        <v>0.0</v>
      </c>
      <c r="V580" s="6">
        <v>0.0</v>
      </c>
      <c r="W580" s="6">
        <v>0.0</v>
      </c>
      <c r="X580" s="6">
        <v>0.0</v>
      </c>
      <c r="Y580" s="6">
        <v>0.0</v>
      </c>
      <c r="Z580" s="6">
        <v>0.0</v>
      </c>
      <c r="AA580" s="6">
        <v>0.0</v>
      </c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</row>
    <row r="581" ht="15.75" customHeight="1">
      <c r="A581" s="5" t="s">
        <v>1069</v>
      </c>
      <c r="C581" s="6">
        <v>0.0</v>
      </c>
      <c r="D581" s="6">
        <v>0.0</v>
      </c>
      <c r="E581" s="6">
        <v>0.0</v>
      </c>
      <c r="F581" s="6">
        <v>0.0</v>
      </c>
      <c r="G581" s="6">
        <v>0.0</v>
      </c>
      <c r="H581" s="6">
        <v>0.0</v>
      </c>
      <c r="I581" s="6">
        <v>0.0</v>
      </c>
      <c r="J581" s="6">
        <v>0.0</v>
      </c>
      <c r="K581" s="6">
        <v>0.0</v>
      </c>
      <c r="L581" s="6">
        <v>0.0</v>
      </c>
      <c r="M581" s="6">
        <v>0.0</v>
      </c>
      <c r="N581" s="6">
        <v>0.0</v>
      </c>
      <c r="O581" s="6">
        <v>15.0</v>
      </c>
      <c r="P581" s="6">
        <v>0.0</v>
      </c>
      <c r="Q581" s="6">
        <v>0.0</v>
      </c>
      <c r="R581" s="6">
        <v>0.0</v>
      </c>
      <c r="S581" s="6">
        <v>0.0</v>
      </c>
      <c r="T581" s="6">
        <v>0.0</v>
      </c>
      <c r="U581" s="6">
        <v>0.0</v>
      </c>
      <c r="V581" s="6">
        <v>0.0</v>
      </c>
      <c r="W581" s="6">
        <v>0.0</v>
      </c>
      <c r="X581" s="6">
        <v>0.0</v>
      </c>
      <c r="Y581" s="6">
        <v>0.0</v>
      </c>
      <c r="Z581" s="6">
        <v>0.0</v>
      </c>
      <c r="AA581" s="6">
        <v>0.0</v>
      </c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</row>
    <row r="582" ht="15.75" customHeight="1">
      <c r="A582" s="5" t="s">
        <v>253</v>
      </c>
      <c r="C582" s="6">
        <v>0.0</v>
      </c>
      <c r="D582" s="6">
        <v>0.0</v>
      </c>
      <c r="E582" s="6">
        <v>0.0</v>
      </c>
      <c r="F582" s="6">
        <v>0.0</v>
      </c>
      <c r="G582" s="6">
        <v>0.0</v>
      </c>
      <c r="H582" s="6">
        <v>0.0</v>
      </c>
      <c r="I582" s="6">
        <v>0.0</v>
      </c>
      <c r="J582" s="6">
        <v>0.0</v>
      </c>
      <c r="K582" s="6">
        <v>0.0</v>
      </c>
      <c r="L582" s="6">
        <v>0.0</v>
      </c>
      <c r="M582" s="6">
        <v>0.0</v>
      </c>
      <c r="N582" s="6">
        <v>0.0</v>
      </c>
      <c r="O582" s="6">
        <v>0.0</v>
      </c>
      <c r="P582" s="6">
        <v>0.0</v>
      </c>
      <c r="Q582" s="6">
        <v>0.0</v>
      </c>
      <c r="R582" s="6">
        <v>0.0</v>
      </c>
      <c r="S582" s="6">
        <v>0.0</v>
      </c>
      <c r="T582" s="6">
        <v>0.0</v>
      </c>
      <c r="U582" s="6">
        <v>0.0</v>
      </c>
      <c r="V582" s="6">
        <v>0.0</v>
      </c>
      <c r="W582" s="6">
        <v>0.0</v>
      </c>
      <c r="X582" s="6">
        <v>0.0</v>
      </c>
      <c r="Y582" s="6">
        <v>0.0</v>
      </c>
      <c r="Z582" s="6">
        <v>0.0</v>
      </c>
      <c r="AA582" s="6">
        <v>0.0</v>
      </c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</row>
    <row r="583" ht="15.75" customHeight="1">
      <c r="A583" s="5" t="s">
        <v>1070</v>
      </c>
      <c r="C583" s="6">
        <v>0.0</v>
      </c>
      <c r="D583" s="6">
        <v>0.0</v>
      </c>
      <c r="E583" s="6">
        <v>0.0</v>
      </c>
      <c r="F583" s="6">
        <v>0.0</v>
      </c>
      <c r="G583" s="6">
        <v>0.0</v>
      </c>
      <c r="H583" s="6">
        <v>0.0</v>
      </c>
      <c r="I583" s="6">
        <v>0.0</v>
      </c>
      <c r="J583" s="6">
        <v>0.0</v>
      </c>
      <c r="K583" s="6">
        <v>0.0</v>
      </c>
      <c r="L583" s="6">
        <v>0.0</v>
      </c>
      <c r="M583" s="6">
        <v>0.0</v>
      </c>
      <c r="N583" s="6">
        <v>0.0</v>
      </c>
      <c r="O583" s="6">
        <v>0.0</v>
      </c>
      <c r="P583" s="6">
        <v>0.0</v>
      </c>
      <c r="Q583" s="6">
        <v>0.0</v>
      </c>
      <c r="R583" s="6">
        <v>0.0</v>
      </c>
      <c r="S583" s="6">
        <v>0.0</v>
      </c>
      <c r="T583" s="6">
        <v>0.0</v>
      </c>
      <c r="U583" s="6">
        <v>0.0</v>
      </c>
      <c r="V583" s="6">
        <v>0.0</v>
      </c>
      <c r="W583" s="6">
        <v>0.0</v>
      </c>
      <c r="X583" s="6">
        <v>0.0</v>
      </c>
      <c r="Y583" s="6">
        <v>0.0</v>
      </c>
      <c r="Z583" s="6">
        <v>0.0</v>
      </c>
      <c r="AA583" s="6">
        <v>0.0</v>
      </c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</row>
    <row r="584" ht="15.75" customHeight="1">
      <c r="A584" s="5" t="s">
        <v>259</v>
      </c>
      <c r="C584" s="6">
        <v>0.0</v>
      </c>
      <c r="D584" s="6">
        <v>0.0</v>
      </c>
      <c r="E584" s="6">
        <v>0.0</v>
      </c>
      <c r="F584" s="6">
        <v>0.0</v>
      </c>
      <c r="G584" s="6">
        <v>0.0</v>
      </c>
      <c r="H584" s="6">
        <v>0.0</v>
      </c>
      <c r="I584" s="6">
        <v>0.0</v>
      </c>
      <c r="J584" s="6">
        <v>0.0</v>
      </c>
      <c r="K584" s="6">
        <v>0.0</v>
      </c>
      <c r="L584" s="6">
        <v>0.0</v>
      </c>
      <c r="M584" s="6">
        <v>0.0</v>
      </c>
      <c r="N584" s="6">
        <v>0.0</v>
      </c>
      <c r="O584" s="6">
        <v>0.0</v>
      </c>
      <c r="P584" s="6">
        <v>0.0</v>
      </c>
      <c r="Q584" s="6">
        <v>0.0</v>
      </c>
      <c r="R584" s="6">
        <v>0.0</v>
      </c>
      <c r="S584" s="6">
        <v>0.0</v>
      </c>
      <c r="T584" s="6">
        <v>0.0</v>
      </c>
      <c r="U584" s="6">
        <v>0.0</v>
      </c>
      <c r="V584" s="6">
        <v>0.0</v>
      </c>
      <c r="W584" s="6">
        <v>0.0</v>
      </c>
      <c r="X584" s="6">
        <v>0.0</v>
      </c>
      <c r="Y584" s="6">
        <v>0.0</v>
      </c>
      <c r="Z584" s="6">
        <v>0.0</v>
      </c>
      <c r="AA584" s="6">
        <v>0.0</v>
      </c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</row>
    <row r="585" ht="15.75" customHeight="1">
      <c r="A585" s="5" t="s">
        <v>260</v>
      </c>
      <c r="C585" s="6">
        <v>0.0</v>
      </c>
      <c r="D585" s="6">
        <v>0.0</v>
      </c>
      <c r="E585" s="6">
        <v>0.0</v>
      </c>
      <c r="F585" s="6">
        <v>0.0</v>
      </c>
      <c r="G585" s="6">
        <v>0.0</v>
      </c>
      <c r="H585" s="6">
        <v>0.0</v>
      </c>
      <c r="I585" s="6">
        <v>0.0</v>
      </c>
      <c r="J585" s="6">
        <v>0.0</v>
      </c>
      <c r="K585" s="6">
        <v>0.0</v>
      </c>
      <c r="L585" s="6">
        <v>0.0</v>
      </c>
      <c r="M585" s="6">
        <v>0.0</v>
      </c>
      <c r="N585" s="6">
        <v>0.0</v>
      </c>
      <c r="O585" s="6">
        <v>0.0</v>
      </c>
      <c r="P585" s="6">
        <v>0.0</v>
      </c>
      <c r="Q585" s="6">
        <v>0.0</v>
      </c>
      <c r="R585" s="6">
        <v>0.0</v>
      </c>
      <c r="S585" s="6">
        <v>0.0</v>
      </c>
      <c r="T585" s="6">
        <v>0.0</v>
      </c>
      <c r="U585" s="6">
        <v>0.0</v>
      </c>
      <c r="V585" s="6">
        <v>0.0</v>
      </c>
      <c r="W585" s="6">
        <v>0.0</v>
      </c>
      <c r="X585" s="6">
        <v>0.0</v>
      </c>
      <c r="Y585" s="6">
        <v>0.0</v>
      </c>
      <c r="Z585" s="6">
        <v>0.0</v>
      </c>
      <c r="AA585" s="6">
        <v>0.0</v>
      </c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</row>
    <row r="586" ht="15.75" customHeight="1">
      <c r="A586" s="5" t="s">
        <v>261</v>
      </c>
      <c r="C586" s="6">
        <v>0.0</v>
      </c>
      <c r="D586" s="6">
        <v>0.0</v>
      </c>
      <c r="E586" s="6">
        <v>0.0</v>
      </c>
      <c r="F586" s="6">
        <v>0.0</v>
      </c>
      <c r="G586" s="6">
        <v>0.0</v>
      </c>
      <c r="H586" s="6">
        <v>0.0</v>
      </c>
      <c r="I586" s="6">
        <v>0.0</v>
      </c>
      <c r="J586" s="6">
        <v>0.0</v>
      </c>
      <c r="K586" s="6">
        <v>0.0</v>
      </c>
      <c r="L586" s="6">
        <v>0.0</v>
      </c>
      <c r="M586" s="6">
        <v>0.0</v>
      </c>
      <c r="N586" s="6">
        <v>0.0</v>
      </c>
      <c r="O586" s="6">
        <v>0.0</v>
      </c>
      <c r="P586" s="6">
        <v>0.0</v>
      </c>
      <c r="Q586" s="6">
        <v>0.0</v>
      </c>
      <c r="R586" s="6">
        <v>0.0</v>
      </c>
      <c r="S586" s="6">
        <v>0.0</v>
      </c>
      <c r="T586" s="6">
        <v>0.0</v>
      </c>
      <c r="U586" s="6">
        <v>0.0</v>
      </c>
      <c r="V586" s="6">
        <v>0.0</v>
      </c>
      <c r="W586" s="6">
        <v>0.0</v>
      </c>
      <c r="X586" s="6">
        <v>0.0</v>
      </c>
      <c r="Y586" s="6">
        <v>0.0</v>
      </c>
      <c r="Z586" s="6">
        <v>0.0</v>
      </c>
      <c r="AA586" s="6">
        <v>0.0</v>
      </c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</row>
    <row r="587" ht="15.75" customHeight="1">
      <c r="A587" s="5" t="s">
        <v>1071</v>
      </c>
      <c r="C587" s="6">
        <v>0.0</v>
      </c>
      <c r="D587" s="6">
        <v>0.0</v>
      </c>
      <c r="E587" s="6">
        <v>0.0</v>
      </c>
      <c r="F587" s="6">
        <v>0.0</v>
      </c>
      <c r="G587" s="6">
        <v>0.0</v>
      </c>
      <c r="H587" s="6">
        <v>0.0</v>
      </c>
      <c r="I587" s="6">
        <v>0.0</v>
      </c>
      <c r="J587" s="6">
        <v>0.0</v>
      </c>
      <c r="K587" s="6">
        <v>0.0</v>
      </c>
      <c r="L587" s="6">
        <v>0.0</v>
      </c>
      <c r="M587" s="6">
        <v>0.0</v>
      </c>
      <c r="N587" s="6">
        <v>0.0</v>
      </c>
      <c r="O587" s="6">
        <v>0.0</v>
      </c>
      <c r="P587" s="6">
        <v>0.0</v>
      </c>
      <c r="Q587" s="6">
        <v>0.0</v>
      </c>
      <c r="R587" s="6">
        <v>0.0</v>
      </c>
      <c r="S587" s="6">
        <v>0.0</v>
      </c>
      <c r="T587" s="6">
        <v>0.0</v>
      </c>
      <c r="U587" s="6">
        <v>0.0</v>
      </c>
      <c r="V587" s="6">
        <v>0.0</v>
      </c>
      <c r="W587" s="6">
        <v>0.0</v>
      </c>
      <c r="X587" s="6">
        <v>0.0</v>
      </c>
      <c r="Y587" s="6">
        <v>0.0</v>
      </c>
      <c r="Z587" s="6">
        <v>0.0</v>
      </c>
      <c r="AA587" s="6">
        <v>0.0</v>
      </c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</row>
    <row r="588" ht="15.75" customHeight="1">
      <c r="A588" s="5" t="s">
        <v>1072</v>
      </c>
      <c r="C588" s="6">
        <v>0.0</v>
      </c>
      <c r="D588" s="6">
        <v>0.0</v>
      </c>
      <c r="E588" s="6">
        <v>0.0</v>
      </c>
      <c r="F588" s="6">
        <v>0.0</v>
      </c>
      <c r="G588" s="6">
        <v>0.0</v>
      </c>
      <c r="H588" s="6">
        <v>0.0</v>
      </c>
      <c r="I588" s="6">
        <v>0.0</v>
      </c>
      <c r="J588" s="6">
        <v>0.0</v>
      </c>
      <c r="K588" s="6">
        <v>0.0</v>
      </c>
      <c r="L588" s="6">
        <v>0.0</v>
      </c>
      <c r="M588" s="6">
        <v>0.0</v>
      </c>
      <c r="N588" s="6">
        <v>0.0</v>
      </c>
      <c r="O588" s="6">
        <v>0.0</v>
      </c>
      <c r="P588" s="6">
        <v>0.0</v>
      </c>
      <c r="Q588" s="6">
        <v>0.0</v>
      </c>
      <c r="R588" s="6">
        <v>0.0</v>
      </c>
      <c r="S588" s="6">
        <v>0.0</v>
      </c>
      <c r="T588" s="6">
        <v>0.0</v>
      </c>
      <c r="U588" s="6">
        <v>0.0</v>
      </c>
      <c r="V588" s="6">
        <v>0.0</v>
      </c>
      <c r="W588" s="6">
        <v>0.0</v>
      </c>
      <c r="X588" s="6">
        <v>0.0</v>
      </c>
      <c r="Y588" s="6">
        <v>0.0</v>
      </c>
      <c r="Z588" s="6">
        <v>0.0</v>
      </c>
      <c r="AA588" s="6">
        <v>0.0</v>
      </c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</row>
    <row r="589" ht="15.75" customHeight="1">
      <c r="A589" s="5" t="s">
        <v>1073</v>
      </c>
      <c r="C589" s="6">
        <v>0.0</v>
      </c>
      <c r="D589" s="6">
        <v>0.0</v>
      </c>
      <c r="E589" s="6">
        <v>0.0</v>
      </c>
      <c r="F589" s="6">
        <v>0.0</v>
      </c>
      <c r="G589" s="6">
        <v>0.0</v>
      </c>
      <c r="H589" s="6">
        <v>0.0</v>
      </c>
      <c r="I589" s="6">
        <v>0.0</v>
      </c>
      <c r="J589" s="6">
        <v>0.0</v>
      </c>
      <c r="K589" s="6">
        <v>0.0</v>
      </c>
      <c r="L589" s="6">
        <v>0.0</v>
      </c>
      <c r="M589" s="6">
        <v>0.0</v>
      </c>
      <c r="N589" s="6">
        <v>0.0</v>
      </c>
      <c r="O589" s="6">
        <v>0.0</v>
      </c>
      <c r="P589" s="6">
        <v>0.0</v>
      </c>
      <c r="Q589" s="6">
        <v>0.0</v>
      </c>
      <c r="R589" s="6">
        <v>0.0</v>
      </c>
      <c r="S589" s="6">
        <v>0.0</v>
      </c>
      <c r="T589" s="6">
        <v>0.0</v>
      </c>
      <c r="U589" s="6">
        <v>0.0</v>
      </c>
      <c r="V589" s="6">
        <v>0.0</v>
      </c>
      <c r="W589" s="6">
        <v>0.0</v>
      </c>
      <c r="X589" s="6">
        <v>0.0</v>
      </c>
      <c r="Y589" s="6">
        <v>0.0</v>
      </c>
      <c r="Z589" s="6">
        <v>0.0</v>
      </c>
      <c r="AA589" s="6">
        <v>0.0</v>
      </c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</row>
    <row r="590" ht="15.75" customHeight="1">
      <c r="A590" s="5" t="s">
        <v>1074</v>
      </c>
      <c r="C590" s="6">
        <v>0.0</v>
      </c>
      <c r="D590" s="6">
        <v>0.0</v>
      </c>
      <c r="E590" s="6">
        <v>0.0</v>
      </c>
      <c r="F590" s="6">
        <v>0.0</v>
      </c>
      <c r="G590" s="6">
        <v>0.0</v>
      </c>
      <c r="H590" s="6">
        <v>0.0</v>
      </c>
      <c r="I590" s="6">
        <v>0.0</v>
      </c>
      <c r="J590" s="6">
        <v>0.0</v>
      </c>
      <c r="K590" s="6">
        <v>0.0</v>
      </c>
      <c r="L590" s="6">
        <v>0.0</v>
      </c>
      <c r="M590" s="6">
        <v>0.0</v>
      </c>
      <c r="N590" s="6">
        <v>0.0</v>
      </c>
      <c r="O590" s="6">
        <v>0.0</v>
      </c>
      <c r="P590" s="6">
        <v>0.0</v>
      </c>
      <c r="Q590" s="6">
        <v>0.0</v>
      </c>
      <c r="R590" s="6">
        <v>0.0</v>
      </c>
      <c r="S590" s="6">
        <v>0.0</v>
      </c>
      <c r="T590" s="6">
        <v>0.0</v>
      </c>
      <c r="U590" s="6">
        <v>0.0</v>
      </c>
      <c r="V590" s="6">
        <v>0.0</v>
      </c>
      <c r="W590" s="6">
        <v>0.0</v>
      </c>
      <c r="X590" s="6">
        <v>0.0</v>
      </c>
      <c r="Y590" s="6">
        <v>0.0</v>
      </c>
      <c r="Z590" s="6">
        <v>0.0</v>
      </c>
      <c r="AA590" s="6">
        <v>0.0</v>
      </c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</row>
    <row r="591" ht="15.75" customHeight="1">
      <c r="A591" s="5" t="s">
        <v>1075</v>
      </c>
      <c r="C591" s="6">
        <v>0.0</v>
      </c>
      <c r="D591" s="6">
        <v>0.0</v>
      </c>
      <c r="E591" s="6">
        <v>0.0</v>
      </c>
      <c r="F591" s="6">
        <v>0.0</v>
      </c>
      <c r="G591" s="6">
        <v>0.0</v>
      </c>
      <c r="H591" s="6">
        <v>0.0</v>
      </c>
      <c r="I591" s="6">
        <v>0.0</v>
      </c>
      <c r="J591" s="6">
        <v>0.0</v>
      </c>
      <c r="K591" s="6">
        <v>0.0</v>
      </c>
      <c r="L591" s="6">
        <v>0.0</v>
      </c>
      <c r="M591" s="6">
        <v>0.0</v>
      </c>
      <c r="N591" s="6">
        <v>0.0</v>
      </c>
      <c r="O591" s="6">
        <v>0.0</v>
      </c>
      <c r="P591" s="6">
        <v>0.0</v>
      </c>
      <c r="Q591" s="6">
        <v>0.0</v>
      </c>
      <c r="R591" s="6">
        <v>0.0</v>
      </c>
      <c r="S591" s="6">
        <v>0.0</v>
      </c>
      <c r="T591" s="6">
        <v>0.0</v>
      </c>
      <c r="U591" s="6">
        <v>0.0</v>
      </c>
      <c r="V591" s="6">
        <v>0.0</v>
      </c>
      <c r="W591" s="6">
        <v>0.0</v>
      </c>
      <c r="X591" s="6">
        <v>0.0</v>
      </c>
      <c r="Y591" s="6">
        <v>0.0</v>
      </c>
      <c r="Z591" s="6">
        <v>0.0</v>
      </c>
      <c r="AA591" s="6">
        <v>0.0</v>
      </c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</row>
    <row r="592" ht="15.75" customHeight="1">
      <c r="A592" s="5" t="s">
        <v>1076</v>
      </c>
      <c r="C592" s="6">
        <v>0.0</v>
      </c>
      <c r="D592" s="6">
        <v>0.0</v>
      </c>
      <c r="E592" s="6">
        <v>0.0</v>
      </c>
      <c r="F592" s="6">
        <v>0.0</v>
      </c>
      <c r="G592" s="6">
        <v>0.0</v>
      </c>
      <c r="H592" s="6">
        <v>0.0</v>
      </c>
      <c r="I592" s="6">
        <v>0.0</v>
      </c>
      <c r="J592" s="6">
        <v>0.0</v>
      </c>
      <c r="K592" s="6">
        <v>10.0</v>
      </c>
      <c r="L592" s="6">
        <v>0.0</v>
      </c>
      <c r="M592" s="6">
        <v>0.0</v>
      </c>
      <c r="N592" s="6">
        <v>0.0</v>
      </c>
      <c r="O592" s="6">
        <v>0.0</v>
      </c>
      <c r="P592" s="6">
        <v>0.0</v>
      </c>
      <c r="Q592" s="6">
        <v>0.0</v>
      </c>
      <c r="R592" s="6">
        <v>0.0</v>
      </c>
      <c r="S592" s="6">
        <v>0.0</v>
      </c>
      <c r="T592" s="6">
        <v>0.0</v>
      </c>
      <c r="U592" s="6">
        <v>0.0</v>
      </c>
      <c r="V592" s="6">
        <v>0.0</v>
      </c>
      <c r="W592" s="6">
        <v>0.0</v>
      </c>
      <c r="X592" s="6">
        <v>0.0</v>
      </c>
      <c r="Y592" s="6">
        <v>0.0</v>
      </c>
      <c r="Z592" s="6">
        <v>0.0</v>
      </c>
      <c r="AA592" s="6">
        <v>0.0</v>
      </c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</row>
    <row r="593" ht="15.75" customHeight="1">
      <c r="A593" s="5" t="s">
        <v>265</v>
      </c>
      <c r="C593" s="6">
        <v>0.0</v>
      </c>
      <c r="D593" s="6">
        <v>0.0</v>
      </c>
      <c r="E593" s="6">
        <v>0.0</v>
      </c>
      <c r="F593" s="6">
        <v>0.0</v>
      </c>
      <c r="G593" s="6">
        <v>0.0</v>
      </c>
      <c r="H593" s="6">
        <v>0.0</v>
      </c>
      <c r="I593" s="6">
        <v>0.0</v>
      </c>
      <c r="J593" s="6">
        <v>0.0</v>
      </c>
      <c r="K593" s="6">
        <v>0.0</v>
      </c>
      <c r="L593" s="6">
        <v>0.0</v>
      </c>
      <c r="M593" s="6">
        <v>0.0</v>
      </c>
      <c r="N593" s="6">
        <v>0.0</v>
      </c>
      <c r="O593" s="6">
        <v>0.0</v>
      </c>
      <c r="P593" s="6">
        <v>0.0</v>
      </c>
      <c r="Q593" s="6">
        <v>0.0</v>
      </c>
      <c r="R593" s="6">
        <v>0.0</v>
      </c>
      <c r="S593" s="6">
        <v>0.0</v>
      </c>
      <c r="T593" s="6">
        <v>0.0</v>
      </c>
      <c r="U593" s="6">
        <v>0.0</v>
      </c>
      <c r="V593" s="6">
        <v>0.0</v>
      </c>
      <c r="W593" s="6">
        <v>0.0</v>
      </c>
      <c r="X593" s="6">
        <v>0.0</v>
      </c>
      <c r="Y593" s="6">
        <v>0.0</v>
      </c>
      <c r="Z593" s="6">
        <v>0.0</v>
      </c>
      <c r="AA593" s="6">
        <v>0.0</v>
      </c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</row>
    <row r="594" ht="15.75" customHeight="1">
      <c r="A594" s="5" t="s">
        <v>1077</v>
      </c>
      <c r="C594" s="6">
        <v>0.0</v>
      </c>
      <c r="D594" s="6">
        <v>0.0</v>
      </c>
      <c r="E594" s="6">
        <v>0.0</v>
      </c>
      <c r="F594" s="6">
        <v>0.0</v>
      </c>
      <c r="G594" s="6">
        <v>0.0</v>
      </c>
      <c r="H594" s="6">
        <v>0.0</v>
      </c>
      <c r="I594" s="6">
        <v>0.0</v>
      </c>
      <c r="J594" s="6">
        <v>0.0</v>
      </c>
      <c r="K594" s="6">
        <v>0.0</v>
      </c>
      <c r="L594" s="6">
        <v>0.0</v>
      </c>
      <c r="M594" s="6">
        <v>0.0</v>
      </c>
      <c r="N594" s="6">
        <v>0.0</v>
      </c>
      <c r="O594" s="6">
        <v>0.0</v>
      </c>
      <c r="P594" s="6">
        <v>0.0</v>
      </c>
      <c r="Q594" s="6">
        <v>0.0</v>
      </c>
      <c r="R594" s="6">
        <v>0.0</v>
      </c>
      <c r="S594" s="6">
        <v>0.0</v>
      </c>
      <c r="T594" s="6">
        <v>0.0</v>
      </c>
      <c r="U594" s="6">
        <v>0.0</v>
      </c>
      <c r="V594" s="6">
        <v>0.0</v>
      </c>
      <c r="W594" s="6">
        <v>0.0</v>
      </c>
      <c r="X594" s="6">
        <v>0.0</v>
      </c>
      <c r="Y594" s="6">
        <v>0.0</v>
      </c>
      <c r="Z594" s="6">
        <v>0.0</v>
      </c>
      <c r="AA594" s="6">
        <v>0.0</v>
      </c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</row>
    <row r="595" ht="15.75" customHeight="1">
      <c r="A595" s="5" t="s">
        <v>1078</v>
      </c>
      <c r="C595" s="6">
        <v>0.0</v>
      </c>
      <c r="D595" s="6">
        <v>0.0</v>
      </c>
      <c r="E595" s="6">
        <v>0.0</v>
      </c>
      <c r="F595" s="6">
        <v>0.0</v>
      </c>
      <c r="G595" s="6">
        <v>0.0</v>
      </c>
      <c r="H595" s="6">
        <v>0.0</v>
      </c>
      <c r="I595" s="6">
        <v>0.0</v>
      </c>
      <c r="J595" s="6">
        <v>0.0</v>
      </c>
      <c r="K595" s="6">
        <v>0.0</v>
      </c>
      <c r="L595" s="6">
        <v>0.0</v>
      </c>
      <c r="M595" s="6">
        <v>0.0</v>
      </c>
      <c r="N595" s="6">
        <v>0.0</v>
      </c>
      <c r="O595" s="6">
        <v>0.0</v>
      </c>
      <c r="P595" s="6">
        <v>0.0</v>
      </c>
      <c r="Q595" s="6">
        <v>0.0</v>
      </c>
      <c r="R595" s="6">
        <v>0.0</v>
      </c>
      <c r="S595" s="6">
        <v>0.0</v>
      </c>
      <c r="T595" s="6">
        <v>0.0</v>
      </c>
      <c r="U595" s="6">
        <v>0.0</v>
      </c>
      <c r="V595" s="6">
        <v>0.0</v>
      </c>
      <c r="W595" s="6">
        <v>0.0</v>
      </c>
      <c r="X595" s="6">
        <v>0.0</v>
      </c>
      <c r="Y595" s="6">
        <v>0.0</v>
      </c>
      <c r="Z595" s="6">
        <v>0.0</v>
      </c>
      <c r="AA595" s="6">
        <v>0.0</v>
      </c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</row>
    <row r="596" ht="15.75" customHeight="1">
      <c r="A596" s="5" t="s">
        <v>266</v>
      </c>
      <c r="C596" s="6">
        <v>0.0</v>
      </c>
      <c r="D596" s="6">
        <v>0.0</v>
      </c>
      <c r="E596" s="6">
        <v>0.0</v>
      </c>
      <c r="F596" s="6">
        <v>0.0</v>
      </c>
      <c r="G596" s="6">
        <v>0.0</v>
      </c>
      <c r="H596" s="6">
        <v>0.0</v>
      </c>
      <c r="I596" s="6">
        <v>0.0</v>
      </c>
      <c r="J596" s="6">
        <v>0.0</v>
      </c>
      <c r="K596" s="6">
        <v>0.0</v>
      </c>
      <c r="L596" s="6">
        <v>0.0</v>
      </c>
      <c r="M596" s="6">
        <v>0.0</v>
      </c>
      <c r="N596" s="6">
        <v>0.0</v>
      </c>
      <c r="O596" s="6">
        <v>0.0</v>
      </c>
      <c r="P596" s="6">
        <v>0.0</v>
      </c>
      <c r="Q596" s="6">
        <v>0.0</v>
      </c>
      <c r="R596" s="6">
        <v>0.0</v>
      </c>
      <c r="S596" s="6">
        <v>0.0</v>
      </c>
      <c r="T596" s="6">
        <v>0.0</v>
      </c>
      <c r="U596" s="6">
        <v>0.0</v>
      </c>
      <c r="V596" s="6">
        <v>0.0</v>
      </c>
      <c r="W596" s="6">
        <v>0.0</v>
      </c>
      <c r="X596" s="6">
        <v>0.0</v>
      </c>
      <c r="Y596" s="6">
        <v>0.0</v>
      </c>
      <c r="Z596" s="6">
        <v>0.0</v>
      </c>
      <c r="AA596" s="6">
        <v>0.0</v>
      </c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</row>
    <row r="597" ht="15.75" customHeight="1">
      <c r="A597" s="5" t="s">
        <v>1079</v>
      </c>
      <c r="C597" s="6">
        <v>0.0</v>
      </c>
      <c r="D597" s="6">
        <v>0.0</v>
      </c>
      <c r="E597" s="6">
        <v>0.0</v>
      </c>
      <c r="F597" s="6">
        <v>0.0</v>
      </c>
      <c r="G597" s="6">
        <v>0.0</v>
      </c>
      <c r="H597" s="6">
        <v>0.0</v>
      </c>
      <c r="I597" s="6">
        <v>0.0</v>
      </c>
      <c r="J597" s="6">
        <v>0.0</v>
      </c>
      <c r="K597" s="6">
        <v>0.0</v>
      </c>
      <c r="L597" s="6">
        <v>0.0</v>
      </c>
      <c r="M597" s="6">
        <v>0.0</v>
      </c>
      <c r="N597" s="6">
        <v>0.0</v>
      </c>
      <c r="O597" s="6">
        <v>0.0</v>
      </c>
      <c r="P597" s="6">
        <v>0.0</v>
      </c>
      <c r="Q597" s="6">
        <v>0.0</v>
      </c>
      <c r="R597" s="6">
        <v>0.0</v>
      </c>
      <c r="S597" s="6">
        <v>0.0</v>
      </c>
      <c r="T597" s="6">
        <v>0.0</v>
      </c>
      <c r="U597" s="6">
        <v>0.0</v>
      </c>
      <c r="V597" s="6">
        <v>0.0</v>
      </c>
      <c r="W597" s="6">
        <v>0.0</v>
      </c>
      <c r="X597" s="6">
        <v>0.0</v>
      </c>
      <c r="Y597" s="6">
        <v>0.0</v>
      </c>
      <c r="Z597" s="6">
        <v>0.0</v>
      </c>
      <c r="AA597" s="6">
        <v>0.0</v>
      </c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</row>
    <row r="598" ht="15.75" customHeight="1">
      <c r="A598" s="5" t="s">
        <v>1080</v>
      </c>
      <c r="C598" s="6">
        <v>0.0</v>
      </c>
      <c r="D598" s="6">
        <v>0.0</v>
      </c>
      <c r="E598" s="6">
        <v>0.0</v>
      </c>
      <c r="F598" s="6">
        <v>0.0</v>
      </c>
      <c r="G598" s="6">
        <v>0.0</v>
      </c>
      <c r="H598" s="6">
        <v>0.0</v>
      </c>
      <c r="I598" s="6">
        <v>0.0</v>
      </c>
      <c r="J598" s="6">
        <v>0.0</v>
      </c>
      <c r="K598" s="6">
        <v>0.0</v>
      </c>
      <c r="L598" s="6">
        <v>0.0</v>
      </c>
      <c r="M598" s="6">
        <v>0.0</v>
      </c>
      <c r="N598" s="6">
        <v>0.0</v>
      </c>
      <c r="O598" s="6">
        <v>0.0</v>
      </c>
      <c r="P598" s="6">
        <v>0.0</v>
      </c>
      <c r="Q598" s="6">
        <v>0.0</v>
      </c>
      <c r="R598" s="6">
        <v>0.0</v>
      </c>
      <c r="S598" s="6">
        <v>0.0</v>
      </c>
      <c r="T598" s="6">
        <v>0.0</v>
      </c>
      <c r="U598" s="6">
        <v>0.0</v>
      </c>
      <c r="V598" s="6">
        <v>0.0</v>
      </c>
      <c r="W598" s="6">
        <v>0.0</v>
      </c>
      <c r="X598" s="6">
        <v>0.0</v>
      </c>
      <c r="Y598" s="6">
        <v>0.0</v>
      </c>
      <c r="Z598" s="6">
        <v>0.0</v>
      </c>
      <c r="AA598" s="6">
        <v>0.0</v>
      </c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</row>
    <row r="599" ht="15.75" customHeight="1">
      <c r="A599" s="5" t="s">
        <v>269</v>
      </c>
      <c r="C599" s="6">
        <v>0.0</v>
      </c>
      <c r="D599" s="6">
        <v>0.0</v>
      </c>
      <c r="E599" s="6">
        <v>0.0</v>
      </c>
      <c r="F599" s="6">
        <v>0.0</v>
      </c>
      <c r="G599" s="6">
        <v>0.0</v>
      </c>
      <c r="H599" s="6">
        <v>0.0</v>
      </c>
      <c r="I599" s="6">
        <v>0.0</v>
      </c>
      <c r="J599" s="6">
        <v>0.0</v>
      </c>
      <c r="K599" s="6">
        <v>0.0</v>
      </c>
      <c r="L599" s="6">
        <v>0.0</v>
      </c>
      <c r="M599" s="6">
        <v>0.0</v>
      </c>
      <c r="N599" s="6">
        <v>0.0</v>
      </c>
      <c r="O599" s="6">
        <v>0.0</v>
      </c>
      <c r="P599" s="6">
        <v>0.0</v>
      </c>
      <c r="Q599" s="6">
        <v>0.0</v>
      </c>
      <c r="R599" s="6">
        <v>0.0</v>
      </c>
      <c r="S599" s="6">
        <v>0.0</v>
      </c>
      <c r="T599" s="6">
        <v>0.0</v>
      </c>
      <c r="U599" s="6">
        <v>0.0</v>
      </c>
      <c r="V599" s="6">
        <v>0.0</v>
      </c>
      <c r="W599" s="6">
        <v>0.0</v>
      </c>
      <c r="X599" s="6">
        <v>0.0</v>
      </c>
      <c r="Y599" s="6">
        <v>0.0</v>
      </c>
      <c r="Z599" s="6">
        <v>0.0</v>
      </c>
      <c r="AA599" s="6">
        <v>0.0</v>
      </c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</row>
    <row r="600" ht="15.75" customHeight="1">
      <c r="A600" s="5" t="s">
        <v>270</v>
      </c>
      <c r="C600" s="6">
        <v>0.0</v>
      </c>
      <c r="D600" s="6">
        <v>0.0</v>
      </c>
      <c r="E600" s="6">
        <v>0.0</v>
      </c>
      <c r="F600" s="6">
        <v>0.0</v>
      </c>
      <c r="G600" s="6">
        <v>0.0</v>
      </c>
      <c r="H600" s="6">
        <v>0.0</v>
      </c>
      <c r="I600" s="6">
        <v>0.0</v>
      </c>
      <c r="J600" s="6">
        <v>0.0</v>
      </c>
      <c r="K600" s="6">
        <v>0.0</v>
      </c>
      <c r="L600" s="6">
        <v>0.0</v>
      </c>
      <c r="M600" s="6">
        <v>0.0</v>
      </c>
      <c r="N600" s="6">
        <v>0.0</v>
      </c>
      <c r="O600" s="6">
        <v>0.0</v>
      </c>
      <c r="P600" s="6">
        <v>0.0</v>
      </c>
      <c r="Q600" s="6">
        <v>0.0</v>
      </c>
      <c r="R600" s="6">
        <v>0.0</v>
      </c>
      <c r="S600" s="6">
        <v>0.0</v>
      </c>
      <c r="T600" s="6">
        <v>0.0</v>
      </c>
      <c r="U600" s="6">
        <v>0.0</v>
      </c>
      <c r="V600" s="6">
        <v>0.0</v>
      </c>
      <c r="W600" s="6">
        <v>0.0</v>
      </c>
      <c r="X600" s="6">
        <v>0.0</v>
      </c>
      <c r="Y600" s="6">
        <v>0.0</v>
      </c>
      <c r="Z600" s="6">
        <v>0.0</v>
      </c>
      <c r="AA600" s="6">
        <v>0.0</v>
      </c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</row>
    <row r="601" ht="15.75" customHeight="1">
      <c r="A601" s="5" t="s">
        <v>271</v>
      </c>
      <c r="C601" s="6">
        <v>0.0</v>
      </c>
      <c r="D601" s="6">
        <v>0.0</v>
      </c>
      <c r="E601" s="6">
        <v>0.0</v>
      </c>
      <c r="F601" s="6">
        <v>0.0</v>
      </c>
      <c r="G601" s="6">
        <v>0.0</v>
      </c>
      <c r="H601" s="6">
        <v>0.0</v>
      </c>
      <c r="I601" s="6">
        <v>0.0</v>
      </c>
      <c r="J601" s="6">
        <v>0.0</v>
      </c>
      <c r="K601" s="6">
        <v>0.0</v>
      </c>
      <c r="L601" s="6">
        <v>0.0</v>
      </c>
      <c r="M601" s="6">
        <v>0.0</v>
      </c>
      <c r="N601" s="6">
        <v>0.0</v>
      </c>
      <c r="O601" s="6">
        <v>0.0</v>
      </c>
      <c r="P601" s="6">
        <v>0.0</v>
      </c>
      <c r="Q601" s="6">
        <v>0.0</v>
      </c>
      <c r="R601" s="6">
        <v>0.0</v>
      </c>
      <c r="S601" s="6">
        <v>0.0</v>
      </c>
      <c r="T601" s="6">
        <v>0.0</v>
      </c>
      <c r="U601" s="6">
        <v>0.0</v>
      </c>
      <c r="V601" s="6">
        <v>0.0</v>
      </c>
      <c r="W601" s="6">
        <v>0.0</v>
      </c>
      <c r="X601" s="6">
        <v>0.0</v>
      </c>
      <c r="Y601" s="6">
        <v>0.0</v>
      </c>
      <c r="Z601" s="6">
        <v>0.0</v>
      </c>
      <c r="AA601" s="6">
        <v>0.0</v>
      </c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</row>
    <row r="602" ht="15.75" customHeight="1">
      <c r="A602" s="5" t="s">
        <v>272</v>
      </c>
      <c r="C602" s="6">
        <v>0.0</v>
      </c>
      <c r="D602" s="6">
        <v>0.0</v>
      </c>
      <c r="E602" s="6">
        <v>0.0</v>
      </c>
      <c r="F602" s="6">
        <v>0.0</v>
      </c>
      <c r="G602" s="6">
        <v>0.0</v>
      </c>
      <c r="H602" s="6">
        <v>0.0</v>
      </c>
      <c r="I602" s="6">
        <v>0.0</v>
      </c>
      <c r="J602" s="6">
        <v>0.0</v>
      </c>
      <c r="K602" s="6">
        <v>0.0</v>
      </c>
      <c r="L602" s="6">
        <v>0.0</v>
      </c>
      <c r="M602" s="6">
        <v>0.0</v>
      </c>
      <c r="N602" s="6">
        <v>0.0</v>
      </c>
      <c r="O602" s="6">
        <v>0.0</v>
      </c>
      <c r="P602" s="6">
        <v>0.0</v>
      </c>
      <c r="Q602" s="6">
        <v>0.0</v>
      </c>
      <c r="R602" s="6">
        <v>0.0</v>
      </c>
      <c r="S602" s="6">
        <v>0.0</v>
      </c>
      <c r="T602" s="6">
        <v>0.0</v>
      </c>
      <c r="U602" s="6">
        <v>0.0</v>
      </c>
      <c r="V602" s="6">
        <v>0.0</v>
      </c>
      <c r="W602" s="6">
        <v>0.0</v>
      </c>
      <c r="X602" s="6">
        <v>0.0</v>
      </c>
      <c r="Y602" s="6">
        <v>0.0</v>
      </c>
      <c r="Z602" s="6">
        <v>0.0</v>
      </c>
      <c r="AA602" s="6">
        <v>0.0</v>
      </c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</row>
    <row r="603" ht="15.75" customHeight="1">
      <c r="A603" s="5" t="s">
        <v>277</v>
      </c>
      <c r="C603" s="6">
        <v>0.0</v>
      </c>
      <c r="D603" s="6">
        <v>0.0</v>
      </c>
      <c r="E603" s="6">
        <v>0.0</v>
      </c>
      <c r="F603" s="6">
        <v>0.0</v>
      </c>
      <c r="G603" s="6">
        <v>0.0</v>
      </c>
      <c r="H603" s="6">
        <v>0.0</v>
      </c>
      <c r="I603" s="6">
        <v>0.0</v>
      </c>
      <c r="J603" s="6">
        <v>0.0</v>
      </c>
      <c r="K603" s="6">
        <v>0.0</v>
      </c>
      <c r="L603" s="6">
        <v>0.0</v>
      </c>
      <c r="M603" s="6">
        <v>0.0</v>
      </c>
      <c r="N603" s="6">
        <v>0.0</v>
      </c>
      <c r="O603" s="6">
        <v>0.0</v>
      </c>
      <c r="P603" s="6">
        <v>0.0</v>
      </c>
      <c r="Q603" s="6">
        <v>0.0</v>
      </c>
      <c r="R603" s="6">
        <v>0.0</v>
      </c>
      <c r="S603" s="6">
        <v>0.0</v>
      </c>
      <c r="T603" s="6">
        <v>0.0</v>
      </c>
      <c r="U603" s="6">
        <v>0.0</v>
      </c>
      <c r="V603" s="6">
        <v>0.0</v>
      </c>
      <c r="W603" s="6">
        <v>0.0</v>
      </c>
      <c r="X603" s="6">
        <v>0.0</v>
      </c>
      <c r="Y603" s="6">
        <v>0.0</v>
      </c>
      <c r="Z603" s="6">
        <v>0.0</v>
      </c>
      <c r="AA603" s="6">
        <v>0.0</v>
      </c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</row>
    <row r="604" ht="15.75" customHeight="1">
      <c r="A604" s="5" t="s">
        <v>278</v>
      </c>
      <c r="C604" s="6">
        <v>0.0</v>
      </c>
      <c r="D604" s="6">
        <v>0.0</v>
      </c>
      <c r="E604" s="6">
        <v>0.0</v>
      </c>
      <c r="F604" s="6">
        <v>0.0</v>
      </c>
      <c r="G604" s="6">
        <v>0.0</v>
      </c>
      <c r="H604" s="6">
        <v>0.0</v>
      </c>
      <c r="I604" s="6">
        <v>0.0</v>
      </c>
      <c r="J604" s="6">
        <v>0.0</v>
      </c>
      <c r="K604" s="6">
        <v>0.0</v>
      </c>
      <c r="L604" s="6">
        <v>0.0</v>
      </c>
      <c r="M604" s="6">
        <v>0.0</v>
      </c>
      <c r="N604" s="6">
        <v>0.0</v>
      </c>
      <c r="O604" s="6">
        <v>0.0</v>
      </c>
      <c r="P604" s="6">
        <v>0.0</v>
      </c>
      <c r="Q604" s="6">
        <v>0.0</v>
      </c>
      <c r="R604" s="6">
        <v>0.0</v>
      </c>
      <c r="S604" s="6">
        <v>0.0</v>
      </c>
      <c r="T604" s="6">
        <v>0.0</v>
      </c>
      <c r="U604" s="6">
        <v>0.0</v>
      </c>
      <c r="V604" s="6">
        <v>0.0</v>
      </c>
      <c r="W604" s="6">
        <v>0.0</v>
      </c>
      <c r="X604" s="6">
        <v>0.0</v>
      </c>
      <c r="Y604" s="6">
        <v>0.0</v>
      </c>
      <c r="Z604" s="6">
        <v>0.0</v>
      </c>
      <c r="AA604" s="6">
        <v>0.0</v>
      </c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</row>
    <row r="605" ht="15.75" customHeight="1">
      <c r="A605" s="5" t="s">
        <v>279</v>
      </c>
      <c r="C605" s="6">
        <v>0.0</v>
      </c>
      <c r="D605" s="6">
        <v>0.0</v>
      </c>
      <c r="E605" s="6">
        <v>0.0</v>
      </c>
      <c r="F605" s="6">
        <v>0.0</v>
      </c>
      <c r="G605" s="6">
        <v>0.0</v>
      </c>
      <c r="H605" s="6">
        <v>0.0</v>
      </c>
      <c r="I605" s="6">
        <v>0.0</v>
      </c>
      <c r="J605" s="6">
        <v>0.0</v>
      </c>
      <c r="K605" s="6">
        <v>0.0</v>
      </c>
      <c r="L605" s="6">
        <v>0.0</v>
      </c>
      <c r="M605" s="6">
        <v>0.0</v>
      </c>
      <c r="N605" s="6">
        <v>0.0</v>
      </c>
      <c r="O605" s="6">
        <v>0.0</v>
      </c>
      <c r="P605" s="6">
        <v>0.0</v>
      </c>
      <c r="Q605" s="6">
        <v>0.0</v>
      </c>
      <c r="R605" s="6">
        <v>0.0</v>
      </c>
      <c r="S605" s="6">
        <v>0.0</v>
      </c>
      <c r="T605" s="6">
        <v>0.0</v>
      </c>
      <c r="U605" s="6">
        <v>0.0</v>
      </c>
      <c r="V605" s="6">
        <v>0.0</v>
      </c>
      <c r="W605" s="6">
        <v>0.0</v>
      </c>
      <c r="X605" s="6">
        <v>0.0</v>
      </c>
      <c r="Y605" s="6">
        <v>0.0</v>
      </c>
      <c r="Z605" s="6">
        <v>0.0</v>
      </c>
      <c r="AA605" s="6">
        <v>0.0</v>
      </c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</row>
    <row r="606" ht="15.75" customHeight="1">
      <c r="A606" s="5" t="s">
        <v>283</v>
      </c>
      <c r="C606" s="6">
        <v>0.0</v>
      </c>
      <c r="D606" s="6">
        <v>0.0</v>
      </c>
      <c r="E606" s="6">
        <v>0.0</v>
      </c>
      <c r="F606" s="6">
        <v>0.0</v>
      </c>
      <c r="G606" s="6">
        <v>0.0</v>
      </c>
      <c r="H606" s="6">
        <v>0.0</v>
      </c>
      <c r="I606" s="6">
        <v>0.0</v>
      </c>
      <c r="J606" s="6">
        <v>0.0</v>
      </c>
      <c r="K606" s="6">
        <v>0.0</v>
      </c>
      <c r="L606" s="6">
        <v>0.0</v>
      </c>
      <c r="M606" s="6">
        <v>0.0</v>
      </c>
      <c r="N606" s="6">
        <v>0.0</v>
      </c>
      <c r="O606" s="6">
        <v>0.0</v>
      </c>
      <c r="P606" s="6">
        <v>0.0</v>
      </c>
      <c r="Q606" s="6">
        <v>0.0</v>
      </c>
      <c r="R606" s="6">
        <v>0.0</v>
      </c>
      <c r="S606" s="6">
        <v>0.0</v>
      </c>
      <c r="T606" s="6">
        <v>0.0</v>
      </c>
      <c r="U606" s="6">
        <v>0.0</v>
      </c>
      <c r="V606" s="6">
        <v>0.0</v>
      </c>
      <c r="W606" s="6">
        <v>0.0</v>
      </c>
      <c r="X606" s="6">
        <v>0.0</v>
      </c>
      <c r="Y606" s="6">
        <v>0.0</v>
      </c>
      <c r="Z606" s="6">
        <v>0.0</v>
      </c>
      <c r="AA606" s="6">
        <v>0.0</v>
      </c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</row>
    <row r="607" ht="15.75" customHeight="1">
      <c r="A607" s="5" t="s">
        <v>284</v>
      </c>
      <c r="C607" s="6">
        <v>0.0</v>
      </c>
      <c r="D607" s="6">
        <v>0.0</v>
      </c>
      <c r="E607" s="6">
        <v>0.0</v>
      </c>
      <c r="F607" s="6">
        <v>0.0</v>
      </c>
      <c r="G607" s="6">
        <v>0.0</v>
      </c>
      <c r="H607" s="6">
        <v>0.0</v>
      </c>
      <c r="I607" s="6">
        <v>0.0</v>
      </c>
      <c r="J607" s="6">
        <v>0.0</v>
      </c>
      <c r="K607" s="6">
        <v>0.0</v>
      </c>
      <c r="L607" s="6">
        <v>0.0</v>
      </c>
      <c r="M607" s="6">
        <v>0.0</v>
      </c>
      <c r="N607" s="6">
        <v>0.0</v>
      </c>
      <c r="O607" s="6">
        <v>0.0</v>
      </c>
      <c r="P607" s="6">
        <v>0.0</v>
      </c>
      <c r="Q607" s="6">
        <v>0.0</v>
      </c>
      <c r="R607" s="6">
        <v>0.0</v>
      </c>
      <c r="S607" s="6">
        <v>0.0</v>
      </c>
      <c r="T607" s="6">
        <v>0.0</v>
      </c>
      <c r="U607" s="6">
        <v>0.0</v>
      </c>
      <c r="V607" s="6">
        <v>0.0</v>
      </c>
      <c r="W607" s="6">
        <v>0.0</v>
      </c>
      <c r="X607" s="6">
        <v>0.0</v>
      </c>
      <c r="Y607" s="6">
        <v>0.0</v>
      </c>
      <c r="Z607" s="6">
        <v>0.0</v>
      </c>
      <c r="AA607" s="6">
        <v>0.0</v>
      </c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</row>
    <row r="608" ht="15.75" customHeight="1">
      <c r="A608" s="5" t="s">
        <v>1081</v>
      </c>
      <c r="C608" s="6">
        <v>0.0</v>
      </c>
      <c r="D608" s="6">
        <v>0.0</v>
      </c>
      <c r="E608" s="6">
        <v>0.0</v>
      </c>
      <c r="F608" s="6">
        <v>0.0</v>
      </c>
      <c r="G608" s="6">
        <v>0.0</v>
      </c>
      <c r="H608" s="6">
        <v>0.0</v>
      </c>
      <c r="I608" s="6">
        <v>0.0</v>
      </c>
      <c r="J608" s="6">
        <v>0.0</v>
      </c>
      <c r="K608" s="6">
        <v>0.0</v>
      </c>
      <c r="L608" s="6">
        <v>0.0</v>
      </c>
      <c r="M608" s="6">
        <v>0.0</v>
      </c>
      <c r="N608" s="6">
        <v>0.0</v>
      </c>
      <c r="O608" s="6">
        <v>0.0</v>
      </c>
      <c r="P608" s="6">
        <v>0.0</v>
      </c>
      <c r="Q608" s="6">
        <v>0.0</v>
      </c>
      <c r="R608" s="6">
        <v>0.0</v>
      </c>
      <c r="S608" s="6">
        <v>0.0</v>
      </c>
      <c r="T608" s="6">
        <v>0.0</v>
      </c>
      <c r="U608" s="6">
        <v>0.0</v>
      </c>
      <c r="V608" s="6">
        <v>0.0</v>
      </c>
      <c r="W608" s="6">
        <v>0.0</v>
      </c>
      <c r="X608" s="6">
        <v>0.0</v>
      </c>
      <c r="Y608" s="6">
        <v>0.0</v>
      </c>
      <c r="Z608" s="6">
        <v>0.0</v>
      </c>
      <c r="AA608" s="6">
        <v>0.0</v>
      </c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</row>
    <row r="609" ht="15.75" customHeight="1">
      <c r="A609" s="5" t="s">
        <v>286</v>
      </c>
      <c r="C609" s="6">
        <v>0.0</v>
      </c>
      <c r="D609" s="6">
        <v>0.0</v>
      </c>
      <c r="E609" s="6">
        <v>0.0</v>
      </c>
      <c r="F609" s="6">
        <v>0.0</v>
      </c>
      <c r="G609" s="6">
        <v>0.0</v>
      </c>
      <c r="H609" s="6">
        <v>0.0</v>
      </c>
      <c r="I609" s="6">
        <v>0.0</v>
      </c>
      <c r="J609" s="6">
        <v>0.0</v>
      </c>
      <c r="K609" s="6">
        <v>0.0</v>
      </c>
      <c r="L609" s="6">
        <v>0.0</v>
      </c>
      <c r="M609" s="6">
        <v>0.0</v>
      </c>
      <c r="N609" s="6">
        <v>0.0</v>
      </c>
      <c r="O609" s="6">
        <v>0.0</v>
      </c>
      <c r="P609" s="6">
        <v>0.0</v>
      </c>
      <c r="Q609" s="6">
        <v>0.0</v>
      </c>
      <c r="R609" s="6">
        <v>0.0</v>
      </c>
      <c r="S609" s="6">
        <v>0.0</v>
      </c>
      <c r="T609" s="6">
        <v>0.0</v>
      </c>
      <c r="U609" s="6">
        <v>0.0</v>
      </c>
      <c r="V609" s="6">
        <v>0.0</v>
      </c>
      <c r="W609" s="6">
        <v>0.0</v>
      </c>
      <c r="X609" s="6">
        <v>0.0</v>
      </c>
      <c r="Y609" s="6">
        <v>0.0</v>
      </c>
      <c r="Z609" s="6">
        <v>0.0</v>
      </c>
      <c r="AA609" s="6">
        <v>0.0</v>
      </c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</row>
    <row r="610" ht="15.75" customHeight="1">
      <c r="A610" s="5" t="s">
        <v>289</v>
      </c>
      <c r="C610" s="6">
        <v>0.0</v>
      </c>
      <c r="D610" s="6">
        <v>0.0</v>
      </c>
      <c r="E610" s="6">
        <v>0.0</v>
      </c>
      <c r="F610" s="6">
        <v>0.0</v>
      </c>
      <c r="G610" s="6">
        <v>0.0</v>
      </c>
      <c r="H610" s="6">
        <v>0.0</v>
      </c>
      <c r="I610" s="6">
        <v>0.0</v>
      </c>
      <c r="J610" s="6">
        <v>0.0</v>
      </c>
      <c r="K610" s="6">
        <v>0.0</v>
      </c>
      <c r="L610" s="6">
        <v>0.0</v>
      </c>
      <c r="M610" s="6">
        <v>0.0</v>
      </c>
      <c r="N610" s="6">
        <v>0.0</v>
      </c>
      <c r="O610" s="6">
        <v>0.0</v>
      </c>
      <c r="P610" s="6">
        <v>0.0</v>
      </c>
      <c r="Q610" s="6">
        <v>0.0</v>
      </c>
      <c r="R610" s="6">
        <v>0.0</v>
      </c>
      <c r="S610" s="6">
        <v>0.0</v>
      </c>
      <c r="T610" s="6">
        <v>0.0</v>
      </c>
      <c r="U610" s="6">
        <v>0.0</v>
      </c>
      <c r="V610" s="6">
        <v>0.0</v>
      </c>
      <c r="W610" s="6">
        <v>0.0</v>
      </c>
      <c r="X610" s="6">
        <v>0.0</v>
      </c>
      <c r="Y610" s="6">
        <v>0.0</v>
      </c>
      <c r="Z610" s="6">
        <v>0.0</v>
      </c>
      <c r="AA610" s="6">
        <v>0.0</v>
      </c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</row>
    <row r="611" ht="15.75" customHeight="1">
      <c r="A611" s="5" t="s">
        <v>1082</v>
      </c>
      <c r="C611" s="6">
        <v>0.0</v>
      </c>
      <c r="D611" s="6">
        <v>0.0</v>
      </c>
      <c r="E611" s="6">
        <v>0.0</v>
      </c>
      <c r="F611" s="6">
        <v>0.0</v>
      </c>
      <c r="G611" s="6">
        <v>0.0</v>
      </c>
      <c r="H611" s="6">
        <v>0.0</v>
      </c>
      <c r="I611" s="6">
        <v>0.0</v>
      </c>
      <c r="J611" s="6">
        <v>0.0</v>
      </c>
      <c r="K611" s="6">
        <v>0.0</v>
      </c>
      <c r="L611" s="6">
        <v>0.0</v>
      </c>
      <c r="M611" s="6">
        <v>0.0</v>
      </c>
      <c r="N611" s="6">
        <v>0.0</v>
      </c>
      <c r="O611" s="6">
        <v>0.0</v>
      </c>
      <c r="P611" s="6">
        <v>0.0</v>
      </c>
      <c r="Q611" s="6">
        <v>0.0</v>
      </c>
      <c r="R611" s="6">
        <v>0.0</v>
      </c>
      <c r="S611" s="6">
        <v>0.0</v>
      </c>
      <c r="T611" s="6">
        <v>0.0</v>
      </c>
      <c r="U611" s="6">
        <v>0.0</v>
      </c>
      <c r="V611" s="6">
        <v>0.0</v>
      </c>
      <c r="W611" s="6">
        <v>0.0</v>
      </c>
      <c r="X611" s="6">
        <v>0.0</v>
      </c>
      <c r="Y611" s="6">
        <v>0.0</v>
      </c>
      <c r="Z611" s="6">
        <v>0.0</v>
      </c>
      <c r="AA611" s="6">
        <v>0.0</v>
      </c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</row>
    <row r="612" ht="15.75" customHeight="1">
      <c r="A612" s="5" t="s">
        <v>291</v>
      </c>
      <c r="C612" s="6">
        <v>0.0</v>
      </c>
      <c r="D612" s="6">
        <v>0.0</v>
      </c>
      <c r="E612" s="6">
        <v>0.0</v>
      </c>
      <c r="F612" s="6">
        <v>0.0</v>
      </c>
      <c r="G612" s="6">
        <v>0.0</v>
      </c>
      <c r="H612" s="6">
        <v>0.0</v>
      </c>
      <c r="I612" s="6">
        <v>0.0</v>
      </c>
      <c r="J612" s="6">
        <v>0.0</v>
      </c>
      <c r="K612" s="6">
        <v>0.0</v>
      </c>
      <c r="L612" s="6">
        <v>0.0</v>
      </c>
      <c r="M612" s="6">
        <v>0.0</v>
      </c>
      <c r="N612" s="6">
        <v>0.0</v>
      </c>
      <c r="O612" s="6">
        <v>0.0</v>
      </c>
      <c r="P612" s="6">
        <v>10.0</v>
      </c>
      <c r="Q612" s="6">
        <v>0.0</v>
      </c>
      <c r="R612" s="6">
        <v>0.0</v>
      </c>
      <c r="S612" s="6">
        <v>0.0</v>
      </c>
      <c r="T612" s="6">
        <v>0.0</v>
      </c>
      <c r="U612" s="6">
        <v>0.0</v>
      </c>
      <c r="V612" s="6">
        <v>0.0</v>
      </c>
      <c r="W612" s="6">
        <v>0.0</v>
      </c>
      <c r="X612" s="6">
        <v>0.0</v>
      </c>
      <c r="Y612" s="6">
        <v>0.0</v>
      </c>
      <c r="Z612" s="6">
        <v>0.0</v>
      </c>
      <c r="AA612" s="6">
        <v>0.0</v>
      </c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</row>
    <row r="613" ht="15.75" customHeight="1">
      <c r="A613" s="5" t="s">
        <v>292</v>
      </c>
      <c r="C613" s="6">
        <v>0.0</v>
      </c>
      <c r="D613" s="6">
        <v>0.0</v>
      </c>
      <c r="E613" s="6">
        <v>0.0</v>
      </c>
      <c r="F613" s="6">
        <v>0.0</v>
      </c>
      <c r="G613" s="6">
        <v>0.0</v>
      </c>
      <c r="H613" s="6">
        <v>0.0</v>
      </c>
      <c r="I613" s="6">
        <v>0.0</v>
      </c>
      <c r="J613" s="6">
        <v>0.0</v>
      </c>
      <c r="K613" s="6">
        <v>0.0</v>
      </c>
      <c r="L613" s="6">
        <v>0.0</v>
      </c>
      <c r="M613" s="6">
        <v>0.0</v>
      </c>
      <c r="N613" s="6">
        <v>0.0</v>
      </c>
      <c r="O613" s="6">
        <v>0.0</v>
      </c>
      <c r="P613" s="6">
        <v>0.0</v>
      </c>
      <c r="Q613" s="6">
        <v>0.0</v>
      </c>
      <c r="R613" s="6">
        <v>0.0</v>
      </c>
      <c r="S613" s="6">
        <v>0.0</v>
      </c>
      <c r="T613" s="6">
        <v>0.0</v>
      </c>
      <c r="U613" s="6">
        <v>0.0</v>
      </c>
      <c r="V613" s="6">
        <v>0.0</v>
      </c>
      <c r="W613" s="6">
        <v>0.0</v>
      </c>
      <c r="X613" s="6">
        <v>0.0</v>
      </c>
      <c r="Y613" s="6">
        <v>0.0</v>
      </c>
      <c r="Z613" s="6">
        <v>0.0</v>
      </c>
      <c r="AA613" s="6">
        <v>0.0</v>
      </c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</row>
    <row r="614" ht="15.75" customHeight="1">
      <c r="A614" s="5" t="s">
        <v>293</v>
      </c>
      <c r="C614" s="6">
        <v>0.0</v>
      </c>
      <c r="D614" s="6">
        <v>0.0</v>
      </c>
      <c r="E614" s="6">
        <v>0.0</v>
      </c>
      <c r="F614" s="6">
        <v>0.0</v>
      </c>
      <c r="G614" s="6">
        <v>0.0</v>
      </c>
      <c r="H614" s="6">
        <v>0.0</v>
      </c>
      <c r="I614" s="6">
        <v>0.0</v>
      </c>
      <c r="J614" s="6">
        <v>0.0</v>
      </c>
      <c r="K614" s="6">
        <v>0.0</v>
      </c>
      <c r="L614" s="6">
        <v>0.0</v>
      </c>
      <c r="M614" s="6">
        <v>0.0</v>
      </c>
      <c r="N614" s="6">
        <v>0.0</v>
      </c>
      <c r="O614" s="6">
        <v>0.0</v>
      </c>
      <c r="P614" s="6">
        <v>10.0</v>
      </c>
      <c r="Q614" s="6">
        <v>0.0</v>
      </c>
      <c r="R614" s="6">
        <v>0.0</v>
      </c>
      <c r="S614" s="6">
        <v>0.0</v>
      </c>
      <c r="T614" s="6">
        <v>0.0</v>
      </c>
      <c r="U614" s="6">
        <v>0.0</v>
      </c>
      <c r="V614" s="6">
        <v>0.0</v>
      </c>
      <c r="W614" s="6">
        <v>0.0</v>
      </c>
      <c r="X614" s="6">
        <v>0.0</v>
      </c>
      <c r="Y614" s="6">
        <v>0.0</v>
      </c>
      <c r="Z614" s="6">
        <v>0.0</v>
      </c>
      <c r="AA614" s="6">
        <v>0.0</v>
      </c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</row>
    <row r="615" ht="15.75" customHeight="1">
      <c r="A615" s="5" t="s">
        <v>294</v>
      </c>
      <c r="C615" s="6">
        <v>0.0</v>
      </c>
      <c r="D615" s="6">
        <v>0.0</v>
      </c>
      <c r="E615" s="6">
        <v>0.0</v>
      </c>
      <c r="F615" s="6">
        <v>0.0</v>
      </c>
      <c r="G615" s="6">
        <v>0.0</v>
      </c>
      <c r="H615" s="6">
        <v>0.0</v>
      </c>
      <c r="I615" s="6">
        <v>0.0</v>
      </c>
      <c r="J615" s="6">
        <v>0.0</v>
      </c>
      <c r="K615" s="6">
        <v>0.0</v>
      </c>
      <c r="L615" s="6">
        <v>0.0</v>
      </c>
      <c r="M615" s="6">
        <v>0.0</v>
      </c>
      <c r="N615" s="6">
        <v>0.0</v>
      </c>
      <c r="O615" s="6">
        <v>0.0</v>
      </c>
      <c r="P615" s="6">
        <v>0.0</v>
      </c>
      <c r="Q615" s="6">
        <v>0.0</v>
      </c>
      <c r="R615" s="6">
        <v>0.0</v>
      </c>
      <c r="S615" s="6">
        <v>0.0</v>
      </c>
      <c r="T615" s="6">
        <v>0.0</v>
      </c>
      <c r="U615" s="6">
        <v>0.0</v>
      </c>
      <c r="V615" s="6">
        <v>0.0</v>
      </c>
      <c r="W615" s="6">
        <v>0.0</v>
      </c>
      <c r="X615" s="6">
        <v>0.0</v>
      </c>
      <c r="Y615" s="6">
        <v>0.0</v>
      </c>
      <c r="Z615" s="6">
        <v>0.0</v>
      </c>
      <c r="AA615" s="6">
        <v>0.0</v>
      </c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</row>
    <row r="616" ht="15.75" customHeight="1">
      <c r="A616" s="5" t="s">
        <v>295</v>
      </c>
      <c r="C616" s="6">
        <v>0.0</v>
      </c>
      <c r="D616" s="6">
        <v>0.0</v>
      </c>
      <c r="E616" s="6">
        <v>0.0</v>
      </c>
      <c r="F616" s="6">
        <v>0.0</v>
      </c>
      <c r="G616" s="6">
        <v>0.0</v>
      </c>
      <c r="H616" s="6">
        <v>0.0</v>
      </c>
      <c r="I616" s="6">
        <v>0.0</v>
      </c>
      <c r="J616" s="6">
        <v>0.0</v>
      </c>
      <c r="K616" s="6">
        <v>0.0</v>
      </c>
      <c r="L616" s="6">
        <v>0.0</v>
      </c>
      <c r="M616" s="6">
        <v>0.0</v>
      </c>
      <c r="N616" s="6">
        <v>0.0</v>
      </c>
      <c r="O616" s="6">
        <v>0.0</v>
      </c>
      <c r="P616" s="6">
        <v>0.0</v>
      </c>
      <c r="Q616" s="6">
        <v>0.0</v>
      </c>
      <c r="R616" s="6">
        <v>0.0</v>
      </c>
      <c r="S616" s="6">
        <v>0.0</v>
      </c>
      <c r="T616" s="6">
        <v>0.0</v>
      </c>
      <c r="U616" s="6">
        <v>0.0</v>
      </c>
      <c r="V616" s="6">
        <v>0.0</v>
      </c>
      <c r="W616" s="6">
        <v>0.0</v>
      </c>
      <c r="X616" s="6">
        <v>0.0</v>
      </c>
      <c r="Y616" s="6">
        <v>0.0</v>
      </c>
      <c r="Z616" s="6">
        <v>0.0</v>
      </c>
      <c r="AA616" s="6">
        <v>0.0</v>
      </c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</row>
    <row r="617" ht="15.75" customHeight="1">
      <c r="A617" s="5" t="s">
        <v>1083</v>
      </c>
      <c r="C617" s="6">
        <v>0.0</v>
      </c>
      <c r="D617" s="6">
        <v>0.0</v>
      </c>
      <c r="E617" s="6">
        <v>0.0</v>
      </c>
      <c r="F617" s="6">
        <v>0.0</v>
      </c>
      <c r="G617" s="6">
        <v>0.0</v>
      </c>
      <c r="H617" s="6">
        <v>0.0</v>
      </c>
      <c r="I617" s="6">
        <v>0.0</v>
      </c>
      <c r="J617" s="6">
        <v>0.0</v>
      </c>
      <c r="K617" s="6">
        <v>0.0</v>
      </c>
      <c r="L617" s="6">
        <v>0.0</v>
      </c>
      <c r="M617" s="6">
        <v>0.0</v>
      </c>
      <c r="N617" s="6">
        <v>0.0</v>
      </c>
      <c r="O617" s="6">
        <v>0.0</v>
      </c>
      <c r="P617" s="6">
        <v>0.0</v>
      </c>
      <c r="Q617" s="6">
        <v>0.0</v>
      </c>
      <c r="R617" s="6">
        <v>0.0</v>
      </c>
      <c r="S617" s="6">
        <v>0.0</v>
      </c>
      <c r="T617" s="6">
        <v>0.0</v>
      </c>
      <c r="U617" s="6">
        <v>0.0</v>
      </c>
      <c r="V617" s="6">
        <v>0.0</v>
      </c>
      <c r="W617" s="6">
        <v>0.0</v>
      </c>
      <c r="X617" s="6">
        <v>0.0</v>
      </c>
      <c r="Y617" s="6">
        <v>0.0</v>
      </c>
      <c r="Z617" s="6">
        <v>0.0</v>
      </c>
      <c r="AA617" s="6">
        <v>0.0</v>
      </c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</row>
    <row r="618" ht="15.75" customHeight="1">
      <c r="A618" s="5" t="s">
        <v>297</v>
      </c>
      <c r="C618" s="6">
        <v>0.0</v>
      </c>
      <c r="D618" s="6">
        <v>0.0</v>
      </c>
      <c r="E618" s="6">
        <v>0.0</v>
      </c>
      <c r="F618" s="6">
        <v>0.0</v>
      </c>
      <c r="G618" s="6">
        <v>0.0</v>
      </c>
      <c r="H618" s="6">
        <v>0.0</v>
      </c>
      <c r="I618" s="6">
        <v>0.0</v>
      </c>
      <c r="J618" s="6">
        <v>0.0</v>
      </c>
      <c r="K618" s="6">
        <v>0.0</v>
      </c>
      <c r="L618" s="6">
        <v>0.0</v>
      </c>
      <c r="M618" s="6">
        <v>0.0</v>
      </c>
      <c r="N618" s="6">
        <v>0.0</v>
      </c>
      <c r="O618" s="6">
        <v>0.0</v>
      </c>
      <c r="P618" s="6">
        <v>0.0</v>
      </c>
      <c r="Q618" s="6">
        <v>0.0</v>
      </c>
      <c r="R618" s="6">
        <v>0.0</v>
      </c>
      <c r="S618" s="6">
        <v>0.0</v>
      </c>
      <c r="T618" s="6">
        <v>0.0</v>
      </c>
      <c r="U618" s="6">
        <v>0.0</v>
      </c>
      <c r="V618" s="6">
        <v>0.0</v>
      </c>
      <c r="W618" s="6">
        <v>0.0</v>
      </c>
      <c r="X618" s="6">
        <v>0.0</v>
      </c>
      <c r="Y618" s="6">
        <v>0.0</v>
      </c>
      <c r="Z618" s="6">
        <v>0.0</v>
      </c>
      <c r="AA618" s="6">
        <v>0.0</v>
      </c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</row>
    <row r="619" ht="15.75" customHeight="1">
      <c r="A619" s="5" t="s">
        <v>298</v>
      </c>
      <c r="C619" s="6">
        <v>0.0</v>
      </c>
      <c r="D619" s="6">
        <v>0.0</v>
      </c>
      <c r="E619" s="6">
        <v>0.0</v>
      </c>
      <c r="F619" s="6">
        <v>0.0</v>
      </c>
      <c r="G619" s="6">
        <v>0.0</v>
      </c>
      <c r="H619" s="6">
        <v>0.0</v>
      </c>
      <c r="I619" s="6">
        <v>0.0</v>
      </c>
      <c r="J619" s="6">
        <v>0.0</v>
      </c>
      <c r="K619" s="6">
        <v>0.0</v>
      </c>
      <c r="L619" s="6">
        <v>0.0</v>
      </c>
      <c r="M619" s="6">
        <v>0.0</v>
      </c>
      <c r="N619" s="6">
        <v>0.0</v>
      </c>
      <c r="O619" s="6">
        <v>0.0</v>
      </c>
      <c r="P619" s="6">
        <v>0.0</v>
      </c>
      <c r="Q619" s="6">
        <v>0.0</v>
      </c>
      <c r="R619" s="6">
        <v>0.0</v>
      </c>
      <c r="S619" s="6">
        <v>0.0</v>
      </c>
      <c r="T619" s="6">
        <v>0.0</v>
      </c>
      <c r="U619" s="6">
        <v>0.0</v>
      </c>
      <c r="V619" s="6">
        <v>0.0</v>
      </c>
      <c r="W619" s="6">
        <v>0.0</v>
      </c>
      <c r="X619" s="6">
        <v>0.0</v>
      </c>
      <c r="Y619" s="6">
        <v>0.0</v>
      </c>
      <c r="Z619" s="6">
        <v>0.0</v>
      </c>
      <c r="AA619" s="6">
        <v>0.0</v>
      </c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</row>
    <row r="620" ht="15.75" customHeight="1">
      <c r="A620" s="5" t="s">
        <v>1084</v>
      </c>
      <c r="C620" s="6">
        <v>0.0</v>
      </c>
      <c r="D620" s="6">
        <v>0.0</v>
      </c>
      <c r="E620" s="6">
        <v>0.0</v>
      </c>
      <c r="F620" s="6">
        <v>0.0</v>
      </c>
      <c r="G620" s="6">
        <v>0.0</v>
      </c>
      <c r="H620" s="6">
        <v>0.0</v>
      </c>
      <c r="I620" s="6">
        <v>0.0</v>
      </c>
      <c r="J620" s="6">
        <v>0.0</v>
      </c>
      <c r="K620" s="6">
        <v>0.0</v>
      </c>
      <c r="L620" s="6">
        <v>0.0</v>
      </c>
      <c r="M620" s="6">
        <v>0.0</v>
      </c>
      <c r="N620" s="6">
        <v>0.0</v>
      </c>
      <c r="O620" s="6">
        <v>0.0</v>
      </c>
      <c r="P620" s="6">
        <v>0.0</v>
      </c>
      <c r="Q620" s="6">
        <v>0.0</v>
      </c>
      <c r="R620" s="6">
        <v>0.0</v>
      </c>
      <c r="S620" s="6">
        <v>0.0</v>
      </c>
      <c r="T620" s="6">
        <v>0.0</v>
      </c>
      <c r="U620" s="6">
        <v>0.0</v>
      </c>
      <c r="V620" s="6">
        <v>0.0</v>
      </c>
      <c r="W620" s="6">
        <v>0.0</v>
      </c>
      <c r="X620" s="6">
        <v>0.0</v>
      </c>
      <c r="Y620" s="6">
        <v>0.0</v>
      </c>
      <c r="Z620" s="6">
        <v>0.0</v>
      </c>
      <c r="AA620" s="6">
        <v>0.0</v>
      </c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</row>
    <row r="621" ht="15.75" customHeight="1">
      <c r="A621" s="5" t="s">
        <v>299</v>
      </c>
      <c r="C621" s="6">
        <v>0.0</v>
      </c>
      <c r="D621" s="6">
        <v>0.0</v>
      </c>
      <c r="E621" s="6">
        <v>0.0</v>
      </c>
      <c r="F621" s="6">
        <v>0.0</v>
      </c>
      <c r="G621" s="6">
        <v>0.0</v>
      </c>
      <c r="H621" s="6">
        <v>0.0</v>
      </c>
      <c r="I621" s="6">
        <v>0.0</v>
      </c>
      <c r="J621" s="6">
        <v>0.0</v>
      </c>
      <c r="K621" s="6">
        <v>0.0</v>
      </c>
      <c r="L621" s="6">
        <v>0.0</v>
      </c>
      <c r="M621" s="6">
        <v>0.0</v>
      </c>
      <c r="N621" s="6">
        <v>0.0</v>
      </c>
      <c r="O621" s="6">
        <v>0.0</v>
      </c>
      <c r="P621" s="6">
        <v>0.0</v>
      </c>
      <c r="Q621" s="6">
        <v>0.0</v>
      </c>
      <c r="R621" s="6">
        <v>0.0</v>
      </c>
      <c r="S621" s="6">
        <v>0.0</v>
      </c>
      <c r="T621" s="6">
        <v>0.0</v>
      </c>
      <c r="U621" s="6">
        <v>0.0</v>
      </c>
      <c r="V621" s="6">
        <v>0.0</v>
      </c>
      <c r="W621" s="6">
        <v>0.0</v>
      </c>
      <c r="X621" s="6">
        <v>0.0</v>
      </c>
      <c r="Y621" s="6">
        <v>0.0</v>
      </c>
      <c r="Z621" s="6">
        <v>0.0</v>
      </c>
      <c r="AA621" s="6">
        <v>0.0</v>
      </c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</row>
    <row r="622" ht="15.75" customHeight="1">
      <c r="A622" s="5" t="s">
        <v>300</v>
      </c>
      <c r="C622" s="6">
        <v>0.0</v>
      </c>
      <c r="D622" s="6">
        <v>0.0</v>
      </c>
      <c r="E622" s="6">
        <v>0.0</v>
      </c>
      <c r="F622" s="6">
        <v>0.0</v>
      </c>
      <c r="G622" s="6">
        <v>0.0</v>
      </c>
      <c r="H622" s="6">
        <v>0.0</v>
      </c>
      <c r="I622" s="6">
        <v>0.0</v>
      </c>
      <c r="J622" s="6">
        <v>0.0</v>
      </c>
      <c r="K622" s="6">
        <v>0.0</v>
      </c>
      <c r="L622" s="6">
        <v>0.0</v>
      </c>
      <c r="M622" s="6">
        <v>0.0</v>
      </c>
      <c r="N622" s="6">
        <v>0.0</v>
      </c>
      <c r="O622" s="6">
        <v>0.0</v>
      </c>
      <c r="P622" s="6">
        <v>0.0</v>
      </c>
      <c r="Q622" s="6">
        <v>0.0</v>
      </c>
      <c r="R622" s="6">
        <v>0.0</v>
      </c>
      <c r="S622" s="6">
        <v>0.0</v>
      </c>
      <c r="T622" s="6">
        <v>0.0</v>
      </c>
      <c r="U622" s="6">
        <v>0.0</v>
      </c>
      <c r="V622" s="6">
        <v>0.0</v>
      </c>
      <c r="W622" s="6">
        <v>0.0</v>
      </c>
      <c r="X622" s="6">
        <v>0.0</v>
      </c>
      <c r="Y622" s="6">
        <v>0.0</v>
      </c>
      <c r="Z622" s="6">
        <v>0.0</v>
      </c>
      <c r="AA622" s="6">
        <v>0.0</v>
      </c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</row>
    <row r="623" ht="15.75" customHeight="1">
      <c r="A623" s="5" t="s">
        <v>1085</v>
      </c>
      <c r="C623" s="6">
        <v>0.0</v>
      </c>
      <c r="D623" s="6">
        <v>0.0</v>
      </c>
      <c r="E623" s="6">
        <v>0.0</v>
      </c>
      <c r="F623" s="6">
        <v>0.0</v>
      </c>
      <c r="G623" s="6">
        <v>0.0</v>
      </c>
      <c r="H623" s="6">
        <v>0.0</v>
      </c>
      <c r="I623" s="6">
        <v>0.0</v>
      </c>
      <c r="J623" s="6">
        <v>0.0</v>
      </c>
      <c r="K623" s="6">
        <v>0.0</v>
      </c>
      <c r="L623" s="6">
        <v>0.0</v>
      </c>
      <c r="M623" s="6">
        <v>0.0</v>
      </c>
      <c r="N623" s="6">
        <v>0.0</v>
      </c>
      <c r="O623" s="6">
        <v>0.0</v>
      </c>
      <c r="P623" s="6">
        <v>0.0</v>
      </c>
      <c r="Q623" s="6">
        <v>0.0</v>
      </c>
      <c r="R623" s="6">
        <v>0.0</v>
      </c>
      <c r="S623" s="6">
        <v>0.0</v>
      </c>
      <c r="T623" s="6">
        <v>0.0</v>
      </c>
      <c r="U623" s="6">
        <v>0.0</v>
      </c>
      <c r="V623" s="6">
        <v>0.0</v>
      </c>
      <c r="W623" s="6">
        <v>0.0</v>
      </c>
      <c r="X623" s="6">
        <v>0.0</v>
      </c>
      <c r="Y623" s="6">
        <v>0.0</v>
      </c>
      <c r="Z623" s="6">
        <v>0.0</v>
      </c>
      <c r="AA623" s="6">
        <v>0.0</v>
      </c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</row>
    <row r="624" ht="15.75" customHeight="1">
      <c r="A624" s="5" t="s">
        <v>1086</v>
      </c>
      <c r="C624" s="6">
        <v>0.0</v>
      </c>
      <c r="D624" s="6">
        <v>0.0</v>
      </c>
      <c r="E624" s="6">
        <v>0.0</v>
      </c>
      <c r="F624" s="6">
        <v>0.0</v>
      </c>
      <c r="G624" s="6">
        <v>0.0</v>
      </c>
      <c r="H624" s="6">
        <v>0.0</v>
      </c>
      <c r="I624" s="6">
        <v>0.0</v>
      </c>
      <c r="J624" s="6">
        <v>0.0</v>
      </c>
      <c r="K624" s="6">
        <v>0.0</v>
      </c>
      <c r="L624" s="6">
        <v>0.0</v>
      </c>
      <c r="M624" s="6">
        <v>0.0</v>
      </c>
      <c r="N624" s="6">
        <v>0.0</v>
      </c>
      <c r="O624" s="6">
        <v>0.0</v>
      </c>
      <c r="P624" s="6">
        <v>0.0</v>
      </c>
      <c r="Q624" s="6">
        <v>0.0</v>
      </c>
      <c r="R624" s="6">
        <v>0.0</v>
      </c>
      <c r="S624" s="6">
        <v>0.0</v>
      </c>
      <c r="T624" s="6">
        <v>0.0</v>
      </c>
      <c r="U624" s="6">
        <v>0.0</v>
      </c>
      <c r="V624" s="6">
        <v>0.0</v>
      </c>
      <c r="W624" s="6">
        <v>0.0</v>
      </c>
      <c r="X624" s="6">
        <v>0.0</v>
      </c>
      <c r="Y624" s="6">
        <v>0.0</v>
      </c>
      <c r="Z624" s="6">
        <v>0.0</v>
      </c>
      <c r="AA624" s="6">
        <v>0.0</v>
      </c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</row>
    <row r="625" ht="15.75" customHeight="1">
      <c r="A625" s="5" t="s">
        <v>303</v>
      </c>
      <c r="C625" s="6">
        <v>0.0</v>
      </c>
      <c r="D625" s="6">
        <v>0.0</v>
      </c>
      <c r="E625" s="6">
        <v>0.0</v>
      </c>
      <c r="F625" s="6">
        <v>0.0</v>
      </c>
      <c r="G625" s="6">
        <v>0.0</v>
      </c>
      <c r="H625" s="6">
        <v>0.0</v>
      </c>
      <c r="I625" s="6">
        <v>0.0</v>
      </c>
      <c r="J625" s="6">
        <v>0.0</v>
      </c>
      <c r="K625" s="6">
        <v>0.0</v>
      </c>
      <c r="L625" s="6">
        <v>0.0</v>
      </c>
      <c r="M625" s="6">
        <v>0.0</v>
      </c>
      <c r="N625" s="6">
        <v>0.0</v>
      </c>
      <c r="O625" s="6">
        <v>0.0</v>
      </c>
      <c r="P625" s="6">
        <v>0.0</v>
      </c>
      <c r="Q625" s="6">
        <v>0.0</v>
      </c>
      <c r="R625" s="6">
        <v>0.0</v>
      </c>
      <c r="S625" s="6">
        <v>0.0</v>
      </c>
      <c r="T625" s="6">
        <v>0.0</v>
      </c>
      <c r="U625" s="6">
        <v>0.0</v>
      </c>
      <c r="V625" s="6">
        <v>0.0</v>
      </c>
      <c r="W625" s="6">
        <v>0.0</v>
      </c>
      <c r="X625" s="6">
        <v>0.0</v>
      </c>
      <c r="Y625" s="6">
        <v>0.0</v>
      </c>
      <c r="Z625" s="6">
        <v>0.0</v>
      </c>
      <c r="AA625" s="6">
        <v>0.0</v>
      </c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</row>
    <row r="626" ht="15.75" customHeight="1">
      <c r="A626" s="5" t="s">
        <v>304</v>
      </c>
      <c r="C626" s="6">
        <v>0.0</v>
      </c>
      <c r="D626" s="6">
        <v>0.0</v>
      </c>
      <c r="E626" s="6">
        <v>0.0</v>
      </c>
      <c r="F626" s="6">
        <v>0.0</v>
      </c>
      <c r="G626" s="6">
        <v>0.0</v>
      </c>
      <c r="H626" s="6">
        <v>0.0</v>
      </c>
      <c r="I626" s="6">
        <v>0.0</v>
      </c>
      <c r="J626" s="6">
        <v>0.0</v>
      </c>
      <c r="K626" s="6">
        <v>0.0</v>
      </c>
      <c r="L626" s="6">
        <v>0.0</v>
      </c>
      <c r="M626" s="6">
        <v>0.0</v>
      </c>
      <c r="N626" s="6">
        <v>0.0</v>
      </c>
      <c r="O626" s="6">
        <v>0.0</v>
      </c>
      <c r="P626" s="6">
        <v>0.0</v>
      </c>
      <c r="Q626" s="6">
        <v>0.0</v>
      </c>
      <c r="R626" s="6">
        <v>0.0</v>
      </c>
      <c r="S626" s="6">
        <v>0.0</v>
      </c>
      <c r="T626" s="6">
        <v>0.0</v>
      </c>
      <c r="U626" s="6">
        <v>0.0</v>
      </c>
      <c r="V626" s="6">
        <v>0.0</v>
      </c>
      <c r="W626" s="6">
        <v>0.0</v>
      </c>
      <c r="X626" s="6">
        <v>0.0</v>
      </c>
      <c r="Y626" s="6">
        <v>0.0</v>
      </c>
      <c r="Z626" s="6">
        <v>0.0</v>
      </c>
      <c r="AA626" s="6">
        <v>0.0</v>
      </c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</row>
    <row r="627" ht="15.75" customHeight="1">
      <c r="A627" s="5" t="s">
        <v>1087</v>
      </c>
      <c r="C627" s="6">
        <v>0.0</v>
      </c>
      <c r="D627" s="6">
        <v>0.0</v>
      </c>
      <c r="E627" s="6">
        <v>0.0</v>
      </c>
      <c r="F627" s="6">
        <v>0.0</v>
      </c>
      <c r="G627" s="6">
        <v>0.0</v>
      </c>
      <c r="H627" s="6">
        <v>0.0</v>
      </c>
      <c r="I627" s="6">
        <v>0.0</v>
      </c>
      <c r="J627" s="6">
        <v>0.0</v>
      </c>
      <c r="K627" s="6">
        <v>0.0</v>
      </c>
      <c r="L627" s="6">
        <v>0.0</v>
      </c>
      <c r="M627" s="6">
        <v>0.0</v>
      </c>
      <c r="N627" s="6">
        <v>0.0</v>
      </c>
      <c r="O627" s="6">
        <v>0.0</v>
      </c>
      <c r="P627" s="6">
        <v>0.0</v>
      </c>
      <c r="Q627" s="6">
        <v>0.0</v>
      </c>
      <c r="R627" s="6">
        <v>0.0</v>
      </c>
      <c r="S627" s="6">
        <v>0.0</v>
      </c>
      <c r="T627" s="6">
        <v>0.0</v>
      </c>
      <c r="U627" s="6">
        <v>0.0</v>
      </c>
      <c r="V627" s="6">
        <v>0.0</v>
      </c>
      <c r="W627" s="6">
        <v>0.0</v>
      </c>
      <c r="X627" s="6">
        <v>0.0</v>
      </c>
      <c r="Y627" s="6">
        <v>0.0</v>
      </c>
      <c r="Z627" s="6">
        <v>0.0</v>
      </c>
      <c r="AA627" s="6">
        <v>0.0</v>
      </c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</row>
    <row r="628" ht="15.75" customHeight="1">
      <c r="A628" s="5" t="s">
        <v>306</v>
      </c>
      <c r="C628" s="6">
        <v>0.0</v>
      </c>
      <c r="D628" s="6">
        <v>0.0</v>
      </c>
      <c r="E628" s="6">
        <v>0.0</v>
      </c>
      <c r="F628" s="6">
        <v>0.0</v>
      </c>
      <c r="G628" s="6">
        <v>10.0</v>
      </c>
      <c r="H628" s="6">
        <v>0.0</v>
      </c>
      <c r="I628" s="6">
        <v>0.0</v>
      </c>
      <c r="J628" s="6">
        <v>0.0</v>
      </c>
      <c r="K628" s="6">
        <v>0.0</v>
      </c>
      <c r="L628" s="6">
        <v>0.0</v>
      </c>
      <c r="M628" s="6">
        <v>0.0</v>
      </c>
      <c r="N628" s="6">
        <v>0.0</v>
      </c>
      <c r="O628" s="6">
        <v>0.0</v>
      </c>
      <c r="P628" s="6">
        <v>0.0</v>
      </c>
      <c r="Q628" s="6">
        <v>0.0</v>
      </c>
      <c r="R628" s="6">
        <v>0.0</v>
      </c>
      <c r="S628" s="6">
        <v>0.0</v>
      </c>
      <c r="T628" s="6">
        <v>0.0</v>
      </c>
      <c r="U628" s="6">
        <v>0.0</v>
      </c>
      <c r="V628" s="6">
        <v>0.0</v>
      </c>
      <c r="W628" s="6">
        <v>0.0</v>
      </c>
      <c r="X628" s="6">
        <v>0.0</v>
      </c>
      <c r="Y628" s="6">
        <v>0.0</v>
      </c>
      <c r="Z628" s="6">
        <v>0.0</v>
      </c>
      <c r="AA628" s="6">
        <v>0.0</v>
      </c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</row>
    <row r="629" ht="15.75" customHeight="1">
      <c r="A629" s="5" t="s">
        <v>307</v>
      </c>
      <c r="C629" s="6">
        <v>0.0</v>
      </c>
      <c r="D629" s="6">
        <v>0.0</v>
      </c>
      <c r="E629" s="6">
        <v>0.0</v>
      </c>
      <c r="F629" s="6">
        <v>0.0</v>
      </c>
      <c r="G629" s="6">
        <v>0.0</v>
      </c>
      <c r="H629" s="6">
        <v>0.0</v>
      </c>
      <c r="I629" s="6">
        <v>0.0</v>
      </c>
      <c r="J629" s="6">
        <v>0.0</v>
      </c>
      <c r="K629" s="6">
        <v>0.0</v>
      </c>
      <c r="L629" s="6">
        <v>0.0</v>
      </c>
      <c r="M629" s="6">
        <v>0.0</v>
      </c>
      <c r="N629" s="6">
        <v>0.0</v>
      </c>
      <c r="O629" s="6">
        <v>0.0</v>
      </c>
      <c r="P629" s="6">
        <v>0.0</v>
      </c>
      <c r="Q629" s="6">
        <v>0.0</v>
      </c>
      <c r="R629" s="6">
        <v>0.0</v>
      </c>
      <c r="S629" s="6">
        <v>0.0</v>
      </c>
      <c r="T629" s="6">
        <v>0.0</v>
      </c>
      <c r="U629" s="6">
        <v>0.0</v>
      </c>
      <c r="V629" s="6">
        <v>0.0</v>
      </c>
      <c r="W629" s="6">
        <v>0.0</v>
      </c>
      <c r="X629" s="6">
        <v>0.0</v>
      </c>
      <c r="Y629" s="6">
        <v>0.0</v>
      </c>
      <c r="Z629" s="6">
        <v>0.0</v>
      </c>
      <c r="AA629" s="6">
        <v>0.0</v>
      </c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</row>
    <row r="630" ht="15.75" customHeight="1">
      <c r="A630" s="5" t="s">
        <v>309</v>
      </c>
      <c r="C630" s="6">
        <v>0.0</v>
      </c>
      <c r="D630" s="6">
        <v>0.0</v>
      </c>
      <c r="E630" s="6">
        <v>0.0</v>
      </c>
      <c r="F630" s="6">
        <v>0.0</v>
      </c>
      <c r="G630" s="6">
        <v>0.0</v>
      </c>
      <c r="H630" s="6">
        <v>0.0</v>
      </c>
      <c r="I630" s="6">
        <v>0.0</v>
      </c>
      <c r="J630" s="6">
        <v>0.0</v>
      </c>
      <c r="K630" s="6">
        <v>0.0</v>
      </c>
      <c r="L630" s="6">
        <v>0.0</v>
      </c>
      <c r="M630" s="6">
        <v>0.0</v>
      </c>
      <c r="N630" s="6">
        <v>0.0</v>
      </c>
      <c r="O630" s="6">
        <v>0.0</v>
      </c>
      <c r="P630" s="6">
        <v>0.0</v>
      </c>
      <c r="Q630" s="6">
        <v>0.0</v>
      </c>
      <c r="R630" s="6">
        <v>0.0</v>
      </c>
      <c r="S630" s="6">
        <v>0.0</v>
      </c>
      <c r="T630" s="6">
        <v>0.0</v>
      </c>
      <c r="U630" s="6">
        <v>0.0</v>
      </c>
      <c r="V630" s="6">
        <v>0.0</v>
      </c>
      <c r="W630" s="6">
        <v>0.0</v>
      </c>
      <c r="X630" s="6">
        <v>0.0</v>
      </c>
      <c r="Y630" s="6">
        <v>0.0</v>
      </c>
      <c r="Z630" s="6">
        <v>0.0</v>
      </c>
      <c r="AA630" s="6">
        <v>0.0</v>
      </c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</row>
    <row r="631" ht="15.75" customHeight="1">
      <c r="A631" s="5" t="s">
        <v>310</v>
      </c>
      <c r="C631" s="6">
        <v>0.0</v>
      </c>
      <c r="D631" s="6">
        <v>0.0</v>
      </c>
      <c r="E631" s="6">
        <v>0.0</v>
      </c>
      <c r="F631" s="6">
        <v>0.0</v>
      </c>
      <c r="G631" s="6">
        <v>0.0</v>
      </c>
      <c r="H631" s="6">
        <v>0.0</v>
      </c>
      <c r="I631" s="6">
        <v>0.0</v>
      </c>
      <c r="J631" s="6">
        <v>0.0</v>
      </c>
      <c r="K631" s="6">
        <v>0.0</v>
      </c>
      <c r="L631" s="6">
        <v>0.0</v>
      </c>
      <c r="M631" s="6">
        <v>0.0</v>
      </c>
      <c r="N631" s="6">
        <v>0.0</v>
      </c>
      <c r="O631" s="6">
        <v>0.0</v>
      </c>
      <c r="P631" s="6">
        <v>0.0</v>
      </c>
      <c r="Q631" s="6">
        <v>0.0</v>
      </c>
      <c r="R631" s="6">
        <v>0.0</v>
      </c>
      <c r="S631" s="6">
        <v>0.0</v>
      </c>
      <c r="T631" s="6">
        <v>0.0</v>
      </c>
      <c r="U631" s="6">
        <v>0.0</v>
      </c>
      <c r="V631" s="6">
        <v>0.0</v>
      </c>
      <c r="W631" s="6">
        <v>0.0</v>
      </c>
      <c r="X631" s="6">
        <v>0.0</v>
      </c>
      <c r="Y631" s="6">
        <v>0.0</v>
      </c>
      <c r="Z631" s="6">
        <v>0.0</v>
      </c>
      <c r="AA631" s="6">
        <v>0.0</v>
      </c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</row>
    <row r="632" ht="15.75" customHeight="1">
      <c r="A632" s="5" t="s">
        <v>311</v>
      </c>
      <c r="C632" s="6">
        <v>0.0</v>
      </c>
      <c r="D632" s="6">
        <v>0.0</v>
      </c>
      <c r="E632" s="6">
        <v>0.0</v>
      </c>
      <c r="F632" s="6">
        <v>0.0</v>
      </c>
      <c r="G632" s="6">
        <v>0.0</v>
      </c>
      <c r="H632" s="6">
        <v>0.0</v>
      </c>
      <c r="I632" s="6">
        <v>0.0</v>
      </c>
      <c r="J632" s="6">
        <v>0.0</v>
      </c>
      <c r="K632" s="6">
        <v>0.0</v>
      </c>
      <c r="L632" s="6">
        <v>0.0</v>
      </c>
      <c r="M632" s="6">
        <v>0.0</v>
      </c>
      <c r="N632" s="6">
        <v>0.0</v>
      </c>
      <c r="O632" s="6">
        <v>0.0</v>
      </c>
      <c r="P632" s="6">
        <v>0.0</v>
      </c>
      <c r="Q632" s="6">
        <v>0.0</v>
      </c>
      <c r="R632" s="6">
        <v>0.0</v>
      </c>
      <c r="S632" s="6">
        <v>0.0</v>
      </c>
      <c r="T632" s="6">
        <v>0.0</v>
      </c>
      <c r="U632" s="6">
        <v>0.0</v>
      </c>
      <c r="V632" s="6">
        <v>0.0</v>
      </c>
      <c r="W632" s="6">
        <v>0.0</v>
      </c>
      <c r="X632" s="6">
        <v>0.0</v>
      </c>
      <c r="Y632" s="6">
        <v>0.0</v>
      </c>
      <c r="Z632" s="6">
        <v>0.0</v>
      </c>
      <c r="AA632" s="6">
        <v>0.0</v>
      </c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</row>
    <row r="633" ht="15.75" customHeight="1">
      <c r="A633" s="5" t="s">
        <v>1088</v>
      </c>
      <c r="C633" s="6">
        <v>0.0</v>
      </c>
      <c r="D633" s="6">
        <v>0.0</v>
      </c>
      <c r="E633" s="6">
        <v>0.0</v>
      </c>
      <c r="F633" s="6">
        <v>0.0</v>
      </c>
      <c r="G633" s="6">
        <v>0.0</v>
      </c>
      <c r="H633" s="6">
        <v>0.0</v>
      </c>
      <c r="I633" s="6">
        <v>0.0</v>
      </c>
      <c r="J633" s="6">
        <v>0.0</v>
      </c>
      <c r="K633" s="6">
        <v>0.0</v>
      </c>
      <c r="L633" s="6">
        <v>0.0</v>
      </c>
      <c r="M633" s="6">
        <v>0.0</v>
      </c>
      <c r="N633" s="6">
        <v>0.0</v>
      </c>
      <c r="O633" s="6">
        <v>0.0</v>
      </c>
      <c r="P633" s="6">
        <v>0.0</v>
      </c>
      <c r="Q633" s="6">
        <v>0.0</v>
      </c>
      <c r="R633" s="6">
        <v>0.0</v>
      </c>
      <c r="S633" s="6">
        <v>0.0</v>
      </c>
      <c r="T633" s="6">
        <v>0.0</v>
      </c>
      <c r="U633" s="6">
        <v>0.0</v>
      </c>
      <c r="V633" s="6">
        <v>0.0</v>
      </c>
      <c r="W633" s="6">
        <v>0.0</v>
      </c>
      <c r="X633" s="6">
        <v>0.0</v>
      </c>
      <c r="Y633" s="6">
        <v>0.0</v>
      </c>
      <c r="Z633" s="6">
        <v>0.0</v>
      </c>
      <c r="AA633" s="6">
        <v>0.0</v>
      </c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</row>
    <row r="634" ht="15.75" customHeight="1">
      <c r="A634" s="5" t="s">
        <v>312</v>
      </c>
      <c r="C634" s="6">
        <v>0.0</v>
      </c>
      <c r="D634" s="6">
        <v>0.0</v>
      </c>
      <c r="E634" s="6">
        <v>0.0</v>
      </c>
      <c r="F634" s="6">
        <v>0.0</v>
      </c>
      <c r="G634" s="6">
        <v>0.0</v>
      </c>
      <c r="H634" s="6">
        <v>0.0</v>
      </c>
      <c r="I634" s="6">
        <v>0.0</v>
      </c>
      <c r="J634" s="6">
        <v>0.0</v>
      </c>
      <c r="K634" s="6">
        <v>0.0</v>
      </c>
      <c r="L634" s="6">
        <v>0.0</v>
      </c>
      <c r="M634" s="6">
        <v>0.0</v>
      </c>
      <c r="N634" s="6">
        <v>0.0</v>
      </c>
      <c r="O634" s="6">
        <v>0.0</v>
      </c>
      <c r="P634" s="6">
        <v>0.0</v>
      </c>
      <c r="Q634" s="6">
        <v>0.0</v>
      </c>
      <c r="R634" s="6">
        <v>0.0</v>
      </c>
      <c r="S634" s="6">
        <v>0.0</v>
      </c>
      <c r="T634" s="6">
        <v>0.0</v>
      </c>
      <c r="U634" s="6">
        <v>0.0</v>
      </c>
      <c r="V634" s="6">
        <v>0.0</v>
      </c>
      <c r="W634" s="6">
        <v>0.0</v>
      </c>
      <c r="X634" s="6">
        <v>0.0</v>
      </c>
      <c r="Y634" s="6">
        <v>0.0</v>
      </c>
      <c r="Z634" s="6">
        <v>0.0</v>
      </c>
      <c r="AA634" s="6">
        <v>0.0</v>
      </c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</row>
    <row r="635" ht="15.75" customHeight="1">
      <c r="A635" s="5" t="s">
        <v>313</v>
      </c>
      <c r="C635" s="6">
        <v>0.0</v>
      </c>
      <c r="D635" s="6">
        <v>0.0</v>
      </c>
      <c r="E635" s="6">
        <v>0.0</v>
      </c>
      <c r="F635" s="6">
        <v>0.0</v>
      </c>
      <c r="G635" s="6">
        <v>0.0</v>
      </c>
      <c r="H635" s="6">
        <v>0.0</v>
      </c>
      <c r="I635" s="6">
        <v>0.0</v>
      </c>
      <c r="J635" s="6">
        <v>0.0</v>
      </c>
      <c r="K635" s="6">
        <v>0.0</v>
      </c>
      <c r="L635" s="6">
        <v>0.0</v>
      </c>
      <c r="M635" s="6">
        <v>0.0</v>
      </c>
      <c r="N635" s="6">
        <v>0.0</v>
      </c>
      <c r="O635" s="6">
        <v>0.0</v>
      </c>
      <c r="P635" s="6">
        <v>0.0</v>
      </c>
      <c r="Q635" s="6">
        <v>0.0</v>
      </c>
      <c r="R635" s="6">
        <v>0.0</v>
      </c>
      <c r="S635" s="6">
        <v>0.0</v>
      </c>
      <c r="T635" s="6">
        <v>0.0</v>
      </c>
      <c r="U635" s="6">
        <v>0.0</v>
      </c>
      <c r="V635" s="6">
        <v>0.0</v>
      </c>
      <c r="W635" s="6">
        <v>0.0</v>
      </c>
      <c r="X635" s="6">
        <v>0.0</v>
      </c>
      <c r="Y635" s="6">
        <v>0.0</v>
      </c>
      <c r="Z635" s="6">
        <v>0.0</v>
      </c>
      <c r="AA635" s="6">
        <v>0.0</v>
      </c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</row>
    <row r="636" ht="15.75" customHeight="1">
      <c r="A636" s="5" t="s">
        <v>314</v>
      </c>
      <c r="C636" s="6">
        <v>0.0</v>
      </c>
      <c r="D636" s="6">
        <v>0.0</v>
      </c>
      <c r="E636" s="6">
        <v>0.0</v>
      </c>
      <c r="F636" s="6">
        <v>0.0</v>
      </c>
      <c r="G636" s="6">
        <v>0.0</v>
      </c>
      <c r="H636" s="6">
        <v>0.0</v>
      </c>
      <c r="I636" s="6">
        <v>0.0</v>
      </c>
      <c r="J636" s="6">
        <v>0.0</v>
      </c>
      <c r="K636" s="6">
        <v>0.0</v>
      </c>
      <c r="L636" s="6">
        <v>0.0</v>
      </c>
      <c r="M636" s="6">
        <v>0.0</v>
      </c>
      <c r="N636" s="6">
        <v>0.0</v>
      </c>
      <c r="O636" s="6">
        <v>0.0</v>
      </c>
      <c r="P636" s="6">
        <v>0.0</v>
      </c>
      <c r="Q636" s="6">
        <v>0.0</v>
      </c>
      <c r="R636" s="6">
        <v>0.0</v>
      </c>
      <c r="S636" s="6">
        <v>0.0</v>
      </c>
      <c r="T636" s="6">
        <v>0.0</v>
      </c>
      <c r="U636" s="6">
        <v>0.0</v>
      </c>
      <c r="V636" s="6">
        <v>0.0</v>
      </c>
      <c r="W636" s="6">
        <v>0.0</v>
      </c>
      <c r="X636" s="6">
        <v>0.0</v>
      </c>
      <c r="Y636" s="6">
        <v>0.0</v>
      </c>
      <c r="Z636" s="6">
        <v>0.0</v>
      </c>
      <c r="AA636" s="6">
        <v>0.0</v>
      </c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</row>
    <row r="637" ht="15.75" customHeight="1">
      <c r="A637" s="5" t="s">
        <v>315</v>
      </c>
      <c r="C637" s="6">
        <v>0.0</v>
      </c>
      <c r="D637" s="6">
        <v>0.0</v>
      </c>
      <c r="E637" s="6">
        <v>0.0</v>
      </c>
      <c r="F637" s="6">
        <v>0.0</v>
      </c>
      <c r="G637" s="6">
        <v>0.0</v>
      </c>
      <c r="H637" s="6">
        <v>0.0</v>
      </c>
      <c r="I637" s="6">
        <v>0.0</v>
      </c>
      <c r="J637" s="6">
        <v>0.0</v>
      </c>
      <c r="K637" s="6">
        <v>0.0</v>
      </c>
      <c r="L637" s="6">
        <v>0.0</v>
      </c>
      <c r="M637" s="6">
        <v>0.0</v>
      </c>
      <c r="N637" s="6">
        <v>0.0</v>
      </c>
      <c r="O637" s="6">
        <v>0.0</v>
      </c>
      <c r="P637" s="6">
        <v>0.0</v>
      </c>
      <c r="Q637" s="6">
        <v>0.0</v>
      </c>
      <c r="R637" s="6">
        <v>0.0</v>
      </c>
      <c r="S637" s="6">
        <v>0.0</v>
      </c>
      <c r="T637" s="6">
        <v>0.0</v>
      </c>
      <c r="U637" s="6">
        <v>0.0</v>
      </c>
      <c r="V637" s="6">
        <v>0.0</v>
      </c>
      <c r="W637" s="6">
        <v>0.0</v>
      </c>
      <c r="X637" s="6">
        <v>0.0</v>
      </c>
      <c r="Y637" s="6">
        <v>0.0</v>
      </c>
      <c r="Z637" s="6">
        <v>0.0</v>
      </c>
      <c r="AA637" s="6">
        <v>0.0</v>
      </c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</row>
    <row r="638" ht="15.75" customHeight="1">
      <c r="A638" s="5" t="s">
        <v>316</v>
      </c>
      <c r="C638" s="6">
        <v>0.0</v>
      </c>
      <c r="D638" s="6">
        <v>0.0</v>
      </c>
      <c r="E638" s="6">
        <v>0.0</v>
      </c>
      <c r="F638" s="6">
        <v>0.0</v>
      </c>
      <c r="G638" s="6">
        <v>0.0</v>
      </c>
      <c r="H638" s="6">
        <v>0.0</v>
      </c>
      <c r="I638" s="6">
        <v>0.0</v>
      </c>
      <c r="J638" s="6">
        <v>0.0</v>
      </c>
      <c r="K638" s="6">
        <v>0.0</v>
      </c>
      <c r="L638" s="6">
        <v>0.0</v>
      </c>
      <c r="M638" s="6">
        <v>0.0</v>
      </c>
      <c r="N638" s="6">
        <v>0.0</v>
      </c>
      <c r="O638" s="6">
        <v>0.0</v>
      </c>
      <c r="P638" s="6">
        <v>0.0</v>
      </c>
      <c r="Q638" s="6">
        <v>0.0</v>
      </c>
      <c r="R638" s="6">
        <v>0.0</v>
      </c>
      <c r="S638" s="6">
        <v>0.0</v>
      </c>
      <c r="T638" s="6">
        <v>0.0</v>
      </c>
      <c r="U638" s="6">
        <v>0.0</v>
      </c>
      <c r="V638" s="6">
        <v>0.0</v>
      </c>
      <c r="W638" s="6">
        <v>0.0</v>
      </c>
      <c r="X638" s="6">
        <v>0.0</v>
      </c>
      <c r="Y638" s="6">
        <v>0.0</v>
      </c>
      <c r="Z638" s="6">
        <v>0.0</v>
      </c>
      <c r="AA638" s="6">
        <v>0.0</v>
      </c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</row>
    <row r="639" ht="15.75" customHeight="1">
      <c r="A639" s="5" t="s">
        <v>317</v>
      </c>
      <c r="C639" s="6">
        <v>0.0</v>
      </c>
      <c r="D639" s="6">
        <v>0.0</v>
      </c>
      <c r="E639" s="6">
        <v>0.0</v>
      </c>
      <c r="F639" s="6">
        <v>0.0</v>
      </c>
      <c r="G639" s="6">
        <v>0.0</v>
      </c>
      <c r="H639" s="6">
        <v>0.0</v>
      </c>
      <c r="I639" s="6">
        <v>0.0</v>
      </c>
      <c r="J639" s="6">
        <v>0.0</v>
      </c>
      <c r="K639" s="6">
        <v>0.0</v>
      </c>
      <c r="L639" s="6">
        <v>0.0</v>
      </c>
      <c r="M639" s="6">
        <v>0.0</v>
      </c>
      <c r="N639" s="6">
        <v>0.0</v>
      </c>
      <c r="O639" s="6">
        <v>0.0</v>
      </c>
      <c r="P639" s="6">
        <v>0.0</v>
      </c>
      <c r="Q639" s="6">
        <v>0.0</v>
      </c>
      <c r="R639" s="6">
        <v>0.0</v>
      </c>
      <c r="S639" s="6">
        <v>0.0</v>
      </c>
      <c r="T639" s="6">
        <v>0.0</v>
      </c>
      <c r="U639" s="6">
        <v>0.0</v>
      </c>
      <c r="V639" s="6">
        <v>0.0</v>
      </c>
      <c r="W639" s="6">
        <v>0.0</v>
      </c>
      <c r="X639" s="6">
        <v>0.0</v>
      </c>
      <c r="Y639" s="6">
        <v>0.0</v>
      </c>
      <c r="Z639" s="6">
        <v>0.0</v>
      </c>
      <c r="AA639" s="6">
        <v>0.0</v>
      </c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</row>
    <row r="640" ht="15.75" customHeight="1">
      <c r="A640" s="5" t="s">
        <v>318</v>
      </c>
      <c r="C640" s="6">
        <v>0.0</v>
      </c>
      <c r="D640" s="6">
        <v>0.0</v>
      </c>
      <c r="E640" s="6">
        <v>0.0</v>
      </c>
      <c r="F640" s="6">
        <v>0.0</v>
      </c>
      <c r="G640" s="6">
        <v>0.0</v>
      </c>
      <c r="H640" s="6">
        <v>0.0</v>
      </c>
      <c r="I640" s="6">
        <v>0.0</v>
      </c>
      <c r="J640" s="6">
        <v>0.0</v>
      </c>
      <c r="K640" s="6">
        <v>0.0</v>
      </c>
      <c r="L640" s="6">
        <v>0.0</v>
      </c>
      <c r="M640" s="6">
        <v>0.0</v>
      </c>
      <c r="N640" s="6">
        <v>0.0</v>
      </c>
      <c r="O640" s="6">
        <v>0.0</v>
      </c>
      <c r="P640" s="6">
        <v>0.0</v>
      </c>
      <c r="Q640" s="6">
        <v>0.0</v>
      </c>
      <c r="R640" s="6">
        <v>0.0</v>
      </c>
      <c r="S640" s="6">
        <v>0.0</v>
      </c>
      <c r="T640" s="6">
        <v>0.0</v>
      </c>
      <c r="U640" s="6">
        <v>0.0</v>
      </c>
      <c r="V640" s="6">
        <v>0.0</v>
      </c>
      <c r="W640" s="6">
        <v>0.0</v>
      </c>
      <c r="X640" s="6">
        <v>0.0</v>
      </c>
      <c r="Y640" s="6">
        <v>0.0</v>
      </c>
      <c r="Z640" s="6">
        <v>0.0</v>
      </c>
      <c r="AA640" s="6">
        <v>0.0</v>
      </c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</row>
    <row r="641" ht="15.75" customHeight="1">
      <c r="A641" s="5" t="s">
        <v>1089</v>
      </c>
      <c r="C641" s="6">
        <v>0.0</v>
      </c>
      <c r="D641" s="6">
        <v>0.0</v>
      </c>
      <c r="E641" s="6">
        <v>0.0</v>
      </c>
      <c r="F641" s="6">
        <v>0.0</v>
      </c>
      <c r="G641" s="6">
        <v>0.0</v>
      </c>
      <c r="H641" s="6">
        <v>0.0</v>
      </c>
      <c r="I641" s="6">
        <v>0.0</v>
      </c>
      <c r="J641" s="6">
        <v>0.0</v>
      </c>
      <c r="K641" s="6">
        <v>0.0</v>
      </c>
      <c r="L641" s="6">
        <v>0.0</v>
      </c>
      <c r="M641" s="6">
        <v>0.0</v>
      </c>
      <c r="N641" s="6">
        <v>0.0</v>
      </c>
      <c r="O641" s="6">
        <v>0.0</v>
      </c>
      <c r="P641" s="6">
        <v>0.0</v>
      </c>
      <c r="Q641" s="6">
        <v>0.0</v>
      </c>
      <c r="R641" s="6">
        <v>0.0</v>
      </c>
      <c r="S641" s="6">
        <v>0.0</v>
      </c>
      <c r="T641" s="6">
        <v>0.0</v>
      </c>
      <c r="U641" s="6">
        <v>0.0</v>
      </c>
      <c r="V641" s="6">
        <v>0.0</v>
      </c>
      <c r="W641" s="6">
        <v>0.0</v>
      </c>
      <c r="X641" s="6">
        <v>0.0</v>
      </c>
      <c r="Y641" s="6">
        <v>0.0</v>
      </c>
      <c r="Z641" s="6">
        <v>0.0</v>
      </c>
      <c r="AA641" s="6">
        <v>0.0</v>
      </c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</row>
    <row r="642" ht="15.75" customHeight="1">
      <c r="A642" s="5" t="s">
        <v>320</v>
      </c>
      <c r="C642" s="6">
        <v>0.0</v>
      </c>
      <c r="D642" s="6">
        <v>0.0</v>
      </c>
      <c r="E642" s="6">
        <v>0.0</v>
      </c>
      <c r="F642" s="6">
        <v>0.0</v>
      </c>
      <c r="G642" s="6">
        <v>0.0</v>
      </c>
      <c r="H642" s="6">
        <v>0.0</v>
      </c>
      <c r="I642" s="6">
        <v>0.0</v>
      </c>
      <c r="J642" s="6">
        <v>0.0</v>
      </c>
      <c r="K642" s="6">
        <v>0.0</v>
      </c>
      <c r="L642" s="6">
        <v>0.0</v>
      </c>
      <c r="M642" s="6">
        <v>0.0</v>
      </c>
      <c r="N642" s="6">
        <v>0.0</v>
      </c>
      <c r="O642" s="6">
        <v>0.0</v>
      </c>
      <c r="P642" s="6">
        <v>0.0</v>
      </c>
      <c r="Q642" s="6">
        <v>0.0</v>
      </c>
      <c r="R642" s="6">
        <v>0.0</v>
      </c>
      <c r="S642" s="6">
        <v>0.0</v>
      </c>
      <c r="T642" s="6">
        <v>0.0</v>
      </c>
      <c r="U642" s="6">
        <v>0.0</v>
      </c>
      <c r="V642" s="6">
        <v>0.0</v>
      </c>
      <c r="W642" s="6">
        <v>0.0</v>
      </c>
      <c r="X642" s="6">
        <v>0.0</v>
      </c>
      <c r="Y642" s="6">
        <v>0.0</v>
      </c>
      <c r="Z642" s="6">
        <v>0.0</v>
      </c>
      <c r="AA642" s="6">
        <v>0.0</v>
      </c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</row>
    <row r="643" ht="15.75" customHeight="1">
      <c r="A643" s="5" t="s">
        <v>321</v>
      </c>
      <c r="C643" s="6">
        <v>0.0</v>
      </c>
      <c r="D643" s="6">
        <v>0.0</v>
      </c>
      <c r="E643" s="6">
        <v>0.0</v>
      </c>
      <c r="F643" s="6">
        <v>0.0</v>
      </c>
      <c r="G643" s="6">
        <v>0.0</v>
      </c>
      <c r="H643" s="6">
        <v>0.0</v>
      </c>
      <c r="I643" s="6">
        <v>0.0</v>
      </c>
      <c r="J643" s="6">
        <v>0.0</v>
      </c>
      <c r="K643" s="6">
        <v>0.0</v>
      </c>
      <c r="L643" s="6">
        <v>0.0</v>
      </c>
      <c r="M643" s="6">
        <v>0.0</v>
      </c>
      <c r="N643" s="6">
        <v>0.0</v>
      </c>
      <c r="O643" s="6">
        <v>0.0</v>
      </c>
      <c r="P643" s="6">
        <v>0.0</v>
      </c>
      <c r="Q643" s="6">
        <v>0.0</v>
      </c>
      <c r="R643" s="6">
        <v>0.0</v>
      </c>
      <c r="S643" s="6">
        <v>0.0</v>
      </c>
      <c r="T643" s="6">
        <v>0.0</v>
      </c>
      <c r="U643" s="6">
        <v>0.0</v>
      </c>
      <c r="V643" s="6">
        <v>0.0</v>
      </c>
      <c r="W643" s="6">
        <v>0.0</v>
      </c>
      <c r="X643" s="6">
        <v>0.0</v>
      </c>
      <c r="Y643" s="6">
        <v>0.0</v>
      </c>
      <c r="Z643" s="6">
        <v>0.0</v>
      </c>
      <c r="AA643" s="6">
        <v>0.0</v>
      </c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</row>
    <row r="644" ht="15.75" customHeight="1">
      <c r="A644" s="5" t="s">
        <v>1090</v>
      </c>
      <c r="C644" s="6">
        <v>0.0</v>
      </c>
      <c r="D644" s="6">
        <v>0.0</v>
      </c>
      <c r="E644" s="6">
        <v>0.0</v>
      </c>
      <c r="F644" s="6">
        <v>0.0</v>
      </c>
      <c r="G644" s="6">
        <v>0.0</v>
      </c>
      <c r="H644" s="6">
        <v>0.0</v>
      </c>
      <c r="I644" s="6">
        <v>0.0</v>
      </c>
      <c r="J644" s="6">
        <v>0.0</v>
      </c>
      <c r="K644" s="6">
        <v>0.0</v>
      </c>
      <c r="L644" s="6">
        <v>0.0</v>
      </c>
      <c r="M644" s="6">
        <v>0.0</v>
      </c>
      <c r="N644" s="6">
        <v>0.0</v>
      </c>
      <c r="O644" s="6">
        <v>0.0</v>
      </c>
      <c r="P644" s="6">
        <v>0.0</v>
      </c>
      <c r="Q644" s="6">
        <v>0.0</v>
      </c>
      <c r="R644" s="6">
        <v>0.0</v>
      </c>
      <c r="S644" s="6">
        <v>0.0</v>
      </c>
      <c r="T644" s="6">
        <v>0.0</v>
      </c>
      <c r="U644" s="6">
        <v>0.0</v>
      </c>
      <c r="V644" s="6">
        <v>0.0</v>
      </c>
      <c r="W644" s="6">
        <v>0.0</v>
      </c>
      <c r="X644" s="6">
        <v>0.0</v>
      </c>
      <c r="Y644" s="6">
        <v>0.0</v>
      </c>
      <c r="Z644" s="6">
        <v>0.0</v>
      </c>
      <c r="AA644" s="6">
        <v>0.0</v>
      </c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</row>
    <row r="645" ht="15.75" customHeight="1">
      <c r="A645" s="5" t="s">
        <v>1091</v>
      </c>
      <c r="C645" s="6">
        <v>36535.0</v>
      </c>
      <c r="D645" s="6">
        <v>24835.0</v>
      </c>
      <c r="E645" s="6">
        <v>22905.0</v>
      </c>
      <c r="F645" s="6">
        <v>14765.0</v>
      </c>
      <c r="G645" s="6">
        <v>32425.0</v>
      </c>
      <c r="H645" s="6">
        <v>33170.0</v>
      </c>
      <c r="I645" s="6">
        <v>36950.0</v>
      </c>
      <c r="J645" s="6">
        <v>19820.0</v>
      </c>
      <c r="K645" s="6">
        <v>26760.0</v>
      </c>
      <c r="L645" s="6">
        <v>17005.0</v>
      </c>
      <c r="M645" s="6">
        <v>16515.0</v>
      </c>
      <c r="N645" s="6">
        <v>14520.0</v>
      </c>
      <c r="O645" s="6">
        <v>19175.0</v>
      </c>
      <c r="P645" s="6">
        <v>16395.0</v>
      </c>
      <c r="Q645" s="6">
        <v>22110.0</v>
      </c>
      <c r="R645" s="6">
        <v>27120.0</v>
      </c>
      <c r="S645" s="6">
        <v>45710.0</v>
      </c>
      <c r="T645" s="6">
        <v>50780.0</v>
      </c>
      <c r="U645" s="6">
        <v>15385.0</v>
      </c>
      <c r="V645" s="6">
        <v>25240.0</v>
      </c>
      <c r="W645" s="6">
        <v>33810.0</v>
      </c>
      <c r="X645" s="6">
        <v>50590.0</v>
      </c>
      <c r="Y645" s="6">
        <v>48600.0</v>
      </c>
      <c r="Z645" s="6">
        <v>27045.0</v>
      </c>
      <c r="AA645" s="6">
        <v>21815.0</v>
      </c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</row>
    <row r="646" ht="15.75" customHeight="1">
      <c r="A646" s="5" t="s">
        <v>325</v>
      </c>
      <c r="C646" s="6">
        <v>6855.0</v>
      </c>
      <c r="D646" s="6">
        <v>1040.0</v>
      </c>
      <c r="E646" s="6">
        <v>945.0</v>
      </c>
      <c r="F646" s="6">
        <v>840.0</v>
      </c>
      <c r="G646" s="6">
        <v>2730.0</v>
      </c>
      <c r="H646" s="6">
        <v>1040.0</v>
      </c>
      <c r="I646" s="6">
        <v>2830.0</v>
      </c>
      <c r="J646" s="6">
        <v>1025.0</v>
      </c>
      <c r="K646" s="6">
        <v>540.0</v>
      </c>
      <c r="L646" s="6">
        <v>890.0</v>
      </c>
      <c r="M646" s="6">
        <v>1010.0</v>
      </c>
      <c r="N646" s="6">
        <v>760.0</v>
      </c>
      <c r="O646" s="6">
        <v>2000.0</v>
      </c>
      <c r="P646" s="6">
        <v>375.0</v>
      </c>
      <c r="Q646" s="6">
        <v>1050.0</v>
      </c>
      <c r="R646" s="6">
        <v>2045.0</v>
      </c>
      <c r="S646" s="6">
        <v>1415.0</v>
      </c>
      <c r="T646" s="6">
        <v>1265.0</v>
      </c>
      <c r="U646" s="6">
        <v>780.0</v>
      </c>
      <c r="V646" s="6">
        <v>1450.0</v>
      </c>
      <c r="W646" s="6">
        <v>1585.0</v>
      </c>
      <c r="X646" s="6">
        <v>1440.0</v>
      </c>
      <c r="Y646" s="6">
        <v>410.0</v>
      </c>
      <c r="Z646" s="6">
        <v>915.0</v>
      </c>
      <c r="AA646" s="6">
        <v>530.0</v>
      </c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</row>
    <row r="647" ht="15.75" customHeight="1">
      <c r="A647" s="5" t="s">
        <v>326</v>
      </c>
      <c r="C647" s="6">
        <v>0.0</v>
      </c>
      <c r="D647" s="6">
        <v>0.0</v>
      </c>
      <c r="E647" s="6">
        <v>0.0</v>
      </c>
      <c r="F647" s="6">
        <v>0.0</v>
      </c>
      <c r="G647" s="6">
        <v>0.0</v>
      </c>
      <c r="H647" s="6">
        <v>0.0</v>
      </c>
      <c r="I647" s="6">
        <v>0.0</v>
      </c>
      <c r="J647" s="6">
        <v>0.0</v>
      </c>
      <c r="K647" s="6">
        <v>0.0</v>
      </c>
      <c r="L647" s="6">
        <v>0.0</v>
      </c>
      <c r="M647" s="6">
        <v>0.0</v>
      </c>
      <c r="N647" s="6">
        <v>0.0</v>
      </c>
      <c r="O647" s="6">
        <v>10.0</v>
      </c>
      <c r="P647" s="6">
        <v>0.0</v>
      </c>
      <c r="Q647" s="6">
        <v>0.0</v>
      </c>
      <c r="R647" s="6">
        <v>0.0</v>
      </c>
      <c r="S647" s="6">
        <v>0.0</v>
      </c>
      <c r="T647" s="6">
        <v>0.0</v>
      </c>
      <c r="U647" s="6">
        <v>10.0</v>
      </c>
      <c r="V647" s="6">
        <v>0.0</v>
      </c>
      <c r="W647" s="6">
        <v>0.0</v>
      </c>
      <c r="X647" s="6">
        <v>0.0</v>
      </c>
      <c r="Y647" s="6">
        <v>0.0</v>
      </c>
      <c r="Z647" s="6">
        <v>0.0</v>
      </c>
      <c r="AA647" s="6">
        <v>0.0</v>
      </c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</row>
    <row r="648" ht="15.75" customHeight="1">
      <c r="A648" s="5" t="s">
        <v>327</v>
      </c>
      <c r="C648" s="6">
        <v>0.0</v>
      </c>
      <c r="D648" s="6">
        <v>0.0</v>
      </c>
      <c r="E648" s="6">
        <v>0.0</v>
      </c>
      <c r="F648" s="6">
        <v>0.0</v>
      </c>
      <c r="G648" s="6">
        <v>0.0</v>
      </c>
      <c r="H648" s="6">
        <v>0.0</v>
      </c>
      <c r="I648" s="6">
        <v>0.0</v>
      </c>
      <c r="J648" s="6">
        <v>0.0</v>
      </c>
      <c r="K648" s="6">
        <v>0.0</v>
      </c>
      <c r="L648" s="6">
        <v>0.0</v>
      </c>
      <c r="M648" s="6">
        <v>0.0</v>
      </c>
      <c r="N648" s="6">
        <v>0.0</v>
      </c>
      <c r="O648" s="6">
        <v>0.0</v>
      </c>
      <c r="P648" s="6">
        <v>0.0</v>
      </c>
      <c r="Q648" s="6">
        <v>0.0</v>
      </c>
      <c r="R648" s="6">
        <v>0.0</v>
      </c>
      <c r="S648" s="6">
        <v>0.0</v>
      </c>
      <c r="T648" s="6">
        <v>0.0</v>
      </c>
      <c r="U648" s="6">
        <v>0.0</v>
      </c>
      <c r="V648" s="6">
        <v>0.0</v>
      </c>
      <c r="W648" s="6">
        <v>0.0</v>
      </c>
      <c r="X648" s="6">
        <v>0.0</v>
      </c>
      <c r="Y648" s="6">
        <v>0.0</v>
      </c>
      <c r="Z648" s="6">
        <v>0.0</v>
      </c>
      <c r="AA648" s="6">
        <v>0.0</v>
      </c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</row>
    <row r="649" ht="15.75" customHeight="1">
      <c r="A649" s="5" t="s">
        <v>329</v>
      </c>
      <c r="C649" s="6">
        <v>0.0</v>
      </c>
      <c r="D649" s="6">
        <v>0.0</v>
      </c>
      <c r="E649" s="6">
        <v>0.0</v>
      </c>
      <c r="F649" s="6">
        <v>0.0</v>
      </c>
      <c r="G649" s="6">
        <v>0.0</v>
      </c>
      <c r="H649" s="6">
        <v>0.0</v>
      </c>
      <c r="I649" s="6">
        <v>0.0</v>
      </c>
      <c r="J649" s="6">
        <v>0.0</v>
      </c>
      <c r="K649" s="6">
        <v>0.0</v>
      </c>
      <c r="L649" s="6">
        <v>0.0</v>
      </c>
      <c r="M649" s="6">
        <v>0.0</v>
      </c>
      <c r="N649" s="6">
        <v>0.0</v>
      </c>
      <c r="O649" s="6">
        <v>10.0</v>
      </c>
      <c r="P649" s="6">
        <v>0.0</v>
      </c>
      <c r="Q649" s="6">
        <v>0.0</v>
      </c>
      <c r="R649" s="6">
        <v>0.0</v>
      </c>
      <c r="S649" s="6">
        <v>0.0</v>
      </c>
      <c r="T649" s="6">
        <v>0.0</v>
      </c>
      <c r="U649" s="6">
        <v>10.0</v>
      </c>
      <c r="V649" s="6">
        <v>0.0</v>
      </c>
      <c r="W649" s="6">
        <v>0.0</v>
      </c>
      <c r="X649" s="6">
        <v>0.0</v>
      </c>
      <c r="Y649" s="6">
        <v>0.0</v>
      </c>
      <c r="Z649" s="6">
        <v>0.0</v>
      </c>
      <c r="AA649" s="6">
        <v>0.0</v>
      </c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</row>
    <row r="650" ht="15.75" customHeight="1">
      <c r="A650" s="5" t="s">
        <v>334</v>
      </c>
      <c r="C650" s="6">
        <v>2295.0</v>
      </c>
      <c r="D650" s="6">
        <v>385.0</v>
      </c>
      <c r="E650" s="6">
        <v>260.0</v>
      </c>
      <c r="F650" s="6">
        <v>70.0</v>
      </c>
      <c r="G650" s="6">
        <v>1680.0</v>
      </c>
      <c r="H650" s="6">
        <v>55.0</v>
      </c>
      <c r="I650" s="6">
        <v>575.0</v>
      </c>
      <c r="J650" s="6">
        <v>195.0</v>
      </c>
      <c r="K650" s="6">
        <v>60.0</v>
      </c>
      <c r="L650" s="6">
        <v>75.0</v>
      </c>
      <c r="M650" s="6">
        <v>10.0</v>
      </c>
      <c r="N650" s="6">
        <v>35.0</v>
      </c>
      <c r="O650" s="6">
        <v>440.0</v>
      </c>
      <c r="P650" s="6">
        <v>115.0</v>
      </c>
      <c r="Q650" s="6">
        <v>20.0</v>
      </c>
      <c r="R650" s="6">
        <v>140.0</v>
      </c>
      <c r="S650" s="6">
        <v>15.0</v>
      </c>
      <c r="T650" s="6">
        <v>30.0</v>
      </c>
      <c r="U650" s="6">
        <v>35.0</v>
      </c>
      <c r="V650" s="6">
        <v>175.0</v>
      </c>
      <c r="W650" s="6">
        <v>140.0</v>
      </c>
      <c r="X650" s="6">
        <v>115.0</v>
      </c>
      <c r="Y650" s="6">
        <v>30.0</v>
      </c>
      <c r="Z650" s="6">
        <v>95.0</v>
      </c>
      <c r="AA650" s="6">
        <v>100.0</v>
      </c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</row>
    <row r="651" ht="15.75" customHeight="1">
      <c r="A651" s="5" t="s">
        <v>335</v>
      </c>
      <c r="C651" s="6">
        <v>0.0</v>
      </c>
      <c r="D651" s="6">
        <v>0.0</v>
      </c>
      <c r="E651" s="6">
        <v>0.0</v>
      </c>
      <c r="F651" s="6">
        <v>0.0</v>
      </c>
      <c r="G651" s="6">
        <v>10.0</v>
      </c>
      <c r="H651" s="6">
        <v>0.0</v>
      </c>
      <c r="I651" s="6">
        <v>10.0</v>
      </c>
      <c r="J651" s="6">
        <v>0.0</v>
      </c>
      <c r="K651" s="6">
        <v>0.0</v>
      </c>
      <c r="L651" s="6">
        <v>0.0</v>
      </c>
      <c r="M651" s="6">
        <v>0.0</v>
      </c>
      <c r="N651" s="6">
        <v>0.0</v>
      </c>
      <c r="O651" s="6">
        <v>0.0</v>
      </c>
      <c r="P651" s="6">
        <v>0.0</v>
      </c>
      <c r="Q651" s="6">
        <v>0.0</v>
      </c>
      <c r="R651" s="6">
        <v>0.0</v>
      </c>
      <c r="S651" s="6">
        <v>0.0</v>
      </c>
      <c r="T651" s="6">
        <v>0.0</v>
      </c>
      <c r="U651" s="6">
        <v>0.0</v>
      </c>
      <c r="V651" s="6">
        <v>0.0</v>
      </c>
      <c r="W651" s="6">
        <v>0.0</v>
      </c>
      <c r="X651" s="6">
        <v>0.0</v>
      </c>
      <c r="Y651" s="6">
        <v>0.0</v>
      </c>
      <c r="Z651" s="6">
        <v>0.0</v>
      </c>
      <c r="AA651" s="6">
        <v>0.0</v>
      </c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</row>
    <row r="652" ht="15.75" customHeight="1">
      <c r="A652" s="5" t="s">
        <v>336</v>
      </c>
      <c r="C652" s="6">
        <v>20.0</v>
      </c>
      <c r="D652" s="6">
        <v>20.0</v>
      </c>
      <c r="E652" s="6">
        <v>30.0</v>
      </c>
      <c r="F652" s="6">
        <v>25.0</v>
      </c>
      <c r="G652" s="6">
        <v>90.0</v>
      </c>
      <c r="H652" s="6">
        <v>15.0</v>
      </c>
      <c r="I652" s="6">
        <v>20.0</v>
      </c>
      <c r="J652" s="6">
        <v>65.0</v>
      </c>
      <c r="K652" s="6">
        <v>0.0</v>
      </c>
      <c r="L652" s="6">
        <v>10.0</v>
      </c>
      <c r="M652" s="6">
        <v>10.0</v>
      </c>
      <c r="N652" s="6">
        <v>10.0</v>
      </c>
      <c r="O652" s="6">
        <v>75.0</v>
      </c>
      <c r="P652" s="6">
        <v>0.0</v>
      </c>
      <c r="Q652" s="6">
        <v>15.0</v>
      </c>
      <c r="R652" s="6">
        <v>10.0</v>
      </c>
      <c r="S652" s="6">
        <v>0.0</v>
      </c>
      <c r="T652" s="6">
        <v>0.0</v>
      </c>
      <c r="U652" s="6">
        <v>10.0</v>
      </c>
      <c r="V652" s="6">
        <v>10.0</v>
      </c>
      <c r="W652" s="6">
        <v>20.0</v>
      </c>
      <c r="X652" s="6">
        <v>0.0</v>
      </c>
      <c r="Y652" s="6">
        <v>0.0</v>
      </c>
      <c r="Z652" s="6">
        <v>10.0</v>
      </c>
      <c r="AA652" s="6">
        <v>10.0</v>
      </c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</row>
    <row r="653" ht="15.75" customHeight="1">
      <c r="A653" s="5" t="s">
        <v>337</v>
      </c>
      <c r="C653" s="6">
        <v>2280.0</v>
      </c>
      <c r="D653" s="6">
        <v>365.0</v>
      </c>
      <c r="E653" s="6">
        <v>235.0</v>
      </c>
      <c r="F653" s="6">
        <v>45.0</v>
      </c>
      <c r="G653" s="6">
        <v>1585.0</v>
      </c>
      <c r="H653" s="6">
        <v>35.0</v>
      </c>
      <c r="I653" s="6">
        <v>545.0</v>
      </c>
      <c r="J653" s="6">
        <v>130.0</v>
      </c>
      <c r="K653" s="6">
        <v>60.0</v>
      </c>
      <c r="L653" s="6">
        <v>70.0</v>
      </c>
      <c r="M653" s="6">
        <v>10.0</v>
      </c>
      <c r="N653" s="6">
        <v>25.0</v>
      </c>
      <c r="O653" s="6">
        <v>345.0</v>
      </c>
      <c r="P653" s="6">
        <v>120.0</v>
      </c>
      <c r="Q653" s="6">
        <v>0.0</v>
      </c>
      <c r="R653" s="6">
        <v>135.0</v>
      </c>
      <c r="S653" s="6">
        <v>15.0</v>
      </c>
      <c r="T653" s="6">
        <v>30.0</v>
      </c>
      <c r="U653" s="6">
        <v>20.0</v>
      </c>
      <c r="V653" s="6">
        <v>170.0</v>
      </c>
      <c r="W653" s="6">
        <v>125.0</v>
      </c>
      <c r="X653" s="6">
        <v>120.0</v>
      </c>
      <c r="Y653" s="6">
        <v>25.0</v>
      </c>
      <c r="Z653" s="6">
        <v>85.0</v>
      </c>
      <c r="AA653" s="6">
        <v>90.0</v>
      </c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</row>
    <row r="654" ht="15.75" customHeight="1">
      <c r="A654" s="5" t="s">
        <v>338</v>
      </c>
      <c r="C654" s="6">
        <v>0.0</v>
      </c>
      <c r="D654" s="6">
        <v>0.0</v>
      </c>
      <c r="E654" s="6">
        <v>0.0</v>
      </c>
      <c r="F654" s="6">
        <v>0.0</v>
      </c>
      <c r="G654" s="6">
        <v>0.0</v>
      </c>
      <c r="H654" s="6">
        <v>0.0</v>
      </c>
      <c r="I654" s="6">
        <v>0.0</v>
      </c>
      <c r="J654" s="6">
        <v>0.0</v>
      </c>
      <c r="K654" s="6">
        <v>0.0</v>
      </c>
      <c r="L654" s="6">
        <v>0.0</v>
      </c>
      <c r="M654" s="6">
        <v>0.0</v>
      </c>
      <c r="N654" s="6">
        <v>0.0</v>
      </c>
      <c r="O654" s="6">
        <v>15.0</v>
      </c>
      <c r="P654" s="6">
        <v>0.0</v>
      </c>
      <c r="Q654" s="6">
        <v>0.0</v>
      </c>
      <c r="R654" s="6">
        <v>0.0</v>
      </c>
      <c r="S654" s="6">
        <v>0.0</v>
      </c>
      <c r="T654" s="6">
        <v>0.0</v>
      </c>
      <c r="U654" s="6">
        <v>0.0</v>
      </c>
      <c r="V654" s="6">
        <v>0.0</v>
      </c>
      <c r="W654" s="6">
        <v>0.0</v>
      </c>
      <c r="X654" s="6">
        <v>0.0</v>
      </c>
      <c r="Y654" s="6">
        <v>0.0</v>
      </c>
      <c r="Z654" s="6">
        <v>0.0</v>
      </c>
      <c r="AA654" s="6">
        <v>0.0</v>
      </c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</row>
    <row r="655" ht="15.75" customHeight="1">
      <c r="A655" s="5" t="s">
        <v>339</v>
      </c>
      <c r="C655" s="6">
        <v>4445.0</v>
      </c>
      <c r="D655" s="6">
        <v>655.0</v>
      </c>
      <c r="E655" s="6">
        <v>680.0</v>
      </c>
      <c r="F655" s="6">
        <v>775.0</v>
      </c>
      <c r="G655" s="6">
        <v>1045.0</v>
      </c>
      <c r="H655" s="6">
        <v>990.0</v>
      </c>
      <c r="I655" s="6">
        <v>2240.0</v>
      </c>
      <c r="J655" s="6">
        <v>835.0</v>
      </c>
      <c r="K655" s="6">
        <v>470.0</v>
      </c>
      <c r="L655" s="6">
        <v>805.0</v>
      </c>
      <c r="M655" s="6">
        <v>1005.0</v>
      </c>
      <c r="N655" s="6">
        <v>720.0</v>
      </c>
      <c r="O655" s="6">
        <v>1540.0</v>
      </c>
      <c r="P655" s="6">
        <v>255.0</v>
      </c>
      <c r="Q655" s="6">
        <v>1030.0</v>
      </c>
      <c r="R655" s="6">
        <v>1905.0</v>
      </c>
      <c r="S655" s="6">
        <v>1395.0</v>
      </c>
      <c r="T655" s="6">
        <v>1240.0</v>
      </c>
      <c r="U655" s="6">
        <v>740.0</v>
      </c>
      <c r="V655" s="6">
        <v>1275.0</v>
      </c>
      <c r="W655" s="6">
        <v>1445.0</v>
      </c>
      <c r="X655" s="6">
        <v>1325.0</v>
      </c>
      <c r="Y655" s="6">
        <v>375.0</v>
      </c>
      <c r="Z655" s="6">
        <v>800.0</v>
      </c>
      <c r="AA655" s="6">
        <v>435.0</v>
      </c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</row>
    <row r="656" ht="15.75" customHeight="1">
      <c r="A656" s="5" t="s">
        <v>340</v>
      </c>
      <c r="C656" s="6">
        <v>120.0</v>
      </c>
      <c r="D656" s="6">
        <v>50.0</v>
      </c>
      <c r="E656" s="6">
        <v>55.0</v>
      </c>
      <c r="F656" s="6">
        <v>185.0</v>
      </c>
      <c r="G656" s="6">
        <v>270.0</v>
      </c>
      <c r="H656" s="6">
        <v>40.0</v>
      </c>
      <c r="I656" s="6">
        <v>20.0</v>
      </c>
      <c r="J656" s="6">
        <v>70.0</v>
      </c>
      <c r="K656" s="6">
        <v>185.0</v>
      </c>
      <c r="L656" s="6">
        <v>115.0</v>
      </c>
      <c r="M656" s="6">
        <v>80.0</v>
      </c>
      <c r="N656" s="6">
        <v>110.0</v>
      </c>
      <c r="O656" s="6">
        <v>470.0</v>
      </c>
      <c r="P656" s="6">
        <v>65.0</v>
      </c>
      <c r="Q656" s="6">
        <v>80.0</v>
      </c>
      <c r="R656" s="6">
        <v>135.0</v>
      </c>
      <c r="S656" s="6">
        <v>15.0</v>
      </c>
      <c r="T656" s="6">
        <v>10.0</v>
      </c>
      <c r="U656" s="6">
        <v>265.0</v>
      </c>
      <c r="V656" s="6">
        <v>530.0</v>
      </c>
      <c r="W656" s="6">
        <v>210.0</v>
      </c>
      <c r="X656" s="6">
        <v>30.0</v>
      </c>
      <c r="Y656" s="6">
        <v>30.0</v>
      </c>
      <c r="Z656" s="6">
        <v>170.0</v>
      </c>
      <c r="AA656" s="6">
        <v>135.0</v>
      </c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</row>
    <row r="657" ht="15.75" customHeight="1">
      <c r="A657" s="5" t="s">
        <v>341</v>
      </c>
      <c r="C657" s="6">
        <v>1520.0</v>
      </c>
      <c r="D657" s="6">
        <v>445.0</v>
      </c>
      <c r="E657" s="6">
        <v>540.0</v>
      </c>
      <c r="F657" s="6">
        <v>300.0</v>
      </c>
      <c r="G657" s="6">
        <v>260.0</v>
      </c>
      <c r="H657" s="6">
        <v>345.0</v>
      </c>
      <c r="I657" s="6">
        <v>920.0</v>
      </c>
      <c r="J657" s="6">
        <v>160.0</v>
      </c>
      <c r="K657" s="6">
        <v>110.0</v>
      </c>
      <c r="L657" s="6">
        <v>605.0</v>
      </c>
      <c r="M657" s="6">
        <v>740.0</v>
      </c>
      <c r="N657" s="6">
        <v>285.0</v>
      </c>
      <c r="O657" s="6">
        <v>810.0</v>
      </c>
      <c r="P657" s="6">
        <v>130.0</v>
      </c>
      <c r="Q657" s="6">
        <v>780.0</v>
      </c>
      <c r="R657" s="6">
        <v>1610.0</v>
      </c>
      <c r="S657" s="6">
        <v>1325.0</v>
      </c>
      <c r="T657" s="6">
        <v>950.0</v>
      </c>
      <c r="U657" s="6">
        <v>280.0</v>
      </c>
      <c r="V657" s="6">
        <v>420.0</v>
      </c>
      <c r="W657" s="6">
        <v>1135.0</v>
      </c>
      <c r="X657" s="6">
        <v>1175.0</v>
      </c>
      <c r="Y657" s="6">
        <v>340.0</v>
      </c>
      <c r="Z657" s="6">
        <v>515.0</v>
      </c>
      <c r="AA657" s="6">
        <v>250.0</v>
      </c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</row>
    <row r="658" ht="15.75" customHeight="1">
      <c r="A658" s="5" t="s">
        <v>1092</v>
      </c>
      <c r="C658" s="6">
        <v>2335.0</v>
      </c>
      <c r="D658" s="6">
        <v>60.0</v>
      </c>
      <c r="E658" s="6">
        <v>10.0</v>
      </c>
      <c r="F658" s="6">
        <v>0.0</v>
      </c>
      <c r="G658" s="6">
        <v>20.0</v>
      </c>
      <c r="H658" s="6">
        <v>125.0</v>
      </c>
      <c r="I658" s="6">
        <v>1095.0</v>
      </c>
      <c r="J658" s="6">
        <v>0.0</v>
      </c>
      <c r="K658" s="6">
        <v>10.0</v>
      </c>
      <c r="L658" s="6">
        <v>0.0</v>
      </c>
      <c r="M658" s="6">
        <v>0.0</v>
      </c>
      <c r="N658" s="6">
        <v>0.0</v>
      </c>
      <c r="O658" s="6">
        <v>0.0</v>
      </c>
      <c r="P658" s="6">
        <v>0.0</v>
      </c>
      <c r="Q658" s="6">
        <v>0.0</v>
      </c>
      <c r="R658" s="6">
        <v>20.0</v>
      </c>
      <c r="S658" s="6">
        <v>0.0</v>
      </c>
      <c r="T658" s="6">
        <v>10.0</v>
      </c>
      <c r="U658" s="6">
        <v>0.0</v>
      </c>
      <c r="V658" s="6">
        <v>0.0</v>
      </c>
      <c r="W658" s="6">
        <v>0.0</v>
      </c>
      <c r="X658" s="6">
        <v>65.0</v>
      </c>
      <c r="Y658" s="6">
        <v>0.0</v>
      </c>
      <c r="Z658" s="6">
        <v>55.0</v>
      </c>
      <c r="AA658" s="6">
        <v>0.0</v>
      </c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</row>
    <row r="659" ht="15.75" customHeight="1">
      <c r="A659" s="5" t="s">
        <v>1093</v>
      </c>
      <c r="C659" s="6">
        <v>305.0</v>
      </c>
      <c r="D659" s="6">
        <v>0.0</v>
      </c>
      <c r="E659" s="6">
        <v>0.0</v>
      </c>
      <c r="F659" s="6">
        <v>0.0</v>
      </c>
      <c r="G659" s="6">
        <v>0.0</v>
      </c>
      <c r="H659" s="6">
        <v>0.0</v>
      </c>
      <c r="I659" s="6">
        <v>75.0</v>
      </c>
      <c r="J659" s="6">
        <v>0.0</v>
      </c>
      <c r="K659" s="6">
        <v>0.0</v>
      </c>
      <c r="L659" s="6">
        <v>0.0</v>
      </c>
      <c r="M659" s="6">
        <v>0.0</v>
      </c>
      <c r="N659" s="6">
        <v>0.0</v>
      </c>
      <c r="O659" s="6">
        <v>0.0</v>
      </c>
      <c r="P659" s="6">
        <v>0.0</v>
      </c>
      <c r="Q659" s="6">
        <v>0.0</v>
      </c>
      <c r="R659" s="6">
        <v>0.0</v>
      </c>
      <c r="S659" s="6">
        <v>0.0</v>
      </c>
      <c r="T659" s="6">
        <v>0.0</v>
      </c>
      <c r="U659" s="6">
        <v>0.0</v>
      </c>
      <c r="V659" s="6">
        <v>0.0</v>
      </c>
      <c r="W659" s="6">
        <v>0.0</v>
      </c>
      <c r="X659" s="6">
        <v>0.0</v>
      </c>
      <c r="Y659" s="6">
        <v>0.0</v>
      </c>
      <c r="Z659" s="6">
        <v>0.0</v>
      </c>
      <c r="AA659" s="6">
        <v>0.0</v>
      </c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</row>
    <row r="660" ht="15.75" customHeight="1">
      <c r="A660" s="5" t="s">
        <v>346</v>
      </c>
      <c r="C660" s="6">
        <v>10.0</v>
      </c>
      <c r="D660" s="6">
        <v>0.0</v>
      </c>
      <c r="E660" s="6">
        <v>0.0</v>
      </c>
      <c r="F660" s="6">
        <v>20.0</v>
      </c>
      <c r="G660" s="6">
        <v>20.0</v>
      </c>
      <c r="H660" s="6">
        <v>0.0</v>
      </c>
      <c r="I660" s="6">
        <v>10.0</v>
      </c>
      <c r="J660" s="6">
        <v>15.0</v>
      </c>
      <c r="K660" s="6">
        <v>0.0</v>
      </c>
      <c r="L660" s="6">
        <v>10.0</v>
      </c>
      <c r="M660" s="6">
        <v>0.0</v>
      </c>
      <c r="N660" s="6">
        <v>0.0</v>
      </c>
      <c r="O660" s="6">
        <v>0.0</v>
      </c>
      <c r="P660" s="6">
        <v>10.0</v>
      </c>
      <c r="Q660" s="6">
        <v>0.0</v>
      </c>
      <c r="R660" s="6">
        <v>10.0</v>
      </c>
      <c r="S660" s="6">
        <v>10.0</v>
      </c>
      <c r="T660" s="6">
        <v>0.0</v>
      </c>
      <c r="U660" s="6">
        <v>30.0</v>
      </c>
      <c r="V660" s="6">
        <v>70.0</v>
      </c>
      <c r="W660" s="6">
        <v>60.0</v>
      </c>
      <c r="X660" s="6">
        <v>10.0</v>
      </c>
      <c r="Y660" s="6">
        <v>10.0</v>
      </c>
      <c r="Z660" s="6">
        <v>20.0</v>
      </c>
      <c r="AA660" s="6">
        <v>20.0</v>
      </c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</row>
    <row r="661" ht="15.75" customHeight="1">
      <c r="A661" s="5" t="s">
        <v>347</v>
      </c>
      <c r="C661" s="6">
        <v>10.0</v>
      </c>
      <c r="D661" s="6">
        <v>0.0</v>
      </c>
      <c r="E661" s="6">
        <v>35.0</v>
      </c>
      <c r="F661" s="6">
        <v>15.0</v>
      </c>
      <c r="G661" s="6">
        <v>15.0</v>
      </c>
      <c r="H661" s="6">
        <v>425.0</v>
      </c>
      <c r="I661" s="6">
        <v>0.0</v>
      </c>
      <c r="J661" s="6">
        <v>445.0</v>
      </c>
      <c r="K661" s="6">
        <v>25.0</v>
      </c>
      <c r="L661" s="6">
        <v>40.0</v>
      </c>
      <c r="M661" s="6">
        <v>145.0</v>
      </c>
      <c r="N661" s="6">
        <v>190.0</v>
      </c>
      <c r="O661" s="6">
        <v>30.0</v>
      </c>
      <c r="P661" s="6">
        <v>0.0</v>
      </c>
      <c r="Q661" s="6">
        <v>95.0</v>
      </c>
      <c r="R661" s="6">
        <v>0.0</v>
      </c>
      <c r="S661" s="6">
        <v>20.0</v>
      </c>
      <c r="T661" s="6">
        <v>260.0</v>
      </c>
      <c r="U661" s="6">
        <v>10.0</v>
      </c>
      <c r="V661" s="6">
        <v>0.0</v>
      </c>
      <c r="W661" s="6">
        <v>0.0</v>
      </c>
      <c r="X661" s="6">
        <v>0.0</v>
      </c>
      <c r="Y661" s="6">
        <v>0.0</v>
      </c>
      <c r="Z661" s="6">
        <v>0.0</v>
      </c>
      <c r="AA661" s="6">
        <v>0.0</v>
      </c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</row>
    <row r="662" ht="15.75" customHeight="1">
      <c r="A662" s="5" t="s">
        <v>348</v>
      </c>
      <c r="C662" s="6">
        <v>35.0</v>
      </c>
      <c r="D662" s="6">
        <v>55.0</v>
      </c>
      <c r="E662" s="6">
        <v>25.0</v>
      </c>
      <c r="F662" s="6">
        <v>140.0</v>
      </c>
      <c r="G662" s="6">
        <v>85.0</v>
      </c>
      <c r="H662" s="6">
        <v>0.0</v>
      </c>
      <c r="I662" s="6">
        <v>0.0</v>
      </c>
      <c r="J662" s="6">
        <v>0.0</v>
      </c>
      <c r="K662" s="6">
        <v>15.0</v>
      </c>
      <c r="L662" s="6">
        <v>0.0</v>
      </c>
      <c r="M662" s="6">
        <v>10.0</v>
      </c>
      <c r="N662" s="6">
        <v>15.0</v>
      </c>
      <c r="O662" s="6">
        <v>0.0</v>
      </c>
      <c r="P662" s="6">
        <v>0.0</v>
      </c>
      <c r="Q662" s="6">
        <v>0.0</v>
      </c>
      <c r="R662" s="6">
        <v>0.0</v>
      </c>
      <c r="S662" s="6">
        <v>0.0</v>
      </c>
      <c r="T662" s="6">
        <v>0.0</v>
      </c>
      <c r="U662" s="6">
        <v>0.0</v>
      </c>
      <c r="V662" s="6">
        <v>0.0</v>
      </c>
      <c r="W662" s="6">
        <v>10.0</v>
      </c>
      <c r="X662" s="6">
        <v>15.0</v>
      </c>
      <c r="Y662" s="6">
        <v>0.0</v>
      </c>
      <c r="Z662" s="6">
        <v>0.0</v>
      </c>
      <c r="AA662" s="6">
        <v>0.0</v>
      </c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</row>
    <row r="663" ht="15.75" customHeight="1">
      <c r="A663" s="5" t="s">
        <v>349</v>
      </c>
      <c r="C663" s="6">
        <v>85.0</v>
      </c>
      <c r="D663" s="6">
        <v>35.0</v>
      </c>
      <c r="E663" s="6">
        <v>10.0</v>
      </c>
      <c r="F663" s="6">
        <v>110.0</v>
      </c>
      <c r="G663" s="6">
        <v>365.0</v>
      </c>
      <c r="H663" s="6">
        <v>30.0</v>
      </c>
      <c r="I663" s="6">
        <v>105.0</v>
      </c>
      <c r="J663" s="6">
        <v>145.0</v>
      </c>
      <c r="K663" s="6">
        <v>120.0</v>
      </c>
      <c r="L663" s="6">
        <v>10.0</v>
      </c>
      <c r="M663" s="6">
        <v>30.0</v>
      </c>
      <c r="N663" s="6">
        <v>125.0</v>
      </c>
      <c r="O663" s="6">
        <v>220.0</v>
      </c>
      <c r="P663" s="6">
        <v>60.0</v>
      </c>
      <c r="Q663" s="6">
        <v>80.0</v>
      </c>
      <c r="R663" s="6">
        <v>125.0</v>
      </c>
      <c r="S663" s="6">
        <v>25.0</v>
      </c>
      <c r="T663" s="6">
        <v>10.0</v>
      </c>
      <c r="U663" s="6">
        <v>155.0</v>
      </c>
      <c r="V663" s="6">
        <v>255.0</v>
      </c>
      <c r="W663" s="6">
        <v>40.0</v>
      </c>
      <c r="X663" s="6">
        <v>30.0</v>
      </c>
      <c r="Y663" s="6">
        <v>0.0</v>
      </c>
      <c r="Z663" s="6">
        <v>35.0</v>
      </c>
      <c r="AA663" s="6">
        <v>25.0</v>
      </c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</row>
    <row r="664" ht="15.75" customHeight="1">
      <c r="A664" s="5" t="s">
        <v>350</v>
      </c>
      <c r="C664" s="6">
        <v>20.0</v>
      </c>
      <c r="D664" s="6">
        <v>0.0</v>
      </c>
      <c r="E664" s="6">
        <v>0.0</v>
      </c>
      <c r="F664" s="6">
        <v>0.0</v>
      </c>
      <c r="G664" s="6">
        <v>0.0</v>
      </c>
      <c r="H664" s="6">
        <v>30.0</v>
      </c>
      <c r="I664" s="6">
        <v>10.0</v>
      </c>
      <c r="J664" s="6">
        <v>0.0</v>
      </c>
      <c r="K664" s="6">
        <v>15.0</v>
      </c>
      <c r="L664" s="6">
        <v>25.0</v>
      </c>
      <c r="M664" s="6">
        <v>0.0</v>
      </c>
      <c r="N664" s="6">
        <v>0.0</v>
      </c>
      <c r="O664" s="6">
        <v>10.0</v>
      </c>
      <c r="P664" s="6">
        <v>0.0</v>
      </c>
      <c r="Q664" s="6">
        <v>0.0</v>
      </c>
      <c r="R664" s="6">
        <v>0.0</v>
      </c>
      <c r="S664" s="6">
        <v>0.0</v>
      </c>
      <c r="T664" s="6">
        <v>0.0</v>
      </c>
      <c r="U664" s="6">
        <v>0.0</v>
      </c>
      <c r="V664" s="6">
        <v>0.0</v>
      </c>
      <c r="W664" s="6">
        <v>0.0</v>
      </c>
      <c r="X664" s="6">
        <v>0.0</v>
      </c>
      <c r="Y664" s="6">
        <v>0.0</v>
      </c>
      <c r="Z664" s="6">
        <v>0.0</v>
      </c>
      <c r="AA664" s="6">
        <v>0.0</v>
      </c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</row>
    <row r="665" ht="15.75" customHeight="1">
      <c r="A665" s="5" t="s">
        <v>1094</v>
      </c>
      <c r="C665" s="6">
        <v>120.0</v>
      </c>
      <c r="D665" s="6">
        <v>0.0</v>
      </c>
      <c r="E665" s="6">
        <v>0.0</v>
      </c>
      <c r="F665" s="6">
        <v>0.0</v>
      </c>
      <c r="G665" s="6">
        <v>0.0</v>
      </c>
      <c r="H665" s="6">
        <v>0.0</v>
      </c>
      <c r="I665" s="6">
        <v>10.0</v>
      </c>
      <c r="J665" s="6">
        <v>0.0</v>
      </c>
      <c r="K665" s="6">
        <v>0.0</v>
      </c>
      <c r="L665" s="6">
        <v>10.0</v>
      </c>
      <c r="M665" s="6">
        <v>0.0</v>
      </c>
      <c r="N665" s="6">
        <v>0.0</v>
      </c>
      <c r="O665" s="6">
        <v>10.0</v>
      </c>
      <c r="P665" s="6">
        <v>0.0</v>
      </c>
      <c r="Q665" s="6">
        <v>0.0</v>
      </c>
      <c r="R665" s="6">
        <v>0.0</v>
      </c>
      <c r="S665" s="6">
        <v>0.0</v>
      </c>
      <c r="T665" s="6">
        <v>0.0</v>
      </c>
      <c r="U665" s="6">
        <v>0.0</v>
      </c>
      <c r="V665" s="6">
        <v>0.0</v>
      </c>
      <c r="W665" s="6">
        <v>0.0</v>
      </c>
      <c r="X665" s="6">
        <v>0.0</v>
      </c>
      <c r="Y665" s="6">
        <v>0.0</v>
      </c>
      <c r="Z665" s="6">
        <v>20.0</v>
      </c>
      <c r="AA665" s="6">
        <v>0.0</v>
      </c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</row>
    <row r="666" ht="15.75" customHeight="1">
      <c r="A666" s="5" t="s">
        <v>351</v>
      </c>
      <c r="C666" s="6">
        <v>735.0</v>
      </c>
      <c r="D666" s="6">
        <v>205.0</v>
      </c>
      <c r="E666" s="6">
        <v>375.0</v>
      </c>
      <c r="F666" s="6">
        <v>635.0</v>
      </c>
      <c r="G666" s="6">
        <v>3000.0</v>
      </c>
      <c r="H666" s="6">
        <v>1460.0</v>
      </c>
      <c r="I666" s="6">
        <v>5640.0</v>
      </c>
      <c r="J666" s="6">
        <v>400.0</v>
      </c>
      <c r="K666" s="6">
        <v>1250.0</v>
      </c>
      <c r="L666" s="6">
        <v>365.0</v>
      </c>
      <c r="M666" s="6">
        <v>140.0</v>
      </c>
      <c r="N666" s="6">
        <v>295.0</v>
      </c>
      <c r="O666" s="6">
        <v>555.0</v>
      </c>
      <c r="P666" s="6">
        <v>485.0</v>
      </c>
      <c r="Q666" s="6">
        <v>45.0</v>
      </c>
      <c r="R666" s="6">
        <v>210.0</v>
      </c>
      <c r="S666" s="6">
        <v>130.0</v>
      </c>
      <c r="T666" s="6">
        <v>165.0</v>
      </c>
      <c r="U666" s="6">
        <v>100.0</v>
      </c>
      <c r="V666" s="6">
        <v>255.0</v>
      </c>
      <c r="W666" s="6">
        <v>270.0</v>
      </c>
      <c r="X666" s="6">
        <v>100.0</v>
      </c>
      <c r="Y666" s="6">
        <v>155.0</v>
      </c>
      <c r="Z666" s="6">
        <v>190.0</v>
      </c>
      <c r="AA666" s="6">
        <v>180.0</v>
      </c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</row>
    <row r="667" ht="15.75" customHeight="1">
      <c r="A667" s="5" t="s">
        <v>352</v>
      </c>
      <c r="C667" s="6">
        <v>40.0</v>
      </c>
      <c r="D667" s="6">
        <v>0.0</v>
      </c>
      <c r="E667" s="6">
        <v>0.0</v>
      </c>
      <c r="F667" s="6">
        <v>0.0</v>
      </c>
      <c r="G667" s="6">
        <v>55.0</v>
      </c>
      <c r="H667" s="6">
        <v>35.0</v>
      </c>
      <c r="I667" s="6">
        <v>575.0</v>
      </c>
      <c r="J667" s="6">
        <v>0.0</v>
      </c>
      <c r="K667" s="6">
        <v>20.0</v>
      </c>
      <c r="L667" s="6">
        <v>10.0</v>
      </c>
      <c r="M667" s="6">
        <v>0.0</v>
      </c>
      <c r="N667" s="6">
        <v>20.0</v>
      </c>
      <c r="O667" s="6">
        <v>15.0</v>
      </c>
      <c r="P667" s="6">
        <v>10.0</v>
      </c>
      <c r="Q667" s="6">
        <v>10.0</v>
      </c>
      <c r="R667" s="6">
        <v>0.0</v>
      </c>
      <c r="S667" s="6">
        <v>0.0</v>
      </c>
      <c r="T667" s="6">
        <v>0.0</v>
      </c>
      <c r="U667" s="6">
        <v>0.0</v>
      </c>
      <c r="V667" s="6">
        <v>0.0</v>
      </c>
      <c r="W667" s="6">
        <v>0.0</v>
      </c>
      <c r="X667" s="6">
        <v>0.0</v>
      </c>
      <c r="Y667" s="6">
        <v>0.0</v>
      </c>
      <c r="Z667" s="6">
        <v>10.0</v>
      </c>
      <c r="AA667" s="6">
        <v>0.0</v>
      </c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</row>
    <row r="668" ht="15.75" customHeight="1">
      <c r="A668" s="5" t="s">
        <v>353</v>
      </c>
      <c r="C668" s="6">
        <v>690.0</v>
      </c>
      <c r="D668" s="6">
        <v>205.0</v>
      </c>
      <c r="E668" s="6">
        <v>375.0</v>
      </c>
      <c r="F668" s="6">
        <v>635.0</v>
      </c>
      <c r="G668" s="6">
        <v>2945.0</v>
      </c>
      <c r="H668" s="6">
        <v>1425.0</v>
      </c>
      <c r="I668" s="6">
        <v>5060.0</v>
      </c>
      <c r="J668" s="6">
        <v>395.0</v>
      </c>
      <c r="K668" s="6">
        <v>1225.0</v>
      </c>
      <c r="L668" s="6">
        <v>355.0</v>
      </c>
      <c r="M668" s="6">
        <v>135.0</v>
      </c>
      <c r="N668" s="6">
        <v>270.0</v>
      </c>
      <c r="O668" s="6">
        <v>540.0</v>
      </c>
      <c r="P668" s="6">
        <v>475.0</v>
      </c>
      <c r="Q668" s="6">
        <v>40.0</v>
      </c>
      <c r="R668" s="6">
        <v>205.0</v>
      </c>
      <c r="S668" s="6">
        <v>125.0</v>
      </c>
      <c r="T668" s="6">
        <v>165.0</v>
      </c>
      <c r="U668" s="6">
        <v>100.0</v>
      </c>
      <c r="V668" s="6">
        <v>255.0</v>
      </c>
      <c r="W668" s="6">
        <v>270.0</v>
      </c>
      <c r="X668" s="6">
        <v>95.0</v>
      </c>
      <c r="Y668" s="6">
        <v>150.0</v>
      </c>
      <c r="Z668" s="6">
        <v>180.0</v>
      </c>
      <c r="AA668" s="6">
        <v>180.0</v>
      </c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</row>
    <row r="669" ht="15.75" customHeight="1">
      <c r="A669" s="5" t="s">
        <v>354</v>
      </c>
      <c r="C669" s="6">
        <v>0.0</v>
      </c>
      <c r="D669" s="6">
        <v>0.0</v>
      </c>
      <c r="E669" s="6">
        <v>0.0</v>
      </c>
      <c r="F669" s="6">
        <v>0.0</v>
      </c>
      <c r="G669" s="6">
        <v>0.0</v>
      </c>
      <c r="H669" s="6">
        <v>0.0</v>
      </c>
      <c r="I669" s="6">
        <v>0.0</v>
      </c>
      <c r="J669" s="6">
        <v>0.0</v>
      </c>
      <c r="K669" s="6">
        <v>0.0</v>
      </c>
      <c r="L669" s="6">
        <v>0.0</v>
      </c>
      <c r="M669" s="6">
        <v>10.0</v>
      </c>
      <c r="N669" s="6">
        <v>0.0</v>
      </c>
      <c r="O669" s="6">
        <v>0.0</v>
      </c>
      <c r="P669" s="6">
        <v>0.0</v>
      </c>
      <c r="Q669" s="6">
        <v>0.0</v>
      </c>
      <c r="R669" s="6">
        <v>0.0</v>
      </c>
      <c r="S669" s="6">
        <v>0.0</v>
      </c>
      <c r="T669" s="6">
        <v>0.0</v>
      </c>
      <c r="U669" s="6">
        <v>0.0</v>
      </c>
      <c r="V669" s="6">
        <v>0.0</v>
      </c>
      <c r="W669" s="6">
        <v>0.0</v>
      </c>
      <c r="X669" s="6">
        <v>0.0</v>
      </c>
      <c r="Y669" s="6">
        <v>0.0</v>
      </c>
      <c r="Z669" s="6">
        <v>0.0</v>
      </c>
      <c r="AA669" s="6">
        <v>0.0</v>
      </c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</row>
    <row r="670" ht="15.75" customHeight="1">
      <c r="A670" s="5" t="s">
        <v>355</v>
      </c>
      <c r="C670" s="6">
        <v>1575.0</v>
      </c>
      <c r="D670" s="6">
        <v>830.0</v>
      </c>
      <c r="E670" s="6">
        <v>1200.0</v>
      </c>
      <c r="F670" s="6">
        <v>705.0</v>
      </c>
      <c r="G670" s="6">
        <v>2370.0</v>
      </c>
      <c r="H670" s="6">
        <v>6965.0</v>
      </c>
      <c r="I670" s="6">
        <v>2020.0</v>
      </c>
      <c r="J670" s="6">
        <v>4555.0</v>
      </c>
      <c r="K670" s="6">
        <v>575.0</v>
      </c>
      <c r="L670" s="6">
        <v>425.0</v>
      </c>
      <c r="M670" s="6">
        <v>230.0</v>
      </c>
      <c r="N670" s="6">
        <v>1655.0</v>
      </c>
      <c r="O670" s="6">
        <v>1725.0</v>
      </c>
      <c r="P670" s="6">
        <v>545.0</v>
      </c>
      <c r="Q670" s="6">
        <v>915.0</v>
      </c>
      <c r="R670" s="6">
        <v>2510.0</v>
      </c>
      <c r="S670" s="6">
        <v>1750.0</v>
      </c>
      <c r="T670" s="6">
        <v>2540.0</v>
      </c>
      <c r="U670" s="6">
        <v>1045.0</v>
      </c>
      <c r="V670" s="6">
        <v>3055.0</v>
      </c>
      <c r="W670" s="6">
        <v>4680.0</v>
      </c>
      <c r="X670" s="6">
        <v>2015.0</v>
      </c>
      <c r="Y670" s="6">
        <v>1885.0</v>
      </c>
      <c r="Z670" s="6">
        <v>2360.0</v>
      </c>
      <c r="AA670" s="6">
        <v>2475.0</v>
      </c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</row>
    <row r="671" ht="15.75" customHeight="1">
      <c r="A671" s="5" t="s">
        <v>356</v>
      </c>
      <c r="C671" s="6">
        <v>0.0</v>
      </c>
      <c r="D671" s="6">
        <v>0.0</v>
      </c>
      <c r="E671" s="6">
        <v>0.0</v>
      </c>
      <c r="F671" s="6">
        <v>0.0</v>
      </c>
      <c r="G671" s="6">
        <v>0.0</v>
      </c>
      <c r="H671" s="6">
        <v>0.0</v>
      </c>
      <c r="I671" s="6">
        <v>0.0</v>
      </c>
      <c r="J671" s="6">
        <v>25.0</v>
      </c>
      <c r="K671" s="6">
        <v>0.0</v>
      </c>
      <c r="L671" s="6">
        <v>0.0</v>
      </c>
      <c r="M671" s="6">
        <v>0.0</v>
      </c>
      <c r="N671" s="6">
        <v>0.0</v>
      </c>
      <c r="O671" s="6">
        <v>0.0</v>
      </c>
      <c r="P671" s="6">
        <v>0.0</v>
      </c>
      <c r="Q671" s="6">
        <v>10.0</v>
      </c>
      <c r="R671" s="6">
        <v>25.0</v>
      </c>
      <c r="S671" s="6">
        <v>0.0</v>
      </c>
      <c r="T671" s="6">
        <v>0.0</v>
      </c>
      <c r="U671" s="6">
        <v>0.0</v>
      </c>
      <c r="V671" s="6">
        <v>0.0</v>
      </c>
      <c r="W671" s="6">
        <v>0.0</v>
      </c>
      <c r="X671" s="6">
        <v>0.0</v>
      </c>
      <c r="Y671" s="6">
        <v>15.0</v>
      </c>
      <c r="Z671" s="6">
        <v>0.0</v>
      </c>
      <c r="AA671" s="6">
        <v>0.0</v>
      </c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</row>
    <row r="672" ht="15.75" customHeight="1">
      <c r="A672" s="5" t="s">
        <v>358</v>
      </c>
      <c r="C672" s="6">
        <v>50.0</v>
      </c>
      <c r="D672" s="6">
        <v>25.0</v>
      </c>
      <c r="E672" s="6">
        <v>20.0</v>
      </c>
      <c r="F672" s="6">
        <v>40.0</v>
      </c>
      <c r="G672" s="6">
        <v>115.0</v>
      </c>
      <c r="H672" s="6">
        <v>215.0</v>
      </c>
      <c r="I672" s="6">
        <v>155.0</v>
      </c>
      <c r="J672" s="6">
        <v>155.0</v>
      </c>
      <c r="K672" s="6">
        <v>0.0</v>
      </c>
      <c r="L672" s="6">
        <v>0.0</v>
      </c>
      <c r="M672" s="6">
        <v>10.0</v>
      </c>
      <c r="N672" s="6">
        <v>30.0</v>
      </c>
      <c r="O672" s="6">
        <v>30.0</v>
      </c>
      <c r="P672" s="6">
        <v>25.0</v>
      </c>
      <c r="Q672" s="6">
        <v>30.0</v>
      </c>
      <c r="R672" s="6">
        <v>60.0</v>
      </c>
      <c r="S672" s="6">
        <v>15.0</v>
      </c>
      <c r="T672" s="6">
        <v>85.0</v>
      </c>
      <c r="U672" s="6">
        <v>50.0</v>
      </c>
      <c r="V672" s="6">
        <v>170.0</v>
      </c>
      <c r="W672" s="6">
        <v>100.0</v>
      </c>
      <c r="X672" s="6">
        <v>55.0</v>
      </c>
      <c r="Y672" s="6">
        <v>20.0</v>
      </c>
      <c r="Z672" s="6">
        <v>25.0</v>
      </c>
      <c r="AA672" s="6">
        <v>50.0</v>
      </c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</row>
    <row r="673" ht="15.75" customHeight="1">
      <c r="A673" s="5" t="s">
        <v>359</v>
      </c>
      <c r="C673" s="6">
        <v>0.0</v>
      </c>
      <c r="D673" s="6">
        <v>0.0</v>
      </c>
      <c r="E673" s="6">
        <v>0.0</v>
      </c>
      <c r="F673" s="6">
        <v>0.0</v>
      </c>
      <c r="G673" s="6">
        <v>0.0</v>
      </c>
      <c r="H673" s="6">
        <v>0.0</v>
      </c>
      <c r="I673" s="6">
        <v>0.0</v>
      </c>
      <c r="J673" s="6">
        <v>0.0</v>
      </c>
      <c r="K673" s="6">
        <v>0.0</v>
      </c>
      <c r="L673" s="6">
        <v>0.0</v>
      </c>
      <c r="M673" s="6">
        <v>0.0</v>
      </c>
      <c r="N673" s="6">
        <v>0.0</v>
      </c>
      <c r="O673" s="6">
        <v>0.0</v>
      </c>
      <c r="P673" s="6">
        <v>0.0</v>
      </c>
      <c r="Q673" s="6">
        <v>0.0</v>
      </c>
      <c r="R673" s="6">
        <v>0.0</v>
      </c>
      <c r="S673" s="6">
        <v>0.0</v>
      </c>
      <c r="T673" s="6">
        <v>0.0</v>
      </c>
      <c r="U673" s="6">
        <v>0.0</v>
      </c>
      <c r="V673" s="6">
        <v>0.0</v>
      </c>
      <c r="W673" s="6">
        <v>0.0</v>
      </c>
      <c r="X673" s="6">
        <v>0.0</v>
      </c>
      <c r="Y673" s="6">
        <v>0.0</v>
      </c>
      <c r="Z673" s="6">
        <v>0.0</v>
      </c>
      <c r="AA673" s="6">
        <v>0.0</v>
      </c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</row>
    <row r="674" ht="15.75" customHeight="1">
      <c r="A674" s="5" t="s">
        <v>360</v>
      </c>
      <c r="C674" s="6">
        <v>35.0</v>
      </c>
      <c r="D674" s="6">
        <v>0.0</v>
      </c>
      <c r="E674" s="6">
        <v>15.0</v>
      </c>
      <c r="F674" s="6">
        <v>0.0</v>
      </c>
      <c r="G674" s="6">
        <v>50.0</v>
      </c>
      <c r="H674" s="6">
        <v>155.0</v>
      </c>
      <c r="I674" s="6">
        <v>35.0</v>
      </c>
      <c r="J674" s="6">
        <v>25.0</v>
      </c>
      <c r="K674" s="6">
        <v>10.0</v>
      </c>
      <c r="L674" s="6">
        <v>0.0</v>
      </c>
      <c r="M674" s="6">
        <v>15.0</v>
      </c>
      <c r="N674" s="6">
        <v>30.0</v>
      </c>
      <c r="O674" s="6">
        <v>15.0</v>
      </c>
      <c r="P674" s="6">
        <v>10.0</v>
      </c>
      <c r="Q674" s="6">
        <v>20.0</v>
      </c>
      <c r="R674" s="6">
        <v>10.0</v>
      </c>
      <c r="S674" s="6">
        <v>25.0</v>
      </c>
      <c r="T674" s="6">
        <v>60.0</v>
      </c>
      <c r="U674" s="6">
        <v>10.0</v>
      </c>
      <c r="V674" s="6">
        <v>10.0</v>
      </c>
      <c r="W674" s="6">
        <v>40.0</v>
      </c>
      <c r="X674" s="6">
        <v>30.0</v>
      </c>
      <c r="Y674" s="6">
        <v>10.0</v>
      </c>
      <c r="Z674" s="6">
        <v>25.0</v>
      </c>
      <c r="AA674" s="6">
        <v>15.0</v>
      </c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</row>
    <row r="675" ht="15.75" customHeight="1">
      <c r="A675" s="5" t="s">
        <v>361</v>
      </c>
      <c r="C675" s="6">
        <v>45.0</v>
      </c>
      <c r="D675" s="6">
        <v>20.0</v>
      </c>
      <c r="E675" s="6">
        <v>30.0</v>
      </c>
      <c r="F675" s="6">
        <v>20.0</v>
      </c>
      <c r="G675" s="6">
        <v>165.0</v>
      </c>
      <c r="H675" s="6">
        <v>740.0</v>
      </c>
      <c r="I675" s="6">
        <v>175.0</v>
      </c>
      <c r="J675" s="6">
        <v>350.0</v>
      </c>
      <c r="K675" s="6">
        <v>55.0</v>
      </c>
      <c r="L675" s="6">
        <v>0.0</v>
      </c>
      <c r="M675" s="6">
        <v>0.0</v>
      </c>
      <c r="N675" s="6">
        <v>150.0</v>
      </c>
      <c r="O675" s="6">
        <v>85.0</v>
      </c>
      <c r="P675" s="6">
        <v>20.0</v>
      </c>
      <c r="Q675" s="6">
        <v>20.0</v>
      </c>
      <c r="R675" s="6">
        <v>85.0</v>
      </c>
      <c r="S675" s="6">
        <v>70.0</v>
      </c>
      <c r="T675" s="6">
        <v>170.0</v>
      </c>
      <c r="U675" s="6">
        <v>35.0</v>
      </c>
      <c r="V675" s="6">
        <v>220.0</v>
      </c>
      <c r="W675" s="6">
        <v>165.0</v>
      </c>
      <c r="X675" s="6">
        <v>55.0</v>
      </c>
      <c r="Y675" s="6">
        <v>50.0</v>
      </c>
      <c r="Z675" s="6">
        <v>110.0</v>
      </c>
      <c r="AA675" s="6">
        <v>105.0</v>
      </c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</row>
    <row r="676" ht="15.75" customHeight="1">
      <c r="A676" s="5" t="s">
        <v>1095</v>
      </c>
      <c r="C676" s="6">
        <v>0.0</v>
      </c>
      <c r="D676" s="6">
        <v>0.0</v>
      </c>
      <c r="E676" s="6">
        <v>0.0</v>
      </c>
      <c r="F676" s="6">
        <v>10.0</v>
      </c>
      <c r="G676" s="6">
        <v>0.0</v>
      </c>
      <c r="H676" s="6">
        <v>0.0</v>
      </c>
      <c r="I676" s="6">
        <v>0.0</v>
      </c>
      <c r="J676" s="6">
        <v>0.0</v>
      </c>
      <c r="K676" s="6">
        <v>0.0</v>
      </c>
      <c r="L676" s="6">
        <v>0.0</v>
      </c>
      <c r="M676" s="6">
        <v>0.0</v>
      </c>
      <c r="N676" s="6">
        <v>0.0</v>
      </c>
      <c r="O676" s="6">
        <v>0.0</v>
      </c>
      <c r="P676" s="6">
        <v>0.0</v>
      </c>
      <c r="Q676" s="6">
        <v>0.0</v>
      </c>
      <c r="R676" s="6">
        <v>0.0</v>
      </c>
      <c r="S676" s="6">
        <v>0.0</v>
      </c>
      <c r="T676" s="6">
        <v>0.0</v>
      </c>
      <c r="U676" s="6">
        <v>0.0</v>
      </c>
      <c r="V676" s="6">
        <v>0.0</v>
      </c>
      <c r="W676" s="6">
        <v>0.0</v>
      </c>
      <c r="X676" s="6">
        <v>0.0</v>
      </c>
      <c r="Y676" s="6">
        <v>0.0</v>
      </c>
      <c r="Z676" s="6">
        <v>0.0</v>
      </c>
      <c r="AA676" s="6">
        <v>0.0</v>
      </c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</row>
    <row r="677" ht="15.75" customHeight="1">
      <c r="A677" s="5" t="s">
        <v>368</v>
      </c>
      <c r="C677" s="6">
        <v>20.0</v>
      </c>
      <c r="D677" s="6">
        <v>40.0</v>
      </c>
      <c r="E677" s="6">
        <v>15.0</v>
      </c>
      <c r="F677" s="6">
        <v>0.0</v>
      </c>
      <c r="G677" s="6">
        <v>10.0</v>
      </c>
      <c r="H677" s="6">
        <v>40.0</v>
      </c>
      <c r="I677" s="6">
        <v>10.0</v>
      </c>
      <c r="J677" s="6">
        <v>25.0</v>
      </c>
      <c r="K677" s="6">
        <v>0.0</v>
      </c>
      <c r="L677" s="6">
        <v>20.0</v>
      </c>
      <c r="M677" s="6">
        <v>25.0</v>
      </c>
      <c r="N677" s="6">
        <v>10.0</v>
      </c>
      <c r="O677" s="6">
        <v>30.0</v>
      </c>
      <c r="P677" s="6">
        <v>0.0</v>
      </c>
      <c r="Q677" s="6">
        <v>35.0</v>
      </c>
      <c r="R677" s="6">
        <v>40.0</v>
      </c>
      <c r="S677" s="6">
        <v>110.0</v>
      </c>
      <c r="T677" s="6">
        <v>125.0</v>
      </c>
      <c r="U677" s="6">
        <v>55.0</v>
      </c>
      <c r="V677" s="6">
        <v>0.0</v>
      </c>
      <c r="W677" s="6">
        <v>10.0</v>
      </c>
      <c r="X677" s="6">
        <v>95.0</v>
      </c>
      <c r="Y677" s="6">
        <v>40.0</v>
      </c>
      <c r="Z677" s="6">
        <v>0.0</v>
      </c>
      <c r="AA677" s="6">
        <v>10.0</v>
      </c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</row>
    <row r="678" ht="15.75" customHeight="1">
      <c r="A678" s="5" t="s">
        <v>369</v>
      </c>
      <c r="C678" s="6">
        <v>45.0</v>
      </c>
      <c r="D678" s="6">
        <v>0.0</v>
      </c>
      <c r="E678" s="6">
        <v>10.0</v>
      </c>
      <c r="F678" s="6">
        <v>0.0</v>
      </c>
      <c r="G678" s="6">
        <v>0.0</v>
      </c>
      <c r="H678" s="6">
        <v>0.0</v>
      </c>
      <c r="I678" s="6">
        <v>25.0</v>
      </c>
      <c r="J678" s="6">
        <v>10.0</v>
      </c>
      <c r="K678" s="6">
        <v>0.0</v>
      </c>
      <c r="L678" s="6">
        <v>0.0</v>
      </c>
      <c r="M678" s="6">
        <v>0.0</v>
      </c>
      <c r="N678" s="6">
        <v>15.0</v>
      </c>
      <c r="O678" s="6">
        <v>0.0</v>
      </c>
      <c r="P678" s="6">
        <v>10.0</v>
      </c>
      <c r="Q678" s="6">
        <v>0.0</v>
      </c>
      <c r="R678" s="6">
        <v>10.0</v>
      </c>
      <c r="S678" s="6">
        <v>10.0</v>
      </c>
      <c r="T678" s="6">
        <v>15.0</v>
      </c>
      <c r="U678" s="6">
        <v>0.0</v>
      </c>
      <c r="V678" s="6">
        <v>20.0</v>
      </c>
      <c r="W678" s="6">
        <v>10.0</v>
      </c>
      <c r="X678" s="6">
        <v>10.0</v>
      </c>
      <c r="Y678" s="6">
        <v>0.0</v>
      </c>
      <c r="Z678" s="6">
        <v>20.0</v>
      </c>
      <c r="AA678" s="6">
        <v>0.0</v>
      </c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</row>
    <row r="679" ht="15.75" customHeight="1">
      <c r="A679" s="5" t="s">
        <v>370</v>
      </c>
      <c r="C679" s="6">
        <v>0.0</v>
      </c>
      <c r="D679" s="6">
        <v>0.0</v>
      </c>
      <c r="E679" s="6">
        <v>0.0</v>
      </c>
      <c r="F679" s="6">
        <v>0.0</v>
      </c>
      <c r="G679" s="6">
        <v>0.0</v>
      </c>
      <c r="H679" s="6">
        <v>0.0</v>
      </c>
      <c r="I679" s="6">
        <v>0.0</v>
      </c>
      <c r="J679" s="6">
        <v>0.0</v>
      </c>
      <c r="K679" s="6">
        <v>0.0</v>
      </c>
      <c r="L679" s="6">
        <v>0.0</v>
      </c>
      <c r="M679" s="6">
        <v>0.0</v>
      </c>
      <c r="N679" s="6">
        <v>10.0</v>
      </c>
      <c r="O679" s="6">
        <v>0.0</v>
      </c>
      <c r="P679" s="6">
        <v>0.0</v>
      </c>
      <c r="Q679" s="6">
        <v>0.0</v>
      </c>
      <c r="R679" s="6">
        <v>0.0</v>
      </c>
      <c r="S679" s="6">
        <v>0.0</v>
      </c>
      <c r="T679" s="6">
        <v>0.0</v>
      </c>
      <c r="U679" s="6">
        <v>0.0</v>
      </c>
      <c r="V679" s="6">
        <v>0.0</v>
      </c>
      <c r="W679" s="6">
        <v>15.0</v>
      </c>
      <c r="X679" s="6">
        <v>0.0</v>
      </c>
      <c r="Y679" s="6">
        <v>0.0</v>
      </c>
      <c r="Z679" s="6">
        <v>0.0</v>
      </c>
      <c r="AA679" s="6">
        <v>0.0</v>
      </c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</row>
    <row r="680" ht="15.75" customHeight="1">
      <c r="A680" s="5" t="s">
        <v>371</v>
      </c>
      <c r="C680" s="6">
        <v>1375.0</v>
      </c>
      <c r="D680" s="6">
        <v>740.0</v>
      </c>
      <c r="E680" s="6">
        <v>1110.0</v>
      </c>
      <c r="F680" s="6">
        <v>620.0</v>
      </c>
      <c r="G680" s="6">
        <v>2030.0</v>
      </c>
      <c r="H680" s="6">
        <v>5695.0</v>
      </c>
      <c r="I680" s="6">
        <v>1600.0</v>
      </c>
      <c r="J680" s="6">
        <v>3925.0</v>
      </c>
      <c r="K680" s="6">
        <v>505.0</v>
      </c>
      <c r="L680" s="6">
        <v>400.0</v>
      </c>
      <c r="M680" s="6">
        <v>175.0</v>
      </c>
      <c r="N680" s="6">
        <v>1410.0</v>
      </c>
      <c r="O680" s="6">
        <v>1560.0</v>
      </c>
      <c r="P680" s="6">
        <v>465.0</v>
      </c>
      <c r="Q680" s="6">
        <v>800.0</v>
      </c>
      <c r="R680" s="6">
        <v>2285.0</v>
      </c>
      <c r="S680" s="6">
        <v>1495.0</v>
      </c>
      <c r="T680" s="6">
        <v>2090.0</v>
      </c>
      <c r="U680" s="6">
        <v>870.0</v>
      </c>
      <c r="V680" s="6">
        <v>2630.0</v>
      </c>
      <c r="W680" s="6">
        <v>4345.0</v>
      </c>
      <c r="X680" s="6">
        <v>1745.0</v>
      </c>
      <c r="Y680" s="6">
        <v>1750.0</v>
      </c>
      <c r="Z680" s="6">
        <v>2170.0</v>
      </c>
      <c r="AA680" s="6">
        <v>2285.0</v>
      </c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</row>
    <row r="681" ht="15.75" customHeight="1">
      <c r="A681" s="5" t="s">
        <v>372</v>
      </c>
      <c r="C681" s="6">
        <v>0.0</v>
      </c>
      <c r="D681" s="6">
        <v>0.0</v>
      </c>
      <c r="E681" s="6">
        <v>0.0</v>
      </c>
      <c r="F681" s="6">
        <v>10.0</v>
      </c>
      <c r="G681" s="6">
        <v>0.0</v>
      </c>
      <c r="H681" s="6">
        <v>20.0</v>
      </c>
      <c r="I681" s="6">
        <v>0.0</v>
      </c>
      <c r="J681" s="6">
        <v>25.0</v>
      </c>
      <c r="K681" s="6">
        <v>0.0</v>
      </c>
      <c r="L681" s="6">
        <v>0.0</v>
      </c>
      <c r="M681" s="6">
        <v>0.0</v>
      </c>
      <c r="N681" s="6">
        <v>0.0</v>
      </c>
      <c r="O681" s="6">
        <v>0.0</v>
      </c>
      <c r="P681" s="6">
        <v>0.0</v>
      </c>
      <c r="Q681" s="6">
        <v>0.0</v>
      </c>
      <c r="R681" s="6">
        <v>0.0</v>
      </c>
      <c r="S681" s="6">
        <v>0.0</v>
      </c>
      <c r="T681" s="6">
        <v>0.0</v>
      </c>
      <c r="U681" s="6">
        <v>0.0</v>
      </c>
      <c r="V681" s="6">
        <v>0.0</v>
      </c>
      <c r="W681" s="6">
        <v>0.0</v>
      </c>
      <c r="X681" s="6">
        <v>0.0</v>
      </c>
      <c r="Y681" s="6">
        <v>0.0</v>
      </c>
      <c r="Z681" s="6">
        <v>0.0</v>
      </c>
      <c r="AA681" s="6">
        <v>10.0</v>
      </c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</row>
    <row r="682" ht="15.75" customHeight="1">
      <c r="A682" s="5" t="s">
        <v>373</v>
      </c>
      <c r="C682" s="6">
        <v>0.0</v>
      </c>
      <c r="D682" s="6">
        <v>0.0</v>
      </c>
      <c r="E682" s="6">
        <v>0.0</v>
      </c>
      <c r="F682" s="6">
        <v>0.0</v>
      </c>
      <c r="G682" s="6">
        <v>10.0</v>
      </c>
      <c r="H682" s="6">
        <v>85.0</v>
      </c>
      <c r="I682" s="6">
        <v>15.0</v>
      </c>
      <c r="J682" s="6">
        <v>20.0</v>
      </c>
      <c r="K682" s="6">
        <v>0.0</v>
      </c>
      <c r="L682" s="6">
        <v>0.0</v>
      </c>
      <c r="M682" s="6">
        <v>0.0</v>
      </c>
      <c r="N682" s="6">
        <v>0.0</v>
      </c>
      <c r="O682" s="6">
        <v>0.0</v>
      </c>
      <c r="P682" s="6">
        <v>15.0</v>
      </c>
      <c r="Q682" s="6">
        <v>0.0</v>
      </c>
      <c r="R682" s="6">
        <v>10.0</v>
      </c>
      <c r="S682" s="6">
        <v>35.0</v>
      </c>
      <c r="T682" s="6">
        <v>0.0</v>
      </c>
      <c r="U682" s="6">
        <v>30.0</v>
      </c>
      <c r="V682" s="6">
        <v>0.0</v>
      </c>
      <c r="W682" s="6">
        <v>0.0</v>
      </c>
      <c r="X682" s="6">
        <v>30.0</v>
      </c>
      <c r="Y682" s="6">
        <v>0.0</v>
      </c>
      <c r="Z682" s="6">
        <v>0.0</v>
      </c>
      <c r="AA682" s="6">
        <v>0.0</v>
      </c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</row>
    <row r="683" ht="15.75" customHeight="1">
      <c r="A683" s="5" t="s">
        <v>374</v>
      </c>
      <c r="C683" s="6">
        <v>280.0</v>
      </c>
      <c r="D683" s="6">
        <v>40.0</v>
      </c>
      <c r="E683" s="6">
        <v>55.0</v>
      </c>
      <c r="F683" s="6">
        <v>10.0</v>
      </c>
      <c r="G683" s="6">
        <v>85.0</v>
      </c>
      <c r="H683" s="6">
        <v>85.0</v>
      </c>
      <c r="I683" s="6">
        <v>185.0</v>
      </c>
      <c r="J683" s="6">
        <v>15.0</v>
      </c>
      <c r="K683" s="6">
        <v>10.0</v>
      </c>
      <c r="L683" s="6">
        <v>25.0</v>
      </c>
      <c r="M683" s="6">
        <v>15.0</v>
      </c>
      <c r="N683" s="6">
        <v>20.0</v>
      </c>
      <c r="O683" s="6">
        <v>15.0</v>
      </c>
      <c r="P683" s="6">
        <v>10.0</v>
      </c>
      <c r="Q683" s="6">
        <v>10.0</v>
      </c>
      <c r="R683" s="6">
        <v>50.0</v>
      </c>
      <c r="S683" s="6">
        <v>50.0</v>
      </c>
      <c r="T683" s="6">
        <v>30.0</v>
      </c>
      <c r="U683" s="6">
        <v>10.0</v>
      </c>
      <c r="V683" s="6">
        <v>60.0</v>
      </c>
      <c r="W683" s="6">
        <v>100.0</v>
      </c>
      <c r="X683" s="6">
        <v>80.0</v>
      </c>
      <c r="Y683" s="6">
        <v>80.0</v>
      </c>
      <c r="Z683" s="6">
        <v>190.0</v>
      </c>
      <c r="AA683" s="6">
        <v>50.0</v>
      </c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</row>
    <row r="684" ht="15.75" customHeight="1">
      <c r="A684" s="5" t="s">
        <v>375</v>
      </c>
      <c r="C684" s="6">
        <v>0.0</v>
      </c>
      <c r="D684" s="6">
        <v>0.0</v>
      </c>
      <c r="E684" s="6">
        <v>15.0</v>
      </c>
      <c r="F684" s="6">
        <v>0.0</v>
      </c>
      <c r="G684" s="6">
        <v>0.0</v>
      </c>
      <c r="H684" s="6">
        <v>0.0</v>
      </c>
      <c r="I684" s="6">
        <v>10.0</v>
      </c>
      <c r="J684" s="6">
        <v>0.0</v>
      </c>
      <c r="K684" s="6">
        <v>0.0</v>
      </c>
      <c r="L684" s="6">
        <v>0.0</v>
      </c>
      <c r="M684" s="6">
        <v>0.0</v>
      </c>
      <c r="N684" s="6">
        <v>0.0</v>
      </c>
      <c r="O684" s="6">
        <v>0.0</v>
      </c>
      <c r="P684" s="6">
        <v>0.0</v>
      </c>
      <c r="Q684" s="6">
        <v>0.0</v>
      </c>
      <c r="R684" s="6">
        <v>0.0</v>
      </c>
      <c r="S684" s="6">
        <v>0.0</v>
      </c>
      <c r="T684" s="6">
        <v>0.0</v>
      </c>
      <c r="U684" s="6">
        <v>0.0</v>
      </c>
      <c r="V684" s="6">
        <v>10.0</v>
      </c>
      <c r="W684" s="6">
        <v>25.0</v>
      </c>
      <c r="X684" s="6">
        <v>0.0</v>
      </c>
      <c r="Y684" s="6">
        <v>0.0</v>
      </c>
      <c r="Z684" s="6">
        <v>10.0</v>
      </c>
      <c r="AA684" s="6">
        <v>10.0</v>
      </c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</row>
    <row r="685" ht="15.75" customHeight="1">
      <c r="A685" s="5" t="s">
        <v>380</v>
      </c>
      <c r="C685" s="6">
        <v>255.0</v>
      </c>
      <c r="D685" s="6">
        <v>40.0</v>
      </c>
      <c r="E685" s="6">
        <v>20.0</v>
      </c>
      <c r="F685" s="6">
        <v>10.0</v>
      </c>
      <c r="G685" s="6">
        <v>40.0</v>
      </c>
      <c r="H685" s="6">
        <v>65.0</v>
      </c>
      <c r="I685" s="6">
        <v>80.0</v>
      </c>
      <c r="J685" s="6">
        <v>15.0</v>
      </c>
      <c r="K685" s="6">
        <v>10.0</v>
      </c>
      <c r="L685" s="6">
        <v>15.0</v>
      </c>
      <c r="M685" s="6">
        <v>0.0</v>
      </c>
      <c r="N685" s="6">
        <v>20.0</v>
      </c>
      <c r="O685" s="6">
        <v>15.0</v>
      </c>
      <c r="P685" s="6">
        <v>15.0</v>
      </c>
      <c r="Q685" s="6">
        <v>10.0</v>
      </c>
      <c r="R685" s="6">
        <v>20.0</v>
      </c>
      <c r="S685" s="6">
        <v>15.0</v>
      </c>
      <c r="T685" s="6">
        <v>25.0</v>
      </c>
      <c r="U685" s="6">
        <v>10.0</v>
      </c>
      <c r="V685" s="6">
        <v>55.0</v>
      </c>
      <c r="W685" s="6">
        <v>65.0</v>
      </c>
      <c r="X685" s="6">
        <v>75.0</v>
      </c>
      <c r="Y685" s="6">
        <v>65.0</v>
      </c>
      <c r="Z685" s="6">
        <v>155.0</v>
      </c>
      <c r="AA685" s="6">
        <v>15.0</v>
      </c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</row>
    <row r="686" ht="15.75" customHeight="1">
      <c r="A686" s="5" t="s">
        <v>381</v>
      </c>
      <c r="C686" s="6">
        <v>30.0</v>
      </c>
      <c r="D686" s="6">
        <v>0.0</v>
      </c>
      <c r="E686" s="6">
        <v>15.0</v>
      </c>
      <c r="F686" s="6">
        <v>0.0</v>
      </c>
      <c r="G686" s="6">
        <v>45.0</v>
      </c>
      <c r="H686" s="6">
        <v>20.0</v>
      </c>
      <c r="I686" s="6">
        <v>95.0</v>
      </c>
      <c r="J686" s="6">
        <v>0.0</v>
      </c>
      <c r="K686" s="6">
        <v>0.0</v>
      </c>
      <c r="L686" s="6">
        <v>15.0</v>
      </c>
      <c r="M686" s="6">
        <v>10.0</v>
      </c>
      <c r="N686" s="6">
        <v>0.0</v>
      </c>
      <c r="O686" s="6">
        <v>0.0</v>
      </c>
      <c r="P686" s="6">
        <v>0.0</v>
      </c>
      <c r="Q686" s="6">
        <v>0.0</v>
      </c>
      <c r="R686" s="6">
        <v>30.0</v>
      </c>
      <c r="S686" s="6">
        <v>35.0</v>
      </c>
      <c r="T686" s="6">
        <v>10.0</v>
      </c>
      <c r="U686" s="6">
        <v>0.0</v>
      </c>
      <c r="V686" s="6">
        <v>0.0</v>
      </c>
      <c r="W686" s="6">
        <v>15.0</v>
      </c>
      <c r="X686" s="6">
        <v>0.0</v>
      </c>
      <c r="Y686" s="6">
        <v>10.0</v>
      </c>
      <c r="Z686" s="6">
        <v>30.0</v>
      </c>
      <c r="AA686" s="6">
        <v>20.0</v>
      </c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</row>
    <row r="687" ht="15.75" customHeight="1">
      <c r="A687" s="5" t="s">
        <v>382</v>
      </c>
      <c r="C687" s="6">
        <v>1830.0</v>
      </c>
      <c r="D687" s="6">
        <v>490.0</v>
      </c>
      <c r="E687" s="6">
        <v>360.0</v>
      </c>
      <c r="F687" s="6">
        <v>355.0</v>
      </c>
      <c r="G687" s="6">
        <v>765.0</v>
      </c>
      <c r="H687" s="6">
        <v>265.0</v>
      </c>
      <c r="I687" s="6">
        <v>1850.0</v>
      </c>
      <c r="J687" s="6">
        <v>215.0</v>
      </c>
      <c r="K687" s="6">
        <v>225.0</v>
      </c>
      <c r="L687" s="6">
        <v>240.0</v>
      </c>
      <c r="M687" s="6">
        <v>75.0</v>
      </c>
      <c r="N687" s="6">
        <v>295.0</v>
      </c>
      <c r="O687" s="6">
        <v>1480.0</v>
      </c>
      <c r="P687" s="6">
        <v>145.0</v>
      </c>
      <c r="Q687" s="6">
        <v>385.0</v>
      </c>
      <c r="R687" s="6">
        <v>1015.0</v>
      </c>
      <c r="S687" s="6">
        <v>890.0</v>
      </c>
      <c r="T687" s="6">
        <v>415.0</v>
      </c>
      <c r="U687" s="6">
        <v>615.0</v>
      </c>
      <c r="V687" s="6">
        <v>2745.0</v>
      </c>
      <c r="W687" s="6">
        <v>6630.0</v>
      </c>
      <c r="X687" s="6">
        <v>3475.0</v>
      </c>
      <c r="Y687" s="6">
        <v>7155.0</v>
      </c>
      <c r="Z687" s="6">
        <v>5765.0</v>
      </c>
      <c r="AA687" s="6">
        <v>8560.0</v>
      </c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</row>
    <row r="688" ht="15.75" customHeight="1">
      <c r="A688" s="5" t="s">
        <v>383</v>
      </c>
      <c r="C688" s="6">
        <v>30.0</v>
      </c>
      <c r="D688" s="6">
        <v>15.0</v>
      </c>
      <c r="E688" s="6">
        <v>15.0</v>
      </c>
      <c r="F688" s="6">
        <v>0.0</v>
      </c>
      <c r="G688" s="6">
        <v>10.0</v>
      </c>
      <c r="H688" s="6">
        <v>10.0</v>
      </c>
      <c r="I688" s="6">
        <v>0.0</v>
      </c>
      <c r="J688" s="6">
        <v>0.0</v>
      </c>
      <c r="K688" s="6">
        <v>0.0</v>
      </c>
      <c r="L688" s="6">
        <v>10.0</v>
      </c>
      <c r="M688" s="6">
        <v>0.0</v>
      </c>
      <c r="N688" s="6">
        <v>0.0</v>
      </c>
      <c r="O688" s="6">
        <v>20.0</v>
      </c>
      <c r="P688" s="6">
        <v>10.0</v>
      </c>
      <c r="Q688" s="6">
        <v>10.0</v>
      </c>
      <c r="R688" s="6">
        <v>0.0</v>
      </c>
      <c r="S688" s="6">
        <v>15.0</v>
      </c>
      <c r="T688" s="6">
        <v>20.0</v>
      </c>
      <c r="U688" s="6">
        <v>35.0</v>
      </c>
      <c r="V688" s="6">
        <v>10.0</v>
      </c>
      <c r="W688" s="6">
        <v>40.0</v>
      </c>
      <c r="X688" s="6">
        <v>0.0</v>
      </c>
      <c r="Y688" s="6">
        <v>20.0</v>
      </c>
      <c r="Z688" s="6">
        <v>15.0</v>
      </c>
      <c r="AA688" s="6">
        <v>0.0</v>
      </c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</row>
    <row r="689" ht="15.75" customHeight="1">
      <c r="A689" s="5" t="s">
        <v>384</v>
      </c>
      <c r="C689" s="6">
        <v>230.0</v>
      </c>
      <c r="D689" s="6">
        <v>70.0</v>
      </c>
      <c r="E689" s="6">
        <v>35.0</v>
      </c>
      <c r="F689" s="6">
        <v>45.0</v>
      </c>
      <c r="G689" s="6">
        <v>60.0</v>
      </c>
      <c r="H689" s="6">
        <v>20.0</v>
      </c>
      <c r="I689" s="6">
        <v>80.0</v>
      </c>
      <c r="J689" s="6">
        <v>10.0</v>
      </c>
      <c r="K689" s="6">
        <v>20.0</v>
      </c>
      <c r="L689" s="6">
        <v>20.0</v>
      </c>
      <c r="M689" s="6">
        <v>35.0</v>
      </c>
      <c r="N689" s="6">
        <v>35.0</v>
      </c>
      <c r="O689" s="6">
        <v>60.0</v>
      </c>
      <c r="P689" s="6">
        <v>0.0</v>
      </c>
      <c r="Q689" s="6">
        <v>25.0</v>
      </c>
      <c r="R689" s="6">
        <v>35.0</v>
      </c>
      <c r="S689" s="6">
        <v>85.0</v>
      </c>
      <c r="T689" s="6">
        <v>95.0</v>
      </c>
      <c r="U689" s="6">
        <v>0.0</v>
      </c>
      <c r="V689" s="6">
        <v>180.0</v>
      </c>
      <c r="W689" s="6">
        <v>320.0</v>
      </c>
      <c r="X689" s="6">
        <v>245.0</v>
      </c>
      <c r="Y689" s="6">
        <v>130.0</v>
      </c>
      <c r="Z689" s="6">
        <v>530.0</v>
      </c>
      <c r="AA689" s="6">
        <v>340.0</v>
      </c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</row>
    <row r="690" ht="15.75" customHeight="1">
      <c r="A690" s="5" t="s">
        <v>385</v>
      </c>
      <c r="C690" s="6">
        <v>1485.0</v>
      </c>
      <c r="D690" s="6">
        <v>365.0</v>
      </c>
      <c r="E690" s="6">
        <v>195.0</v>
      </c>
      <c r="F690" s="6">
        <v>250.0</v>
      </c>
      <c r="G690" s="6">
        <v>700.0</v>
      </c>
      <c r="H690" s="6">
        <v>225.0</v>
      </c>
      <c r="I690" s="6">
        <v>1670.0</v>
      </c>
      <c r="J690" s="6">
        <v>195.0</v>
      </c>
      <c r="K690" s="6">
        <v>195.0</v>
      </c>
      <c r="L690" s="6">
        <v>135.0</v>
      </c>
      <c r="M690" s="6">
        <v>20.0</v>
      </c>
      <c r="N690" s="6">
        <v>175.0</v>
      </c>
      <c r="O690" s="6">
        <v>1250.0</v>
      </c>
      <c r="P690" s="6">
        <v>125.0</v>
      </c>
      <c r="Q690" s="6">
        <v>300.0</v>
      </c>
      <c r="R690" s="6">
        <v>880.0</v>
      </c>
      <c r="S690" s="6">
        <v>535.0</v>
      </c>
      <c r="T690" s="6">
        <v>170.0</v>
      </c>
      <c r="U690" s="6">
        <v>325.0</v>
      </c>
      <c r="V690" s="6">
        <v>2350.0</v>
      </c>
      <c r="W690" s="6">
        <v>5975.0</v>
      </c>
      <c r="X690" s="6">
        <v>3075.0</v>
      </c>
      <c r="Y690" s="6">
        <v>6950.0</v>
      </c>
      <c r="Z690" s="6">
        <v>5140.0</v>
      </c>
      <c r="AA690" s="6">
        <v>8160.0</v>
      </c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</row>
    <row r="691" ht="15.75" customHeight="1">
      <c r="A691" s="5" t="s">
        <v>386</v>
      </c>
      <c r="C691" s="6">
        <v>85.0</v>
      </c>
      <c r="D691" s="6">
        <v>30.0</v>
      </c>
      <c r="E691" s="6">
        <v>110.0</v>
      </c>
      <c r="F691" s="6">
        <v>60.0</v>
      </c>
      <c r="G691" s="6">
        <v>0.0</v>
      </c>
      <c r="H691" s="6">
        <v>15.0</v>
      </c>
      <c r="I691" s="6">
        <v>100.0</v>
      </c>
      <c r="J691" s="6">
        <v>10.0</v>
      </c>
      <c r="K691" s="6">
        <v>10.0</v>
      </c>
      <c r="L691" s="6">
        <v>75.0</v>
      </c>
      <c r="M691" s="6">
        <v>20.0</v>
      </c>
      <c r="N691" s="6">
        <v>75.0</v>
      </c>
      <c r="O691" s="6">
        <v>140.0</v>
      </c>
      <c r="P691" s="6">
        <v>20.0</v>
      </c>
      <c r="Q691" s="6">
        <v>45.0</v>
      </c>
      <c r="R691" s="6">
        <v>95.0</v>
      </c>
      <c r="S691" s="6">
        <v>240.0</v>
      </c>
      <c r="T691" s="6">
        <v>130.0</v>
      </c>
      <c r="U691" s="6">
        <v>250.0</v>
      </c>
      <c r="V691" s="6">
        <v>205.0</v>
      </c>
      <c r="W691" s="6">
        <v>290.0</v>
      </c>
      <c r="X691" s="6">
        <v>150.0</v>
      </c>
      <c r="Y691" s="6">
        <v>60.0</v>
      </c>
      <c r="Z691" s="6">
        <v>80.0</v>
      </c>
      <c r="AA691" s="6">
        <v>45.0</v>
      </c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</row>
    <row r="692" ht="15.75" customHeight="1">
      <c r="A692" s="5" t="s">
        <v>388</v>
      </c>
      <c r="C692" s="6">
        <v>0.0</v>
      </c>
      <c r="D692" s="6">
        <v>0.0</v>
      </c>
      <c r="E692" s="6">
        <v>0.0</v>
      </c>
      <c r="F692" s="6">
        <v>0.0</v>
      </c>
      <c r="G692" s="6">
        <v>0.0</v>
      </c>
      <c r="H692" s="6">
        <v>0.0</v>
      </c>
      <c r="I692" s="6">
        <v>0.0</v>
      </c>
      <c r="J692" s="6">
        <v>0.0</v>
      </c>
      <c r="K692" s="6">
        <v>0.0</v>
      </c>
      <c r="L692" s="6">
        <v>0.0</v>
      </c>
      <c r="M692" s="6">
        <v>0.0</v>
      </c>
      <c r="N692" s="6">
        <v>10.0</v>
      </c>
      <c r="O692" s="6">
        <v>0.0</v>
      </c>
      <c r="P692" s="6">
        <v>0.0</v>
      </c>
      <c r="Q692" s="6">
        <v>0.0</v>
      </c>
      <c r="R692" s="6">
        <v>0.0</v>
      </c>
      <c r="S692" s="6">
        <v>10.0</v>
      </c>
      <c r="T692" s="6">
        <v>0.0</v>
      </c>
      <c r="U692" s="6">
        <v>10.0</v>
      </c>
      <c r="V692" s="6">
        <v>0.0</v>
      </c>
      <c r="W692" s="6">
        <v>0.0</v>
      </c>
      <c r="X692" s="6">
        <v>0.0</v>
      </c>
      <c r="Y692" s="6">
        <v>0.0</v>
      </c>
      <c r="Z692" s="6">
        <v>0.0</v>
      </c>
      <c r="AA692" s="6">
        <v>10.0</v>
      </c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</row>
    <row r="693" ht="15.75" customHeight="1">
      <c r="A693" s="5" t="s">
        <v>390</v>
      </c>
      <c r="C693" s="6">
        <v>0.0</v>
      </c>
      <c r="D693" s="6">
        <v>0.0</v>
      </c>
      <c r="E693" s="6">
        <v>0.0</v>
      </c>
      <c r="F693" s="6">
        <v>0.0</v>
      </c>
      <c r="G693" s="6">
        <v>0.0</v>
      </c>
      <c r="H693" s="6">
        <v>0.0</v>
      </c>
      <c r="I693" s="6">
        <v>0.0</v>
      </c>
      <c r="J693" s="6">
        <v>0.0</v>
      </c>
      <c r="K693" s="6">
        <v>0.0</v>
      </c>
      <c r="L693" s="6">
        <v>0.0</v>
      </c>
      <c r="M693" s="6">
        <v>0.0</v>
      </c>
      <c r="N693" s="6">
        <v>0.0</v>
      </c>
      <c r="O693" s="6">
        <v>0.0</v>
      </c>
      <c r="P693" s="6">
        <v>0.0</v>
      </c>
      <c r="Q693" s="6">
        <v>0.0</v>
      </c>
      <c r="R693" s="6">
        <v>0.0</v>
      </c>
      <c r="S693" s="6">
        <v>0.0</v>
      </c>
      <c r="T693" s="6">
        <v>0.0</v>
      </c>
      <c r="U693" s="6">
        <v>0.0</v>
      </c>
      <c r="V693" s="6">
        <v>0.0</v>
      </c>
      <c r="W693" s="6">
        <v>0.0</v>
      </c>
      <c r="X693" s="6">
        <v>0.0</v>
      </c>
      <c r="Y693" s="6">
        <v>0.0</v>
      </c>
      <c r="Z693" s="6">
        <v>0.0</v>
      </c>
      <c r="AA693" s="6">
        <v>0.0</v>
      </c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</row>
    <row r="694" ht="15.75" customHeight="1">
      <c r="A694" s="5" t="s">
        <v>391</v>
      </c>
      <c r="C694" s="6">
        <v>21885.0</v>
      </c>
      <c r="D694" s="6">
        <v>18270.0</v>
      </c>
      <c r="E694" s="6">
        <v>15115.0</v>
      </c>
      <c r="F694" s="6">
        <v>8315.0</v>
      </c>
      <c r="G694" s="6">
        <v>20125.0</v>
      </c>
      <c r="H694" s="6">
        <v>18295.0</v>
      </c>
      <c r="I694" s="6">
        <v>18580.0</v>
      </c>
      <c r="J694" s="6">
        <v>10420.0</v>
      </c>
      <c r="K694" s="6">
        <v>19630.0</v>
      </c>
      <c r="L694" s="6">
        <v>6095.0</v>
      </c>
      <c r="M694" s="6">
        <v>6290.0</v>
      </c>
      <c r="N694" s="6">
        <v>8060.0</v>
      </c>
      <c r="O694" s="6">
        <v>6485.0</v>
      </c>
      <c r="P694" s="6">
        <v>7060.0</v>
      </c>
      <c r="Q694" s="6">
        <v>13080.0</v>
      </c>
      <c r="R694" s="6">
        <v>15545.0</v>
      </c>
      <c r="S694" s="6">
        <v>14950.0</v>
      </c>
      <c r="T694" s="6">
        <v>18985.0</v>
      </c>
      <c r="U694" s="6">
        <v>9040.0</v>
      </c>
      <c r="V694" s="6">
        <v>12830.0</v>
      </c>
      <c r="W694" s="6">
        <v>12715.0</v>
      </c>
      <c r="X694" s="6">
        <v>7440.0</v>
      </c>
      <c r="Y694" s="6">
        <v>6040.0</v>
      </c>
      <c r="Z694" s="6">
        <v>13515.0</v>
      </c>
      <c r="AA694" s="6">
        <v>7260.0</v>
      </c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</row>
    <row r="695" ht="15.75" customHeight="1">
      <c r="A695" s="5" t="s">
        <v>392</v>
      </c>
      <c r="C695" s="6">
        <v>205.0</v>
      </c>
      <c r="D695" s="6">
        <v>645.0</v>
      </c>
      <c r="E695" s="6">
        <v>515.0</v>
      </c>
      <c r="F695" s="6">
        <v>75.0</v>
      </c>
      <c r="G695" s="6">
        <v>250.0</v>
      </c>
      <c r="H695" s="6">
        <v>90.0</v>
      </c>
      <c r="I695" s="6">
        <v>110.0</v>
      </c>
      <c r="J695" s="6">
        <v>585.0</v>
      </c>
      <c r="K695" s="6">
        <v>45.0</v>
      </c>
      <c r="L695" s="6">
        <v>55.0</v>
      </c>
      <c r="M695" s="6">
        <v>50.0</v>
      </c>
      <c r="N695" s="6">
        <v>145.0</v>
      </c>
      <c r="O695" s="6">
        <v>30.0</v>
      </c>
      <c r="P695" s="6">
        <v>260.0</v>
      </c>
      <c r="Q695" s="6">
        <v>110.0</v>
      </c>
      <c r="R695" s="6">
        <v>165.0</v>
      </c>
      <c r="S695" s="6">
        <v>145.0</v>
      </c>
      <c r="T695" s="6">
        <v>20.0</v>
      </c>
      <c r="U695" s="6">
        <v>175.0</v>
      </c>
      <c r="V695" s="6">
        <v>175.0</v>
      </c>
      <c r="W695" s="6">
        <v>230.0</v>
      </c>
      <c r="X695" s="6">
        <v>25.0</v>
      </c>
      <c r="Y695" s="6">
        <v>0.0</v>
      </c>
      <c r="Z695" s="6">
        <v>105.0</v>
      </c>
      <c r="AA695" s="6">
        <v>75.0</v>
      </c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</row>
    <row r="696" ht="15.75" customHeight="1">
      <c r="A696" s="5" t="s">
        <v>393</v>
      </c>
      <c r="C696" s="6">
        <v>95.0</v>
      </c>
      <c r="D696" s="6">
        <v>25.0</v>
      </c>
      <c r="E696" s="6">
        <v>45.0</v>
      </c>
      <c r="F696" s="6">
        <v>15.0</v>
      </c>
      <c r="G696" s="6">
        <v>30.0</v>
      </c>
      <c r="H696" s="6">
        <v>130.0</v>
      </c>
      <c r="I696" s="6">
        <v>95.0</v>
      </c>
      <c r="J696" s="6">
        <v>45.0</v>
      </c>
      <c r="K696" s="6">
        <v>0.0</v>
      </c>
      <c r="L696" s="6">
        <v>35.0</v>
      </c>
      <c r="M696" s="6">
        <v>30.0</v>
      </c>
      <c r="N696" s="6">
        <v>20.0</v>
      </c>
      <c r="O696" s="6">
        <v>80.0</v>
      </c>
      <c r="P696" s="6">
        <v>0.0</v>
      </c>
      <c r="Q696" s="6">
        <v>220.0</v>
      </c>
      <c r="R696" s="6">
        <v>780.0</v>
      </c>
      <c r="S696" s="6">
        <v>895.0</v>
      </c>
      <c r="T696" s="6">
        <v>190.0</v>
      </c>
      <c r="U696" s="6">
        <v>15.0</v>
      </c>
      <c r="V696" s="6">
        <v>45.0</v>
      </c>
      <c r="W696" s="6">
        <v>370.0</v>
      </c>
      <c r="X696" s="6">
        <v>1885.0</v>
      </c>
      <c r="Y696" s="6">
        <v>90.0</v>
      </c>
      <c r="Z696" s="6">
        <v>115.0</v>
      </c>
      <c r="AA696" s="6">
        <v>65.0</v>
      </c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</row>
    <row r="697" ht="15.75" customHeight="1">
      <c r="A697" s="5" t="s">
        <v>394</v>
      </c>
      <c r="C697" s="6">
        <v>1360.0</v>
      </c>
      <c r="D697" s="6">
        <v>9585.0</v>
      </c>
      <c r="E697" s="6">
        <v>8685.0</v>
      </c>
      <c r="F697" s="6">
        <v>4740.0</v>
      </c>
      <c r="G697" s="6">
        <v>1325.0</v>
      </c>
      <c r="H697" s="6">
        <v>8025.0</v>
      </c>
      <c r="I697" s="6">
        <v>870.0</v>
      </c>
      <c r="J697" s="6">
        <v>2185.0</v>
      </c>
      <c r="K697" s="6">
        <v>705.0</v>
      </c>
      <c r="L697" s="6">
        <v>1260.0</v>
      </c>
      <c r="M697" s="6">
        <v>705.0</v>
      </c>
      <c r="N697" s="6">
        <v>1705.0</v>
      </c>
      <c r="O697" s="6">
        <v>1215.0</v>
      </c>
      <c r="P697" s="6">
        <v>1330.0</v>
      </c>
      <c r="Q697" s="6">
        <v>1765.0</v>
      </c>
      <c r="R697" s="6">
        <v>2615.0</v>
      </c>
      <c r="S697" s="6">
        <v>2110.0</v>
      </c>
      <c r="T697" s="6">
        <v>4715.0</v>
      </c>
      <c r="U697" s="6">
        <v>1285.0</v>
      </c>
      <c r="V697" s="6">
        <v>1190.0</v>
      </c>
      <c r="W697" s="6">
        <v>1045.0</v>
      </c>
      <c r="X697" s="6">
        <v>495.0</v>
      </c>
      <c r="Y697" s="6">
        <v>240.0</v>
      </c>
      <c r="Z697" s="6">
        <v>895.0</v>
      </c>
      <c r="AA697" s="6">
        <v>770.0</v>
      </c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</row>
    <row r="698" ht="15.75" customHeight="1">
      <c r="A698" s="5" t="s">
        <v>395</v>
      </c>
      <c r="C698" s="6">
        <v>20.0</v>
      </c>
      <c r="D698" s="6">
        <v>120.0</v>
      </c>
      <c r="E698" s="6">
        <v>195.0</v>
      </c>
      <c r="F698" s="6">
        <v>270.0</v>
      </c>
      <c r="G698" s="6">
        <v>45.0</v>
      </c>
      <c r="H698" s="6">
        <v>40.0</v>
      </c>
      <c r="I698" s="6">
        <v>10.0</v>
      </c>
      <c r="J698" s="6">
        <v>10.0</v>
      </c>
      <c r="K698" s="6">
        <v>35.0</v>
      </c>
      <c r="L698" s="6">
        <v>15.0</v>
      </c>
      <c r="M698" s="6">
        <v>0.0</v>
      </c>
      <c r="N698" s="6">
        <v>15.0</v>
      </c>
      <c r="O698" s="6">
        <v>0.0</v>
      </c>
      <c r="P698" s="6">
        <v>20.0</v>
      </c>
      <c r="Q698" s="6">
        <v>35.0</v>
      </c>
      <c r="R698" s="6">
        <v>95.0</v>
      </c>
      <c r="S698" s="6">
        <v>10.0</v>
      </c>
      <c r="T698" s="6">
        <v>40.0</v>
      </c>
      <c r="U698" s="6">
        <v>20.0</v>
      </c>
      <c r="V698" s="6">
        <v>10.0</v>
      </c>
      <c r="W698" s="6">
        <v>0.0</v>
      </c>
      <c r="X698" s="6">
        <v>10.0</v>
      </c>
      <c r="Y698" s="6">
        <v>0.0</v>
      </c>
      <c r="Z698" s="6">
        <v>20.0</v>
      </c>
      <c r="AA698" s="6">
        <v>10.0</v>
      </c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</row>
    <row r="699" ht="15.75" customHeight="1">
      <c r="A699" s="5" t="s">
        <v>396</v>
      </c>
      <c r="C699" s="6">
        <v>0.0</v>
      </c>
      <c r="D699" s="6">
        <v>30.0</v>
      </c>
      <c r="E699" s="6">
        <v>10.0</v>
      </c>
      <c r="F699" s="6">
        <v>45.0</v>
      </c>
      <c r="G699" s="6">
        <v>20.0</v>
      </c>
      <c r="H699" s="6">
        <v>20.0</v>
      </c>
      <c r="I699" s="6">
        <v>10.0</v>
      </c>
      <c r="J699" s="6">
        <v>0.0</v>
      </c>
      <c r="K699" s="6">
        <v>10.0</v>
      </c>
      <c r="L699" s="6">
        <v>15.0</v>
      </c>
      <c r="M699" s="6">
        <v>0.0</v>
      </c>
      <c r="N699" s="6">
        <v>10.0</v>
      </c>
      <c r="O699" s="6">
        <v>0.0</v>
      </c>
      <c r="P699" s="6">
        <v>10.0</v>
      </c>
      <c r="Q699" s="6">
        <v>30.0</v>
      </c>
      <c r="R699" s="6">
        <v>95.0</v>
      </c>
      <c r="S699" s="6">
        <v>10.0</v>
      </c>
      <c r="T699" s="6">
        <v>30.0</v>
      </c>
      <c r="U699" s="6">
        <v>15.0</v>
      </c>
      <c r="V699" s="6">
        <v>10.0</v>
      </c>
      <c r="W699" s="6">
        <v>0.0</v>
      </c>
      <c r="X699" s="6">
        <v>0.0</v>
      </c>
      <c r="Y699" s="6">
        <v>0.0</v>
      </c>
      <c r="Z699" s="6">
        <v>20.0</v>
      </c>
      <c r="AA699" s="6">
        <v>0.0</v>
      </c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</row>
    <row r="700" ht="15.75" customHeight="1">
      <c r="A700" s="5" t="s">
        <v>397</v>
      </c>
      <c r="C700" s="6">
        <v>15.0</v>
      </c>
      <c r="D700" s="6">
        <v>90.0</v>
      </c>
      <c r="E700" s="6">
        <v>180.0</v>
      </c>
      <c r="F700" s="6">
        <v>230.0</v>
      </c>
      <c r="G700" s="6">
        <v>25.0</v>
      </c>
      <c r="H700" s="6">
        <v>15.0</v>
      </c>
      <c r="I700" s="6">
        <v>0.0</v>
      </c>
      <c r="J700" s="6">
        <v>0.0</v>
      </c>
      <c r="K700" s="6">
        <v>30.0</v>
      </c>
      <c r="L700" s="6">
        <v>0.0</v>
      </c>
      <c r="M700" s="6">
        <v>0.0</v>
      </c>
      <c r="N700" s="6">
        <v>0.0</v>
      </c>
      <c r="O700" s="6">
        <v>0.0</v>
      </c>
      <c r="P700" s="6">
        <v>10.0</v>
      </c>
      <c r="Q700" s="6">
        <v>0.0</v>
      </c>
      <c r="R700" s="6">
        <v>0.0</v>
      </c>
      <c r="S700" s="6">
        <v>0.0</v>
      </c>
      <c r="T700" s="6">
        <v>10.0</v>
      </c>
      <c r="U700" s="6">
        <v>0.0</v>
      </c>
      <c r="V700" s="6">
        <v>0.0</v>
      </c>
      <c r="W700" s="6">
        <v>0.0</v>
      </c>
      <c r="X700" s="6">
        <v>0.0</v>
      </c>
      <c r="Y700" s="6">
        <v>0.0</v>
      </c>
      <c r="Z700" s="6">
        <v>0.0</v>
      </c>
      <c r="AA700" s="6">
        <v>10.0</v>
      </c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</row>
    <row r="701" ht="15.75" customHeight="1">
      <c r="A701" s="5" t="s">
        <v>398</v>
      </c>
      <c r="C701" s="6">
        <v>1345.0</v>
      </c>
      <c r="D701" s="6">
        <v>9465.0</v>
      </c>
      <c r="E701" s="6">
        <v>8500.0</v>
      </c>
      <c r="F701" s="6">
        <v>4465.0</v>
      </c>
      <c r="G701" s="6">
        <v>1280.0</v>
      </c>
      <c r="H701" s="6">
        <v>7990.0</v>
      </c>
      <c r="I701" s="6">
        <v>860.0</v>
      </c>
      <c r="J701" s="6">
        <v>2175.0</v>
      </c>
      <c r="K701" s="6">
        <v>670.0</v>
      </c>
      <c r="L701" s="6">
        <v>1250.0</v>
      </c>
      <c r="M701" s="6">
        <v>700.0</v>
      </c>
      <c r="N701" s="6">
        <v>1695.0</v>
      </c>
      <c r="O701" s="6">
        <v>1215.0</v>
      </c>
      <c r="P701" s="6">
        <v>1305.0</v>
      </c>
      <c r="Q701" s="6">
        <v>1735.0</v>
      </c>
      <c r="R701" s="6">
        <v>2525.0</v>
      </c>
      <c r="S701" s="6">
        <v>2095.0</v>
      </c>
      <c r="T701" s="6">
        <v>4675.0</v>
      </c>
      <c r="U701" s="6">
        <v>1270.0</v>
      </c>
      <c r="V701" s="6">
        <v>1185.0</v>
      </c>
      <c r="W701" s="6">
        <v>1040.0</v>
      </c>
      <c r="X701" s="6">
        <v>495.0</v>
      </c>
      <c r="Y701" s="6">
        <v>235.0</v>
      </c>
      <c r="Z701" s="6">
        <v>870.0</v>
      </c>
      <c r="AA701" s="6">
        <v>760.0</v>
      </c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</row>
    <row r="702" ht="15.75" customHeight="1">
      <c r="A702" s="5" t="s">
        <v>1096</v>
      </c>
      <c r="C702" s="6">
        <v>0.0</v>
      </c>
      <c r="D702" s="6">
        <v>10.0</v>
      </c>
      <c r="E702" s="6">
        <v>40.0</v>
      </c>
      <c r="F702" s="6">
        <v>0.0</v>
      </c>
      <c r="G702" s="6">
        <v>10.0</v>
      </c>
      <c r="H702" s="6">
        <v>15.0</v>
      </c>
      <c r="I702" s="6">
        <v>0.0</v>
      </c>
      <c r="J702" s="6">
        <v>0.0</v>
      </c>
      <c r="K702" s="6">
        <v>0.0</v>
      </c>
      <c r="L702" s="6">
        <v>0.0</v>
      </c>
      <c r="M702" s="6">
        <v>0.0</v>
      </c>
      <c r="N702" s="6">
        <v>0.0</v>
      </c>
      <c r="O702" s="6">
        <v>0.0</v>
      </c>
      <c r="P702" s="6">
        <v>0.0</v>
      </c>
      <c r="Q702" s="6">
        <v>0.0</v>
      </c>
      <c r="R702" s="6">
        <v>0.0</v>
      </c>
      <c r="S702" s="6">
        <v>0.0</v>
      </c>
      <c r="T702" s="6">
        <v>0.0</v>
      </c>
      <c r="U702" s="6">
        <v>0.0</v>
      </c>
      <c r="V702" s="6">
        <v>0.0</v>
      </c>
      <c r="W702" s="6">
        <v>0.0</v>
      </c>
      <c r="X702" s="6">
        <v>0.0</v>
      </c>
      <c r="Y702" s="6">
        <v>0.0</v>
      </c>
      <c r="Z702" s="6">
        <v>0.0</v>
      </c>
      <c r="AA702" s="6">
        <v>0.0</v>
      </c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</row>
    <row r="703" ht="15.75" customHeight="1">
      <c r="A703" s="5" t="s">
        <v>1097</v>
      </c>
      <c r="C703" s="6">
        <v>30.0</v>
      </c>
      <c r="D703" s="6">
        <v>190.0</v>
      </c>
      <c r="E703" s="6">
        <v>70.0</v>
      </c>
      <c r="F703" s="6">
        <v>0.0</v>
      </c>
      <c r="G703" s="6">
        <v>10.0</v>
      </c>
      <c r="H703" s="6">
        <v>0.0</v>
      </c>
      <c r="I703" s="6">
        <v>0.0</v>
      </c>
      <c r="J703" s="6">
        <v>55.0</v>
      </c>
      <c r="K703" s="6">
        <v>0.0</v>
      </c>
      <c r="L703" s="6">
        <v>20.0</v>
      </c>
      <c r="M703" s="6">
        <v>0.0</v>
      </c>
      <c r="N703" s="6">
        <v>25.0</v>
      </c>
      <c r="O703" s="6">
        <v>0.0</v>
      </c>
      <c r="P703" s="6">
        <v>20.0</v>
      </c>
      <c r="Q703" s="6">
        <v>10.0</v>
      </c>
      <c r="R703" s="6">
        <v>35.0</v>
      </c>
      <c r="S703" s="6">
        <v>0.0</v>
      </c>
      <c r="T703" s="6">
        <v>10.0</v>
      </c>
      <c r="U703" s="6">
        <v>60.0</v>
      </c>
      <c r="V703" s="6">
        <v>10.0</v>
      </c>
      <c r="W703" s="6">
        <v>0.0</v>
      </c>
      <c r="X703" s="6">
        <v>35.0</v>
      </c>
      <c r="Y703" s="6">
        <v>0.0</v>
      </c>
      <c r="Z703" s="6">
        <v>0.0</v>
      </c>
      <c r="AA703" s="6">
        <v>0.0</v>
      </c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</row>
    <row r="704" ht="15.75" customHeight="1">
      <c r="A704" s="5" t="s">
        <v>400</v>
      </c>
      <c r="C704" s="6">
        <v>25.0</v>
      </c>
      <c r="D704" s="6">
        <v>285.0</v>
      </c>
      <c r="E704" s="6">
        <v>155.0</v>
      </c>
      <c r="F704" s="6">
        <v>40.0</v>
      </c>
      <c r="G704" s="6">
        <v>95.0</v>
      </c>
      <c r="H704" s="6">
        <v>230.0</v>
      </c>
      <c r="I704" s="6">
        <v>20.0</v>
      </c>
      <c r="J704" s="6">
        <v>60.0</v>
      </c>
      <c r="K704" s="6">
        <v>0.0</v>
      </c>
      <c r="L704" s="6">
        <v>60.0</v>
      </c>
      <c r="M704" s="6">
        <v>60.0</v>
      </c>
      <c r="N704" s="6">
        <v>80.0</v>
      </c>
      <c r="O704" s="6">
        <v>50.0</v>
      </c>
      <c r="P704" s="6">
        <v>215.0</v>
      </c>
      <c r="Q704" s="6">
        <v>110.0</v>
      </c>
      <c r="R704" s="6">
        <v>160.0</v>
      </c>
      <c r="S704" s="6">
        <v>75.0</v>
      </c>
      <c r="T704" s="6">
        <v>75.0</v>
      </c>
      <c r="U704" s="6">
        <v>220.0</v>
      </c>
      <c r="V704" s="6">
        <v>130.0</v>
      </c>
      <c r="W704" s="6">
        <v>30.0</v>
      </c>
      <c r="X704" s="6">
        <v>60.0</v>
      </c>
      <c r="Y704" s="6">
        <v>20.0</v>
      </c>
      <c r="Z704" s="6">
        <v>10.0</v>
      </c>
      <c r="AA704" s="6">
        <v>0.0</v>
      </c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</row>
    <row r="705" ht="15.75" customHeight="1">
      <c r="A705" s="5" t="s">
        <v>1098</v>
      </c>
      <c r="C705" s="6">
        <v>275.0</v>
      </c>
      <c r="D705" s="6">
        <v>425.0</v>
      </c>
      <c r="E705" s="6">
        <v>300.0</v>
      </c>
      <c r="F705" s="6">
        <v>120.0</v>
      </c>
      <c r="G705" s="6">
        <v>155.0</v>
      </c>
      <c r="H705" s="6">
        <v>55.0</v>
      </c>
      <c r="I705" s="6">
        <v>60.0</v>
      </c>
      <c r="J705" s="6">
        <v>50.0</v>
      </c>
      <c r="K705" s="6">
        <v>50.0</v>
      </c>
      <c r="L705" s="6">
        <v>30.0</v>
      </c>
      <c r="M705" s="6">
        <v>20.0</v>
      </c>
      <c r="N705" s="6">
        <v>60.0</v>
      </c>
      <c r="O705" s="6">
        <v>30.0</v>
      </c>
      <c r="P705" s="6">
        <v>20.0</v>
      </c>
      <c r="Q705" s="6">
        <v>55.0</v>
      </c>
      <c r="R705" s="6">
        <v>25.0</v>
      </c>
      <c r="S705" s="6">
        <v>20.0</v>
      </c>
      <c r="T705" s="6">
        <v>60.0</v>
      </c>
      <c r="U705" s="6">
        <v>50.0</v>
      </c>
      <c r="V705" s="6">
        <v>15.0</v>
      </c>
      <c r="W705" s="6">
        <v>25.0</v>
      </c>
      <c r="X705" s="6">
        <v>10.0</v>
      </c>
      <c r="Y705" s="6">
        <v>15.0</v>
      </c>
      <c r="Z705" s="6">
        <v>20.0</v>
      </c>
      <c r="AA705" s="6">
        <v>10.0</v>
      </c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</row>
    <row r="706" ht="15.75" customHeight="1">
      <c r="A706" s="5" t="s">
        <v>401</v>
      </c>
      <c r="C706" s="6">
        <v>0.0</v>
      </c>
      <c r="D706" s="6">
        <v>70.0</v>
      </c>
      <c r="E706" s="6">
        <v>65.0</v>
      </c>
      <c r="F706" s="6">
        <v>75.0</v>
      </c>
      <c r="G706" s="6">
        <v>0.0</v>
      </c>
      <c r="H706" s="6">
        <v>105.0</v>
      </c>
      <c r="I706" s="6">
        <v>60.0</v>
      </c>
      <c r="J706" s="6">
        <v>20.0</v>
      </c>
      <c r="K706" s="6">
        <v>15.0</v>
      </c>
      <c r="L706" s="6">
        <v>20.0</v>
      </c>
      <c r="M706" s="6">
        <v>10.0</v>
      </c>
      <c r="N706" s="6">
        <v>20.0</v>
      </c>
      <c r="O706" s="6">
        <v>10.0</v>
      </c>
      <c r="P706" s="6">
        <v>15.0</v>
      </c>
      <c r="Q706" s="6">
        <v>10.0</v>
      </c>
      <c r="R706" s="6">
        <v>90.0</v>
      </c>
      <c r="S706" s="6">
        <v>15.0</v>
      </c>
      <c r="T706" s="6">
        <v>10.0</v>
      </c>
      <c r="U706" s="6">
        <v>45.0</v>
      </c>
      <c r="V706" s="6">
        <v>40.0</v>
      </c>
      <c r="W706" s="6">
        <v>30.0</v>
      </c>
      <c r="X706" s="6">
        <v>15.0</v>
      </c>
      <c r="Y706" s="6">
        <v>0.0</v>
      </c>
      <c r="Z706" s="6">
        <v>60.0</v>
      </c>
      <c r="AA706" s="6">
        <v>20.0</v>
      </c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</row>
    <row r="707" ht="15.75" customHeight="1">
      <c r="A707" s="5" t="s">
        <v>402</v>
      </c>
      <c r="C707" s="6">
        <v>20.0</v>
      </c>
      <c r="D707" s="6">
        <v>200.0</v>
      </c>
      <c r="E707" s="6">
        <v>25.0</v>
      </c>
      <c r="F707" s="6">
        <v>0.0</v>
      </c>
      <c r="G707" s="6">
        <v>25.0</v>
      </c>
      <c r="H707" s="6">
        <v>15.0</v>
      </c>
      <c r="I707" s="6">
        <v>50.0</v>
      </c>
      <c r="J707" s="6">
        <v>25.0</v>
      </c>
      <c r="K707" s="6">
        <v>25.0</v>
      </c>
      <c r="L707" s="6">
        <v>10.0</v>
      </c>
      <c r="M707" s="6">
        <v>25.0</v>
      </c>
      <c r="N707" s="6">
        <v>30.0</v>
      </c>
      <c r="O707" s="6">
        <v>20.0</v>
      </c>
      <c r="P707" s="6">
        <v>155.0</v>
      </c>
      <c r="Q707" s="6">
        <v>85.0</v>
      </c>
      <c r="R707" s="6">
        <v>115.0</v>
      </c>
      <c r="S707" s="6">
        <v>140.0</v>
      </c>
      <c r="T707" s="6">
        <v>40.0</v>
      </c>
      <c r="U707" s="6">
        <v>200.0</v>
      </c>
      <c r="V707" s="6">
        <v>355.0</v>
      </c>
      <c r="W707" s="6">
        <v>445.0</v>
      </c>
      <c r="X707" s="6">
        <v>195.0</v>
      </c>
      <c r="Y707" s="6">
        <v>95.0</v>
      </c>
      <c r="Z707" s="6">
        <v>180.0</v>
      </c>
      <c r="AA707" s="6">
        <v>225.0</v>
      </c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</row>
    <row r="708" ht="15.75" customHeight="1">
      <c r="A708" s="5" t="s">
        <v>403</v>
      </c>
      <c r="C708" s="6">
        <v>575.0</v>
      </c>
      <c r="D708" s="6">
        <v>1865.0</v>
      </c>
      <c r="E708" s="6">
        <v>2795.0</v>
      </c>
      <c r="F708" s="6">
        <v>1565.0</v>
      </c>
      <c r="G708" s="6">
        <v>480.0</v>
      </c>
      <c r="H708" s="6">
        <v>265.0</v>
      </c>
      <c r="I708" s="6">
        <v>230.0</v>
      </c>
      <c r="J708" s="6">
        <v>160.0</v>
      </c>
      <c r="K708" s="6">
        <v>135.0</v>
      </c>
      <c r="L708" s="6">
        <v>155.0</v>
      </c>
      <c r="M708" s="6">
        <v>80.0</v>
      </c>
      <c r="N708" s="6">
        <v>150.0</v>
      </c>
      <c r="O708" s="6">
        <v>140.0</v>
      </c>
      <c r="P708" s="6">
        <v>70.0</v>
      </c>
      <c r="Q708" s="6">
        <v>120.0</v>
      </c>
      <c r="R708" s="6">
        <v>235.0</v>
      </c>
      <c r="S708" s="6">
        <v>160.0</v>
      </c>
      <c r="T708" s="6">
        <v>185.0</v>
      </c>
      <c r="U708" s="6">
        <v>105.0</v>
      </c>
      <c r="V708" s="6">
        <v>245.0</v>
      </c>
      <c r="W708" s="6">
        <v>215.0</v>
      </c>
      <c r="X708" s="6">
        <v>55.0</v>
      </c>
      <c r="Y708" s="6">
        <v>55.0</v>
      </c>
      <c r="Z708" s="6">
        <v>320.0</v>
      </c>
      <c r="AA708" s="6">
        <v>305.0</v>
      </c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</row>
    <row r="709" ht="15.75" customHeight="1">
      <c r="A709" s="5" t="s">
        <v>404</v>
      </c>
      <c r="C709" s="6">
        <v>185.0</v>
      </c>
      <c r="D709" s="6">
        <v>1160.0</v>
      </c>
      <c r="E709" s="6">
        <v>1445.0</v>
      </c>
      <c r="F709" s="6">
        <v>1075.0</v>
      </c>
      <c r="G709" s="6">
        <v>230.0</v>
      </c>
      <c r="H709" s="6">
        <v>6915.0</v>
      </c>
      <c r="I709" s="6">
        <v>300.0</v>
      </c>
      <c r="J709" s="6">
        <v>1290.0</v>
      </c>
      <c r="K709" s="6">
        <v>260.0</v>
      </c>
      <c r="L709" s="6">
        <v>680.0</v>
      </c>
      <c r="M709" s="6">
        <v>315.0</v>
      </c>
      <c r="N709" s="6">
        <v>750.0</v>
      </c>
      <c r="O709" s="6">
        <v>690.0</v>
      </c>
      <c r="P709" s="6">
        <v>190.0</v>
      </c>
      <c r="Q709" s="6">
        <v>605.0</v>
      </c>
      <c r="R709" s="6">
        <v>565.0</v>
      </c>
      <c r="S709" s="6">
        <v>1180.0</v>
      </c>
      <c r="T709" s="6">
        <v>3910.0</v>
      </c>
      <c r="U709" s="6">
        <v>295.0</v>
      </c>
      <c r="V709" s="6">
        <v>205.0</v>
      </c>
      <c r="W709" s="6">
        <v>150.0</v>
      </c>
      <c r="X709" s="6">
        <v>90.0</v>
      </c>
      <c r="Y709" s="6">
        <v>10.0</v>
      </c>
      <c r="Z709" s="6">
        <v>130.0</v>
      </c>
      <c r="AA709" s="6">
        <v>120.0</v>
      </c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</row>
    <row r="710" ht="15.75" customHeight="1">
      <c r="A710" s="5" t="s">
        <v>1099</v>
      </c>
      <c r="C710" s="6">
        <v>55.0</v>
      </c>
      <c r="D710" s="6">
        <v>2155.0</v>
      </c>
      <c r="E710" s="6">
        <v>970.0</v>
      </c>
      <c r="F710" s="6">
        <v>710.0</v>
      </c>
      <c r="G710" s="6">
        <v>75.0</v>
      </c>
      <c r="H710" s="6">
        <v>165.0</v>
      </c>
      <c r="I710" s="6">
        <v>50.0</v>
      </c>
      <c r="J710" s="6">
        <v>445.0</v>
      </c>
      <c r="K710" s="6">
        <v>20.0</v>
      </c>
      <c r="L710" s="6">
        <v>175.0</v>
      </c>
      <c r="M710" s="6">
        <v>90.0</v>
      </c>
      <c r="N710" s="6">
        <v>445.0</v>
      </c>
      <c r="O710" s="6">
        <v>195.0</v>
      </c>
      <c r="P710" s="6">
        <v>515.0</v>
      </c>
      <c r="Q710" s="6">
        <v>410.0</v>
      </c>
      <c r="R710" s="6">
        <v>520.0</v>
      </c>
      <c r="S710" s="6">
        <v>325.0</v>
      </c>
      <c r="T710" s="6">
        <v>155.0</v>
      </c>
      <c r="U710" s="6">
        <v>255.0</v>
      </c>
      <c r="V710" s="6">
        <v>95.0</v>
      </c>
      <c r="W710" s="6">
        <v>110.0</v>
      </c>
      <c r="X710" s="6">
        <v>25.0</v>
      </c>
      <c r="Y710" s="6">
        <v>15.0</v>
      </c>
      <c r="Z710" s="6">
        <v>65.0</v>
      </c>
      <c r="AA710" s="6">
        <v>70.0</v>
      </c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</row>
    <row r="711" ht="15.75" customHeight="1">
      <c r="A711" s="5" t="s">
        <v>406</v>
      </c>
      <c r="C711" s="6">
        <v>10.0</v>
      </c>
      <c r="D711" s="6">
        <v>105.0</v>
      </c>
      <c r="E711" s="6">
        <v>95.0</v>
      </c>
      <c r="F711" s="6">
        <v>45.0</v>
      </c>
      <c r="G711" s="6">
        <v>0.0</v>
      </c>
      <c r="H711" s="6">
        <v>20.0</v>
      </c>
      <c r="I711" s="6">
        <v>15.0</v>
      </c>
      <c r="J711" s="6">
        <v>0.0</v>
      </c>
      <c r="K711" s="6">
        <v>10.0</v>
      </c>
      <c r="L711" s="6">
        <v>10.0</v>
      </c>
      <c r="M711" s="6">
        <v>0.0</v>
      </c>
      <c r="N711" s="6">
        <v>35.0</v>
      </c>
      <c r="O711" s="6">
        <v>15.0</v>
      </c>
      <c r="P711" s="6">
        <v>35.0</v>
      </c>
      <c r="Q711" s="6">
        <v>50.0</v>
      </c>
      <c r="R711" s="6">
        <v>20.0</v>
      </c>
      <c r="S711" s="6">
        <v>50.0</v>
      </c>
      <c r="T711" s="6">
        <v>0.0</v>
      </c>
      <c r="U711" s="6">
        <v>25.0</v>
      </c>
      <c r="V711" s="6">
        <v>30.0</v>
      </c>
      <c r="W711" s="6">
        <v>10.0</v>
      </c>
      <c r="X711" s="6">
        <v>0.0</v>
      </c>
      <c r="Y711" s="6">
        <v>0.0</v>
      </c>
      <c r="Z711" s="6">
        <v>0.0</v>
      </c>
      <c r="AA711" s="6">
        <v>10.0</v>
      </c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</row>
    <row r="712" ht="15.75" customHeight="1">
      <c r="A712" s="5" t="s">
        <v>411</v>
      </c>
      <c r="C712" s="6">
        <v>0.0</v>
      </c>
      <c r="D712" s="6">
        <v>135.0</v>
      </c>
      <c r="E712" s="6">
        <v>130.0</v>
      </c>
      <c r="F712" s="6">
        <v>45.0</v>
      </c>
      <c r="G712" s="6">
        <v>10.0</v>
      </c>
      <c r="H712" s="6">
        <v>15.0</v>
      </c>
      <c r="I712" s="6">
        <v>15.0</v>
      </c>
      <c r="J712" s="6">
        <v>10.0</v>
      </c>
      <c r="K712" s="6">
        <v>15.0</v>
      </c>
      <c r="L712" s="6">
        <v>20.0</v>
      </c>
      <c r="M712" s="6">
        <v>10.0</v>
      </c>
      <c r="N712" s="6">
        <v>15.0</v>
      </c>
      <c r="O712" s="6">
        <v>0.0</v>
      </c>
      <c r="P712" s="6">
        <v>25.0</v>
      </c>
      <c r="Q712" s="6">
        <v>260.0</v>
      </c>
      <c r="R712" s="6">
        <v>710.0</v>
      </c>
      <c r="S712" s="6">
        <v>30.0</v>
      </c>
      <c r="T712" s="6">
        <v>20.0</v>
      </c>
      <c r="U712" s="6">
        <v>0.0</v>
      </c>
      <c r="V712" s="6">
        <v>20.0</v>
      </c>
      <c r="W712" s="6">
        <v>0.0</v>
      </c>
      <c r="X712" s="6">
        <v>0.0</v>
      </c>
      <c r="Y712" s="6">
        <v>0.0</v>
      </c>
      <c r="Z712" s="6">
        <v>60.0</v>
      </c>
      <c r="AA712" s="6">
        <v>0.0</v>
      </c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</row>
    <row r="713" ht="15.75" customHeight="1">
      <c r="A713" s="5" t="s">
        <v>412</v>
      </c>
      <c r="C713" s="6">
        <v>45.0</v>
      </c>
      <c r="D713" s="6">
        <v>95.0</v>
      </c>
      <c r="E713" s="6">
        <v>125.0</v>
      </c>
      <c r="F713" s="6">
        <v>10.0</v>
      </c>
      <c r="G713" s="6">
        <v>0.0</v>
      </c>
      <c r="H713" s="6">
        <v>0.0</v>
      </c>
      <c r="I713" s="6">
        <v>15.0</v>
      </c>
      <c r="J713" s="6">
        <v>10.0</v>
      </c>
      <c r="K713" s="6">
        <v>10.0</v>
      </c>
      <c r="L713" s="6">
        <v>0.0</v>
      </c>
      <c r="M713" s="6">
        <v>15.0</v>
      </c>
      <c r="N713" s="6">
        <v>0.0</v>
      </c>
      <c r="O713" s="6">
        <v>0.0</v>
      </c>
      <c r="P713" s="6">
        <v>10.0</v>
      </c>
      <c r="Q713" s="6">
        <v>0.0</v>
      </c>
      <c r="R713" s="6">
        <v>0.0</v>
      </c>
      <c r="S713" s="6">
        <v>15.0</v>
      </c>
      <c r="T713" s="6">
        <v>10.0</v>
      </c>
      <c r="U713" s="6">
        <v>10.0</v>
      </c>
      <c r="V713" s="6">
        <v>0.0</v>
      </c>
      <c r="W713" s="6">
        <v>10.0</v>
      </c>
      <c r="X713" s="6">
        <v>0.0</v>
      </c>
      <c r="Y713" s="6">
        <v>20.0</v>
      </c>
      <c r="Z713" s="6">
        <v>10.0</v>
      </c>
      <c r="AA713" s="6">
        <v>0.0</v>
      </c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</row>
    <row r="714" ht="15.75" customHeight="1">
      <c r="A714" s="5" t="s">
        <v>413</v>
      </c>
      <c r="C714" s="6">
        <v>125.0</v>
      </c>
      <c r="D714" s="6">
        <v>2765.0</v>
      </c>
      <c r="E714" s="6">
        <v>2285.0</v>
      </c>
      <c r="F714" s="6">
        <v>775.0</v>
      </c>
      <c r="G714" s="6">
        <v>185.0</v>
      </c>
      <c r="H714" s="6">
        <v>175.0</v>
      </c>
      <c r="I714" s="6">
        <v>55.0</v>
      </c>
      <c r="J714" s="6">
        <v>45.0</v>
      </c>
      <c r="K714" s="6">
        <v>120.0</v>
      </c>
      <c r="L714" s="6">
        <v>70.0</v>
      </c>
      <c r="M714" s="6">
        <v>65.0</v>
      </c>
      <c r="N714" s="6">
        <v>90.0</v>
      </c>
      <c r="O714" s="6">
        <v>60.0</v>
      </c>
      <c r="P714" s="6">
        <v>25.0</v>
      </c>
      <c r="Q714" s="6">
        <v>20.0</v>
      </c>
      <c r="R714" s="6">
        <v>45.0</v>
      </c>
      <c r="S714" s="6">
        <v>80.0</v>
      </c>
      <c r="T714" s="6">
        <v>195.0</v>
      </c>
      <c r="U714" s="6">
        <v>10.0</v>
      </c>
      <c r="V714" s="6">
        <v>35.0</v>
      </c>
      <c r="W714" s="6">
        <v>15.0</v>
      </c>
      <c r="X714" s="6">
        <v>10.0</v>
      </c>
      <c r="Y714" s="6">
        <v>10.0</v>
      </c>
      <c r="Z714" s="6">
        <v>10.0</v>
      </c>
      <c r="AA714" s="6">
        <v>10.0</v>
      </c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</row>
    <row r="715" ht="15.75" customHeight="1">
      <c r="A715" s="5" t="s">
        <v>414</v>
      </c>
      <c r="C715" s="6">
        <v>0.0</v>
      </c>
      <c r="D715" s="6">
        <v>10.0</v>
      </c>
      <c r="E715" s="6">
        <v>0.0</v>
      </c>
      <c r="F715" s="6">
        <v>10.0</v>
      </c>
      <c r="G715" s="6">
        <v>0.0</v>
      </c>
      <c r="H715" s="6">
        <v>0.0</v>
      </c>
      <c r="I715" s="6">
        <v>0.0</v>
      </c>
      <c r="J715" s="6">
        <v>0.0</v>
      </c>
      <c r="K715" s="6">
        <v>0.0</v>
      </c>
      <c r="L715" s="6">
        <v>10.0</v>
      </c>
      <c r="M715" s="6">
        <v>0.0</v>
      </c>
      <c r="N715" s="6">
        <v>0.0</v>
      </c>
      <c r="O715" s="6">
        <v>10.0</v>
      </c>
      <c r="P715" s="6">
        <v>10.0</v>
      </c>
      <c r="Q715" s="6">
        <v>0.0</v>
      </c>
      <c r="R715" s="6">
        <v>0.0</v>
      </c>
      <c r="S715" s="6">
        <v>0.0</v>
      </c>
      <c r="T715" s="6">
        <v>20.0</v>
      </c>
      <c r="U715" s="6">
        <v>0.0</v>
      </c>
      <c r="V715" s="6">
        <v>0.0</v>
      </c>
      <c r="W715" s="6">
        <v>0.0</v>
      </c>
      <c r="X715" s="6">
        <v>0.0</v>
      </c>
      <c r="Y715" s="6">
        <v>0.0</v>
      </c>
      <c r="Z715" s="6">
        <v>0.0</v>
      </c>
      <c r="AA715" s="6">
        <v>0.0</v>
      </c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</row>
    <row r="716" ht="15.75" customHeight="1">
      <c r="A716" s="5" t="s">
        <v>415</v>
      </c>
      <c r="C716" s="6">
        <v>0.0</v>
      </c>
      <c r="D716" s="6">
        <v>0.0</v>
      </c>
      <c r="E716" s="6">
        <v>0.0</v>
      </c>
      <c r="F716" s="6">
        <v>0.0</v>
      </c>
      <c r="G716" s="6">
        <v>0.0</v>
      </c>
      <c r="H716" s="6">
        <v>0.0</v>
      </c>
      <c r="I716" s="6">
        <v>0.0</v>
      </c>
      <c r="J716" s="6">
        <v>0.0</v>
      </c>
      <c r="K716" s="6">
        <v>0.0</v>
      </c>
      <c r="L716" s="6">
        <v>0.0</v>
      </c>
      <c r="M716" s="6">
        <v>15.0</v>
      </c>
      <c r="N716" s="6">
        <v>0.0</v>
      </c>
      <c r="O716" s="6">
        <v>0.0</v>
      </c>
      <c r="P716" s="6">
        <v>0.0</v>
      </c>
      <c r="Q716" s="6">
        <v>0.0</v>
      </c>
      <c r="R716" s="6">
        <v>0.0</v>
      </c>
      <c r="S716" s="6">
        <v>0.0</v>
      </c>
      <c r="T716" s="6">
        <v>0.0</v>
      </c>
      <c r="U716" s="6">
        <v>0.0</v>
      </c>
      <c r="V716" s="6">
        <v>0.0</v>
      </c>
      <c r="W716" s="6">
        <v>0.0</v>
      </c>
      <c r="X716" s="6">
        <v>0.0</v>
      </c>
      <c r="Y716" s="6">
        <v>0.0</v>
      </c>
      <c r="Z716" s="6">
        <v>0.0</v>
      </c>
      <c r="AA716" s="6">
        <v>0.0</v>
      </c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</row>
    <row r="717" ht="15.75" customHeight="1">
      <c r="A717" s="5" t="s">
        <v>417</v>
      </c>
      <c r="C717" s="6">
        <v>0.0</v>
      </c>
      <c r="D717" s="6">
        <v>0.0</v>
      </c>
      <c r="E717" s="6">
        <v>0.0</v>
      </c>
      <c r="F717" s="6">
        <v>0.0</v>
      </c>
      <c r="G717" s="6">
        <v>0.0</v>
      </c>
      <c r="H717" s="6">
        <v>0.0</v>
      </c>
      <c r="I717" s="6">
        <v>0.0</v>
      </c>
      <c r="J717" s="6">
        <v>0.0</v>
      </c>
      <c r="K717" s="6">
        <v>10.0</v>
      </c>
      <c r="L717" s="6">
        <v>0.0</v>
      </c>
      <c r="M717" s="6">
        <v>0.0</v>
      </c>
      <c r="N717" s="6">
        <v>0.0</v>
      </c>
      <c r="O717" s="6">
        <v>0.0</v>
      </c>
      <c r="P717" s="6">
        <v>0.0</v>
      </c>
      <c r="Q717" s="6">
        <v>0.0</v>
      </c>
      <c r="R717" s="6">
        <v>0.0</v>
      </c>
      <c r="S717" s="6">
        <v>0.0</v>
      </c>
      <c r="T717" s="6">
        <v>0.0</v>
      </c>
      <c r="U717" s="6">
        <v>0.0</v>
      </c>
      <c r="V717" s="6">
        <v>0.0</v>
      </c>
      <c r="W717" s="6">
        <v>0.0</v>
      </c>
      <c r="X717" s="6">
        <v>0.0</v>
      </c>
      <c r="Y717" s="6">
        <v>0.0</v>
      </c>
      <c r="Z717" s="6">
        <v>0.0</v>
      </c>
      <c r="AA717" s="6">
        <v>10.0</v>
      </c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</row>
    <row r="718" ht="15.75" customHeight="1">
      <c r="A718" s="5" t="s">
        <v>418</v>
      </c>
      <c r="C718" s="6">
        <v>0.0</v>
      </c>
      <c r="D718" s="6">
        <v>0.0</v>
      </c>
      <c r="E718" s="6">
        <v>0.0</v>
      </c>
      <c r="F718" s="6">
        <v>0.0</v>
      </c>
      <c r="G718" s="6">
        <v>0.0</v>
      </c>
      <c r="H718" s="6">
        <v>0.0</v>
      </c>
      <c r="I718" s="6">
        <v>0.0</v>
      </c>
      <c r="J718" s="6">
        <v>0.0</v>
      </c>
      <c r="K718" s="6">
        <v>0.0</v>
      </c>
      <c r="L718" s="6">
        <v>0.0</v>
      </c>
      <c r="M718" s="6">
        <v>0.0</v>
      </c>
      <c r="N718" s="6">
        <v>0.0</v>
      </c>
      <c r="O718" s="6">
        <v>0.0</v>
      </c>
      <c r="P718" s="6">
        <v>0.0</v>
      </c>
      <c r="Q718" s="6">
        <v>0.0</v>
      </c>
      <c r="R718" s="6">
        <v>0.0</v>
      </c>
      <c r="S718" s="6">
        <v>0.0</v>
      </c>
      <c r="T718" s="6">
        <v>0.0</v>
      </c>
      <c r="U718" s="6">
        <v>0.0</v>
      </c>
      <c r="V718" s="6">
        <v>0.0</v>
      </c>
      <c r="W718" s="6">
        <v>0.0</v>
      </c>
      <c r="X718" s="6">
        <v>0.0</v>
      </c>
      <c r="Y718" s="6">
        <v>0.0</v>
      </c>
      <c r="Z718" s="6">
        <v>0.0</v>
      </c>
      <c r="AA718" s="6">
        <v>0.0</v>
      </c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</row>
    <row r="719" ht="15.75" customHeight="1">
      <c r="A719" s="5" t="s">
        <v>419</v>
      </c>
      <c r="C719" s="6">
        <v>0.0</v>
      </c>
      <c r="D719" s="6">
        <v>0.0</v>
      </c>
      <c r="E719" s="6">
        <v>0.0</v>
      </c>
      <c r="F719" s="6">
        <v>0.0</v>
      </c>
      <c r="G719" s="6">
        <v>0.0</v>
      </c>
      <c r="H719" s="6">
        <v>0.0</v>
      </c>
      <c r="I719" s="6">
        <v>0.0</v>
      </c>
      <c r="J719" s="6">
        <v>0.0</v>
      </c>
      <c r="K719" s="6">
        <v>0.0</v>
      </c>
      <c r="L719" s="6">
        <v>0.0</v>
      </c>
      <c r="M719" s="6">
        <v>20.0</v>
      </c>
      <c r="N719" s="6">
        <v>10.0</v>
      </c>
      <c r="O719" s="6">
        <v>10.0</v>
      </c>
      <c r="P719" s="6">
        <v>0.0</v>
      </c>
      <c r="Q719" s="6">
        <v>0.0</v>
      </c>
      <c r="R719" s="6">
        <v>0.0</v>
      </c>
      <c r="S719" s="6">
        <v>0.0</v>
      </c>
      <c r="T719" s="6">
        <v>0.0</v>
      </c>
      <c r="U719" s="6">
        <v>0.0</v>
      </c>
      <c r="V719" s="6">
        <v>0.0</v>
      </c>
      <c r="W719" s="6">
        <v>0.0</v>
      </c>
      <c r="X719" s="6">
        <v>0.0</v>
      </c>
      <c r="Y719" s="6">
        <v>0.0</v>
      </c>
      <c r="Z719" s="6">
        <v>0.0</v>
      </c>
      <c r="AA719" s="6">
        <v>0.0</v>
      </c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</row>
    <row r="720" ht="15.75" customHeight="1">
      <c r="A720" s="5" t="s">
        <v>420</v>
      </c>
      <c r="C720" s="6">
        <v>90.0</v>
      </c>
      <c r="D720" s="6">
        <v>220.0</v>
      </c>
      <c r="E720" s="6">
        <v>235.0</v>
      </c>
      <c r="F720" s="6">
        <v>105.0</v>
      </c>
      <c r="G720" s="6">
        <v>55.0</v>
      </c>
      <c r="H720" s="6">
        <v>115.0</v>
      </c>
      <c r="I720" s="6">
        <v>30.0</v>
      </c>
      <c r="J720" s="6">
        <v>335.0</v>
      </c>
      <c r="K720" s="6">
        <v>60.0</v>
      </c>
      <c r="L720" s="6">
        <v>160.0</v>
      </c>
      <c r="M720" s="6">
        <v>160.0</v>
      </c>
      <c r="N720" s="6">
        <v>155.0</v>
      </c>
      <c r="O720" s="6">
        <v>120.0</v>
      </c>
      <c r="P720" s="6">
        <v>60.0</v>
      </c>
      <c r="Q720" s="6">
        <v>185.0</v>
      </c>
      <c r="R720" s="6">
        <v>105.0</v>
      </c>
      <c r="S720" s="6">
        <v>100.0</v>
      </c>
      <c r="T720" s="6">
        <v>80.0</v>
      </c>
      <c r="U720" s="6">
        <v>90.0</v>
      </c>
      <c r="V720" s="6">
        <v>70.0</v>
      </c>
      <c r="W720" s="6">
        <v>80.0</v>
      </c>
      <c r="X720" s="6">
        <v>25.0</v>
      </c>
      <c r="Y720" s="6">
        <v>10.0</v>
      </c>
      <c r="Z720" s="6">
        <v>80.0</v>
      </c>
      <c r="AA720" s="6">
        <v>50.0</v>
      </c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</row>
    <row r="721" ht="15.75" customHeight="1">
      <c r="A721" s="5" t="s">
        <v>1100</v>
      </c>
      <c r="C721" s="6">
        <v>0.0</v>
      </c>
      <c r="D721" s="6">
        <v>10.0</v>
      </c>
      <c r="E721" s="6">
        <v>0.0</v>
      </c>
      <c r="F721" s="6">
        <v>15.0</v>
      </c>
      <c r="G721" s="6">
        <v>10.0</v>
      </c>
      <c r="H721" s="6">
        <v>0.0</v>
      </c>
      <c r="I721" s="6">
        <v>0.0</v>
      </c>
      <c r="J721" s="6">
        <v>0.0</v>
      </c>
      <c r="K721" s="6">
        <v>0.0</v>
      </c>
      <c r="L721" s="6">
        <v>0.0</v>
      </c>
      <c r="M721" s="6">
        <v>0.0</v>
      </c>
      <c r="N721" s="6">
        <v>0.0</v>
      </c>
      <c r="O721" s="6">
        <v>0.0</v>
      </c>
      <c r="P721" s="6">
        <v>0.0</v>
      </c>
      <c r="Q721" s="6">
        <v>10.0</v>
      </c>
      <c r="R721" s="6">
        <v>0.0</v>
      </c>
      <c r="S721" s="6">
        <v>0.0</v>
      </c>
      <c r="T721" s="6">
        <v>0.0</v>
      </c>
      <c r="U721" s="6">
        <v>10.0</v>
      </c>
      <c r="V721" s="6">
        <v>0.0</v>
      </c>
      <c r="W721" s="6">
        <v>0.0</v>
      </c>
      <c r="X721" s="6">
        <v>0.0</v>
      </c>
      <c r="Y721" s="6">
        <v>0.0</v>
      </c>
      <c r="Z721" s="6">
        <v>0.0</v>
      </c>
      <c r="AA721" s="6">
        <v>10.0</v>
      </c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</row>
    <row r="722" ht="15.75" customHeight="1">
      <c r="A722" s="5" t="s">
        <v>1101</v>
      </c>
      <c r="C722" s="6">
        <v>0.0</v>
      </c>
      <c r="D722" s="6">
        <v>15.0</v>
      </c>
      <c r="E722" s="6">
        <v>25.0</v>
      </c>
      <c r="F722" s="6">
        <v>0.0</v>
      </c>
      <c r="G722" s="6">
        <v>10.0</v>
      </c>
      <c r="H722" s="6">
        <v>0.0</v>
      </c>
      <c r="I722" s="6">
        <v>0.0</v>
      </c>
      <c r="J722" s="6">
        <v>0.0</v>
      </c>
      <c r="K722" s="6">
        <v>0.0</v>
      </c>
      <c r="L722" s="6">
        <v>20.0</v>
      </c>
      <c r="M722" s="6">
        <v>10.0</v>
      </c>
      <c r="N722" s="6">
        <v>10.0</v>
      </c>
      <c r="O722" s="6">
        <v>10.0</v>
      </c>
      <c r="P722" s="6">
        <v>0.0</v>
      </c>
      <c r="Q722" s="6">
        <v>0.0</v>
      </c>
      <c r="R722" s="6">
        <v>0.0</v>
      </c>
      <c r="S722" s="6">
        <v>0.0</v>
      </c>
      <c r="T722" s="6">
        <v>0.0</v>
      </c>
      <c r="U722" s="6">
        <v>35.0</v>
      </c>
      <c r="V722" s="6">
        <v>0.0</v>
      </c>
      <c r="W722" s="6">
        <v>0.0</v>
      </c>
      <c r="X722" s="6">
        <v>0.0</v>
      </c>
      <c r="Y722" s="6">
        <v>0.0</v>
      </c>
      <c r="Z722" s="6">
        <v>0.0</v>
      </c>
      <c r="AA722" s="6">
        <v>0.0</v>
      </c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</row>
    <row r="723" ht="15.75" customHeight="1">
      <c r="A723" s="5" t="s">
        <v>1102</v>
      </c>
      <c r="C723" s="6">
        <v>0.0</v>
      </c>
      <c r="D723" s="6">
        <v>20.0</v>
      </c>
      <c r="E723" s="6">
        <v>10.0</v>
      </c>
      <c r="F723" s="6">
        <v>15.0</v>
      </c>
      <c r="G723" s="6">
        <v>0.0</v>
      </c>
      <c r="H723" s="6">
        <v>0.0</v>
      </c>
      <c r="I723" s="6">
        <v>0.0</v>
      </c>
      <c r="J723" s="6">
        <v>30.0</v>
      </c>
      <c r="K723" s="6">
        <v>0.0</v>
      </c>
      <c r="L723" s="6">
        <v>10.0</v>
      </c>
      <c r="M723" s="6">
        <v>15.0</v>
      </c>
      <c r="N723" s="6">
        <v>45.0</v>
      </c>
      <c r="O723" s="6">
        <v>55.0</v>
      </c>
      <c r="P723" s="6">
        <v>0.0</v>
      </c>
      <c r="Q723" s="6">
        <v>50.0</v>
      </c>
      <c r="R723" s="6">
        <v>0.0</v>
      </c>
      <c r="S723" s="6">
        <v>0.0</v>
      </c>
      <c r="T723" s="6">
        <v>15.0</v>
      </c>
      <c r="U723" s="6">
        <v>0.0</v>
      </c>
      <c r="V723" s="6">
        <v>15.0</v>
      </c>
      <c r="W723" s="6">
        <v>0.0</v>
      </c>
      <c r="X723" s="6">
        <v>0.0</v>
      </c>
      <c r="Y723" s="6">
        <v>0.0</v>
      </c>
      <c r="Z723" s="6">
        <v>0.0</v>
      </c>
      <c r="AA723" s="6">
        <v>0.0</v>
      </c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</row>
    <row r="724" ht="15.75" customHeight="1">
      <c r="A724" s="5" t="s">
        <v>421</v>
      </c>
      <c r="C724" s="6">
        <v>0.0</v>
      </c>
      <c r="D724" s="6">
        <v>0.0</v>
      </c>
      <c r="E724" s="6">
        <v>0.0</v>
      </c>
      <c r="F724" s="6">
        <v>0.0</v>
      </c>
      <c r="G724" s="6">
        <v>0.0</v>
      </c>
      <c r="H724" s="6">
        <v>0.0</v>
      </c>
      <c r="I724" s="6">
        <v>0.0</v>
      </c>
      <c r="J724" s="6">
        <v>0.0</v>
      </c>
      <c r="K724" s="6">
        <v>0.0</v>
      </c>
      <c r="L724" s="6">
        <v>0.0</v>
      </c>
      <c r="M724" s="6">
        <v>0.0</v>
      </c>
      <c r="N724" s="6">
        <v>0.0</v>
      </c>
      <c r="O724" s="6">
        <v>0.0</v>
      </c>
      <c r="P724" s="6">
        <v>0.0</v>
      </c>
      <c r="Q724" s="6">
        <v>0.0</v>
      </c>
      <c r="R724" s="6">
        <v>0.0</v>
      </c>
      <c r="S724" s="6">
        <v>0.0</v>
      </c>
      <c r="T724" s="6">
        <v>0.0</v>
      </c>
      <c r="U724" s="6">
        <v>0.0</v>
      </c>
      <c r="V724" s="6">
        <v>0.0</v>
      </c>
      <c r="W724" s="6">
        <v>0.0</v>
      </c>
      <c r="X724" s="6">
        <v>0.0</v>
      </c>
      <c r="Y724" s="6">
        <v>0.0</v>
      </c>
      <c r="Z724" s="6">
        <v>0.0</v>
      </c>
      <c r="AA724" s="6">
        <v>0.0</v>
      </c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</row>
    <row r="725" ht="15.75" customHeight="1">
      <c r="A725" s="5" t="s">
        <v>1103</v>
      </c>
      <c r="C725" s="6">
        <v>95.0</v>
      </c>
      <c r="D725" s="6">
        <v>175.0</v>
      </c>
      <c r="E725" s="6">
        <v>175.0</v>
      </c>
      <c r="F725" s="6">
        <v>60.0</v>
      </c>
      <c r="G725" s="6">
        <v>35.0</v>
      </c>
      <c r="H725" s="6">
        <v>30.0</v>
      </c>
      <c r="I725" s="6">
        <v>30.0</v>
      </c>
      <c r="J725" s="6">
        <v>120.0</v>
      </c>
      <c r="K725" s="6">
        <v>20.0</v>
      </c>
      <c r="L725" s="6">
        <v>125.0</v>
      </c>
      <c r="M725" s="6">
        <v>120.0</v>
      </c>
      <c r="N725" s="6">
        <v>100.0</v>
      </c>
      <c r="O725" s="6">
        <v>45.0</v>
      </c>
      <c r="P725" s="6">
        <v>65.0</v>
      </c>
      <c r="Q725" s="6">
        <v>95.0</v>
      </c>
      <c r="R725" s="6">
        <v>90.0</v>
      </c>
      <c r="S725" s="6">
        <v>95.0</v>
      </c>
      <c r="T725" s="6">
        <v>55.0</v>
      </c>
      <c r="U725" s="6">
        <v>35.0</v>
      </c>
      <c r="V725" s="6">
        <v>55.0</v>
      </c>
      <c r="W725" s="6">
        <v>85.0</v>
      </c>
      <c r="X725" s="6">
        <v>20.0</v>
      </c>
      <c r="Y725" s="6">
        <v>15.0</v>
      </c>
      <c r="Z725" s="6">
        <v>80.0</v>
      </c>
      <c r="AA725" s="6">
        <v>35.0</v>
      </c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</row>
    <row r="726" ht="15.75" customHeight="1">
      <c r="A726" s="5" t="s">
        <v>1104</v>
      </c>
      <c r="C726" s="6">
        <v>0.0</v>
      </c>
      <c r="D726" s="6">
        <v>0.0</v>
      </c>
      <c r="E726" s="6">
        <v>0.0</v>
      </c>
      <c r="F726" s="6">
        <v>10.0</v>
      </c>
      <c r="G726" s="6">
        <v>0.0</v>
      </c>
      <c r="H726" s="6">
        <v>0.0</v>
      </c>
      <c r="I726" s="6">
        <v>0.0</v>
      </c>
      <c r="J726" s="6">
        <v>0.0</v>
      </c>
      <c r="K726" s="6">
        <v>0.0</v>
      </c>
      <c r="L726" s="6">
        <v>0.0</v>
      </c>
      <c r="M726" s="6">
        <v>10.0</v>
      </c>
      <c r="N726" s="6">
        <v>0.0</v>
      </c>
      <c r="O726" s="6">
        <v>0.0</v>
      </c>
      <c r="P726" s="6">
        <v>0.0</v>
      </c>
      <c r="Q726" s="6">
        <v>0.0</v>
      </c>
      <c r="R726" s="6">
        <v>0.0</v>
      </c>
      <c r="S726" s="6">
        <v>0.0</v>
      </c>
      <c r="T726" s="6">
        <v>0.0</v>
      </c>
      <c r="U726" s="6">
        <v>0.0</v>
      </c>
      <c r="V726" s="6">
        <v>0.0</v>
      </c>
      <c r="W726" s="6">
        <v>0.0</v>
      </c>
      <c r="X726" s="6">
        <v>0.0</v>
      </c>
      <c r="Y726" s="6">
        <v>0.0</v>
      </c>
      <c r="Z726" s="6">
        <v>0.0</v>
      </c>
      <c r="AA726" s="6">
        <v>0.0</v>
      </c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</row>
    <row r="727" ht="15.75" customHeight="1">
      <c r="A727" s="5" t="s">
        <v>1105</v>
      </c>
      <c r="C727" s="6">
        <v>0.0</v>
      </c>
      <c r="D727" s="6">
        <v>0.0</v>
      </c>
      <c r="E727" s="6">
        <v>0.0</v>
      </c>
      <c r="F727" s="6">
        <v>0.0</v>
      </c>
      <c r="G727" s="6">
        <v>0.0</v>
      </c>
      <c r="H727" s="6">
        <v>0.0</v>
      </c>
      <c r="I727" s="6">
        <v>0.0</v>
      </c>
      <c r="J727" s="6">
        <v>0.0</v>
      </c>
      <c r="K727" s="6">
        <v>0.0</v>
      </c>
      <c r="L727" s="6">
        <v>0.0</v>
      </c>
      <c r="M727" s="6">
        <v>0.0</v>
      </c>
      <c r="N727" s="6">
        <v>0.0</v>
      </c>
      <c r="O727" s="6">
        <v>10.0</v>
      </c>
      <c r="P727" s="6">
        <v>0.0</v>
      </c>
      <c r="Q727" s="6">
        <v>0.0</v>
      </c>
      <c r="R727" s="6">
        <v>0.0</v>
      </c>
      <c r="S727" s="6">
        <v>0.0</v>
      </c>
      <c r="T727" s="6">
        <v>10.0</v>
      </c>
      <c r="U727" s="6">
        <v>0.0</v>
      </c>
      <c r="V727" s="6">
        <v>0.0</v>
      </c>
      <c r="W727" s="6">
        <v>0.0</v>
      </c>
      <c r="X727" s="6">
        <v>0.0</v>
      </c>
      <c r="Y727" s="6">
        <v>0.0</v>
      </c>
      <c r="Z727" s="6">
        <v>0.0</v>
      </c>
      <c r="AA727" s="6">
        <v>0.0</v>
      </c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</row>
    <row r="728" ht="15.75" customHeight="1">
      <c r="A728" s="5" t="s">
        <v>1106</v>
      </c>
      <c r="C728" s="6">
        <v>0.0</v>
      </c>
      <c r="D728" s="6">
        <v>0.0</v>
      </c>
      <c r="E728" s="6">
        <v>10.0</v>
      </c>
      <c r="F728" s="6">
        <v>0.0</v>
      </c>
      <c r="G728" s="6">
        <v>0.0</v>
      </c>
      <c r="H728" s="6">
        <v>0.0</v>
      </c>
      <c r="I728" s="6">
        <v>0.0</v>
      </c>
      <c r="J728" s="6">
        <v>0.0</v>
      </c>
      <c r="K728" s="6">
        <v>35.0</v>
      </c>
      <c r="L728" s="6">
        <v>0.0</v>
      </c>
      <c r="M728" s="6">
        <v>10.0</v>
      </c>
      <c r="N728" s="6">
        <v>10.0</v>
      </c>
      <c r="O728" s="6">
        <v>0.0</v>
      </c>
      <c r="P728" s="6">
        <v>0.0</v>
      </c>
      <c r="Q728" s="6">
        <v>15.0</v>
      </c>
      <c r="R728" s="6">
        <v>10.0</v>
      </c>
      <c r="S728" s="6">
        <v>0.0</v>
      </c>
      <c r="T728" s="6">
        <v>0.0</v>
      </c>
      <c r="U728" s="6">
        <v>10.0</v>
      </c>
      <c r="V728" s="6">
        <v>0.0</v>
      </c>
      <c r="W728" s="6">
        <v>0.0</v>
      </c>
      <c r="X728" s="6">
        <v>0.0</v>
      </c>
      <c r="Y728" s="6">
        <v>0.0</v>
      </c>
      <c r="Z728" s="6">
        <v>0.0</v>
      </c>
      <c r="AA728" s="6">
        <v>0.0</v>
      </c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</row>
    <row r="729" ht="15.75" customHeight="1">
      <c r="A729" s="5" t="s">
        <v>1107</v>
      </c>
      <c r="C729" s="6">
        <v>0.0</v>
      </c>
      <c r="D729" s="6">
        <v>0.0</v>
      </c>
      <c r="E729" s="6">
        <v>0.0</v>
      </c>
      <c r="F729" s="6">
        <v>0.0</v>
      </c>
      <c r="G729" s="6">
        <v>0.0</v>
      </c>
      <c r="H729" s="6">
        <v>0.0</v>
      </c>
      <c r="I729" s="6">
        <v>0.0</v>
      </c>
      <c r="J729" s="6">
        <v>0.0</v>
      </c>
      <c r="K729" s="6">
        <v>0.0</v>
      </c>
      <c r="L729" s="6">
        <v>0.0</v>
      </c>
      <c r="M729" s="6">
        <v>0.0</v>
      </c>
      <c r="N729" s="6">
        <v>0.0</v>
      </c>
      <c r="O729" s="6">
        <v>0.0</v>
      </c>
      <c r="P729" s="6">
        <v>0.0</v>
      </c>
      <c r="Q729" s="6">
        <v>0.0</v>
      </c>
      <c r="R729" s="6">
        <v>0.0</v>
      </c>
      <c r="S729" s="6">
        <v>0.0</v>
      </c>
      <c r="T729" s="6">
        <v>0.0</v>
      </c>
      <c r="U729" s="6">
        <v>0.0</v>
      </c>
      <c r="V729" s="6">
        <v>0.0</v>
      </c>
      <c r="W729" s="6">
        <v>0.0</v>
      </c>
      <c r="X729" s="6">
        <v>0.0</v>
      </c>
      <c r="Y729" s="6">
        <v>0.0</v>
      </c>
      <c r="Z729" s="6">
        <v>0.0</v>
      </c>
      <c r="AA729" s="6">
        <v>0.0</v>
      </c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</row>
    <row r="730" ht="15.75" customHeight="1">
      <c r="A730" s="5" t="s">
        <v>1108</v>
      </c>
      <c r="C730" s="6">
        <v>0.0</v>
      </c>
      <c r="D730" s="6">
        <v>0.0</v>
      </c>
      <c r="E730" s="6">
        <v>0.0</v>
      </c>
      <c r="F730" s="6">
        <v>0.0</v>
      </c>
      <c r="G730" s="6">
        <v>0.0</v>
      </c>
      <c r="H730" s="6">
        <v>85.0</v>
      </c>
      <c r="I730" s="6">
        <v>0.0</v>
      </c>
      <c r="J730" s="6">
        <v>180.0</v>
      </c>
      <c r="K730" s="6">
        <v>0.0</v>
      </c>
      <c r="L730" s="6">
        <v>0.0</v>
      </c>
      <c r="M730" s="6">
        <v>0.0</v>
      </c>
      <c r="N730" s="6">
        <v>0.0</v>
      </c>
      <c r="O730" s="6">
        <v>0.0</v>
      </c>
      <c r="P730" s="6">
        <v>0.0</v>
      </c>
      <c r="Q730" s="6">
        <v>10.0</v>
      </c>
      <c r="R730" s="6">
        <v>0.0</v>
      </c>
      <c r="S730" s="6">
        <v>0.0</v>
      </c>
      <c r="T730" s="6">
        <v>0.0</v>
      </c>
      <c r="U730" s="6">
        <v>0.0</v>
      </c>
      <c r="V730" s="6">
        <v>0.0</v>
      </c>
      <c r="W730" s="6">
        <v>0.0</v>
      </c>
      <c r="X730" s="6">
        <v>0.0</v>
      </c>
      <c r="Y730" s="6">
        <v>0.0</v>
      </c>
      <c r="Z730" s="6">
        <v>0.0</v>
      </c>
      <c r="AA730" s="6">
        <v>0.0</v>
      </c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</row>
    <row r="731" ht="15.75" customHeight="1">
      <c r="A731" s="5" t="s">
        <v>439</v>
      </c>
      <c r="C731" s="6">
        <v>0.0</v>
      </c>
      <c r="D731" s="6">
        <v>0.0</v>
      </c>
      <c r="E731" s="6">
        <v>10.0</v>
      </c>
      <c r="F731" s="6">
        <v>0.0</v>
      </c>
      <c r="G731" s="6">
        <v>0.0</v>
      </c>
      <c r="H731" s="6">
        <v>0.0</v>
      </c>
      <c r="I731" s="6">
        <v>0.0</v>
      </c>
      <c r="J731" s="6">
        <v>0.0</v>
      </c>
      <c r="K731" s="6">
        <v>0.0</v>
      </c>
      <c r="L731" s="6">
        <v>0.0</v>
      </c>
      <c r="M731" s="6">
        <v>0.0</v>
      </c>
      <c r="N731" s="6">
        <v>0.0</v>
      </c>
      <c r="O731" s="6">
        <v>0.0</v>
      </c>
      <c r="P731" s="6">
        <v>0.0</v>
      </c>
      <c r="Q731" s="6">
        <v>0.0</v>
      </c>
      <c r="R731" s="6">
        <v>0.0</v>
      </c>
      <c r="S731" s="6">
        <v>0.0</v>
      </c>
      <c r="T731" s="6">
        <v>0.0</v>
      </c>
      <c r="U731" s="6">
        <v>0.0</v>
      </c>
      <c r="V731" s="6">
        <v>0.0</v>
      </c>
      <c r="W731" s="6">
        <v>0.0</v>
      </c>
      <c r="X731" s="6">
        <v>0.0</v>
      </c>
      <c r="Y731" s="6">
        <v>0.0</v>
      </c>
      <c r="Z731" s="6">
        <v>0.0</v>
      </c>
      <c r="AA731" s="6">
        <v>0.0</v>
      </c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</row>
    <row r="732" ht="15.75" customHeight="1">
      <c r="A732" s="5" t="s">
        <v>440</v>
      </c>
      <c r="C732" s="6">
        <v>160.0</v>
      </c>
      <c r="D732" s="6">
        <v>225.0</v>
      </c>
      <c r="E732" s="6">
        <v>125.0</v>
      </c>
      <c r="F732" s="6">
        <v>215.0</v>
      </c>
      <c r="G732" s="6">
        <v>280.0</v>
      </c>
      <c r="H732" s="6">
        <v>470.0</v>
      </c>
      <c r="I732" s="6">
        <v>110.0</v>
      </c>
      <c r="J732" s="6">
        <v>380.0</v>
      </c>
      <c r="K732" s="6">
        <v>510.0</v>
      </c>
      <c r="L732" s="6">
        <v>75.0</v>
      </c>
      <c r="M732" s="6">
        <v>275.0</v>
      </c>
      <c r="N732" s="6">
        <v>560.0</v>
      </c>
      <c r="O732" s="6">
        <v>50.0</v>
      </c>
      <c r="P732" s="6">
        <v>2535.0</v>
      </c>
      <c r="Q732" s="6">
        <v>430.0</v>
      </c>
      <c r="R732" s="6">
        <v>945.0</v>
      </c>
      <c r="S732" s="6">
        <v>820.0</v>
      </c>
      <c r="T732" s="6">
        <v>165.0</v>
      </c>
      <c r="U732" s="6">
        <v>855.0</v>
      </c>
      <c r="V732" s="6">
        <v>760.0</v>
      </c>
      <c r="W732" s="6">
        <v>1525.0</v>
      </c>
      <c r="X732" s="6">
        <v>755.0</v>
      </c>
      <c r="Y732" s="6">
        <v>120.0</v>
      </c>
      <c r="Z732" s="6">
        <v>415.0</v>
      </c>
      <c r="AA732" s="6">
        <v>120.0</v>
      </c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</row>
    <row r="733" ht="15.75" customHeight="1">
      <c r="A733" s="5" t="s">
        <v>441</v>
      </c>
      <c r="C733" s="6">
        <v>14545.0</v>
      </c>
      <c r="D733" s="6">
        <v>2105.0</v>
      </c>
      <c r="E733" s="6">
        <v>1350.0</v>
      </c>
      <c r="F733" s="6">
        <v>830.0</v>
      </c>
      <c r="G733" s="6">
        <v>2070.0</v>
      </c>
      <c r="H733" s="6">
        <v>1980.0</v>
      </c>
      <c r="I733" s="6">
        <v>5985.0</v>
      </c>
      <c r="J733" s="6">
        <v>1035.0</v>
      </c>
      <c r="K733" s="6">
        <v>1150.0</v>
      </c>
      <c r="L733" s="6">
        <v>1575.0</v>
      </c>
      <c r="M733" s="6">
        <v>1120.0</v>
      </c>
      <c r="N733" s="6">
        <v>1120.0</v>
      </c>
      <c r="O733" s="6">
        <v>3415.0</v>
      </c>
      <c r="P733" s="6">
        <v>1640.0</v>
      </c>
      <c r="Q733" s="6">
        <v>8835.0</v>
      </c>
      <c r="R733" s="6">
        <v>8265.0</v>
      </c>
      <c r="S733" s="6">
        <v>8040.0</v>
      </c>
      <c r="T733" s="6">
        <v>11215.0</v>
      </c>
      <c r="U733" s="6">
        <v>5070.0</v>
      </c>
      <c r="V733" s="6">
        <v>9285.0</v>
      </c>
      <c r="W733" s="6">
        <v>7685.0</v>
      </c>
      <c r="X733" s="6">
        <v>3040.0</v>
      </c>
      <c r="Y733" s="6">
        <v>5015.0</v>
      </c>
      <c r="Z733" s="6">
        <v>10560.0</v>
      </c>
      <c r="AA733" s="6">
        <v>5065.0</v>
      </c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</row>
    <row r="734" ht="15.75" customHeight="1">
      <c r="A734" s="5" t="s">
        <v>442</v>
      </c>
      <c r="C734" s="6">
        <v>13560.0</v>
      </c>
      <c r="D734" s="6">
        <v>1585.0</v>
      </c>
      <c r="E734" s="6">
        <v>945.0</v>
      </c>
      <c r="F734" s="6">
        <v>530.0</v>
      </c>
      <c r="G734" s="6">
        <v>1790.0</v>
      </c>
      <c r="H734" s="6">
        <v>780.0</v>
      </c>
      <c r="I734" s="6">
        <v>5295.0</v>
      </c>
      <c r="J734" s="6">
        <v>380.0</v>
      </c>
      <c r="K734" s="6">
        <v>970.0</v>
      </c>
      <c r="L734" s="6">
        <v>815.0</v>
      </c>
      <c r="M734" s="6">
        <v>510.0</v>
      </c>
      <c r="N734" s="6">
        <v>315.0</v>
      </c>
      <c r="O734" s="6">
        <v>2560.0</v>
      </c>
      <c r="P734" s="6">
        <v>1375.0</v>
      </c>
      <c r="Q734" s="6">
        <v>5380.0</v>
      </c>
      <c r="R734" s="6">
        <v>4970.0</v>
      </c>
      <c r="S734" s="6">
        <v>2275.0</v>
      </c>
      <c r="T734" s="6">
        <v>1020.0</v>
      </c>
      <c r="U734" s="6">
        <v>4505.0</v>
      </c>
      <c r="V734" s="6">
        <v>8215.0</v>
      </c>
      <c r="W734" s="6">
        <v>5835.0</v>
      </c>
      <c r="X734" s="6">
        <v>2240.0</v>
      </c>
      <c r="Y734" s="6">
        <v>4730.0</v>
      </c>
      <c r="Z734" s="6">
        <v>9020.0</v>
      </c>
      <c r="AA734" s="6">
        <v>4350.0</v>
      </c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</row>
    <row r="735" ht="15.75" customHeight="1">
      <c r="A735" s="5" t="s">
        <v>444</v>
      </c>
      <c r="C735" s="6">
        <v>660.0</v>
      </c>
      <c r="D735" s="6">
        <v>190.0</v>
      </c>
      <c r="E735" s="6">
        <v>170.0</v>
      </c>
      <c r="F735" s="6">
        <v>90.0</v>
      </c>
      <c r="G735" s="6">
        <v>280.0</v>
      </c>
      <c r="H735" s="6">
        <v>135.0</v>
      </c>
      <c r="I735" s="6">
        <v>315.0</v>
      </c>
      <c r="J735" s="6">
        <v>35.0</v>
      </c>
      <c r="K735" s="6">
        <v>430.0</v>
      </c>
      <c r="L735" s="6">
        <v>70.0</v>
      </c>
      <c r="M735" s="6">
        <v>85.0</v>
      </c>
      <c r="N735" s="6">
        <v>80.0</v>
      </c>
      <c r="O735" s="6">
        <v>1265.0</v>
      </c>
      <c r="P735" s="6">
        <v>160.0</v>
      </c>
      <c r="Q735" s="6">
        <v>435.0</v>
      </c>
      <c r="R735" s="6">
        <v>900.0</v>
      </c>
      <c r="S735" s="6">
        <v>425.0</v>
      </c>
      <c r="T735" s="6">
        <v>165.0</v>
      </c>
      <c r="U735" s="6">
        <v>2615.0</v>
      </c>
      <c r="V735" s="6">
        <v>5650.0</v>
      </c>
      <c r="W735" s="6">
        <v>1460.0</v>
      </c>
      <c r="X735" s="6">
        <v>250.0</v>
      </c>
      <c r="Y735" s="6">
        <v>320.0</v>
      </c>
      <c r="Z735" s="6">
        <v>1735.0</v>
      </c>
      <c r="AA735" s="6">
        <v>945.0</v>
      </c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</row>
    <row r="736" ht="15.75" customHeight="1">
      <c r="A736" s="5" t="s">
        <v>445</v>
      </c>
      <c r="C736" s="6">
        <v>3265.0</v>
      </c>
      <c r="D736" s="6">
        <v>140.0</v>
      </c>
      <c r="E736" s="6">
        <v>255.0</v>
      </c>
      <c r="F736" s="6">
        <v>45.0</v>
      </c>
      <c r="G736" s="6">
        <v>585.0</v>
      </c>
      <c r="H736" s="6">
        <v>110.0</v>
      </c>
      <c r="I736" s="6">
        <v>725.0</v>
      </c>
      <c r="J736" s="6">
        <v>85.0</v>
      </c>
      <c r="K736" s="6">
        <v>45.0</v>
      </c>
      <c r="L736" s="6">
        <v>20.0</v>
      </c>
      <c r="M736" s="6">
        <v>25.0</v>
      </c>
      <c r="N736" s="6">
        <v>0.0</v>
      </c>
      <c r="O736" s="6">
        <v>40.0</v>
      </c>
      <c r="P736" s="6">
        <v>430.0</v>
      </c>
      <c r="Q736" s="6">
        <v>600.0</v>
      </c>
      <c r="R736" s="6">
        <v>1160.0</v>
      </c>
      <c r="S736" s="6">
        <v>440.0</v>
      </c>
      <c r="T736" s="6">
        <v>110.0</v>
      </c>
      <c r="U736" s="6">
        <v>235.0</v>
      </c>
      <c r="V736" s="6">
        <v>180.0</v>
      </c>
      <c r="W736" s="6">
        <v>1385.0</v>
      </c>
      <c r="X736" s="6">
        <v>450.0</v>
      </c>
      <c r="Y736" s="6">
        <v>1395.0</v>
      </c>
      <c r="Z736" s="6">
        <v>3690.0</v>
      </c>
      <c r="AA736" s="6">
        <v>820.0</v>
      </c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</row>
    <row r="737" ht="15.75" customHeight="1">
      <c r="A737" s="5" t="s">
        <v>446</v>
      </c>
      <c r="C737" s="6">
        <v>1045.0</v>
      </c>
      <c r="D737" s="6">
        <v>275.0</v>
      </c>
      <c r="E737" s="6">
        <v>215.0</v>
      </c>
      <c r="F737" s="6">
        <v>95.0</v>
      </c>
      <c r="G737" s="6">
        <v>215.0</v>
      </c>
      <c r="H737" s="6">
        <v>145.0</v>
      </c>
      <c r="I737" s="6">
        <v>440.0</v>
      </c>
      <c r="J737" s="6">
        <v>90.0</v>
      </c>
      <c r="K737" s="6">
        <v>135.0</v>
      </c>
      <c r="L737" s="6">
        <v>360.0</v>
      </c>
      <c r="M737" s="6">
        <v>195.0</v>
      </c>
      <c r="N737" s="6">
        <v>110.0</v>
      </c>
      <c r="O737" s="6">
        <v>270.0</v>
      </c>
      <c r="P737" s="6">
        <v>135.0</v>
      </c>
      <c r="Q737" s="6">
        <v>160.0</v>
      </c>
      <c r="R737" s="6">
        <v>470.0</v>
      </c>
      <c r="S737" s="6">
        <v>370.0</v>
      </c>
      <c r="T737" s="6">
        <v>320.0</v>
      </c>
      <c r="U737" s="6">
        <v>150.0</v>
      </c>
      <c r="V737" s="6">
        <v>285.0</v>
      </c>
      <c r="W737" s="6">
        <v>640.0</v>
      </c>
      <c r="X737" s="6">
        <v>215.0</v>
      </c>
      <c r="Y737" s="6">
        <v>435.0</v>
      </c>
      <c r="Z737" s="6">
        <v>595.0</v>
      </c>
      <c r="AA737" s="6">
        <v>355.0</v>
      </c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</row>
    <row r="738" ht="15.75" customHeight="1">
      <c r="A738" s="5" t="s">
        <v>448</v>
      </c>
      <c r="C738" s="6">
        <v>0.0</v>
      </c>
      <c r="D738" s="6">
        <v>0.0</v>
      </c>
      <c r="E738" s="6">
        <v>0.0</v>
      </c>
      <c r="F738" s="6">
        <v>0.0</v>
      </c>
      <c r="G738" s="6">
        <v>0.0</v>
      </c>
      <c r="H738" s="6">
        <v>0.0</v>
      </c>
      <c r="I738" s="6">
        <v>0.0</v>
      </c>
      <c r="J738" s="6">
        <v>0.0</v>
      </c>
      <c r="K738" s="6">
        <v>0.0</v>
      </c>
      <c r="L738" s="6">
        <v>0.0</v>
      </c>
      <c r="M738" s="6">
        <v>0.0</v>
      </c>
      <c r="N738" s="6">
        <v>0.0</v>
      </c>
      <c r="O738" s="6">
        <v>0.0</v>
      </c>
      <c r="P738" s="6">
        <v>0.0</v>
      </c>
      <c r="Q738" s="6">
        <v>0.0</v>
      </c>
      <c r="R738" s="6">
        <v>0.0</v>
      </c>
      <c r="S738" s="6">
        <v>0.0</v>
      </c>
      <c r="T738" s="6">
        <v>0.0</v>
      </c>
      <c r="U738" s="6">
        <v>0.0</v>
      </c>
      <c r="V738" s="6">
        <v>0.0</v>
      </c>
      <c r="W738" s="6">
        <v>0.0</v>
      </c>
      <c r="X738" s="6">
        <v>0.0</v>
      </c>
      <c r="Y738" s="6">
        <v>0.0</v>
      </c>
      <c r="Z738" s="6">
        <v>0.0</v>
      </c>
      <c r="AA738" s="6">
        <v>0.0</v>
      </c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</row>
    <row r="739" ht="15.75" customHeight="1">
      <c r="A739" s="5" t="s">
        <v>449</v>
      </c>
      <c r="C739" s="6">
        <v>15.0</v>
      </c>
      <c r="D739" s="6">
        <v>15.0</v>
      </c>
      <c r="E739" s="6">
        <v>0.0</v>
      </c>
      <c r="F739" s="6">
        <v>10.0</v>
      </c>
      <c r="G739" s="6">
        <v>20.0</v>
      </c>
      <c r="H739" s="6">
        <v>0.0</v>
      </c>
      <c r="I739" s="6">
        <v>0.0</v>
      </c>
      <c r="J739" s="6">
        <v>0.0</v>
      </c>
      <c r="K739" s="6">
        <v>0.0</v>
      </c>
      <c r="L739" s="6">
        <v>10.0</v>
      </c>
      <c r="M739" s="6">
        <v>0.0</v>
      </c>
      <c r="N739" s="6">
        <v>0.0</v>
      </c>
      <c r="O739" s="6">
        <v>10.0</v>
      </c>
      <c r="P739" s="6">
        <v>0.0</v>
      </c>
      <c r="Q739" s="6">
        <v>0.0</v>
      </c>
      <c r="R739" s="6">
        <v>0.0</v>
      </c>
      <c r="S739" s="6">
        <v>10.0</v>
      </c>
      <c r="T739" s="6">
        <v>0.0</v>
      </c>
      <c r="U739" s="6">
        <v>0.0</v>
      </c>
      <c r="V739" s="6">
        <v>0.0</v>
      </c>
      <c r="W739" s="6">
        <v>15.0</v>
      </c>
      <c r="X739" s="6">
        <v>0.0</v>
      </c>
      <c r="Y739" s="6">
        <v>10.0</v>
      </c>
      <c r="Z739" s="6">
        <v>10.0</v>
      </c>
      <c r="AA739" s="6">
        <v>10.0</v>
      </c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</row>
    <row r="740" ht="15.75" customHeight="1">
      <c r="A740" s="5" t="s">
        <v>450</v>
      </c>
      <c r="C740" s="6">
        <v>70.0</v>
      </c>
      <c r="D740" s="6">
        <v>15.0</v>
      </c>
      <c r="E740" s="6">
        <v>0.0</v>
      </c>
      <c r="F740" s="6">
        <v>35.0</v>
      </c>
      <c r="G740" s="6">
        <v>0.0</v>
      </c>
      <c r="H740" s="6">
        <v>0.0</v>
      </c>
      <c r="I740" s="6">
        <v>0.0</v>
      </c>
      <c r="J740" s="6">
        <v>0.0</v>
      </c>
      <c r="K740" s="6">
        <v>0.0</v>
      </c>
      <c r="L740" s="6">
        <v>20.0</v>
      </c>
      <c r="M740" s="6">
        <v>10.0</v>
      </c>
      <c r="N740" s="6">
        <v>45.0</v>
      </c>
      <c r="O740" s="6">
        <v>100.0</v>
      </c>
      <c r="P740" s="6">
        <v>0.0</v>
      </c>
      <c r="Q740" s="6">
        <v>20.0</v>
      </c>
      <c r="R740" s="6">
        <v>10.0</v>
      </c>
      <c r="S740" s="6">
        <v>105.0</v>
      </c>
      <c r="T740" s="6">
        <v>105.0</v>
      </c>
      <c r="U740" s="6">
        <v>0.0</v>
      </c>
      <c r="V740" s="6">
        <v>10.0</v>
      </c>
      <c r="W740" s="6">
        <v>40.0</v>
      </c>
      <c r="X740" s="6">
        <v>50.0</v>
      </c>
      <c r="Y740" s="6">
        <v>30.0</v>
      </c>
      <c r="Z740" s="6">
        <v>35.0</v>
      </c>
      <c r="AA740" s="6">
        <v>30.0</v>
      </c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</row>
    <row r="741" ht="15.75" customHeight="1">
      <c r="A741" s="5" t="s">
        <v>451</v>
      </c>
      <c r="C741" s="6">
        <v>45.0</v>
      </c>
      <c r="D741" s="6">
        <v>0.0</v>
      </c>
      <c r="E741" s="6">
        <v>30.0</v>
      </c>
      <c r="F741" s="6">
        <v>65.0</v>
      </c>
      <c r="G741" s="6">
        <v>20.0</v>
      </c>
      <c r="H741" s="6">
        <v>40.0</v>
      </c>
      <c r="I741" s="6">
        <v>35.0</v>
      </c>
      <c r="J741" s="6">
        <v>0.0</v>
      </c>
      <c r="K741" s="6">
        <v>10.0</v>
      </c>
      <c r="L741" s="6">
        <v>15.0</v>
      </c>
      <c r="M741" s="6">
        <v>15.0</v>
      </c>
      <c r="N741" s="6">
        <v>0.0</v>
      </c>
      <c r="O741" s="6">
        <v>415.0</v>
      </c>
      <c r="P741" s="6">
        <v>55.0</v>
      </c>
      <c r="Q741" s="6">
        <v>40.0</v>
      </c>
      <c r="R741" s="6">
        <v>60.0</v>
      </c>
      <c r="S741" s="6">
        <v>10.0</v>
      </c>
      <c r="T741" s="6">
        <v>10.0</v>
      </c>
      <c r="U741" s="6">
        <v>150.0</v>
      </c>
      <c r="V741" s="6">
        <v>230.0</v>
      </c>
      <c r="W741" s="6">
        <v>205.0</v>
      </c>
      <c r="X741" s="6">
        <v>50.0</v>
      </c>
      <c r="Y741" s="6">
        <v>40.0</v>
      </c>
      <c r="Z741" s="6">
        <v>170.0</v>
      </c>
      <c r="AA741" s="6">
        <v>0.0</v>
      </c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</row>
    <row r="742" ht="15.75" customHeight="1">
      <c r="A742" s="5" t="s">
        <v>1109</v>
      </c>
      <c r="C742" s="6">
        <v>0.0</v>
      </c>
      <c r="D742" s="6">
        <v>0.0</v>
      </c>
      <c r="E742" s="6">
        <v>0.0</v>
      </c>
      <c r="F742" s="6">
        <v>15.0</v>
      </c>
      <c r="G742" s="6">
        <v>0.0</v>
      </c>
      <c r="H742" s="6">
        <v>0.0</v>
      </c>
      <c r="I742" s="6">
        <v>0.0</v>
      </c>
      <c r="J742" s="6">
        <v>0.0</v>
      </c>
      <c r="K742" s="6">
        <v>0.0</v>
      </c>
      <c r="L742" s="6">
        <v>0.0</v>
      </c>
      <c r="M742" s="6">
        <v>0.0</v>
      </c>
      <c r="N742" s="6">
        <v>0.0</v>
      </c>
      <c r="O742" s="6">
        <v>25.0</v>
      </c>
      <c r="P742" s="6">
        <v>0.0</v>
      </c>
      <c r="Q742" s="6">
        <v>0.0</v>
      </c>
      <c r="R742" s="6">
        <v>15.0</v>
      </c>
      <c r="S742" s="6">
        <v>10.0</v>
      </c>
      <c r="T742" s="6">
        <v>0.0</v>
      </c>
      <c r="U742" s="6">
        <v>10.0</v>
      </c>
      <c r="V742" s="6">
        <v>30.0</v>
      </c>
      <c r="W742" s="6">
        <v>0.0</v>
      </c>
      <c r="X742" s="6">
        <v>10.0</v>
      </c>
      <c r="Y742" s="6">
        <v>0.0</v>
      </c>
      <c r="Z742" s="6">
        <v>0.0</v>
      </c>
      <c r="AA742" s="6">
        <v>10.0</v>
      </c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</row>
    <row r="743" ht="15.75" customHeight="1">
      <c r="A743" s="5" t="s">
        <v>455</v>
      </c>
      <c r="C743" s="6">
        <v>6330.0</v>
      </c>
      <c r="D743" s="6">
        <v>160.0</v>
      </c>
      <c r="E743" s="6">
        <v>95.0</v>
      </c>
      <c r="F743" s="6">
        <v>50.0</v>
      </c>
      <c r="G743" s="6">
        <v>215.0</v>
      </c>
      <c r="H743" s="6">
        <v>165.0</v>
      </c>
      <c r="I743" s="6">
        <v>1570.0</v>
      </c>
      <c r="J743" s="6">
        <v>100.0</v>
      </c>
      <c r="K743" s="6">
        <v>175.0</v>
      </c>
      <c r="L743" s="6">
        <v>95.0</v>
      </c>
      <c r="M743" s="6">
        <v>15.0</v>
      </c>
      <c r="N743" s="6">
        <v>15.0</v>
      </c>
      <c r="O743" s="6">
        <v>90.0</v>
      </c>
      <c r="P743" s="6">
        <v>170.0</v>
      </c>
      <c r="Q743" s="6">
        <v>165.0</v>
      </c>
      <c r="R743" s="6">
        <v>160.0</v>
      </c>
      <c r="S743" s="6">
        <v>205.0</v>
      </c>
      <c r="T743" s="6">
        <v>20.0</v>
      </c>
      <c r="U743" s="6">
        <v>155.0</v>
      </c>
      <c r="V743" s="6">
        <v>190.0</v>
      </c>
      <c r="W743" s="6">
        <v>205.0</v>
      </c>
      <c r="X743" s="6">
        <v>150.0</v>
      </c>
      <c r="Y743" s="6">
        <v>620.0</v>
      </c>
      <c r="Z743" s="6">
        <v>375.0</v>
      </c>
      <c r="AA743" s="6">
        <v>780.0</v>
      </c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</row>
    <row r="744" ht="15.75" customHeight="1">
      <c r="A744" s="5" t="s">
        <v>457</v>
      </c>
      <c r="C744" s="6">
        <v>35.0</v>
      </c>
      <c r="D744" s="6">
        <v>0.0</v>
      </c>
      <c r="E744" s="6">
        <v>10.0</v>
      </c>
      <c r="F744" s="6">
        <v>0.0</v>
      </c>
      <c r="G744" s="6">
        <v>10.0</v>
      </c>
      <c r="H744" s="6">
        <v>20.0</v>
      </c>
      <c r="I744" s="6">
        <v>0.0</v>
      </c>
      <c r="J744" s="6">
        <v>0.0</v>
      </c>
      <c r="K744" s="6">
        <v>10.0</v>
      </c>
      <c r="L744" s="6">
        <v>10.0</v>
      </c>
      <c r="M744" s="6">
        <v>0.0</v>
      </c>
      <c r="N744" s="6">
        <v>0.0</v>
      </c>
      <c r="O744" s="6">
        <v>0.0</v>
      </c>
      <c r="P744" s="6">
        <v>0.0</v>
      </c>
      <c r="Q744" s="6">
        <v>240.0</v>
      </c>
      <c r="R744" s="6">
        <v>230.0</v>
      </c>
      <c r="S744" s="6">
        <v>80.0</v>
      </c>
      <c r="T744" s="6">
        <v>35.0</v>
      </c>
      <c r="U744" s="6">
        <v>155.0</v>
      </c>
      <c r="V744" s="6">
        <v>95.0</v>
      </c>
      <c r="W744" s="6">
        <v>85.0</v>
      </c>
      <c r="X744" s="6">
        <v>80.0</v>
      </c>
      <c r="Y744" s="6">
        <v>50.0</v>
      </c>
      <c r="Z744" s="6">
        <v>35.0</v>
      </c>
      <c r="AA744" s="6">
        <v>25.0</v>
      </c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</row>
    <row r="745" ht="15.75" customHeight="1">
      <c r="A745" s="5" t="s">
        <v>458</v>
      </c>
      <c r="C745" s="6">
        <v>185.0</v>
      </c>
      <c r="D745" s="6">
        <v>70.0</v>
      </c>
      <c r="E745" s="6">
        <v>20.0</v>
      </c>
      <c r="F745" s="6">
        <v>0.0</v>
      </c>
      <c r="G745" s="6">
        <v>15.0</v>
      </c>
      <c r="H745" s="6">
        <v>25.0</v>
      </c>
      <c r="I745" s="6">
        <v>55.0</v>
      </c>
      <c r="J745" s="6">
        <v>10.0</v>
      </c>
      <c r="K745" s="6">
        <v>0.0</v>
      </c>
      <c r="L745" s="6">
        <v>10.0</v>
      </c>
      <c r="M745" s="6">
        <v>10.0</v>
      </c>
      <c r="N745" s="6">
        <v>0.0</v>
      </c>
      <c r="O745" s="6">
        <v>10.0</v>
      </c>
      <c r="P745" s="6">
        <v>0.0</v>
      </c>
      <c r="Q745" s="6">
        <v>25.0</v>
      </c>
      <c r="R745" s="6">
        <v>80.0</v>
      </c>
      <c r="S745" s="6">
        <v>110.0</v>
      </c>
      <c r="T745" s="6">
        <v>0.0</v>
      </c>
      <c r="U745" s="6">
        <v>10.0</v>
      </c>
      <c r="V745" s="6">
        <v>90.0</v>
      </c>
      <c r="W745" s="6">
        <v>130.0</v>
      </c>
      <c r="X745" s="6">
        <v>80.0</v>
      </c>
      <c r="Y745" s="6">
        <v>155.0</v>
      </c>
      <c r="Z745" s="6">
        <v>330.0</v>
      </c>
      <c r="AA745" s="6">
        <v>185.0</v>
      </c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</row>
    <row r="746" ht="15.75" customHeight="1">
      <c r="A746" s="5" t="s">
        <v>459</v>
      </c>
      <c r="C746" s="6">
        <v>1925.0</v>
      </c>
      <c r="D746" s="6">
        <v>710.0</v>
      </c>
      <c r="E746" s="6">
        <v>150.0</v>
      </c>
      <c r="F746" s="6">
        <v>130.0</v>
      </c>
      <c r="G746" s="6">
        <v>425.0</v>
      </c>
      <c r="H746" s="6">
        <v>125.0</v>
      </c>
      <c r="I746" s="6">
        <v>2145.0</v>
      </c>
      <c r="J746" s="6">
        <v>60.0</v>
      </c>
      <c r="K746" s="6">
        <v>165.0</v>
      </c>
      <c r="L746" s="6">
        <v>205.0</v>
      </c>
      <c r="M746" s="6">
        <v>160.0</v>
      </c>
      <c r="N746" s="6">
        <v>55.0</v>
      </c>
      <c r="O746" s="6">
        <v>340.0</v>
      </c>
      <c r="P746" s="6">
        <v>430.0</v>
      </c>
      <c r="Q746" s="6">
        <v>3700.0</v>
      </c>
      <c r="R746" s="6">
        <v>1880.0</v>
      </c>
      <c r="S746" s="6">
        <v>510.0</v>
      </c>
      <c r="T746" s="6">
        <v>255.0</v>
      </c>
      <c r="U746" s="6">
        <v>1030.0</v>
      </c>
      <c r="V746" s="6">
        <v>1455.0</v>
      </c>
      <c r="W746" s="6">
        <v>1655.0</v>
      </c>
      <c r="X746" s="6">
        <v>915.0</v>
      </c>
      <c r="Y746" s="6">
        <v>1685.0</v>
      </c>
      <c r="Z746" s="6">
        <v>2040.0</v>
      </c>
      <c r="AA746" s="6">
        <v>1190.0</v>
      </c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</row>
    <row r="747" ht="15.75" customHeight="1">
      <c r="A747" s="5" t="s">
        <v>461</v>
      </c>
      <c r="C747" s="6">
        <v>945.0</v>
      </c>
      <c r="D747" s="6">
        <v>515.0</v>
      </c>
      <c r="E747" s="6">
        <v>385.0</v>
      </c>
      <c r="F747" s="6">
        <v>300.0</v>
      </c>
      <c r="G747" s="6">
        <v>280.0</v>
      </c>
      <c r="H747" s="6">
        <v>1155.0</v>
      </c>
      <c r="I747" s="6">
        <v>695.0</v>
      </c>
      <c r="J747" s="6">
        <v>650.0</v>
      </c>
      <c r="K747" s="6">
        <v>170.0</v>
      </c>
      <c r="L747" s="6">
        <v>750.0</v>
      </c>
      <c r="M747" s="6">
        <v>610.0</v>
      </c>
      <c r="N747" s="6">
        <v>800.0</v>
      </c>
      <c r="O747" s="6">
        <v>850.0</v>
      </c>
      <c r="P747" s="6">
        <v>260.0</v>
      </c>
      <c r="Q747" s="6">
        <v>3415.0</v>
      </c>
      <c r="R747" s="6">
        <v>3270.0</v>
      </c>
      <c r="S747" s="6">
        <v>5740.0</v>
      </c>
      <c r="T747" s="6">
        <v>10170.0</v>
      </c>
      <c r="U747" s="6">
        <v>520.0</v>
      </c>
      <c r="V747" s="6">
        <v>1065.0</v>
      </c>
      <c r="W747" s="6">
        <v>1795.0</v>
      </c>
      <c r="X747" s="6">
        <v>790.0</v>
      </c>
      <c r="Y747" s="6">
        <v>275.0</v>
      </c>
      <c r="Z747" s="6">
        <v>1525.0</v>
      </c>
      <c r="AA747" s="6">
        <v>700.0</v>
      </c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</row>
    <row r="748" ht="15.75" customHeight="1">
      <c r="A748" s="5" t="s">
        <v>463</v>
      </c>
      <c r="C748" s="6">
        <v>10.0</v>
      </c>
      <c r="D748" s="6">
        <v>10.0</v>
      </c>
      <c r="E748" s="6">
        <v>45.0</v>
      </c>
      <c r="F748" s="6">
        <v>0.0</v>
      </c>
      <c r="G748" s="6">
        <v>10.0</v>
      </c>
      <c r="H748" s="6">
        <v>135.0</v>
      </c>
      <c r="I748" s="6">
        <v>20.0</v>
      </c>
      <c r="J748" s="6">
        <v>10.0</v>
      </c>
      <c r="K748" s="6">
        <v>0.0</v>
      </c>
      <c r="L748" s="6">
        <v>0.0</v>
      </c>
      <c r="M748" s="6">
        <v>15.0</v>
      </c>
      <c r="N748" s="6">
        <v>10.0</v>
      </c>
      <c r="O748" s="6">
        <v>20.0</v>
      </c>
      <c r="P748" s="6">
        <v>0.0</v>
      </c>
      <c r="Q748" s="6">
        <v>40.0</v>
      </c>
      <c r="R748" s="6">
        <v>140.0</v>
      </c>
      <c r="S748" s="6">
        <v>155.0</v>
      </c>
      <c r="T748" s="6">
        <v>40.0</v>
      </c>
      <c r="U748" s="6">
        <v>20.0</v>
      </c>
      <c r="V748" s="6">
        <v>40.0</v>
      </c>
      <c r="W748" s="6">
        <v>30.0</v>
      </c>
      <c r="X748" s="6">
        <v>60.0</v>
      </c>
      <c r="Y748" s="6">
        <v>0.0</v>
      </c>
      <c r="Z748" s="6">
        <v>20.0</v>
      </c>
      <c r="AA748" s="6">
        <v>30.0</v>
      </c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</row>
    <row r="749" ht="15.75" customHeight="1">
      <c r="A749" s="5" t="s">
        <v>465</v>
      </c>
      <c r="C749" s="6">
        <v>140.0</v>
      </c>
      <c r="D749" s="6">
        <v>35.0</v>
      </c>
      <c r="E749" s="6">
        <v>20.0</v>
      </c>
      <c r="F749" s="6">
        <v>20.0</v>
      </c>
      <c r="G749" s="6">
        <v>0.0</v>
      </c>
      <c r="H749" s="6">
        <v>45.0</v>
      </c>
      <c r="I749" s="6">
        <v>100.0</v>
      </c>
      <c r="J749" s="6">
        <v>30.0</v>
      </c>
      <c r="K749" s="6">
        <v>0.0</v>
      </c>
      <c r="L749" s="6">
        <v>0.0</v>
      </c>
      <c r="M749" s="6">
        <v>20.0</v>
      </c>
      <c r="N749" s="6">
        <v>0.0</v>
      </c>
      <c r="O749" s="6">
        <v>55.0</v>
      </c>
      <c r="P749" s="6">
        <v>80.0</v>
      </c>
      <c r="Q749" s="6">
        <v>890.0</v>
      </c>
      <c r="R749" s="6">
        <v>355.0</v>
      </c>
      <c r="S749" s="6">
        <v>120.0</v>
      </c>
      <c r="T749" s="6">
        <v>0.0</v>
      </c>
      <c r="U749" s="6">
        <v>85.0</v>
      </c>
      <c r="V749" s="6">
        <v>125.0</v>
      </c>
      <c r="W749" s="6">
        <v>440.0</v>
      </c>
      <c r="X749" s="6">
        <v>145.0</v>
      </c>
      <c r="Y749" s="6">
        <v>95.0</v>
      </c>
      <c r="Z749" s="6">
        <v>185.0</v>
      </c>
      <c r="AA749" s="6">
        <v>105.0</v>
      </c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</row>
    <row r="750" ht="15.75" customHeight="1">
      <c r="A750" s="5" t="s">
        <v>1110</v>
      </c>
      <c r="C750" s="6">
        <v>800.0</v>
      </c>
      <c r="D750" s="6">
        <v>465.0</v>
      </c>
      <c r="E750" s="6">
        <v>325.0</v>
      </c>
      <c r="F750" s="6">
        <v>275.0</v>
      </c>
      <c r="G750" s="6">
        <v>275.0</v>
      </c>
      <c r="H750" s="6">
        <v>975.0</v>
      </c>
      <c r="I750" s="6">
        <v>575.0</v>
      </c>
      <c r="J750" s="6">
        <v>610.0</v>
      </c>
      <c r="K750" s="6">
        <v>170.0</v>
      </c>
      <c r="L750" s="6">
        <v>735.0</v>
      </c>
      <c r="M750" s="6">
        <v>580.0</v>
      </c>
      <c r="N750" s="6">
        <v>790.0</v>
      </c>
      <c r="O750" s="6">
        <v>775.0</v>
      </c>
      <c r="P750" s="6">
        <v>180.0</v>
      </c>
      <c r="Q750" s="6">
        <v>2485.0</v>
      </c>
      <c r="R750" s="6">
        <v>2775.0</v>
      </c>
      <c r="S750" s="6">
        <v>5465.0</v>
      </c>
      <c r="T750" s="6">
        <v>10125.0</v>
      </c>
      <c r="U750" s="6">
        <v>420.0</v>
      </c>
      <c r="V750" s="6">
        <v>900.0</v>
      </c>
      <c r="W750" s="6">
        <v>1320.0</v>
      </c>
      <c r="X750" s="6">
        <v>580.0</v>
      </c>
      <c r="Y750" s="6">
        <v>175.0</v>
      </c>
      <c r="Z750" s="6">
        <v>1325.0</v>
      </c>
      <c r="AA750" s="6">
        <v>575.0</v>
      </c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</row>
    <row r="751" ht="15.75" customHeight="1">
      <c r="A751" s="5" t="s">
        <v>471</v>
      </c>
      <c r="C751" s="6">
        <v>35.0</v>
      </c>
      <c r="D751" s="6">
        <v>10.0</v>
      </c>
      <c r="E751" s="6">
        <v>15.0</v>
      </c>
      <c r="F751" s="6">
        <v>0.0</v>
      </c>
      <c r="G751" s="6">
        <v>0.0</v>
      </c>
      <c r="H751" s="6">
        <v>45.0</v>
      </c>
      <c r="I751" s="6">
        <v>0.0</v>
      </c>
      <c r="J751" s="6">
        <v>0.0</v>
      </c>
      <c r="K751" s="6">
        <v>10.0</v>
      </c>
      <c r="L751" s="6">
        <v>10.0</v>
      </c>
      <c r="M751" s="6">
        <v>10.0</v>
      </c>
      <c r="N751" s="6">
        <v>0.0</v>
      </c>
      <c r="O751" s="6">
        <v>0.0</v>
      </c>
      <c r="P751" s="6">
        <v>0.0</v>
      </c>
      <c r="Q751" s="6">
        <v>45.0</v>
      </c>
      <c r="R751" s="6">
        <v>30.0</v>
      </c>
      <c r="S751" s="6">
        <v>25.0</v>
      </c>
      <c r="T751" s="6">
        <v>25.0</v>
      </c>
      <c r="U751" s="6">
        <v>50.0</v>
      </c>
      <c r="V751" s="6">
        <v>0.0</v>
      </c>
      <c r="W751" s="6">
        <v>60.0</v>
      </c>
      <c r="X751" s="6">
        <v>10.0</v>
      </c>
      <c r="Y751" s="6">
        <v>10.0</v>
      </c>
      <c r="Z751" s="6">
        <v>10.0</v>
      </c>
      <c r="AA751" s="6">
        <v>10.0</v>
      </c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</row>
    <row r="752" ht="15.75" customHeight="1">
      <c r="A752" s="5" t="s">
        <v>472</v>
      </c>
      <c r="C752" s="6">
        <v>5430.0</v>
      </c>
      <c r="D752" s="6">
        <v>5470.0</v>
      </c>
      <c r="E752" s="6">
        <v>4160.0</v>
      </c>
      <c r="F752" s="6">
        <v>2335.0</v>
      </c>
      <c r="G752" s="6">
        <v>16130.0</v>
      </c>
      <c r="H752" s="6">
        <v>7485.0</v>
      </c>
      <c r="I752" s="6">
        <v>11385.0</v>
      </c>
      <c r="J752" s="6">
        <v>5870.0</v>
      </c>
      <c r="K752" s="6">
        <v>17155.0</v>
      </c>
      <c r="L752" s="6">
        <v>2925.0</v>
      </c>
      <c r="M752" s="6">
        <v>3925.0</v>
      </c>
      <c r="N752" s="6">
        <v>4350.0</v>
      </c>
      <c r="O752" s="6">
        <v>1560.0</v>
      </c>
      <c r="P752" s="6">
        <v>1235.0</v>
      </c>
      <c r="Q752" s="6">
        <v>1540.0</v>
      </c>
      <c r="R752" s="6">
        <v>2665.0</v>
      </c>
      <c r="S752" s="6">
        <v>2835.0</v>
      </c>
      <c r="T752" s="6">
        <v>2615.0</v>
      </c>
      <c r="U752" s="6">
        <v>1535.0</v>
      </c>
      <c r="V752" s="6">
        <v>1305.0</v>
      </c>
      <c r="W752" s="6">
        <v>1785.0</v>
      </c>
      <c r="X752" s="6">
        <v>1210.0</v>
      </c>
      <c r="Y752" s="6">
        <v>555.0</v>
      </c>
      <c r="Z752" s="6">
        <v>1345.0</v>
      </c>
      <c r="AA752" s="6">
        <v>1115.0</v>
      </c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</row>
    <row r="753" ht="15.75" customHeight="1">
      <c r="A753" s="5" t="s">
        <v>473</v>
      </c>
      <c r="C753" s="6">
        <v>0.0</v>
      </c>
      <c r="D753" s="6">
        <v>0.0</v>
      </c>
      <c r="E753" s="6">
        <v>0.0</v>
      </c>
      <c r="F753" s="6">
        <v>0.0</v>
      </c>
      <c r="G753" s="6">
        <v>0.0</v>
      </c>
      <c r="H753" s="6">
        <v>0.0</v>
      </c>
      <c r="I753" s="6">
        <v>0.0</v>
      </c>
      <c r="J753" s="6">
        <v>0.0</v>
      </c>
      <c r="K753" s="6">
        <v>0.0</v>
      </c>
      <c r="L753" s="6">
        <v>10.0</v>
      </c>
      <c r="M753" s="6">
        <v>10.0</v>
      </c>
      <c r="N753" s="6">
        <v>0.0</v>
      </c>
      <c r="O753" s="6">
        <v>0.0</v>
      </c>
      <c r="P753" s="6">
        <v>0.0</v>
      </c>
      <c r="Q753" s="6">
        <v>0.0</v>
      </c>
      <c r="R753" s="6">
        <v>0.0</v>
      </c>
      <c r="S753" s="6">
        <v>0.0</v>
      </c>
      <c r="T753" s="6">
        <v>0.0</v>
      </c>
      <c r="U753" s="6">
        <v>0.0</v>
      </c>
      <c r="V753" s="6">
        <v>0.0</v>
      </c>
      <c r="W753" s="6">
        <v>0.0</v>
      </c>
      <c r="X753" s="6">
        <v>0.0</v>
      </c>
      <c r="Y753" s="6">
        <v>0.0</v>
      </c>
      <c r="Z753" s="6">
        <v>0.0</v>
      </c>
      <c r="AA753" s="6">
        <v>0.0</v>
      </c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</row>
    <row r="754" ht="15.75" customHeight="1">
      <c r="A754" s="5" t="s">
        <v>474</v>
      </c>
      <c r="C754" s="6">
        <v>1785.0</v>
      </c>
      <c r="D754" s="6">
        <v>1520.0</v>
      </c>
      <c r="E754" s="6">
        <v>915.0</v>
      </c>
      <c r="F754" s="6">
        <v>155.0</v>
      </c>
      <c r="G754" s="6">
        <v>3220.0</v>
      </c>
      <c r="H754" s="6">
        <v>3280.0</v>
      </c>
      <c r="I754" s="6">
        <v>4900.0</v>
      </c>
      <c r="J754" s="6">
        <v>2010.0</v>
      </c>
      <c r="K754" s="6">
        <v>2620.0</v>
      </c>
      <c r="L754" s="6">
        <v>85.0</v>
      </c>
      <c r="M754" s="6">
        <v>940.0</v>
      </c>
      <c r="N754" s="6">
        <v>810.0</v>
      </c>
      <c r="O754" s="6">
        <v>65.0</v>
      </c>
      <c r="P754" s="6">
        <v>365.0</v>
      </c>
      <c r="Q754" s="6">
        <v>65.0</v>
      </c>
      <c r="R754" s="6">
        <v>185.0</v>
      </c>
      <c r="S754" s="6">
        <v>390.0</v>
      </c>
      <c r="T754" s="6">
        <v>535.0</v>
      </c>
      <c r="U754" s="6">
        <v>440.0</v>
      </c>
      <c r="V754" s="6">
        <v>475.0</v>
      </c>
      <c r="W754" s="6">
        <v>550.0</v>
      </c>
      <c r="X754" s="6">
        <v>615.0</v>
      </c>
      <c r="Y754" s="6">
        <v>200.0</v>
      </c>
      <c r="Z754" s="6">
        <v>275.0</v>
      </c>
      <c r="AA754" s="6">
        <v>320.0</v>
      </c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</row>
    <row r="755" ht="15.75" customHeight="1">
      <c r="A755" s="5" t="s">
        <v>475</v>
      </c>
      <c r="C755" s="6">
        <v>555.0</v>
      </c>
      <c r="D755" s="6">
        <v>1290.0</v>
      </c>
      <c r="E755" s="6">
        <v>1290.0</v>
      </c>
      <c r="F755" s="6">
        <v>900.0</v>
      </c>
      <c r="G755" s="6">
        <v>7345.0</v>
      </c>
      <c r="H755" s="6">
        <v>680.0</v>
      </c>
      <c r="I755" s="6">
        <v>615.0</v>
      </c>
      <c r="J755" s="6">
        <v>1670.0</v>
      </c>
      <c r="K755" s="6">
        <v>11555.0</v>
      </c>
      <c r="L755" s="6">
        <v>1510.0</v>
      </c>
      <c r="M755" s="6">
        <v>2080.0</v>
      </c>
      <c r="N755" s="6">
        <v>1455.0</v>
      </c>
      <c r="O755" s="6">
        <v>310.0</v>
      </c>
      <c r="P755" s="6">
        <v>280.0</v>
      </c>
      <c r="Q755" s="6">
        <v>245.0</v>
      </c>
      <c r="R755" s="6">
        <v>105.0</v>
      </c>
      <c r="S755" s="6">
        <v>310.0</v>
      </c>
      <c r="T755" s="6">
        <v>480.0</v>
      </c>
      <c r="U755" s="6">
        <v>275.0</v>
      </c>
      <c r="V755" s="6">
        <v>175.0</v>
      </c>
      <c r="W755" s="6">
        <v>195.0</v>
      </c>
      <c r="X755" s="6">
        <v>90.0</v>
      </c>
      <c r="Y755" s="6">
        <v>65.0</v>
      </c>
      <c r="Z755" s="6">
        <v>165.0</v>
      </c>
      <c r="AA755" s="6">
        <v>70.0</v>
      </c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</row>
    <row r="756" ht="15.75" customHeight="1">
      <c r="A756" s="5" t="s">
        <v>476</v>
      </c>
      <c r="C756" s="6">
        <v>70.0</v>
      </c>
      <c r="D756" s="6">
        <v>450.0</v>
      </c>
      <c r="E756" s="6">
        <v>225.0</v>
      </c>
      <c r="F756" s="6">
        <v>120.0</v>
      </c>
      <c r="G756" s="6">
        <v>60.0</v>
      </c>
      <c r="H756" s="6">
        <v>365.0</v>
      </c>
      <c r="I756" s="6">
        <v>105.0</v>
      </c>
      <c r="J756" s="6">
        <v>380.0</v>
      </c>
      <c r="K756" s="6">
        <v>35.0</v>
      </c>
      <c r="L756" s="6">
        <v>105.0</v>
      </c>
      <c r="M756" s="6">
        <v>60.0</v>
      </c>
      <c r="N756" s="6">
        <v>245.0</v>
      </c>
      <c r="O756" s="6">
        <v>50.0</v>
      </c>
      <c r="P756" s="6">
        <v>35.0</v>
      </c>
      <c r="Q756" s="6">
        <v>355.0</v>
      </c>
      <c r="R756" s="6">
        <v>915.0</v>
      </c>
      <c r="S756" s="6">
        <v>905.0</v>
      </c>
      <c r="T756" s="6">
        <v>345.0</v>
      </c>
      <c r="U756" s="6">
        <v>255.0</v>
      </c>
      <c r="V756" s="6">
        <v>120.0</v>
      </c>
      <c r="W756" s="6">
        <v>250.0</v>
      </c>
      <c r="X756" s="6">
        <v>155.0</v>
      </c>
      <c r="Y756" s="6">
        <v>15.0</v>
      </c>
      <c r="Z756" s="6">
        <v>215.0</v>
      </c>
      <c r="AA756" s="6">
        <v>175.0</v>
      </c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</row>
    <row r="757" ht="15.75" customHeight="1">
      <c r="A757" s="5" t="s">
        <v>477</v>
      </c>
      <c r="C757" s="6">
        <v>3015.0</v>
      </c>
      <c r="D757" s="6">
        <v>2205.0</v>
      </c>
      <c r="E757" s="6">
        <v>1730.0</v>
      </c>
      <c r="F757" s="6">
        <v>1160.0</v>
      </c>
      <c r="G757" s="6">
        <v>5470.0</v>
      </c>
      <c r="H757" s="6">
        <v>3145.0</v>
      </c>
      <c r="I757" s="6">
        <v>5750.0</v>
      </c>
      <c r="J757" s="6">
        <v>1815.0</v>
      </c>
      <c r="K757" s="6">
        <v>2950.0</v>
      </c>
      <c r="L757" s="6">
        <v>1220.0</v>
      </c>
      <c r="M757" s="6">
        <v>840.0</v>
      </c>
      <c r="N757" s="6">
        <v>1835.0</v>
      </c>
      <c r="O757" s="6">
        <v>1145.0</v>
      </c>
      <c r="P757" s="6">
        <v>550.0</v>
      </c>
      <c r="Q757" s="6">
        <v>870.0</v>
      </c>
      <c r="R757" s="6">
        <v>1460.0</v>
      </c>
      <c r="S757" s="6">
        <v>1225.0</v>
      </c>
      <c r="T757" s="6">
        <v>1255.0</v>
      </c>
      <c r="U757" s="6">
        <v>570.0</v>
      </c>
      <c r="V757" s="6">
        <v>535.0</v>
      </c>
      <c r="W757" s="6">
        <v>785.0</v>
      </c>
      <c r="X757" s="6">
        <v>350.0</v>
      </c>
      <c r="Y757" s="6">
        <v>275.0</v>
      </c>
      <c r="Z757" s="6">
        <v>690.0</v>
      </c>
      <c r="AA757" s="6">
        <v>555.0</v>
      </c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</row>
    <row r="758" ht="15.75" customHeight="1">
      <c r="A758" s="5" t="s">
        <v>478</v>
      </c>
      <c r="C758" s="6">
        <v>0.0</v>
      </c>
      <c r="D758" s="6">
        <v>0.0</v>
      </c>
      <c r="E758" s="6">
        <v>0.0</v>
      </c>
      <c r="F758" s="6">
        <v>0.0</v>
      </c>
      <c r="G758" s="6">
        <v>35.0</v>
      </c>
      <c r="H758" s="6">
        <v>10.0</v>
      </c>
      <c r="I758" s="6">
        <v>10.0</v>
      </c>
      <c r="J758" s="6">
        <v>0.0</v>
      </c>
      <c r="K758" s="6">
        <v>0.0</v>
      </c>
      <c r="L758" s="6">
        <v>0.0</v>
      </c>
      <c r="M758" s="6">
        <v>0.0</v>
      </c>
      <c r="N758" s="6">
        <v>0.0</v>
      </c>
      <c r="O758" s="6">
        <v>0.0</v>
      </c>
      <c r="P758" s="6">
        <v>0.0</v>
      </c>
      <c r="Q758" s="6">
        <v>0.0</v>
      </c>
      <c r="R758" s="6">
        <v>0.0</v>
      </c>
      <c r="S758" s="6">
        <v>0.0</v>
      </c>
      <c r="T758" s="6">
        <v>0.0</v>
      </c>
      <c r="U758" s="6">
        <v>0.0</v>
      </c>
      <c r="V758" s="6">
        <v>0.0</v>
      </c>
      <c r="W758" s="6">
        <v>0.0</v>
      </c>
      <c r="X758" s="6">
        <v>0.0</v>
      </c>
      <c r="Y758" s="6">
        <v>0.0</v>
      </c>
      <c r="Z758" s="6">
        <v>0.0</v>
      </c>
      <c r="AA758" s="6">
        <v>0.0</v>
      </c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</row>
    <row r="759" ht="15.75" customHeight="1">
      <c r="A759" s="5" t="s">
        <v>480</v>
      </c>
      <c r="C759" s="6">
        <v>10.0</v>
      </c>
      <c r="D759" s="6">
        <v>70.0</v>
      </c>
      <c r="E759" s="6">
        <v>95.0</v>
      </c>
      <c r="F759" s="6">
        <v>70.0</v>
      </c>
      <c r="G759" s="6">
        <v>50.0</v>
      </c>
      <c r="H759" s="6">
        <v>55.0</v>
      </c>
      <c r="I759" s="6">
        <v>45.0</v>
      </c>
      <c r="J759" s="6">
        <v>75.0</v>
      </c>
      <c r="K759" s="6">
        <v>100.0</v>
      </c>
      <c r="L759" s="6">
        <v>265.0</v>
      </c>
      <c r="M759" s="6">
        <v>310.0</v>
      </c>
      <c r="N759" s="6">
        <v>185.0</v>
      </c>
      <c r="O759" s="6">
        <v>130.0</v>
      </c>
      <c r="P759" s="6">
        <v>115.0</v>
      </c>
      <c r="Q759" s="6">
        <v>140.0</v>
      </c>
      <c r="R759" s="6">
        <v>95.0</v>
      </c>
      <c r="S759" s="6">
        <v>255.0</v>
      </c>
      <c r="T759" s="6">
        <v>530.0</v>
      </c>
      <c r="U759" s="6">
        <v>130.0</v>
      </c>
      <c r="V759" s="6">
        <v>135.0</v>
      </c>
      <c r="W759" s="6">
        <v>15.0</v>
      </c>
      <c r="X759" s="6">
        <v>70.0</v>
      </c>
      <c r="Y759" s="6">
        <v>55.0</v>
      </c>
      <c r="Z759" s="6">
        <v>50.0</v>
      </c>
      <c r="AA759" s="6">
        <v>40.0</v>
      </c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</row>
    <row r="760" ht="15.75" customHeight="1">
      <c r="A760" s="5" t="s">
        <v>1111</v>
      </c>
      <c r="C760" s="6">
        <v>0.0</v>
      </c>
      <c r="D760" s="6">
        <v>40.0</v>
      </c>
      <c r="E760" s="6">
        <v>0.0</v>
      </c>
      <c r="F760" s="6">
        <v>25.0</v>
      </c>
      <c r="G760" s="6">
        <v>0.0</v>
      </c>
      <c r="H760" s="6">
        <v>285.0</v>
      </c>
      <c r="I760" s="6">
        <v>10.0</v>
      </c>
      <c r="J760" s="6">
        <v>30.0</v>
      </c>
      <c r="K760" s="6">
        <v>0.0</v>
      </c>
      <c r="L760" s="6">
        <v>0.0</v>
      </c>
      <c r="M760" s="6">
        <v>0.0</v>
      </c>
      <c r="N760" s="6">
        <v>0.0</v>
      </c>
      <c r="O760" s="6">
        <v>0.0</v>
      </c>
      <c r="P760" s="6">
        <v>0.0</v>
      </c>
      <c r="Q760" s="6">
        <v>0.0</v>
      </c>
      <c r="R760" s="6">
        <v>15.0</v>
      </c>
      <c r="S760" s="6">
        <v>0.0</v>
      </c>
      <c r="T760" s="6">
        <v>210.0</v>
      </c>
      <c r="U760" s="6">
        <v>0.0</v>
      </c>
      <c r="V760" s="6">
        <v>10.0</v>
      </c>
      <c r="W760" s="6">
        <v>30.0</v>
      </c>
      <c r="X760" s="6">
        <v>0.0</v>
      </c>
      <c r="Y760" s="6">
        <v>0.0</v>
      </c>
      <c r="Z760" s="6">
        <v>0.0</v>
      </c>
      <c r="AA760" s="6">
        <v>0.0</v>
      </c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</row>
    <row r="761" ht="15.75" customHeight="1">
      <c r="A761" s="5" t="s">
        <v>1112</v>
      </c>
      <c r="C761" s="6">
        <v>0.0</v>
      </c>
      <c r="D761" s="6">
        <v>40.0</v>
      </c>
      <c r="E761" s="6">
        <v>0.0</v>
      </c>
      <c r="F761" s="6">
        <v>25.0</v>
      </c>
      <c r="G761" s="6">
        <v>0.0</v>
      </c>
      <c r="H761" s="6">
        <v>290.0</v>
      </c>
      <c r="I761" s="6">
        <v>0.0</v>
      </c>
      <c r="J761" s="6">
        <v>30.0</v>
      </c>
      <c r="K761" s="6">
        <v>0.0</v>
      </c>
      <c r="L761" s="6">
        <v>0.0</v>
      </c>
      <c r="M761" s="6">
        <v>0.0</v>
      </c>
      <c r="N761" s="6">
        <v>0.0</v>
      </c>
      <c r="O761" s="6">
        <v>0.0</v>
      </c>
      <c r="P761" s="6">
        <v>0.0</v>
      </c>
      <c r="Q761" s="6">
        <v>0.0</v>
      </c>
      <c r="R761" s="6">
        <v>15.0</v>
      </c>
      <c r="S761" s="6">
        <v>0.0</v>
      </c>
      <c r="T761" s="6">
        <v>210.0</v>
      </c>
      <c r="U761" s="6">
        <v>0.0</v>
      </c>
      <c r="V761" s="6">
        <v>10.0</v>
      </c>
      <c r="W761" s="6">
        <v>30.0</v>
      </c>
      <c r="X761" s="6">
        <v>0.0</v>
      </c>
      <c r="Y761" s="6">
        <v>0.0</v>
      </c>
      <c r="Z761" s="6">
        <v>0.0</v>
      </c>
      <c r="AA761" s="6">
        <v>0.0</v>
      </c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</row>
    <row r="762" ht="15.75" customHeight="1">
      <c r="A762" s="5" t="s">
        <v>481</v>
      </c>
      <c r="C762" s="6">
        <v>335.0</v>
      </c>
      <c r="D762" s="6">
        <v>1300.0</v>
      </c>
      <c r="E762" s="6">
        <v>1375.0</v>
      </c>
      <c r="F762" s="6">
        <v>325.0</v>
      </c>
      <c r="G762" s="6">
        <v>245.0</v>
      </c>
      <c r="H762" s="6">
        <v>1170.0</v>
      </c>
      <c r="I762" s="6">
        <v>220.0</v>
      </c>
      <c r="J762" s="6">
        <v>435.0</v>
      </c>
      <c r="K762" s="6">
        <v>305.0</v>
      </c>
      <c r="L762" s="6">
        <v>640.0</v>
      </c>
      <c r="M762" s="6">
        <v>990.0</v>
      </c>
      <c r="N762" s="6">
        <v>770.0</v>
      </c>
      <c r="O762" s="6">
        <v>795.0</v>
      </c>
      <c r="P762" s="6">
        <v>165.0</v>
      </c>
      <c r="Q762" s="6">
        <v>895.0</v>
      </c>
      <c r="R762" s="6">
        <v>770.0</v>
      </c>
      <c r="S762" s="6">
        <v>3165.0</v>
      </c>
      <c r="T762" s="6">
        <v>8050.0</v>
      </c>
      <c r="U762" s="6">
        <v>295.0</v>
      </c>
      <c r="V762" s="6">
        <v>175.0</v>
      </c>
      <c r="W762" s="6">
        <v>280.0</v>
      </c>
      <c r="X762" s="6">
        <v>405.0</v>
      </c>
      <c r="Y762" s="6">
        <v>140.0</v>
      </c>
      <c r="Z762" s="6">
        <v>200.0</v>
      </c>
      <c r="AA762" s="6">
        <v>125.0</v>
      </c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</row>
    <row r="763" ht="15.75" customHeight="1">
      <c r="A763" s="5" t="s">
        <v>1113</v>
      </c>
      <c r="C763" s="6">
        <v>0.0</v>
      </c>
      <c r="D763" s="6">
        <v>0.0</v>
      </c>
      <c r="E763" s="6">
        <v>30.0</v>
      </c>
      <c r="F763" s="6">
        <v>0.0</v>
      </c>
      <c r="G763" s="6">
        <v>0.0</v>
      </c>
      <c r="H763" s="6">
        <v>0.0</v>
      </c>
      <c r="I763" s="6">
        <v>0.0</v>
      </c>
      <c r="J763" s="6">
        <v>0.0</v>
      </c>
      <c r="K763" s="6">
        <v>20.0</v>
      </c>
      <c r="L763" s="6">
        <v>0.0</v>
      </c>
      <c r="M763" s="6">
        <v>0.0</v>
      </c>
      <c r="N763" s="6">
        <v>20.0</v>
      </c>
      <c r="O763" s="6">
        <v>40.0</v>
      </c>
      <c r="P763" s="6">
        <v>0.0</v>
      </c>
      <c r="Q763" s="6">
        <v>0.0</v>
      </c>
      <c r="R763" s="6">
        <v>0.0</v>
      </c>
      <c r="S763" s="6">
        <v>0.0</v>
      </c>
      <c r="T763" s="6">
        <v>10.0</v>
      </c>
      <c r="U763" s="6">
        <v>15.0</v>
      </c>
      <c r="V763" s="6">
        <v>0.0</v>
      </c>
      <c r="W763" s="6">
        <v>20.0</v>
      </c>
      <c r="X763" s="6">
        <v>0.0</v>
      </c>
      <c r="Y763" s="6">
        <v>20.0</v>
      </c>
      <c r="Z763" s="6">
        <v>10.0</v>
      </c>
      <c r="AA763" s="6">
        <v>0.0</v>
      </c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</row>
    <row r="764" ht="15.75" customHeight="1">
      <c r="A764" s="5" t="s">
        <v>1114</v>
      </c>
      <c r="C764" s="6">
        <v>0.0</v>
      </c>
      <c r="D764" s="6">
        <v>0.0</v>
      </c>
      <c r="E764" s="6">
        <v>30.0</v>
      </c>
      <c r="F764" s="6">
        <v>0.0</v>
      </c>
      <c r="G764" s="6">
        <v>0.0</v>
      </c>
      <c r="H764" s="6">
        <v>0.0</v>
      </c>
      <c r="I764" s="6">
        <v>0.0</v>
      </c>
      <c r="J764" s="6">
        <v>0.0</v>
      </c>
      <c r="K764" s="6">
        <v>20.0</v>
      </c>
      <c r="L764" s="6">
        <v>0.0</v>
      </c>
      <c r="M764" s="6">
        <v>0.0</v>
      </c>
      <c r="N764" s="6">
        <v>15.0</v>
      </c>
      <c r="O764" s="6">
        <v>45.0</v>
      </c>
      <c r="P764" s="6">
        <v>0.0</v>
      </c>
      <c r="Q764" s="6">
        <v>0.0</v>
      </c>
      <c r="R764" s="6">
        <v>0.0</v>
      </c>
      <c r="S764" s="6">
        <v>0.0</v>
      </c>
      <c r="T764" s="6">
        <v>10.0</v>
      </c>
      <c r="U764" s="6">
        <v>10.0</v>
      </c>
      <c r="V764" s="6">
        <v>0.0</v>
      </c>
      <c r="W764" s="6">
        <v>20.0</v>
      </c>
      <c r="X764" s="6">
        <v>0.0</v>
      </c>
      <c r="Y764" s="6">
        <v>20.0</v>
      </c>
      <c r="Z764" s="6">
        <v>10.0</v>
      </c>
      <c r="AA764" s="6">
        <v>0.0</v>
      </c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</row>
    <row r="765" ht="15.75" customHeight="1">
      <c r="A765" s="5" t="s">
        <v>483</v>
      </c>
      <c r="C765" s="6">
        <v>1395.0</v>
      </c>
      <c r="D765" s="6">
        <v>135.0</v>
      </c>
      <c r="E765" s="6">
        <v>125.0</v>
      </c>
      <c r="F765" s="6">
        <v>100.0</v>
      </c>
      <c r="G765" s="6">
        <v>755.0</v>
      </c>
      <c r="H765" s="6">
        <v>205.0</v>
      </c>
      <c r="I765" s="6">
        <v>1465.0</v>
      </c>
      <c r="J765" s="6">
        <v>115.0</v>
      </c>
      <c r="K765" s="6">
        <v>25.0</v>
      </c>
      <c r="L765" s="6">
        <v>90.0</v>
      </c>
      <c r="M765" s="6">
        <v>30.0</v>
      </c>
      <c r="N765" s="6">
        <v>75.0</v>
      </c>
      <c r="O765" s="6">
        <v>270.0</v>
      </c>
      <c r="P765" s="6">
        <v>80.0</v>
      </c>
      <c r="Q765" s="6">
        <v>115.0</v>
      </c>
      <c r="R765" s="6">
        <v>160.0</v>
      </c>
      <c r="S765" s="6">
        <v>90.0</v>
      </c>
      <c r="T765" s="6">
        <v>20.0</v>
      </c>
      <c r="U765" s="6">
        <v>80.0</v>
      </c>
      <c r="V765" s="6">
        <v>210.0</v>
      </c>
      <c r="W765" s="6">
        <v>165.0</v>
      </c>
      <c r="X765" s="6">
        <v>70.0</v>
      </c>
      <c r="Y765" s="6">
        <v>50.0</v>
      </c>
      <c r="Z765" s="6">
        <v>345.0</v>
      </c>
      <c r="AA765" s="6">
        <v>95.0</v>
      </c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</row>
    <row r="766" ht="15.75" customHeight="1">
      <c r="A766" s="5" t="s">
        <v>484</v>
      </c>
      <c r="C766" s="6">
        <v>810.0</v>
      </c>
      <c r="D766" s="6">
        <v>75.0</v>
      </c>
      <c r="E766" s="6">
        <v>25.0</v>
      </c>
      <c r="F766" s="6">
        <v>15.0</v>
      </c>
      <c r="G766" s="6">
        <v>345.0</v>
      </c>
      <c r="H766" s="6">
        <v>125.0</v>
      </c>
      <c r="I766" s="6">
        <v>780.0</v>
      </c>
      <c r="J766" s="6">
        <v>25.0</v>
      </c>
      <c r="K766" s="6">
        <v>0.0</v>
      </c>
      <c r="L766" s="6">
        <v>10.0</v>
      </c>
      <c r="M766" s="6">
        <v>0.0</v>
      </c>
      <c r="N766" s="6">
        <v>35.0</v>
      </c>
      <c r="O766" s="6">
        <v>40.0</v>
      </c>
      <c r="P766" s="6">
        <v>25.0</v>
      </c>
      <c r="Q766" s="6">
        <v>0.0</v>
      </c>
      <c r="R766" s="6">
        <v>0.0</v>
      </c>
      <c r="S766" s="6">
        <v>15.0</v>
      </c>
      <c r="T766" s="6">
        <v>10.0</v>
      </c>
      <c r="U766" s="6">
        <v>0.0</v>
      </c>
      <c r="V766" s="6">
        <v>45.0</v>
      </c>
      <c r="W766" s="6">
        <v>15.0</v>
      </c>
      <c r="X766" s="6">
        <v>25.0</v>
      </c>
      <c r="Y766" s="6">
        <v>45.0</v>
      </c>
      <c r="Z766" s="6">
        <v>100.0</v>
      </c>
      <c r="AA766" s="6">
        <v>45.0</v>
      </c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</row>
    <row r="767" ht="15.75" customHeight="1">
      <c r="A767" s="5" t="s">
        <v>485</v>
      </c>
      <c r="C767" s="6">
        <v>0.0</v>
      </c>
      <c r="D767" s="6">
        <v>0.0</v>
      </c>
      <c r="E767" s="6">
        <v>0.0</v>
      </c>
      <c r="F767" s="6">
        <v>0.0</v>
      </c>
      <c r="G767" s="6">
        <v>0.0</v>
      </c>
      <c r="H767" s="6">
        <v>0.0</v>
      </c>
      <c r="I767" s="6">
        <v>0.0</v>
      </c>
      <c r="J767" s="6">
        <v>0.0</v>
      </c>
      <c r="K767" s="6">
        <v>0.0</v>
      </c>
      <c r="L767" s="6">
        <v>0.0</v>
      </c>
      <c r="M767" s="6">
        <v>0.0</v>
      </c>
      <c r="N767" s="6">
        <v>10.0</v>
      </c>
      <c r="O767" s="6">
        <v>10.0</v>
      </c>
      <c r="P767" s="6">
        <v>0.0</v>
      </c>
      <c r="Q767" s="6">
        <v>0.0</v>
      </c>
      <c r="R767" s="6">
        <v>0.0</v>
      </c>
      <c r="S767" s="6">
        <v>0.0</v>
      </c>
      <c r="T767" s="6">
        <v>0.0</v>
      </c>
      <c r="U767" s="6">
        <v>0.0</v>
      </c>
      <c r="V767" s="6">
        <v>0.0</v>
      </c>
      <c r="W767" s="6">
        <v>0.0</v>
      </c>
      <c r="X767" s="6">
        <v>0.0</v>
      </c>
      <c r="Y767" s="6">
        <v>0.0</v>
      </c>
      <c r="Z767" s="6">
        <v>0.0</v>
      </c>
      <c r="AA767" s="6">
        <v>0.0</v>
      </c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</row>
    <row r="768" ht="15.75" customHeight="1">
      <c r="A768" s="5" t="s">
        <v>486</v>
      </c>
      <c r="C768" s="6">
        <v>105.0</v>
      </c>
      <c r="D768" s="6">
        <v>15.0</v>
      </c>
      <c r="E768" s="6">
        <v>0.0</v>
      </c>
      <c r="F768" s="6">
        <v>0.0</v>
      </c>
      <c r="G768" s="6">
        <v>65.0</v>
      </c>
      <c r="H768" s="6">
        <v>0.0</v>
      </c>
      <c r="I768" s="6">
        <v>60.0</v>
      </c>
      <c r="J768" s="6">
        <v>0.0</v>
      </c>
      <c r="K768" s="6">
        <v>0.0</v>
      </c>
      <c r="L768" s="6">
        <v>0.0</v>
      </c>
      <c r="M768" s="6">
        <v>0.0</v>
      </c>
      <c r="N768" s="6">
        <v>0.0</v>
      </c>
      <c r="O768" s="6">
        <v>0.0</v>
      </c>
      <c r="P768" s="6">
        <v>0.0</v>
      </c>
      <c r="Q768" s="6">
        <v>0.0</v>
      </c>
      <c r="R768" s="6">
        <v>0.0</v>
      </c>
      <c r="S768" s="6">
        <v>0.0</v>
      </c>
      <c r="T768" s="6">
        <v>0.0</v>
      </c>
      <c r="U768" s="6">
        <v>0.0</v>
      </c>
      <c r="V768" s="6">
        <v>15.0</v>
      </c>
      <c r="W768" s="6">
        <v>0.0</v>
      </c>
      <c r="X768" s="6">
        <v>10.0</v>
      </c>
      <c r="Y768" s="6">
        <v>0.0</v>
      </c>
      <c r="Z768" s="6">
        <v>15.0</v>
      </c>
      <c r="AA768" s="6">
        <v>0.0</v>
      </c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</row>
    <row r="769" ht="15.75" customHeight="1">
      <c r="A769" s="5" t="s">
        <v>1115</v>
      </c>
      <c r="C769" s="6">
        <v>0.0</v>
      </c>
      <c r="D769" s="6">
        <v>0.0</v>
      </c>
      <c r="E769" s="6">
        <v>0.0</v>
      </c>
      <c r="F769" s="6">
        <v>0.0</v>
      </c>
      <c r="G769" s="6">
        <v>10.0</v>
      </c>
      <c r="H769" s="6">
        <v>0.0</v>
      </c>
      <c r="I769" s="6">
        <v>0.0</v>
      </c>
      <c r="J769" s="6">
        <v>0.0</v>
      </c>
      <c r="K769" s="6">
        <v>0.0</v>
      </c>
      <c r="L769" s="6">
        <v>0.0</v>
      </c>
      <c r="M769" s="6">
        <v>0.0</v>
      </c>
      <c r="N769" s="6">
        <v>0.0</v>
      </c>
      <c r="O769" s="6">
        <v>0.0</v>
      </c>
      <c r="P769" s="6">
        <v>0.0</v>
      </c>
      <c r="Q769" s="6">
        <v>0.0</v>
      </c>
      <c r="R769" s="6">
        <v>0.0</v>
      </c>
      <c r="S769" s="6">
        <v>0.0</v>
      </c>
      <c r="T769" s="6">
        <v>0.0</v>
      </c>
      <c r="U769" s="6">
        <v>0.0</v>
      </c>
      <c r="V769" s="6">
        <v>0.0</v>
      </c>
      <c r="W769" s="6">
        <v>0.0</v>
      </c>
      <c r="X769" s="6">
        <v>0.0</v>
      </c>
      <c r="Y769" s="6">
        <v>0.0</v>
      </c>
      <c r="Z769" s="6">
        <v>0.0</v>
      </c>
      <c r="AA769" s="6">
        <v>0.0</v>
      </c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</row>
    <row r="770" ht="15.75" customHeight="1">
      <c r="A770" s="5" t="s">
        <v>1116</v>
      </c>
      <c r="C770" s="6">
        <v>0.0</v>
      </c>
      <c r="D770" s="6">
        <v>0.0</v>
      </c>
      <c r="E770" s="6">
        <v>0.0</v>
      </c>
      <c r="F770" s="6">
        <v>0.0</v>
      </c>
      <c r="G770" s="6">
        <v>20.0</v>
      </c>
      <c r="H770" s="6">
        <v>0.0</v>
      </c>
      <c r="I770" s="6">
        <v>10.0</v>
      </c>
      <c r="J770" s="6">
        <v>0.0</v>
      </c>
      <c r="K770" s="6">
        <v>0.0</v>
      </c>
      <c r="L770" s="6">
        <v>0.0</v>
      </c>
      <c r="M770" s="6">
        <v>0.0</v>
      </c>
      <c r="N770" s="6">
        <v>0.0</v>
      </c>
      <c r="O770" s="6">
        <v>0.0</v>
      </c>
      <c r="P770" s="6">
        <v>0.0</v>
      </c>
      <c r="Q770" s="6">
        <v>0.0</v>
      </c>
      <c r="R770" s="6">
        <v>20.0</v>
      </c>
      <c r="S770" s="6">
        <v>0.0</v>
      </c>
      <c r="T770" s="6">
        <v>0.0</v>
      </c>
      <c r="U770" s="6">
        <v>0.0</v>
      </c>
      <c r="V770" s="6">
        <v>0.0</v>
      </c>
      <c r="W770" s="6">
        <v>0.0</v>
      </c>
      <c r="X770" s="6">
        <v>0.0</v>
      </c>
      <c r="Y770" s="6">
        <v>0.0</v>
      </c>
      <c r="Z770" s="6">
        <v>0.0</v>
      </c>
      <c r="AA770" s="6">
        <v>0.0</v>
      </c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</row>
    <row r="771" ht="15.75" customHeight="1">
      <c r="A771" s="5" t="s">
        <v>489</v>
      </c>
      <c r="C771" s="6">
        <v>45.0</v>
      </c>
      <c r="D771" s="6">
        <v>0.0</v>
      </c>
      <c r="E771" s="6">
        <v>10.0</v>
      </c>
      <c r="F771" s="6">
        <v>0.0</v>
      </c>
      <c r="G771" s="6">
        <v>20.0</v>
      </c>
      <c r="H771" s="6">
        <v>0.0</v>
      </c>
      <c r="I771" s="6">
        <v>15.0</v>
      </c>
      <c r="J771" s="6">
        <v>0.0</v>
      </c>
      <c r="K771" s="6">
        <v>0.0</v>
      </c>
      <c r="L771" s="6">
        <v>0.0</v>
      </c>
      <c r="M771" s="6">
        <v>0.0</v>
      </c>
      <c r="N771" s="6">
        <v>0.0</v>
      </c>
      <c r="O771" s="6">
        <v>0.0</v>
      </c>
      <c r="P771" s="6">
        <v>0.0</v>
      </c>
      <c r="Q771" s="6">
        <v>0.0</v>
      </c>
      <c r="R771" s="6">
        <v>0.0</v>
      </c>
      <c r="S771" s="6">
        <v>0.0</v>
      </c>
      <c r="T771" s="6">
        <v>0.0</v>
      </c>
      <c r="U771" s="6">
        <v>0.0</v>
      </c>
      <c r="V771" s="6">
        <v>0.0</v>
      </c>
      <c r="W771" s="6">
        <v>10.0</v>
      </c>
      <c r="X771" s="6">
        <v>0.0</v>
      </c>
      <c r="Y771" s="6">
        <v>0.0</v>
      </c>
      <c r="Z771" s="6">
        <v>0.0</v>
      </c>
      <c r="AA771" s="6">
        <v>10.0</v>
      </c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</row>
    <row r="772" ht="15.75" customHeight="1">
      <c r="A772" s="5" t="s">
        <v>490</v>
      </c>
      <c r="C772" s="6">
        <v>35.0</v>
      </c>
      <c r="D772" s="6">
        <v>0.0</v>
      </c>
      <c r="E772" s="6">
        <v>10.0</v>
      </c>
      <c r="F772" s="6">
        <v>0.0</v>
      </c>
      <c r="G772" s="6">
        <v>0.0</v>
      </c>
      <c r="H772" s="6">
        <v>0.0</v>
      </c>
      <c r="I772" s="6">
        <v>10.0</v>
      </c>
      <c r="J772" s="6">
        <v>0.0</v>
      </c>
      <c r="K772" s="6">
        <v>0.0</v>
      </c>
      <c r="L772" s="6">
        <v>30.0</v>
      </c>
      <c r="M772" s="6">
        <v>0.0</v>
      </c>
      <c r="N772" s="6">
        <v>0.0</v>
      </c>
      <c r="O772" s="6">
        <v>10.0</v>
      </c>
      <c r="P772" s="6">
        <v>0.0</v>
      </c>
      <c r="Q772" s="6">
        <v>0.0</v>
      </c>
      <c r="R772" s="6">
        <v>0.0</v>
      </c>
      <c r="S772" s="6">
        <v>0.0</v>
      </c>
      <c r="T772" s="6">
        <v>0.0</v>
      </c>
      <c r="U772" s="6">
        <v>0.0</v>
      </c>
      <c r="V772" s="6">
        <v>0.0</v>
      </c>
      <c r="W772" s="6">
        <v>10.0</v>
      </c>
      <c r="X772" s="6">
        <v>0.0</v>
      </c>
      <c r="Y772" s="6">
        <v>0.0</v>
      </c>
      <c r="Z772" s="6">
        <v>0.0</v>
      </c>
      <c r="AA772" s="6">
        <v>0.0</v>
      </c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</row>
    <row r="773" ht="15.75" customHeight="1">
      <c r="A773" s="5" t="s">
        <v>492</v>
      </c>
      <c r="C773" s="6">
        <v>100.0</v>
      </c>
      <c r="D773" s="6">
        <v>0.0</v>
      </c>
      <c r="E773" s="6">
        <v>0.0</v>
      </c>
      <c r="F773" s="6">
        <v>0.0</v>
      </c>
      <c r="G773" s="6">
        <v>35.0</v>
      </c>
      <c r="H773" s="6">
        <v>0.0</v>
      </c>
      <c r="I773" s="6">
        <v>130.0</v>
      </c>
      <c r="J773" s="6">
        <v>10.0</v>
      </c>
      <c r="K773" s="6">
        <v>0.0</v>
      </c>
      <c r="L773" s="6">
        <v>0.0</v>
      </c>
      <c r="M773" s="6">
        <v>0.0</v>
      </c>
      <c r="N773" s="6">
        <v>0.0</v>
      </c>
      <c r="O773" s="6">
        <v>10.0</v>
      </c>
      <c r="P773" s="6">
        <v>0.0</v>
      </c>
      <c r="Q773" s="6">
        <v>0.0</v>
      </c>
      <c r="R773" s="6">
        <v>0.0</v>
      </c>
      <c r="S773" s="6">
        <v>0.0</v>
      </c>
      <c r="T773" s="6">
        <v>0.0</v>
      </c>
      <c r="U773" s="6">
        <v>0.0</v>
      </c>
      <c r="V773" s="6">
        <v>0.0</v>
      </c>
      <c r="W773" s="6">
        <v>0.0</v>
      </c>
      <c r="X773" s="6">
        <v>0.0</v>
      </c>
      <c r="Y773" s="6">
        <v>0.0</v>
      </c>
      <c r="Z773" s="6">
        <v>0.0</v>
      </c>
      <c r="AA773" s="6">
        <v>0.0</v>
      </c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</row>
    <row r="774" ht="15.75" customHeight="1">
      <c r="A774" s="5" t="s">
        <v>494</v>
      </c>
      <c r="C774" s="6">
        <v>0.0</v>
      </c>
      <c r="D774" s="6">
        <v>0.0</v>
      </c>
      <c r="E774" s="6">
        <v>0.0</v>
      </c>
      <c r="F774" s="6">
        <v>0.0</v>
      </c>
      <c r="G774" s="6">
        <v>0.0</v>
      </c>
      <c r="H774" s="6">
        <v>0.0</v>
      </c>
      <c r="I774" s="6">
        <v>0.0</v>
      </c>
      <c r="J774" s="6">
        <v>0.0</v>
      </c>
      <c r="K774" s="6">
        <v>0.0</v>
      </c>
      <c r="L774" s="6">
        <v>0.0</v>
      </c>
      <c r="M774" s="6">
        <v>0.0</v>
      </c>
      <c r="N774" s="6">
        <v>0.0</v>
      </c>
      <c r="O774" s="6">
        <v>30.0</v>
      </c>
      <c r="P774" s="6">
        <v>0.0</v>
      </c>
      <c r="Q774" s="6">
        <v>0.0</v>
      </c>
      <c r="R774" s="6">
        <v>0.0</v>
      </c>
      <c r="S774" s="6">
        <v>0.0</v>
      </c>
      <c r="T774" s="6">
        <v>0.0</v>
      </c>
      <c r="U774" s="6">
        <v>10.0</v>
      </c>
      <c r="V774" s="6">
        <v>0.0</v>
      </c>
      <c r="W774" s="6">
        <v>0.0</v>
      </c>
      <c r="X774" s="6">
        <v>0.0</v>
      </c>
      <c r="Y774" s="6">
        <v>0.0</v>
      </c>
      <c r="Z774" s="6">
        <v>0.0</v>
      </c>
      <c r="AA774" s="6">
        <v>10.0</v>
      </c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</row>
    <row r="775" ht="15.75" customHeight="1">
      <c r="A775" s="5" t="s">
        <v>499</v>
      </c>
      <c r="C775" s="6">
        <v>0.0</v>
      </c>
      <c r="D775" s="6">
        <v>0.0</v>
      </c>
      <c r="E775" s="6">
        <v>0.0</v>
      </c>
      <c r="F775" s="6">
        <v>0.0</v>
      </c>
      <c r="G775" s="6">
        <v>0.0</v>
      </c>
      <c r="H775" s="6">
        <v>0.0</v>
      </c>
      <c r="I775" s="6">
        <v>0.0</v>
      </c>
      <c r="J775" s="6">
        <v>0.0</v>
      </c>
      <c r="K775" s="6">
        <v>0.0</v>
      </c>
      <c r="L775" s="6">
        <v>0.0</v>
      </c>
      <c r="M775" s="6">
        <v>0.0</v>
      </c>
      <c r="N775" s="6">
        <v>0.0</v>
      </c>
      <c r="O775" s="6">
        <v>25.0</v>
      </c>
      <c r="P775" s="6">
        <v>0.0</v>
      </c>
      <c r="Q775" s="6">
        <v>0.0</v>
      </c>
      <c r="R775" s="6">
        <v>20.0</v>
      </c>
      <c r="S775" s="6">
        <v>10.0</v>
      </c>
      <c r="T775" s="6">
        <v>0.0</v>
      </c>
      <c r="U775" s="6">
        <v>15.0</v>
      </c>
      <c r="V775" s="6">
        <v>10.0</v>
      </c>
      <c r="W775" s="6">
        <v>10.0</v>
      </c>
      <c r="X775" s="6">
        <v>0.0</v>
      </c>
      <c r="Y775" s="6">
        <v>0.0</v>
      </c>
      <c r="Z775" s="6">
        <v>10.0</v>
      </c>
      <c r="AA775" s="6">
        <v>0.0</v>
      </c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</row>
    <row r="776" ht="15.75" customHeight="1">
      <c r="A776" s="5" t="s">
        <v>493</v>
      </c>
      <c r="C776" s="6">
        <v>0.0</v>
      </c>
      <c r="D776" s="6">
        <v>10.0</v>
      </c>
      <c r="E776" s="6">
        <v>0.0</v>
      </c>
      <c r="F776" s="6">
        <v>0.0</v>
      </c>
      <c r="G776" s="6">
        <v>0.0</v>
      </c>
      <c r="H776" s="6">
        <v>10.0</v>
      </c>
      <c r="I776" s="6">
        <v>0.0</v>
      </c>
      <c r="J776" s="6">
        <v>0.0</v>
      </c>
      <c r="K776" s="6">
        <v>0.0</v>
      </c>
      <c r="L776" s="6">
        <v>10.0</v>
      </c>
      <c r="M776" s="6">
        <v>10.0</v>
      </c>
      <c r="N776" s="6">
        <v>0.0</v>
      </c>
      <c r="O776" s="6">
        <v>0.0</v>
      </c>
      <c r="P776" s="6">
        <v>10.0</v>
      </c>
      <c r="Q776" s="6">
        <v>20.0</v>
      </c>
      <c r="R776" s="6">
        <v>0.0</v>
      </c>
      <c r="S776" s="6">
        <v>0.0</v>
      </c>
      <c r="T776" s="6">
        <v>0.0</v>
      </c>
      <c r="U776" s="6">
        <v>10.0</v>
      </c>
      <c r="V776" s="6">
        <v>10.0</v>
      </c>
      <c r="W776" s="6">
        <v>0.0</v>
      </c>
      <c r="X776" s="6">
        <v>0.0</v>
      </c>
      <c r="Y776" s="6">
        <v>0.0</v>
      </c>
      <c r="Z776" s="6">
        <v>10.0</v>
      </c>
      <c r="AA776" s="6">
        <v>0.0</v>
      </c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</row>
    <row r="777" ht="15.75" customHeight="1">
      <c r="A777" s="5" t="s">
        <v>500</v>
      </c>
      <c r="C777" s="6">
        <v>10.0</v>
      </c>
      <c r="D777" s="6">
        <v>25.0</v>
      </c>
      <c r="E777" s="6">
        <v>0.0</v>
      </c>
      <c r="F777" s="6">
        <v>0.0</v>
      </c>
      <c r="G777" s="6">
        <v>15.0</v>
      </c>
      <c r="H777" s="6">
        <v>0.0</v>
      </c>
      <c r="I777" s="6">
        <v>0.0</v>
      </c>
      <c r="J777" s="6">
        <v>0.0</v>
      </c>
      <c r="K777" s="6">
        <v>0.0</v>
      </c>
      <c r="L777" s="6">
        <v>0.0</v>
      </c>
      <c r="M777" s="6">
        <v>0.0</v>
      </c>
      <c r="N777" s="6">
        <v>10.0</v>
      </c>
      <c r="O777" s="6">
        <v>0.0</v>
      </c>
      <c r="P777" s="6">
        <v>10.0</v>
      </c>
      <c r="Q777" s="6">
        <v>0.0</v>
      </c>
      <c r="R777" s="6">
        <v>25.0</v>
      </c>
      <c r="S777" s="6">
        <v>0.0</v>
      </c>
      <c r="T777" s="6">
        <v>0.0</v>
      </c>
      <c r="U777" s="6">
        <v>0.0</v>
      </c>
      <c r="V777" s="6">
        <v>0.0</v>
      </c>
      <c r="W777" s="6">
        <v>10.0</v>
      </c>
      <c r="X777" s="6">
        <v>20.0</v>
      </c>
      <c r="Y777" s="6">
        <v>0.0</v>
      </c>
      <c r="Z777" s="6">
        <v>25.0</v>
      </c>
      <c r="AA777" s="6">
        <v>0.0</v>
      </c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</row>
    <row r="778" ht="15.75" customHeight="1">
      <c r="A778" s="5" t="s">
        <v>503</v>
      </c>
      <c r="C778" s="6">
        <v>70.0</v>
      </c>
      <c r="D778" s="6">
        <v>0.0</v>
      </c>
      <c r="E778" s="6">
        <v>40.0</v>
      </c>
      <c r="F778" s="6">
        <v>35.0</v>
      </c>
      <c r="G778" s="6">
        <v>70.0</v>
      </c>
      <c r="H778" s="6">
        <v>35.0</v>
      </c>
      <c r="I778" s="6">
        <v>210.0</v>
      </c>
      <c r="J778" s="6">
        <v>55.0</v>
      </c>
      <c r="K778" s="6">
        <v>10.0</v>
      </c>
      <c r="L778" s="6">
        <v>15.0</v>
      </c>
      <c r="M778" s="6">
        <v>0.0</v>
      </c>
      <c r="N778" s="6">
        <v>10.0</v>
      </c>
      <c r="O778" s="6">
        <v>130.0</v>
      </c>
      <c r="P778" s="6">
        <v>40.0</v>
      </c>
      <c r="Q778" s="6">
        <v>65.0</v>
      </c>
      <c r="R778" s="6">
        <v>40.0</v>
      </c>
      <c r="S778" s="6">
        <v>35.0</v>
      </c>
      <c r="T778" s="6">
        <v>10.0</v>
      </c>
      <c r="U778" s="6">
        <v>20.0</v>
      </c>
      <c r="V778" s="6">
        <v>65.0</v>
      </c>
      <c r="W778" s="6">
        <v>60.0</v>
      </c>
      <c r="X778" s="6">
        <v>15.0</v>
      </c>
      <c r="Y778" s="6">
        <v>0.0</v>
      </c>
      <c r="Z778" s="6">
        <v>90.0</v>
      </c>
      <c r="AA778" s="6">
        <v>25.0</v>
      </c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</row>
    <row r="779" ht="15.75" customHeight="1">
      <c r="A779" s="5" t="s">
        <v>505</v>
      </c>
      <c r="C779" s="6">
        <v>0.0</v>
      </c>
      <c r="D779" s="6">
        <v>0.0</v>
      </c>
      <c r="E779" s="6">
        <v>0.0</v>
      </c>
      <c r="F779" s="6">
        <v>10.0</v>
      </c>
      <c r="G779" s="6">
        <v>0.0</v>
      </c>
      <c r="H779" s="6">
        <v>0.0</v>
      </c>
      <c r="I779" s="6">
        <v>10.0</v>
      </c>
      <c r="J779" s="6">
        <v>10.0</v>
      </c>
      <c r="K779" s="6">
        <v>0.0</v>
      </c>
      <c r="L779" s="6">
        <v>0.0</v>
      </c>
      <c r="M779" s="6">
        <v>0.0</v>
      </c>
      <c r="N779" s="6">
        <v>0.0</v>
      </c>
      <c r="O779" s="6">
        <v>0.0</v>
      </c>
      <c r="P779" s="6">
        <v>10.0</v>
      </c>
      <c r="Q779" s="6">
        <v>0.0</v>
      </c>
      <c r="R779" s="6">
        <v>10.0</v>
      </c>
      <c r="S779" s="6">
        <v>0.0</v>
      </c>
      <c r="T779" s="6">
        <v>0.0</v>
      </c>
      <c r="U779" s="6">
        <v>15.0</v>
      </c>
      <c r="V779" s="6">
        <v>0.0</v>
      </c>
      <c r="W779" s="6">
        <v>0.0</v>
      </c>
      <c r="X779" s="6">
        <v>0.0</v>
      </c>
      <c r="Y779" s="6">
        <v>0.0</v>
      </c>
      <c r="Z779" s="6">
        <v>0.0</v>
      </c>
      <c r="AA779" s="6">
        <v>0.0</v>
      </c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</row>
    <row r="780" ht="15.75" customHeight="1">
      <c r="A780" s="5" t="s">
        <v>506</v>
      </c>
      <c r="C780" s="6">
        <v>145.0</v>
      </c>
      <c r="D780" s="6">
        <v>10.0</v>
      </c>
      <c r="E780" s="6">
        <v>15.0</v>
      </c>
      <c r="F780" s="6">
        <v>0.0</v>
      </c>
      <c r="G780" s="6">
        <v>60.0</v>
      </c>
      <c r="H780" s="6">
        <v>35.0</v>
      </c>
      <c r="I780" s="6">
        <v>175.0</v>
      </c>
      <c r="J780" s="6">
        <v>0.0</v>
      </c>
      <c r="K780" s="6">
        <v>10.0</v>
      </c>
      <c r="L780" s="6">
        <v>15.0</v>
      </c>
      <c r="M780" s="6">
        <v>0.0</v>
      </c>
      <c r="N780" s="6">
        <v>10.0</v>
      </c>
      <c r="O780" s="6">
        <v>10.0</v>
      </c>
      <c r="P780" s="6">
        <v>0.0</v>
      </c>
      <c r="Q780" s="6">
        <v>10.0</v>
      </c>
      <c r="R780" s="6">
        <v>20.0</v>
      </c>
      <c r="S780" s="6">
        <v>30.0</v>
      </c>
      <c r="T780" s="6">
        <v>0.0</v>
      </c>
      <c r="U780" s="6">
        <v>0.0</v>
      </c>
      <c r="V780" s="6">
        <v>25.0</v>
      </c>
      <c r="W780" s="6">
        <v>0.0</v>
      </c>
      <c r="X780" s="6">
        <v>10.0</v>
      </c>
      <c r="Y780" s="6">
        <v>0.0</v>
      </c>
      <c r="Z780" s="6">
        <v>35.0</v>
      </c>
      <c r="AA780" s="6">
        <v>0.0</v>
      </c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</row>
    <row r="781" ht="15.75" customHeight="1">
      <c r="A781" s="5" t="s">
        <v>507</v>
      </c>
      <c r="C781" s="6">
        <v>80.0</v>
      </c>
      <c r="D781" s="6">
        <v>0.0</v>
      </c>
      <c r="E781" s="6">
        <v>40.0</v>
      </c>
      <c r="F781" s="6">
        <v>40.0</v>
      </c>
      <c r="G781" s="6">
        <v>120.0</v>
      </c>
      <c r="H781" s="6">
        <v>0.0</v>
      </c>
      <c r="I781" s="6">
        <v>70.0</v>
      </c>
      <c r="J781" s="6">
        <v>10.0</v>
      </c>
      <c r="K781" s="6">
        <v>10.0</v>
      </c>
      <c r="L781" s="6">
        <v>0.0</v>
      </c>
      <c r="M781" s="6">
        <v>10.0</v>
      </c>
      <c r="N781" s="6">
        <v>25.0</v>
      </c>
      <c r="O781" s="6">
        <v>20.0</v>
      </c>
      <c r="P781" s="6">
        <v>0.0</v>
      </c>
      <c r="Q781" s="6">
        <v>15.0</v>
      </c>
      <c r="R781" s="6">
        <v>25.0</v>
      </c>
      <c r="S781" s="6">
        <v>0.0</v>
      </c>
      <c r="T781" s="6">
        <v>0.0</v>
      </c>
      <c r="U781" s="6">
        <v>20.0</v>
      </c>
      <c r="V781" s="6">
        <v>40.0</v>
      </c>
      <c r="W781" s="6">
        <v>55.0</v>
      </c>
      <c r="X781" s="6">
        <v>0.0</v>
      </c>
      <c r="Y781" s="6">
        <v>0.0</v>
      </c>
      <c r="Z781" s="6">
        <v>50.0</v>
      </c>
      <c r="AA781" s="6">
        <v>0.0</v>
      </c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</row>
    <row r="782" ht="15.75" customHeight="1">
      <c r="A782" s="5" t="s">
        <v>508</v>
      </c>
      <c r="C782" s="6">
        <v>10.0</v>
      </c>
      <c r="D782" s="6">
        <v>0.0</v>
      </c>
      <c r="E782" s="6">
        <v>0.0</v>
      </c>
      <c r="F782" s="6">
        <v>0.0</v>
      </c>
      <c r="G782" s="6">
        <v>0.0</v>
      </c>
      <c r="H782" s="6">
        <v>0.0</v>
      </c>
      <c r="I782" s="6">
        <v>0.0</v>
      </c>
      <c r="J782" s="6">
        <v>0.0</v>
      </c>
      <c r="K782" s="6">
        <v>0.0</v>
      </c>
      <c r="L782" s="6">
        <v>0.0</v>
      </c>
      <c r="M782" s="6">
        <v>0.0</v>
      </c>
      <c r="N782" s="6">
        <v>0.0</v>
      </c>
      <c r="O782" s="6">
        <v>0.0</v>
      </c>
      <c r="P782" s="6">
        <v>0.0</v>
      </c>
      <c r="Q782" s="6">
        <v>0.0</v>
      </c>
      <c r="R782" s="6">
        <v>0.0</v>
      </c>
      <c r="S782" s="6">
        <v>0.0</v>
      </c>
      <c r="T782" s="6">
        <v>10.0</v>
      </c>
      <c r="U782" s="6">
        <v>0.0</v>
      </c>
      <c r="V782" s="6">
        <v>15.0</v>
      </c>
      <c r="W782" s="6">
        <v>0.0</v>
      </c>
      <c r="X782" s="6">
        <v>0.0</v>
      </c>
      <c r="Y782" s="6">
        <v>0.0</v>
      </c>
      <c r="Z782" s="6">
        <v>0.0</v>
      </c>
      <c r="AA782" s="6">
        <v>0.0</v>
      </c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</row>
    <row r="783" ht="15.75" customHeight="1">
      <c r="A783" s="5" t="s">
        <v>509</v>
      </c>
      <c r="C783" s="6">
        <v>0.0</v>
      </c>
      <c r="D783" s="6">
        <v>0.0</v>
      </c>
      <c r="E783" s="6">
        <v>0.0</v>
      </c>
      <c r="F783" s="6">
        <v>0.0</v>
      </c>
      <c r="G783" s="6">
        <v>0.0</v>
      </c>
      <c r="H783" s="6">
        <v>0.0</v>
      </c>
      <c r="I783" s="6">
        <v>0.0</v>
      </c>
      <c r="J783" s="6">
        <v>0.0</v>
      </c>
      <c r="K783" s="6">
        <v>0.0</v>
      </c>
      <c r="L783" s="6">
        <v>0.0</v>
      </c>
      <c r="M783" s="6">
        <v>0.0</v>
      </c>
      <c r="N783" s="6">
        <v>0.0</v>
      </c>
      <c r="O783" s="6">
        <v>0.0</v>
      </c>
      <c r="P783" s="6">
        <v>0.0</v>
      </c>
      <c r="Q783" s="6">
        <v>0.0</v>
      </c>
      <c r="R783" s="6">
        <v>0.0</v>
      </c>
      <c r="S783" s="6">
        <v>0.0</v>
      </c>
      <c r="T783" s="6">
        <v>0.0</v>
      </c>
      <c r="U783" s="6">
        <v>0.0</v>
      </c>
      <c r="V783" s="6">
        <v>0.0</v>
      </c>
      <c r="W783" s="6">
        <v>0.0</v>
      </c>
      <c r="X783" s="6">
        <v>0.0</v>
      </c>
      <c r="Y783" s="6">
        <v>0.0</v>
      </c>
      <c r="Z783" s="6">
        <v>0.0</v>
      </c>
      <c r="AA783" s="6">
        <v>0.0</v>
      </c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</row>
    <row r="784" ht="15.75" customHeight="1">
      <c r="A784" s="5" t="s">
        <v>511</v>
      </c>
      <c r="C784" s="6">
        <v>10.0</v>
      </c>
      <c r="D784" s="6">
        <v>0.0</v>
      </c>
      <c r="E784" s="6">
        <v>0.0</v>
      </c>
      <c r="F784" s="6">
        <v>0.0</v>
      </c>
      <c r="G784" s="6">
        <v>0.0</v>
      </c>
      <c r="H784" s="6">
        <v>0.0</v>
      </c>
      <c r="I784" s="6">
        <v>0.0</v>
      </c>
      <c r="J784" s="6">
        <v>0.0</v>
      </c>
      <c r="K784" s="6">
        <v>0.0</v>
      </c>
      <c r="L784" s="6">
        <v>0.0</v>
      </c>
      <c r="M784" s="6">
        <v>0.0</v>
      </c>
      <c r="N784" s="6">
        <v>0.0</v>
      </c>
      <c r="O784" s="6">
        <v>0.0</v>
      </c>
      <c r="P784" s="6">
        <v>0.0</v>
      </c>
      <c r="Q784" s="6">
        <v>0.0</v>
      </c>
      <c r="R784" s="6">
        <v>10.0</v>
      </c>
      <c r="S784" s="6">
        <v>0.0</v>
      </c>
      <c r="T784" s="6">
        <v>10.0</v>
      </c>
      <c r="U784" s="6">
        <v>0.0</v>
      </c>
      <c r="V784" s="6">
        <v>15.0</v>
      </c>
      <c r="W784" s="6">
        <v>0.0</v>
      </c>
      <c r="X784" s="6">
        <v>0.0</v>
      </c>
      <c r="Y784" s="6">
        <v>0.0</v>
      </c>
      <c r="Z784" s="6">
        <v>0.0</v>
      </c>
      <c r="AA784" s="6">
        <v>0.0</v>
      </c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</row>
    <row r="785" ht="15.75" customHeight="1">
      <c r="A785" s="5" t="s">
        <v>513</v>
      </c>
      <c r="C785" s="6">
        <v>50.0</v>
      </c>
      <c r="D785" s="6">
        <v>55.0</v>
      </c>
      <c r="E785" s="6">
        <v>50.0</v>
      </c>
      <c r="F785" s="6">
        <v>40.0</v>
      </c>
      <c r="G785" s="6">
        <v>95.0</v>
      </c>
      <c r="H785" s="6">
        <v>30.0</v>
      </c>
      <c r="I785" s="6">
        <v>30.0</v>
      </c>
      <c r="J785" s="6">
        <v>30.0</v>
      </c>
      <c r="K785" s="6">
        <v>45.0</v>
      </c>
      <c r="L785" s="6">
        <v>10.0</v>
      </c>
      <c r="M785" s="6">
        <v>35.0</v>
      </c>
      <c r="N785" s="6">
        <v>40.0</v>
      </c>
      <c r="O785" s="6">
        <v>10.0</v>
      </c>
      <c r="P785" s="6">
        <v>40.0</v>
      </c>
      <c r="Q785" s="6">
        <v>25.0</v>
      </c>
      <c r="R785" s="6">
        <v>15.0</v>
      </c>
      <c r="S785" s="6">
        <v>40.0</v>
      </c>
      <c r="T785" s="6">
        <v>65.0</v>
      </c>
      <c r="U785" s="6">
        <v>10.0</v>
      </c>
      <c r="V785" s="6">
        <v>50.0</v>
      </c>
      <c r="W785" s="6">
        <v>25.0</v>
      </c>
      <c r="X785" s="6">
        <v>45.0</v>
      </c>
      <c r="Y785" s="6">
        <v>55.0</v>
      </c>
      <c r="Z785" s="6">
        <v>25.0</v>
      </c>
      <c r="AA785" s="6">
        <v>50.0</v>
      </c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</row>
    <row r="786" ht="15.75" customHeight="1">
      <c r="A786" s="5" t="s">
        <v>514</v>
      </c>
      <c r="C786" s="6">
        <v>10.0</v>
      </c>
      <c r="D786" s="6">
        <v>10.0</v>
      </c>
      <c r="E786" s="6">
        <v>30.0</v>
      </c>
      <c r="F786" s="6">
        <v>10.0</v>
      </c>
      <c r="G786" s="6">
        <v>40.0</v>
      </c>
      <c r="H786" s="6">
        <v>0.0</v>
      </c>
      <c r="I786" s="6">
        <v>15.0</v>
      </c>
      <c r="J786" s="6">
        <v>10.0</v>
      </c>
      <c r="K786" s="6">
        <v>10.0</v>
      </c>
      <c r="L786" s="6">
        <v>0.0</v>
      </c>
      <c r="M786" s="6">
        <v>15.0</v>
      </c>
      <c r="N786" s="6">
        <v>15.0</v>
      </c>
      <c r="O786" s="6">
        <v>0.0</v>
      </c>
      <c r="P786" s="6">
        <v>20.0</v>
      </c>
      <c r="Q786" s="6">
        <v>10.0</v>
      </c>
      <c r="R786" s="6">
        <v>0.0</v>
      </c>
      <c r="S786" s="6">
        <v>10.0</v>
      </c>
      <c r="T786" s="6">
        <v>45.0</v>
      </c>
      <c r="U786" s="6">
        <v>10.0</v>
      </c>
      <c r="V786" s="6">
        <v>25.0</v>
      </c>
      <c r="W786" s="6">
        <v>10.0</v>
      </c>
      <c r="X786" s="6">
        <v>35.0</v>
      </c>
      <c r="Y786" s="6">
        <v>10.0</v>
      </c>
      <c r="Z786" s="6">
        <v>15.0</v>
      </c>
      <c r="AA786" s="6">
        <v>25.0</v>
      </c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</row>
    <row r="787" ht="15.75" customHeight="1">
      <c r="A787" s="5" t="s">
        <v>515</v>
      </c>
      <c r="C787" s="6">
        <v>0.0</v>
      </c>
      <c r="D787" s="6">
        <v>0.0</v>
      </c>
      <c r="E787" s="6">
        <v>0.0</v>
      </c>
      <c r="F787" s="6">
        <v>0.0</v>
      </c>
      <c r="G787" s="6">
        <v>0.0</v>
      </c>
      <c r="H787" s="6">
        <v>0.0</v>
      </c>
      <c r="I787" s="6">
        <v>0.0</v>
      </c>
      <c r="J787" s="6">
        <v>0.0</v>
      </c>
      <c r="K787" s="6">
        <v>0.0</v>
      </c>
      <c r="L787" s="6">
        <v>0.0</v>
      </c>
      <c r="M787" s="6">
        <v>0.0</v>
      </c>
      <c r="N787" s="6">
        <v>0.0</v>
      </c>
      <c r="O787" s="6">
        <v>0.0</v>
      </c>
      <c r="P787" s="6">
        <v>0.0</v>
      </c>
      <c r="Q787" s="6">
        <v>0.0</v>
      </c>
      <c r="R787" s="6">
        <v>0.0</v>
      </c>
      <c r="S787" s="6">
        <v>0.0</v>
      </c>
      <c r="T787" s="6">
        <v>0.0</v>
      </c>
      <c r="U787" s="6">
        <v>0.0</v>
      </c>
      <c r="V787" s="6">
        <v>0.0</v>
      </c>
      <c r="W787" s="6">
        <v>0.0</v>
      </c>
      <c r="X787" s="6">
        <v>0.0</v>
      </c>
      <c r="Y787" s="6">
        <v>0.0</v>
      </c>
      <c r="Z787" s="6">
        <v>0.0</v>
      </c>
      <c r="AA787" s="6">
        <v>0.0</v>
      </c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</row>
    <row r="788" ht="15.75" customHeight="1">
      <c r="A788" s="5" t="s">
        <v>1117</v>
      </c>
      <c r="C788" s="6">
        <v>35.0</v>
      </c>
      <c r="D788" s="6">
        <v>40.0</v>
      </c>
      <c r="E788" s="6">
        <v>20.0</v>
      </c>
      <c r="F788" s="6">
        <v>30.0</v>
      </c>
      <c r="G788" s="6">
        <v>60.0</v>
      </c>
      <c r="H788" s="6">
        <v>30.0</v>
      </c>
      <c r="I788" s="6">
        <v>15.0</v>
      </c>
      <c r="J788" s="6">
        <v>30.0</v>
      </c>
      <c r="K788" s="6">
        <v>40.0</v>
      </c>
      <c r="L788" s="6">
        <v>10.0</v>
      </c>
      <c r="M788" s="6">
        <v>20.0</v>
      </c>
      <c r="N788" s="6">
        <v>25.0</v>
      </c>
      <c r="O788" s="6">
        <v>0.0</v>
      </c>
      <c r="P788" s="6">
        <v>20.0</v>
      </c>
      <c r="Q788" s="6">
        <v>10.0</v>
      </c>
      <c r="R788" s="6">
        <v>15.0</v>
      </c>
      <c r="S788" s="6">
        <v>25.0</v>
      </c>
      <c r="T788" s="6">
        <v>25.0</v>
      </c>
      <c r="U788" s="6">
        <v>0.0</v>
      </c>
      <c r="V788" s="6">
        <v>25.0</v>
      </c>
      <c r="W788" s="6">
        <v>20.0</v>
      </c>
      <c r="X788" s="6">
        <v>10.0</v>
      </c>
      <c r="Y788" s="6">
        <v>50.0</v>
      </c>
      <c r="Z788" s="6">
        <v>10.0</v>
      </c>
      <c r="AA788" s="6">
        <v>20.0</v>
      </c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</row>
    <row r="789" ht="15.75" customHeight="1">
      <c r="A789" s="5" t="s">
        <v>517</v>
      </c>
      <c r="C789" s="6">
        <v>985.0</v>
      </c>
      <c r="D789" s="6">
        <v>1690.0</v>
      </c>
      <c r="E789" s="6">
        <v>2730.0</v>
      </c>
      <c r="F789" s="6">
        <v>2660.0</v>
      </c>
      <c r="G789" s="6">
        <v>1605.0</v>
      </c>
      <c r="H789" s="6">
        <v>2115.0</v>
      </c>
      <c r="I789" s="6">
        <v>2970.0</v>
      </c>
      <c r="J789" s="6">
        <v>1775.0</v>
      </c>
      <c r="K789" s="6">
        <v>3490.0</v>
      </c>
      <c r="L789" s="6">
        <v>7790.0</v>
      </c>
      <c r="M789" s="6">
        <v>7130.0</v>
      </c>
      <c r="N789" s="6">
        <v>1785.0</v>
      </c>
      <c r="O789" s="6">
        <v>5345.0</v>
      </c>
      <c r="P789" s="6">
        <v>7185.0</v>
      </c>
      <c r="Q789" s="6">
        <v>4635.0</v>
      </c>
      <c r="R789" s="6">
        <v>3750.0</v>
      </c>
      <c r="S789" s="6">
        <v>22420.0</v>
      </c>
      <c r="T789" s="6">
        <v>17950.0</v>
      </c>
      <c r="U789" s="6">
        <v>2665.0</v>
      </c>
      <c r="V789" s="6">
        <v>3805.0</v>
      </c>
      <c r="W789" s="6">
        <v>6825.0</v>
      </c>
      <c r="X789" s="6">
        <v>35245.0</v>
      </c>
      <c r="Y789" s="6">
        <v>32510.0</v>
      </c>
      <c r="Z789" s="6">
        <v>3220.0</v>
      </c>
      <c r="AA789" s="6">
        <v>2310.0</v>
      </c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</row>
    <row r="790" ht="15.75" customHeight="1">
      <c r="A790" s="5" t="s">
        <v>518</v>
      </c>
      <c r="C790" s="6">
        <v>935.0</v>
      </c>
      <c r="D790" s="6">
        <v>1650.0</v>
      </c>
      <c r="E790" s="6">
        <v>1670.0</v>
      </c>
      <c r="F790" s="6">
        <v>1030.0</v>
      </c>
      <c r="G790" s="6">
        <v>1460.0</v>
      </c>
      <c r="H790" s="6">
        <v>2055.0</v>
      </c>
      <c r="I790" s="6">
        <v>2790.0</v>
      </c>
      <c r="J790" s="6">
        <v>1770.0</v>
      </c>
      <c r="K790" s="6">
        <v>3295.0</v>
      </c>
      <c r="L790" s="6">
        <v>7750.0</v>
      </c>
      <c r="M790" s="6">
        <v>7130.0</v>
      </c>
      <c r="N790" s="6">
        <v>1760.0</v>
      </c>
      <c r="O790" s="6">
        <v>5290.0</v>
      </c>
      <c r="P790" s="6">
        <v>7025.0</v>
      </c>
      <c r="Q790" s="6">
        <v>4610.0</v>
      </c>
      <c r="R790" s="6">
        <v>3745.0</v>
      </c>
      <c r="S790" s="6">
        <v>22360.0</v>
      </c>
      <c r="T790" s="6">
        <v>17945.0</v>
      </c>
      <c r="U790" s="6">
        <v>2635.0</v>
      </c>
      <c r="V790" s="6">
        <v>3710.0</v>
      </c>
      <c r="W790" s="6">
        <v>6790.0</v>
      </c>
      <c r="X790" s="6">
        <v>35220.0</v>
      </c>
      <c r="Y790" s="6">
        <v>32485.0</v>
      </c>
      <c r="Z790" s="6">
        <v>3215.0</v>
      </c>
      <c r="AA790" s="6">
        <v>2305.0</v>
      </c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</row>
    <row r="791" ht="15.75" customHeight="1">
      <c r="A791" s="5" t="s">
        <v>1118</v>
      </c>
      <c r="C791" s="6">
        <v>560.0</v>
      </c>
      <c r="D791" s="6">
        <v>490.0</v>
      </c>
      <c r="E791" s="6">
        <v>570.0</v>
      </c>
      <c r="F791" s="6">
        <v>480.0</v>
      </c>
      <c r="G791" s="6">
        <v>1080.0</v>
      </c>
      <c r="H791" s="6">
        <v>875.0</v>
      </c>
      <c r="I791" s="6">
        <v>1715.0</v>
      </c>
      <c r="J791" s="6">
        <v>760.0</v>
      </c>
      <c r="K791" s="6">
        <v>2130.0</v>
      </c>
      <c r="L791" s="6">
        <v>2810.0</v>
      </c>
      <c r="M791" s="6">
        <v>2585.0</v>
      </c>
      <c r="N791" s="6">
        <v>790.0</v>
      </c>
      <c r="O791" s="6">
        <v>1500.0</v>
      </c>
      <c r="P791" s="6">
        <v>4795.0</v>
      </c>
      <c r="Q791" s="6">
        <v>1680.0</v>
      </c>
      <c r="R791" s="6">
        <v>1375.0</v>
      </c>
      <c r="S791" s="6">
        <v>8025.0</v>
      </c>
      <c r="T791" s="6">
        <v>5840.0</v>
      </c>
      <c r="U791" s="6">
        <v>1615.0</v>
      </c>
      <c r="V791" s="6">
        <v>2160.0</v>
      </c>
      <c r="W791" s="6">
        <v>2660.0</v>
      </c>
      <c r="X791" s="6">
        <v>16470.0</v>
      </c>
      <c r="Y791" s="6">
        <v>20070.0</v>
      </c>
      <c r="Z791" s="6">
        <v>1455.0</v>
      </c>
      <c r="AA791" s="6">
        <v>1415.0</v>
      </c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</row>
    <row r="792" ht="15.75" customHeight="1">
      <c r="A792" s="5" t="s">
        <v>519</v>
      </c>
      <c r="C792" s="6">
        <v>10.0</v>
      </c>
      <c r="D792" s="6">
        <v>0.0</v>
      </c>
      <c r="E792" s="6">
        <v>0.0</v>
      </c>
      <c r="F792" s="6">
        <v>0.0</v>
      </c>
      <c r="G792" s="6">
        <v>0.0</v>
      </c>
      <c r="H792" s="6">
        <v>35.0</v>
      </c>
      <c r="I792" s="6">
        <v>10.0</v>
      </c>
      <c r="J792" s="6">
        <v>0.0</v>
      </c>
      <c r="K792" s="6">
        <v>0.0</v>
      </c>
      <c r="L792" s="6">
        <v>0.0</v>
      </c>
      <c r="M792" s="6">
        <v>0.0</v>
      </c>
      <c r="N792" s="6">
        <v>10.0</v>
      </c>
      <c r="O792" s="6">
        <v>20.0</v>
      </c>
      <c r="P792" s="6">
        <v>15.0</v>
      </c>
      <c r="Q792" s="6">
        <v>20.0</v>
      </c>
      <c r="R792" s="6">
        <v>10.0</v>
      </c>
      <c r="S792" s="6">
        <v>30.0</v>
      </c>
      <c r="T792" s="6">
        <v>65.0</v>
      </c>
      <c r="U792" s="6">
        <v>45.0</v>
      </c>
      <c r="V792" s="6">
        <v>10.0</v>
      </c>
      <c r="W792" s="6">
        <v>130.0</v>
      </c>
      <c r="X792" s="6">
        <v>220.0</v>
      </c>
      <c r="Y792" s="6">
        <v>445.0</v>
      </c>
      <c r="Z792" s="6">
        <v>35.0</v>
      </c>
      <c r="AA792" s="6">
        <v>65.0</v>
      </c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</row>
    <row r="793" ht="15.75" customHeight="1">
      <c r="A793" s="5" t="s">
        <v>520</v>
      </c>
      <c r="C793" s="6">
        <v>310.0</v>
      </c>
      <c r="D793" s="6">
        <v>985.0</v>
      </c>
      <c r="E793" s="6">
        <v>950.0</v>
      </c>
      <c r="F793" s="6">
        <v>485.0</v>
      </c>
      <c r="G793" s="6">
        <v>260.0</v>
      </c>
      <c r="H793" s="6">
        <v>975.0</v>
      </c>
      <c r="I793" s="6">
        <v>725.0</v>
      </c>
      <c r="J793" s="6">
        <v>880.0</v>
      </c>
      <c r="K793" s="6">
        <v>1005.0</v>
      </c>
      <c r="L793" s="6">
        <v>4620.0</v>
      </c>
      <c r="M793" s="6">
        <v>4040.0</v>
      </c>
      <c r="N793" s="6">
        <v>915.0</v>
      </c>
      <c r="O793" s="6">
        <v>3475.0</v>
      </c>
      <c r="P793" s="6">
        <v>1870.0</v>
      </c>
      <c r="Q793" s="6">
        <v>2735.0</v>
      </c>
      <c r="R793" s="6">
        <v>2155.0</v>
      </c>
      <c r="S793" s="6">
        <v>13535.0</v>
      </c>
      <c r="T793" s="6">
        <v>11200.0</v>
      </c>
      <c r="U793" s="6">
        <v>800.0</v>
      </c>
      <c r="V793" s="6">
        <v>1400.0</v>
      </c>
      <c r="W793" s="6">
        <v>3600.0</v>
      </c>
      <c r="X793" s="6">
        <v>17415.0</v>
      </c>
      <c r="Y793" s="6">
        <v>10890.0</v>
      </c>
      <c r="Z793" s="6">
        <v>1580.0</v>
      </c>
      <c r="AA793" s="6">
        <v>685.0</v>
      </c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</row>
    <row r="794" ht="15.75" customHeight="1">
      <c r="A794" s="5" t="s">
        <v>521</v>
      </c>
      <c r="C794" s="6">
        <v>0.0</v>
      </c>
      <c r="D794" s="6">
        <v>0.0</v>
      </c>
      <c r="E794" s="6">
        <v>0.0</v>
      </c>
      <c r="F794" s="6">
        <v>0.0</v>
      </c>
      <c r="G794" s="6">
        <v>0.0</v>
      </c>
      <c r="H794" s="6">
        <v>0.0</v>
      </c>
      <c r="I794" s="6">
        <v>0.0</v>
      </c>
      <c r="J794" s="6">
        <v>0.0</v>
      </c>
      <c r="K794" s="6">
        <v>0.0</v>
      </c>
      <c r="L794" s="6">
        <v>20.0</v>
      </c>
      <c r="M794" s="6">
        <v>15.0</v>
      </c>
      <c r="N794" s="6">
        <v>0.0</v>
      </c>
      <c r="O794" s="6">
        <v>0.0</v>
      </c>
      <c r="P794" s="6">
        <v>15.0</v>
      </c>
      <c r="Q794" s="6">
        <v>0.0</v>
      </c>
      <c r="R794" s="6">
        <v>0.0</v>
      </c>
      <c r="S794" s="6">
        <v>0.0</v>
      </c>
      <c r="T794" s="6">
        <v>0.0</v>
      </c>
      <c r="U794" s="6">
        <v>0.0</v>
      </c>
      <c r="V794" s="6">
        <v>0.0</v>
      </c>
      <c r="W794" s="6">
        <v>0.0</v>
      </c>
      <c r="X794" s="6">
        <v>20.0</v>
      </c>
      <c r="Y794" s="6">
        <v>55.0</v>
      </c>
      <c r="Z794" s="6">
        <v>0.0</v>
      </c>
      <c r="AA794" s="6">
        <v>0.0</v>
      </c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</row>
    <row r="795" ht="15.75" customHeight="1">
      <c r="A795" s="5" t="s">
        <v>522</v>
      </c>
      <c r="C795" s="6">
        <v>40.0</v>
      </c>
      <c r="D795" s="6">
        <v>55.0</v>
      </c>
      <c r="E795" s="6">
        <v>15.0</v>
      </c>
      <c r="F795" s="6">
        <v>30.0</v>
      </c>
      <c r="G795" s="6">
        <v>55.0</v>
      </c>
      <c r="H795" s="6">
        <v>135.0</v>
      </c>
      <c r="I795" s="6">
        <v>190.0</v>
      </c>
      <c r="J795" s="6">
        <v>50.0</v>
      </c>
      <c r="K795" s="6">
        <v>100.0</v>
      </c>
      <c r="L795" s="6">
        <v>90.0</v>
      </c>
      <c r="M795" s="6">
        <v>65.0</v>
      </c>
      <c r="N795" s="6">
        <v>25.0</v>
      </c>
      <c r="O795" s="6">
        <v>45.0</v>
      </c>
      <c r="P795" s="6">
        <v>135.0</v>
      </c>
      <c r="Q795" s="6">
        <v>25.0</v>
      </c>
      <c r="R795" s="6">
        <v>50.0</v>
      </c>
      <c r="S795" s="6">
        <v>125.0</v>
      </c>
      <c r="T795" s="6">
        <v>265.0</v>
      </c>
      <c r="U795" s="6">
        <v>60.0</v>
      </c>
      <c r="V795" s="6">
        <v>55.0</v>
      </c>
      <c r="W795" s="6">
        <v>80.0</v>
      </c>
      <c r="X795" s="6">
        <v>290.0</v>
      </c>
      <c r="Y795" s="6">
        <v>435.0</v>
      </c>
      <c r="Z795" s="6">
        <v>10.0</v>
      </c>
      <c r="AA795" s="6">
        <v>45.0</v>
      </c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</row>
    <row r="796" ht="15.75" customHeight="1">
      <c r="A796" s="5" t="s">
        <v>523</v>
      </c>
      <c r="C796" s="6">
        <v>0.0</v>
      </c>
      <c r="D796" s="6">
        <v>65.0</v>
      </c>
      <c r="E796" s="6">
        <v>45.0</v>
      </c>
      <c r="F796" s="6">
        <v>10.0</v>
      </c>
      <c r="G796" s="6">
        <v>0.0</v>
      </c>
      <c r="H796" s="6">
        <v>20.0</v>
      </c>
      <c r="I796" s="6">
        <v>10.0</v>
      </c>
      <c r="J796" s="6">
        <v>15.0</v>
      </c>
      <c r="K796" s="6">
        <v>15.0</v>
      </c>
      <c r="L796" s="6">
        <v>50.0</v>
      </c>
      <c r="M796" s="6">
        <v>55.0</v>
      </c>
      <c r="N796" s="6">
        <v>0.0</v>
      </c>
      <c r="O796" s="6">
        <v>20.0</v>
      </c>
      <c r="P796" s="6">
        <v>35.0</v>
      </c>
      <c r="Q796" s="6">
        <v>60.0</v>
      </c>
      <c r="R796" s="6">
        <v>60.0</v>
      </c>
      <c r="S796" s="6">
        <v>160.0</v>
      </c>
      <c r="T796" s="6">
        <v>155.0</v>
      </c>
      <c r="U796" s="6">
        <v>10.0</v>
      </c>
      <c r="V796" s="6">
        <v>25.0</v>
      </c>
      <c r="W796" s="6">
        <v>80.0</v>
      </c>
      <c r="X796" s="6">
        <v>260.0</v>
      </c>
      <c r="Y796" s="6">
        <v>155.0</v>
      </c>
      <c r="Z796" s="6">
        <v>25.0</v>
      </c>
      <c r="AA796" s="6">
        <v>55.0</v>
      </c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</row>
    <row r="797" ht="15.75" customHeight="1">
      <c r="A797" s="5" t="s">
        <v>525</v>
      </c>
      <c r="C797" s="6">
        <v>20.0</v>
      </c>
      <c r="D797" s="6">
        <v>60.0</v>
      </c>
      <c r="E797" s="6">
        <v>75.0</v>
      </c>
      <c r="F797" s="6">
        <v>25.0</v>
      </c>
      <c r="G797" s="6">
        <v>60.0</v>
      </c>
      <c r="H797" s="6">
        <v>20.0</v>
      </c>
      <c r="I797" s="6">
        <v>145.0</v>
      </c>
      <c r="J797" s="6">
        <v>55.0</v>
      </c>
      <c r="K797" s="6">
        <v>45.0</v>
      </c>
      <c r="L797" s="6">
        <v>155.0</v>
      </c>
      <c r="M797" s="6">
        <v>365.0</v>
      </c>
      <c r="N797" s="6">
        <v>20.0</v>
      </c>
      <c r="O797" s="6">
        <v>225.0</v>
      </c>
      <c r="P797" s="6">
        <v>160.0</v>
      </c>
      <c r="Q797" s="6">
        <v>95.0</v>
      </c>
      <c r="R797" s="6">
        <v>90.0</v>
      </c>
      <c r="S797" s="6">
        <v>470.0</v>
      </c>
      <c r="T797" s="6">
        <v>415.0</v>
      </c>
      <c r="U797" s="6">
        <v>95.0</v>
      </c>
      <c r="V797" s="6">
        <v>55.0</v>
      </c>
      <c r="W797" s="6">
        <v>230.0</v>
      </c>
      <c r="X797" s="6">
        <v>550.0</v>
      </c>
      <c r="Y797" s="6">
        <v>435.0</v>
      </c>
      <c r="Z797" s="6">
        <v>105.0</v>
      </c>
      <c r="AA797" s="6">
        <v>40.0</v>
      </c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</row>
    <row r="798" ht="15.75" customHeight="1">
      <c r="A798" s="5" t="s">
        <v>526</v>
      </c>
      <c r="C798" s="6">
        <v>0.0</v>
      </c>
      <c r="D798" s="6">
        <v>0.0</v>
      </c>
      <c r="E798" s="6">
        <v>0.0</v>
      </c>
      <c r="F798" s="6">
        <v>0.0</v>
      </c>
      <c r="G798" s="6">
        <v>0.0</v>
      </c>
      <c r="H798" s="6">
        <v>0.0</v>
      </c>
      <c r="I798" s="6">
        <v>0.0</v>
      </c>
      <c r="J798" s="6">
        <v>0.0</v>
      </c>
      <c r="K798" s="6">
        <v>0.0</v>
      </c>
      <c r="L798" s="6">
        <v>0.0</v>
      </c>
      <c r="M798" s="6">
        <v>0.0</v>
      </c>
      <c r="N798" s="6">
        <v>0.0</v>
      </c>
      <c r="O798" s="6">
        <v>0.0</v>
      </c>
      <c r="P798" s="6">
        <v>0.0</v>
      </c>
      <c r="Q798" s="6">
        <v>0.0</v>
      </c>
      <c r="R798" s="6">
        <v>0.0</v>
      </c>
      <c r="S798" s="6">
        <v>15.0</v>
      </c>
      <c r="T798" s="6">
        <v>10.0</v>
      </c>
      <c r="U798" s="6">
        <v>10.0</v>
      </c>
      <c r="V798" s="6">
        <v>0.0</v>
      </c>
      <c r="W798" s="6">
        <v>10.0</v>
      </c>
      <c r="X798" s="6">
        <v>0.0</v>
      </c>
      <c r="Y798" s="6">
        <v>0.0</v>
      </c>
      <c r="Z798" s="6">
        <v>0.0</v>
      </c>
      <c r="AA798" s="6">
        <v>0.0</v>
      </c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</row>
    <row r="799" ht="15.75" customHeight="1">
      <c r="A799" s="5" t="s">
        <v>527</v>
      </c>
      <c r="C799" s="6">
        <v>50.0</v>
      </c>
      <c r="D799" s="6">
        <v>35.0</v>
      </c>
      <c r="E799" s="6">
        <v>1060.0</v>
      </c>
      <c r="F799" s="6">
        <v>1625.0</v>
      </c>
      <c r="G799" s="6">
        <v>140.0</v>
      </c>
      <c r="H799" s="6">
        <v>55.0</v>
      </c>
      <c r="I799" s="6">
        <v>180.0</v>
      </c>
      <c r="J799" s="6">
        <v>0.0</v>
      </c>
      <c r="K799" s="6">
        <v>195.0</v>
      </c>
      <c r="L799" s="6">
        <v>35.0</v>
      </c>
      <c r="M799" s="6">
        <v>0.0</v>
      </c>
      <c r="N799" s="6">
        <v>25.0</v>
      </c>
      <c r="O799" s="6">
        <v>60.0</v>
      </c>
      <c r="P799" s="6">
        <v>155.0</v>
      </c>
      <c r="Q799" s="6">
        <v>20.0</v>
      </c>
      <c r="R799" s="6">
        <v>0.0</v>
      </c>
      <c r="S799" s="6">
        <v>60.0</v>
      </c>
      <c r="T799" s="6">
        <v>0.0</v>
      </c>
      <c r="U799" s="6">
        <v>35.0</v>
      </c>
      <c r="V799" s="6">
        <v>95.0</v>
      </c>
      <c r="W799" s="6">
        <v>40.0</v>
      </c>
      <c r="X799" s="6">
        <v>25.0</v>
      </c>
      <c r="Y799" s="6">
        <v>20.0</v>
      </c>
      <c r="Z799" s="6">
        <v>10.0</v>
      </c>
      <c r="AA799" s="6">
        <v>10.0</v>
      </c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</row>
    <row r="800" ht="15.75" customHeight="1">
      <c r="A800" s="5" t="s">
        <v>528</v>
      </c>
      <c r="C800" s="6">
        <v>10.0</v>
      </c>
      <c r="D800" s="6">
        <v>0.0</v>
      </c>
      <c r="E800" s="6">
        <v>0.0</v>
      </c>
      <c r="F800" s="6">
        <v>20.0</v>
      </c>
      <c r="G800" s="6">
        <v>0.0</v>
      </c>
      <c r="H800" s="6">
        <v>30.0</v>
      </c>
      <c r="I800" s="6">
        <v>25.0</v>
      </c>
      <c r="J800" s="6">
        <v>0.0</v>
      </c>
      <c r="K800" s="6">
        <v>35.0</v>
      </c>
      <c r="L800" s="6">
        <v>10.0</v>
      </c>
      <c r="M800" s="6">
        <v>0.0</v>
      </c>
      <c r="N800" s="6">
        <v>10.0</v>
      </c>
      <c r="O800" s="6">
        <v>10.0</v>
      </c>
      <c r="P800" s="6">
        <v>65.0</v>
      </c>
      <c r="Q800" s="6">
        <v>10.0</v>
      </c>
      <c r="R800" s="6">
        <v>0.0</v>
      </c>
      <c r="S800" s="6">
        <v>35.0</v>
      </c>
      <c r="T800" s="6">
        <v>0.0</v>
      </c>
      <c r="U800" s="6">
        <v>10.0</v>
      </c>
      <c r="V800" s="6">
        <v>25.0</v>
      </c>
      <c r="W800" s="6">
        <v>15.0</v>
      </c>
      <c r="X800" s="6">
        <v>15.0</v>
      </c>
      <c r="Y800" s="6">
        <v>10.0</v>
      </c>
      <c r="Z800" s="6">
        <v>0.0</v>
      </c>
      <c r="AA800" s="6">
        <v>10.0</v>
      </c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</row>
    <row r="801" ht="15.75" customHeight="1">
      <c r="A801" s="5" t="s">
        <v>530</v>
      </c>
      <c r="C801" s="6">
        <v>15.0</v>
      </c>
      <c r="D801" s="6">
        <v>0.0</v>
      </c>
      <c r="E801" s="6">
        <v>0.0</v>
      </c>
      <c r="F801" s="6">
        <v>0.0</v>
      </c>
      <c r="G801" s="6">
        <v>0.0</v>
      </c>
      <c r="H801" s="6">
        <v>0.0</v>
      </c>
      <c r="I801" s="6">
        <v>135.0</v>
      </c>
      <c r="J801" s="6">
        <v>0.0</v>
      </c>
      <c r="K801" s="6">
        <v>20.0</v>
      </c>
      <c r="L801" s="6">
        <v>0.0</v>
      </c>
      <c r="M801" s="6">
        <v>0.0</v>
      </c>
      <c r="N801" s="6">
        <v>0.0</v>
      </c>
      <c r="O801" s="6">
        <v>0.0</v>
      </c>
      <c r="P801" s="6">
        <v>0.0</v>
      </c>
      <c r="Q801" s="6">
        <v>0.0</v>
      </c>
      <c r="R801" s="6">
        <v>0.0</v>
      </c>
      <c r="S801" s="6">
        <v>0.0</v>
      </c>
      <c r="T801" s="6">
        <v>0.0</v>
      </c>
      <c r="U801" s="6">
        <v>0.0</v>
      </c>
      <c r="V801" s="6">
        <v>0.0</v>
      </c>
      <c r="W801" s="6">
        <v>0.0</v>
      </c>
      <c r="X801" s="6">
        <v>0.0</v>
      </c>
      <c r="Y801" s="6">
        <v>0.0</v>
      </c>
      <c r="Z801" s="6">
        <v>0.0</v>
      </c>
      <c r="AA801" s="6">
        <v>0.0</v>
      </c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</row>
    <row r="802" ht="15.75" customHeight="1">
      <c r="A802" s="5" t="s">
        <v>533</v>
      </c>
      <c r="C802" s="6">
        <v>25.0</v>
      </c>
      <c r="D802" s="6">
        <v>35.0</v>
      </c>
      <c r="E802" s="6">
        <v>1055.0</v>
      </c>
      <c r="F802" s="6">
        <v>1605.0</v>
      </c>
      <c r="G802" s="6">
        <v>140.0</v>
      </c>
      <c r="H802" s="6">
        <v>20.0</v>
      </c>
      <c r="I802" s="6">
        <v>0.0</v>
      </c>
      <c r="J802" s="6">
        <v>0.0</v>
      </c>
      <c r="K802" s="6">
        <v>145.0</v>
      </c>
      <c r="L802" s="6">
        <v>30.0</v>
      </c>
      <c r="M802" s="6">
        <v>0.0</v>
      </c>
      <c r="N802" s="6">
        <v>20.0</v>
      </c>
      <c r="O802" s="6">
        <v>45.0</v>
      </c>
      <c r="P802" s="6">
        <v>45.0</v>
      </c>
      <c r="Q802" s="6">
        <v>10.0</v>
      </c>
      <c r="R802" s="6">
        <v>0.0</v>
      </c>
      <c r="S802" s="6">
        <v>15.0</v>
      </c>
      <c r="T802" s="6">
        <v>0.0</v>
      </c>
      <c r="U802" s="6">
        <v>30.0</v>
      </c>
      <c r="V802" s="6">
        <v>65.0</v>
      </c>
      <c r="W802" s="6">
        <v>20.0</v>
      </c>
      <c r="X802" s="6">
        <v>0.0</v>
      </c>
      <c r="Y802" s="6">
        <v>10.0</v>
      </c>
      <c r="Z802" s="6">
        <v>0.0</v>
      </c>
      <c r="AA802" s="6">
        <v>0.0</v>
      </c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</row>
    <row r="803" ht="15.75" customHeight="1">
      <c r="A803" s="5" t="s">
        <v>534</v>
      </c>
      <c r="C803" s="6">
        <v>0.0</v>
      </c>
      <c r="D803" s="6">
        <v>0.0</v>
      </c>
      <c r="E803" s="6">
        <v>10.0</v>
      </c>
      <c r="F803" s="6">
        <v>0.0</v>
      </c>
      <c r="G803" s="6">
        <v>0.0</v>
      </c>
      <c r="H803" s="6">
        <v>0.0</v>
      </c>
      <c r="I803" s="6">
        <v>20.0</v>
      </c>
      <c r="J803" s="6">
        <v>0.0</v>
      </c>
      <c r="K803" s="6">
        <v>0.0</v>
      </c>
      <c r="L803" s="6">
        <v>0.0</v>
      </c>
      <c r="M803" s="6">
        <v>0.0</v>
      </c>
      <c r="N803" s="6">
        <v>0.0</v>
      </c>
      <c r="O803" s="6">
        <v>0.0</v>
      </c>
      <c r="P803" s="6">
        <v>50.0</v>
      </c>
      <c r="Q803" s="6">
        <v>0.0</v>
      </c>
      <c r="R803" s="6">
        <v>0.0</v>
      </c>
      <c r="S803" s="6">
        <v>10.0</v>
      </c>
      <c r="T803" s="6">
        <v>0.0</v>
      </c>
      <c r="U803" s="6">
        <v>0.0</v>
      </c>
      <c r="V803" s="6">
        <v>0.0</v>
      </c>
      <c r="W803" s="6">
        <v>0.0</v>
      </c>
      <c r="X803" s="6">
        <v>0.0</v>
      </c>
      <c r="Y803" s="6">
        <v>0.0</v>
      </c>
      <c r="Z803" s="6">
        <v>0.0</v>
      </c>
      <c r="AA803" s="6">
        <v>0.0</v>
      </c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</row>
    <row r="804" ht="15.75" customHeight="1">
      <c r="A804" s="5" t="s">
        <v>536</v>
      </c>
      <c r="C804" s="6">
        <v>95.0</v>
      </c>
      <c r="D804" s="6">
        <v>0.0</v>
      </c>
      <c r="E804" s="6">
        <v>20.0</v>
      </c>
      <c r="F804" s="6">
        <v>0.0</v>
      </c>
      <c r="G804" s="6">
        <v>20.0</v>
      </c>
      <c r="H804" s="6">
        <v>30.0</v>
      </c>
      <c r="I804" s="6">
        <v>70.0</v>
      </c>
      <c r="J804" s="6">
        <v>60.0</v>
      </c>
      <c r="K804" s="6">
        <v>10.0</v>
      </c>
      <c r="L804" s="6">
        <v>10.0</v>
      </c>
      <c r="M804" s="6">
        <v>45.0</v>
      </c>
      <c r="N804" s="6">
        <v>25.0</v>
      </c>
      <c r="O804" s="6">
        <v>20.0</v>
      </c>
      <c r="P804" s="6">
        <v>20.0</v>
      </c>
      <c r="Q804" s="6">
        <v>0.0</v>
      </c>
      <c r="R804" s="6">
        <v>10.0</v>
      </c>
      <c r="S804" s="6">
        <v>10.0</v>
      </c>
      <c r="T804" s="6">
        <v>25.0</v>
      </c>
      <c r="U804" s="6">
        <v>30.0</v>
      </c>
      <c r="V804" s="6">
        <v>35.0</v>
      </c>
      <c r="W804" s="6">
        <v>0.0</v>
      </c>
      <c r="X804" s="6">
        <v>0.0</v>
      </c>
      <c r="Y804" s="6">
        <v>0.0</v>
      </c>
      <c r="Z804" s="6">
        <v>10.0</v>
      </c>
      <c r="AA804" s="6">
        <v>20.0</v>
      </c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</row>
    <row r="805" ht="15.75" customHeight="1">
      <c r="A805" s="5" t="s">
        <v>537</v>
      </c>
      <c r="C805" s="6">
        <v>65.0</v>
      </c>
      <c r="D805" s="6">
        <v>0.0</v>
      </c>
      <c r="E805" s="6">
        <v>0.0</v>
      </c>
      <c r="F805" s="6">
        <v>0.0</v>
      </c>
      <c r="G805" s="6">
        <v>15.0</v>
      </c>
      <c r="H805" s="6">
        <v>20.0</v>
      </c>
      <c r="I805" s="6">
        <v>65.0</v>
      </c>
      <c r="J805" s="6">
        <v>30.0</v>
      </c>
      <c r="K805" s="6">
        <v>0.0</v>
      </c>
      <c r="L805" s="6">
        <v>10.0</v>
      </c>
      <c r="M805" s="6">
        <v>0.0</v>
      </c>
      <c r="N805" s="6">
        <v>10.0</v>
      </c>
      <c r="O805" s="6">
        <v>0.0</v>
      </c>
      <c r="P805" s="6">
        <v>15.0</v>
      </c>
      <c r="Q805" s="6">
        <v>0.0</v>
      </c>
      <c r="R805" s="6">
        <v>0.0</v>
      </c>
      <c r="S805" s="6">
        <v>0.0</v>
      </c>
      <c r="T805" s="6">
        <v>0.0</v>
      </c>
      <c r="U805" s="6">
        <v>0.0</v>
      </c>
      <c r="V805" s="6">
        <v>0.0</v>
      </c>
      <c r="W805" s="6">
        <v>0.0</v>
      </c>
      <c r="X805" s="6">
        <v>10.0</v>
      </c>
      <c r="Y805" s="6">
        <v>0.0</v>
      </c>
      <c r="Z805" s="6">
        <v>0.0</v>
      </c>
      <c r="AA805" s="6">
        <v>0.0</v>
      </c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</row>
    <row r="806" ht="15.75" customHeight="1">
      <c r="A806" s="5" t="s">
        <v>538</v>
      </c>
      <c r="C806" s="6">
        <v>25.0</v>
      </c>
      <c r="D806" s="6">
        <v>0.0</v>
      </c>
      <c r="E806" s="6">
        <v>20.0</v>
      </c>
      <c r="F806" s="6">
        <v>10.0</v>
      </c>
      <c r="G806" s="6">
        <v>0.0</v>
      </c>
      <c r="H806" s="6">
        <v>10.0</v>
      </c>
      <c r="I806" s="6">
        <v>0.0</v>
      </c>
      <c r="J806" s="6">
        <v>25.0</v>
      </c>
      <c r="K806" s="6">
        <v>0.0</v>
      </c>
      <c r="L806" s="6">
        <v>10.0</v>
      </c>
      <c r="M806" s="6">
        <v>40.0</v>
      </c>
      <c r="N806" s="6">
        <v>20.0</v>
      </c>
      <c r="O806" s="6">
        <v>20.0</v>
      </c>
      <c r="P806" s="6">
        <v>10.0</v>
      </c>
      <c r="Q806" s="6">
        <v>0.0</v>
      </c>
      <c r="R806" s="6">
        <v>15.0</v>
      </c>
      <c r="S806" s="6">
        <v>10.0</v>
      </c>
      <c r="T806" s="6">
        <v>25.0</v>
      </c>
      <c r="U806" s="6">
        <v>35.0</v>
      </c>
      <c r="V806" s="6">
        <v>35.0</v>
      </c>
      <c r="W806" s="6">
        <v>0.0</v>
      </c>
      <c r="X806" s="6">
        <v>0.0</v>
      </c>
      <c r="Y806" s="6">
        <v>0.0</v>
      </c>
      <c r="Z806" s="6">
        <v>0.0</v>
      </c>
      <c r="AA806" s="6">
        <v>25.0</v>
      </c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</row>
    <row r="807" ht="15.75" customHeight="1">
      <c r="A807" s="5" t="s">
        <v>1119</v>
      </c>
      <c r="C807" s="6">
        <v>0.0</v>
      </c>
      <c r="D807" s="6">
        <v>0.0</v>
      </c>
      <c r="E807" s="6">
        <v>0.0</v>
      </c>
      <c r="F807" s="6">
        <v>0.0</v>
      </c>
      <c r="G807" s="6">
        <v>0.0</v>
      </c>
      <c r="H807" s="6">
        <v>0.0</v>
      </c>
      <c r="I807" s="6">
        <v>0.0</v>
      </c>
      <c r="J807" s="6">
        <v>0.0</v>
      </c>
      <c r="K807" s="6">
        <v>0.0</v>
      </c>
      <c r="L807" s="6">
        <v>0.0</v>
      </c>
      <c r="M807" s="6">
        <v>0.0</v>
      </c>
      <c r="N807" s="6">
        <v>0.0</v>
      </c>
      <c r="O807" s="6">
        <v>0.0</v>
      </c>
      <c r="P807" s="6">
        <v>0.0</v>
      </c>
      <c r="Q807" s="6">
        <v>0.0</v>
      </c>
      <c r="R807" s="6">
        <v>0.0</v>
      </c>
      <c r="S807" s="6">
        <v>0.0</v>
      </c>
      <c r="T807" s="6">
        <v>0.0</v>
      </c>
      <c r="U807" s="6">
        <v>0.0</v>
      </c>
      <c r="V807" s="6">
        <v>0.0</v>
      </c>
      <c r="W807" s="6">
        <v>0.0</v>
      </c>
      <c r="X807" s="6">
        <v>0.0</v>
      </c>
      <c r="Y807" s="6">
        <v>0.0</v>
      </c>
      <c r="Z807" s="6">
        <v>0.0</v>
      </c>
      <c r="AA807" s="6">
        <v>0.0</v>
      </c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</row>
    <row r="808" ht="15.75" customHeight="1">
      <c r="A808" s="5" t="s">
        <v>540</v>
      </c>
      <c r="C808" s="6">
        <v>275.0</v>
      </c>
      <c r="D808" s="6">
        <v>275.0</v>
      </c>
      <c r="E808" s="6">
        <v>235.0</v>
      </c>
      <c r="F808" s="6">
        <v>130.0</v>
      </c>
      <c r="G808" s="6">
        <v>235.0</v>
      </c>
      <c r="H808" s="6">
        <v>735.0</v>
      </c>
      <c r="I808" s="6">
        <v>635.0</v>
      </c>
      <c r="J808" s="6">
        <v>235.0</v>
      </c>
      <c r="K808" s="6">
        <v>215.0</v>
      </c>
      <c r="L808" s="6">
        <v>110.0</v>
      </c>
      <c r="M808" s="6">
        <v>130.0</v>
      </c>
      <c r="N808" s="6">
        <v>225.0</v>
      </c>
      <c r="O808" s="6">
        <v>190.0</v>
      </c>
      <c r="P808" s="6">
        <v>90.0</v>
      </c>
      <c r="Q808" s="6">
        <v>520.0</v>
      </c>
      <c r="R808" s="6">
        <v>580.0</v>
      </c>
      <c r="S808" s="6">
        <v>355.0</v>
      </c>
      <c r="T808" s="6">
        <v>300.0</v>
      </c>
      <c r="U808" s="6">
        <v>200.0</v>
      </c>
      <c r="V808" s="6">
        <v>115.0</v>
      </c>
      <c r="W808" s="6">
        <v>320.0</v>
      </c>
      <c r="X808" s="6">
        <v>125.0</v>
      </c>
      <c r="Y808" s="6">
        <v>45.0</v>
      </c>
      <c r="Z808" s="6">
        <v>55.0</v>
      </c>
      <c r="AA808" s="6">
        <v>10.0</v>
      </c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</row>
    <row r="809" ht="15.75" customHeight="1">
      <c r="A809" s="5" t="s">
        <v>541</v>
      </c>
      <c r="C809" s="6">
        <v>10.0</v>
      </c>
      <c r="D809" s="6">
        <v>0.0</v>
      </c>
      <c r="E809" s="6">
        <v>10.0</v>
      </c>
      <c r="F809" s="6">
        <v>0.0</v>
      </c>
      <c r="G809" s="6">
        <v>0.0</v>
      </c>
      <c r="H809" s="6">
        <v>80.0</v>
      </c>
      <c r="I809" s="6">
        <v>0.0</v>
      </c>
      <c r="J809" s="6">
        <v>10.0</v>
      </c>
      <c r="K809" s="6">
        <v>0.0</v>
      </c>
      <c r="L809" s="6">
        <v>10.0</v>
      </c>
      <c r="M809" s="6">
        <v>0.0</v>
      </c>
      <c r="N809" s="6">
        <v>0.0</v>
      </c>
      <c r="O809" s="6">
        <v>30.0</v>
      </c>
      <c r="P809" s="6">
        <v>0.0</v>
      </c>
      <c r="Q809" s="6">
        <v>35.0</v>
      </c>
      <c r="R809" s="6">
        <v>40.0</v>
      </c>
      <c r="S809" s="6">
        <v>40.0</v>
      </c>
      <c r="T809" s="6">
        <v>70.0</v>
      </c>
      <c r="U809" s="6">
        <v>10.0</v>
      </c>
      <c r="V809" s="6">
        <v>0.0</v>
      </c>
      <c r="W809" s="6">
        <v>10.0</v>
      </c>
      <c r="X809" s="6">
        <v>10.0</v>
      </c>
      <c r="Y809" s="6">
        <v>0.0</v>
      </c>
      <c r="Z809" s="6">
        <v>0.0</v>
      </c>
      <c r="AA809" s="6">
        <v>0.0</v>
      </c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</row>
    <row r="810" ht="15.75" customHeight="1">
      <c r="A810" s="5" t="s">
        <v>543</v>
      </c>
      <c r="C810" s="6">
        <v>250.0</v>
      </c>
      <c r="D810" s="6">
        <v>205.0</v>
      </c>
      <c r="E810" s="6">
        <v>175.0</v>
      </c>
      <c r="F810" s="6">
        <v>130.0</v>
      </c>
      <c r="G810" s="6">
        <v>205.0</v>
      </c>
      <c r="H810" s="6">
        <v>605.0</v>
      </c>
      <c r="I810" s="6">
        <v>615.0</v>
      </c>
      <c r="J810" s="6">
        <v>225.0</v>
      </c>
      <c r="K810" s="6">
        <v>215.0</v>
      </c>
      <c r="L810" s="6">
        <v>90.0</v>
      </c>
      <c r="M810" s="6">
        <v>130.0</v>
      </c>
      <c r="N810" s="6">
        <v>205.0</v>
      </c>
      <c r="O810" s="6">
        <v>160.0</v>
      </c>
      <c r="P810" s="6">
        <v>90.0</v>
      </c>
      <c r="Q810" s="6">
        <v>465.0</v>
      </c>
      <c r="R810" s="6">
        <v>450.0</v>
      </c>
      <c r="S810" s="6">
        <v>295.0</v>
      </c>
      <c r="T810" s="6">
        <v>195.0</v>
      </c>
      <c r="U810" s="6">
        <v>190.0</v>
      </c>
      <c r="V810" s="6">
        <v>70.0</v>
      </c>
      <c r="W810" s="6">
        <v>295.0</v>
      </c>
      <c r="X810" s="6">
        <v>115.0</v>
      </c>
      <c r="Y810" s="6">
        <v>0.0</v>
      </c>
      <c r="Z810" s="6">
        <v>60.0</v>
      </c>
      <c r="AA810" s="6">
        <v>10.0</v>
      </c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</row>
    <row r="811" ht="15.75" customHeight="1">
      <c r="A811" s="5" t="s">
        <v>544</v>
      </c>
      <c r="C811" s="6">
        <v>20.0</v>
      </c>
      <c r="D811" s="6">
        <v>35.0</v>
      </c>
      <c r="E811" s="6">
        <v>0.0</v>
      </c>
      <c r="F811" s="6">
        <v>0.0</v>
      </c>
      <c r="G811" s="6">
        <v>15.0</v>
      </c>
      <c r="H811" s="6">
        <v>0.0</v>
      </c>
      <c r="I811" s="6">
        <v>0.0</v>
      </c>
      <c r="J811" s="6">
        <v>0.0</v>
      </c>
      <c r="K811" s="6">
        <v>0.0</v>
      </c>
      <c r="L811" s="6">
        <v>0.0</v>
      </c>
      <c r="M811" s="6">
        <v>0.0</v>
      </c>
      <c r="N811" s="6">
        <v>0.0</v>
      </c>
      <c r="O811" s="6">
        <v>0.0</v>
      </c>
      <c r="P811" s="6">
        <v>0.0</v>
      </c>
      <c r="Q811" s="6">
        <v>0.0</v>
      </c>
      <c r="R811" s="6">
        <v>45.0</v>
      </c>
      <c r="S811" s="6">
        <v>10.0</v>
      </c>
      <c r="T811" s="6">
        <v>0.0</v>
      </c>
      <c r="U811" s="6">
        <v>0.0</v>
      </c>
      <c r="V811" s="6">
        <v>0.0</v>
      </c>
      <c r="W811" s="6">
        <v>20.0</v>
      </c>
      <c r="X811" s="6">
        <v>0.0</v>
      </c>
      <c r="Y811" s="6">
        <v>20.0</v>
      </c>
      <c r="Z811" s="6">
        <v>0.0</v>
      </c>
      <c r="AA811" s="6">
        <v>0.0</v>
      </c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</row>
    <row r="812" ht="15.75" customHeight="1">
      <c r="A812" s="5" t="s">
        <v>545</v>
      </c>
      <c r="C812" s="6">
        <v>0.0</v>
      </c>
      <c r="D812" s="6">
        <v>20.0</v>
      </c>
      <c r="E812" s="6">
        <v>50.0</v>
      </c>
      <c r="F812" s="6">
        <v>0.0</v>
      </c>
      <c r="G812" s="6">
        <v>10.0</v>
      </c>
      <c r="H812" s="6">
        <v>50.0</v>
      </c>
      <c r="I812" s="6">
        <v>15.0</v>
      </c>
      <c r="J812" s="6">
        <v>0.0</v>
      </c>
      <c r="K812" s="6">
        <v>0.0</v>
      </c>
      <c r="L812" s="6">
        <v>0.0</v>
      </c>
      <c r="M812" s="6">
        <v>0.0</v>
      </c>
      <c r="N812" s="6">
        <v>0.0</v>
      </c>
      <c r="O812" s="6">
        <v>0.0</v>
      </c>
      <c r="P812" s="6">
        <v>0.0</v>
      </c>
      <c r="Q812" s="6">
        <v>10.0</v>
      </c>
      <c r="R812" s="6">
        <v>25.0</v>
      </c>
      <c r="S812" s="6">
        <v>20.0</v>
      </c>
      <c r="T812" s="6">
        <v>30.0</v>
      </c>
      <c r="U812" s="6">
        <v>0.0</v>
      </c>
      <c r="V812" s="6">
        <v>40.0</v>
      </c>
      <c r="W812" s="6">
        <v>0.0</v>
      </c>
      <c r="X812" s="6">
        <v>0.0</v>
      </c>
      <c r="Y812" s="6">
        <v>20.0</v>
      </c>
      <c r="Z812" s="6">
        <v>0.0</v>
      </c>
      <c r="AA812" s="6">
        <v>0.0</v>
      </c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</row>
    <row r="813" ht="15.75" customHeight="1">
      <c r="A813" s="5" t="s">
        <v>546</v>
      </c>
      <c r="C813" s="6">
        <v>0.0</v>
      </c>
      <c r="D813" s="6">
        <v>25.0</v>
      </c>
      <c r="E813" s="6">
        <v>0.0</v>
      </c>
      <c r="F813" s="6">
        <v>0.0</v>
      </c>
      <c r="G813" s="6">
        <v>0.0</v>
      </c>
      <c r="H813" s="6">
        <v>0.0</v>
      </c>
      <c r="I813" s="6">
        <v>0.0</v>
      </c>
      <c r="J813" s="6">
        <v>10.0</v>
      </c>
      <c r="K813" s="6">
        <v>0.0</v>
      </c>
      <c r="L813" s="6">
        <v>10.0</v>
      </c>
      <c r="M813" s="6">
        <v>0.0</v>
      </c>
      <c r="N813" s="6">
        <v>15.0</v>
      </c>
      <c r="O813" s="6">
        <v>0.0</v>
      </c>
      <c r="P813" s="6">
        <v>0.0</v>
      </c>
      <c r="Q813" s="6">
        <v>10.0</v>
      </c>
      <c r="R813" s="6">
        <v>20.0</v>
      </c>
      <c r="S813" s="6">
        <v>0.0</v>
      </c>
      <c r="T813" s="6">
        <v>0.0</v>
      </c>
      <c r="U813" s="6">
        <v>0.0</v>
      </c>
      <c r="V813" s="6">
        <v>10.0</v>
      </c>
      <c r="W813" s="6">
        <v>0.0</v>
      </c>
      <c r="X813" s="6">
        <v>0.0</v>
      </c>
      <c r="Y813" s="6">
        <v>0.0</v>
      </c>
      <c r="Z813" s="6">
        <v>0.0</v>
      </c>
      <c r="AA813" s="6">
        <v>0.0</v>
      </c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</row>
    <row r="814" ht="15.75" customHeight="1">
      <c r="A814" s="5" t="s">
        <v>547</v>
      </c>
      <c r="C814" s="6">
        <v>180.0</v>
      </c>
      <c r="D814" s="6">
        <v>395.0</v>
      </c>
      <c r="E814" s="6">
        <v>190.0</v>
      </c>
      <c r="F814" s="6">
        <v>555.0</v>
      </c>
      <c r="G814" s="6">
        <v>350.0</v>
      </c>
      <c r="H814" s="6">
        <v>430.0</v>
      </c>
      <c r="I814" s="6">
        <v>385.0</v>
      </c>
      <c r="J814" s="6">
        <v>435.0</v>
      </c>
      <c r="K814" s="6">
        <v>325.0</v>
      </c>
      <c r="L814" s="6">
        <v>50.0</v>
      </c>
      <c r="M814" s="6">
        <v>85.0</v>
      </c>
      <c r="N814" s="6">
        <v>325.0</v>
      </c>
      <c r="O814" s="6">
        <v>70.0</v>
      </c>
      <c r="P814" s="6">
        <v>75.0</v>
      </c>
      <c r="Q814" s="6">
        <v>270.0</v>
      </c>
      <c r="R814" s="6">
        <v>345.0</v>
      </c>
      <c r="S814" s="6">
        <v>190.0</v>
      </c>
      <c r="T814" s="6">
        <v>205.0</v>
      </c>
      <c r="U814" s="6">
        <v>360.0</v>
      </c>
      <c r="V814" s="6">
        <v>285.0</v>
      </c>
      <c r="W814" s="6">
        <v>140.0</v>
      </c>
      <c r="X814" s="6">
        <v>80.0</v>
      </c>
      <c r="Y814" s="6">
        <v>10.0</v>
      </c>
      <c r="Z814" s="6">
        <v>190.0</v>
      </c>
      <c r="AA814" s="6">
        <v>105.0</v>
      </c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</row>
    <row r="815" ht="15.75" customHeight="1">
      <c r="A815" s="5" t="s">
        <v>548</v>
      </c>
      <c r="C815" s="6">
        <v>10.0</v>
      </c>
      <c r="D815" s="6">
        <v>10.0</v>
      </c>
      <c r="E815" s="6">
        <v>10.0</v>
      </c>
      <c r="F815" s="6">
        <v>35.0</v>
      </c>
      <c r="G815" s="6">
        <v>10.0</v>
      </c>
      <c r="H815" s="6">
        <v>0.0</v>
      </c>
      <c r="I815" s="6">
        <v>0.0</v>
      </c>
      <c r="J815" s="6">
        <v>25.0</v>
      </c>
      <c r="K815" s="6">
        <v>25.0</v>
      </c>
      <c r="L815" s="6">
        <v>0.0</v>
      </c>
      <c r="M815" s="6">
        <v>0.0</v>
      </c>
      <c r="N815" s="6">
        <v>30.0</v>
      </c>
      <c r="O815" s="6">
        <v>10.0</v>
      </c>
      <c r="P815" s="6">
        <v>15.0</v>
      </c>
      <c r="Q815" s="6">
        <v>60.0</v>
      </c>
      <c r="R815" s="6">
        <v>45.0</v>
      </c>
      <c r="S815" s="6">
        <v>20.0</v>
      </c>
      <c r="T815" s="6">
        <v>35.0</v>
      </c>
      <c r="U815" s="6">
        <v>20.0</v>
      </c>
      <c r="V815" s="6">
        <v>20.0</v>
      </c>
      <c r="W815" s="6">
        <v>10.0</v>
      </c>
      <c r="X815" s="6">
        <v>10.0</v>
      </c>
      <c r="Y815" s="6">
        <v>0.0</v>
      </c>
      <c r="Z815" s="6">
        <v>10.0</v>
      </c>
      <c r="AA815" s="6">
        <v>35.0</v>
      </c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</row>
    <row r="816" ht="15.75" customHeight="1">
      <c r="A816" s="5" t="s">
        <v>549</v>
      </c>
      <c r="C816" s="6">
        <v>10.0</v>
      </c>
      <c r="D816" s="6">
        <v>0.0</v>
      </c>
      <c r="E816" s="6">
        <v>0.0</v>
      </c>
      <c r="F816" s="6">
        <v>0.0</v>
      </c>
      <c r="G816" s="6">
        <v>0.0</v>
      </c>
      <c r="H816" s="6">
        <v>0.0</v>
      </c>
      <c r="I816" s="6">
        <v>0.0</v>
      </c>
      <c r="J816" s="6">
        <v>60.0</v>
      </c>
      <c r="K816" s="6">
        <v>0.0</v>
      </c>
      <c r="L816" s="6">
        <v>10.0</v>
      </c>
      <c r="M816" s="6">
        <v>15.0</v>
      </c>
      <c r="N816" s="6">
        <v>0.0</v>
      </c>
      <c r="O816" s="6">
        <v>0.0</v>
      </c>
      <c r="P816" s="6">
        <v>10.0</v>
      </c>
      <c r="Q816" s="6">
        <v>15.0</v>
      </c>
      <c r="R816" s="6">
        <v>35.0</v>
      </c>
      <c r="S816" s="6">
        <v>15.0</v>
      </c>
      <c r="T816" s="6">
        <v>10.0</v>
      </c>
      <c r="U816" s="6">
        <v>0.0</v>
      </c>
      <c r="V816" s="6">
        <v>0.0</v>
      </c>
      <c r="W816" s="6">
        <v>10.0</v>
      </c>
      <c r="X816" s="6">
        <v>10.0</v>
      </c>
      <c r="Y816" s="6">
        <v>0.0</v>
      </c>
      <c r="Z816" s="6">
        <v>20.0</v>
      </c>
      <c r="AA816" s="6">
        <v>15.0</v>
      </c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</row>
    <row r="817" ht="15.75" customHeight="1">
      <c r="A817" s="5" t="s">
        <v>550</v>
      </c>
      <c r="C817" s="6">
        <v>165.0</v>
      </c>
      <c r="D817" s="6">
        <v>380.0</v>
      </c>
      <c r="E817" s="6">
        <v>175.0</v>
      </c>
      <c r="F817" s="6">
        <v>520.0</v>
      </c>
      <c r="G817" s="6">
        <v>340.0</v>
      </c>
      <c r="H817" s="6">
        <v>430.0</v>
      </c>
      <c r="I817" s="6">
        <v>375.0</v>
      </c>
      <c r="J817" s="6">
        <v>345.0</v>
      </c>
      <c r="K817" s="6">
        <v>300.0</v>
      </c>
      <c r="L817" s="6">
        <v>40.0</v>
      </c>
      <c r="M817" s="6">
        <v>65.0</v>
      </c>
      <c r="N817" s="6">
        <v>300.0</v>
      </c>
      <c r="O817" s="6">
        <v>60.0</v>
      </c>
      <c r="P817" s="6">
        <v>50.0</v>
      </c>
      <c r="Q817" s="6">
        <v>195.0</v>
      </c>
      <c r="R817" s="6">
        <v>265.0</v>
      </c>
      <c r="S817" s="6">
        <v>155.0</v>
      </c>
      <c r="T817" s="6">
        <v>160.0</v>
      </c>
      <c r="U817" s="6">
        <v>340.0</v>
      </c>
      <c r="V817" s="6">
        <v>265.0</v>
      </c>
      <c r="W817" s="6">
        <v>125.0</v>
      </c>
      <c r="X817" s="6">
        <v>55.0</v>
      </c>
      <c r="Y817" s="6">
        <v>10.0</v>
      </c>
      <c r="Z817" s="6">
        <v>160.0</v>
      </c>
      <c r="AA817" s="6">
        <v>55.0</v>
      </c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</row>
    <row r="818" ht="15.75" customHeight="1">
      <c r="A818" s="5" t="s">
        <v>1120</v>
      </c>
      <c r="C818" s="6">
        <v>0.0</v>
      </c>
      <c r="D818" s="6">
        <v>0.0</v>
      </c>
      <c r="E818" s="6">
        <v>0.0</v>
      </c>
      <c r="F818" s="6">
        <v>0.0</v>
      </c>
      <c r="G818" s="6">
        <v>0.0</v>
      </c>
      <c r="H818" s="6">
        <v>0.0</v>
      </c>
      <c r="I818" s="6">
        <v>0.0</v>
      </c>
      <c r="J818" s="6">
        <v>0.0</v>
      </c>
      <c r="K818" s="6">
        <v>0.0</v>
      </c>
      <c r="L818" s="6">
        <v>0.0</v>
      </c>
      <c r="M818" s="6">
        <v>0.0</v>
      </c>
      <c r="N818" s="6">
        <v>0.0</v>
      </c>
      <c r="O818" s="6">
        <v>0.0</v>
      </c>
      <c r="P818" s="6">
        <v>0.0</v>
      </c>
      <c r="Q818" s="6">
        <v>0.0</v>
      </c>
      <c r="R818" s="6">
        <v>0.0</v>
      </c>
      <c r="S818" s="6">
        <v>0.0</v>
      </c>
      <c r="T818" s="6">
        <v>0.0</v>
      </c>
      <c r="U818" s="6">
        <v>0.0</v>
      </c>
      <c r="V818" s="6">
        <v>0.0</v>
      </c>
      <c r="W818" s="6">
        <v>0.0</v>
      </c>
      <c r="X818" s="6">
        <v>0.0</v>
      </c>
      <c r="Y818" s="6">
        <v>0.0</v>
      </c>
      <c r="Z818" s="6">
        <v>0.0</v>
      </c>
      <c r="AA818" s="6">
        <v>0.0</v>
      </c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</row>
    <row r="819" ht="15.75" customHeight="1">
      <c r="A819" s="5" t="s">
        <v>551</v>
      </c>
      <c r="C819" s="6">
        <v>20.0</v>
      </c>
      <c r="D819" s="6">
        <v>10.0</v>
      </c>
      <c r="E819" s="6">
        <v>0.0</v>
      </c>
      <c r="F819" s="6">
        <v>0.0</v>
      </c>
      <c r="G819" s="6">
        <v>10.0</v>
      </c>
      <c r="H819" s="6">
        <v>0.0</v>
      </c>
      <c r="I819" s="6">
        <v>20.0</v>
      </c>
      <c r="J819" s="6">
        <v>0.0</v>
      </c>
      <c r="K819" s="6">
        <v>0.0</v>
      </c>
      <c r="L819" s="6">
        <v>10.0</v>
      </c>
      <c r="M819" s="6">
        <v>0.0</v>
      </c>
      <c r="N819" s="6">
        <v>0.0</v>
      </c>
      <c r="O819" s="6">
        <v>40.0</v>
      </c>
      <c r="P819" s="6">
        <v>10.0</v>
      </c>
      <c r="Q819" s="6">
        <v>25.0</v>
      </c>
      <c r="R819" s="6">
        <v>0.0</v>
      </c>
      <c r="S819" s="6">
        <v>10.0</v>
      </c>
      <c r="T819" s="6">
        <v>0.0</v>
      </c>
      <c r="U819" s="6">
        <v>10.0</v>
      </c>
      <c r="V819" s="6">
        <v>15.0</v>
      </c>
      <c r="W819" s="6">
        <v>0.0</v>
      </c>
      <c r="X819" s="6">
        <v>0.0</v>
      </c>
      <c r="Y819" s="6">
        <v>0.0</v>
      </c>
      <c r="Z819" s="6">
        <v>15.0</v>
      </c>
      <c r="AA819" s="6">
        <v>10.0</v>
      </c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</row>
    <row r="820" ht="15.75" customHeight="1">
      <c r="A820" s="5" t="s">
        <v>552</v>
      </c>
      <c r="C820" s="6">
        <v>15290.0</v>
      </c>
      <c r="D820" s="6">
        <v>8785.0</v>
      </c>
      <c r="E820" s="6">
        <v>8420.0</v>
      </c>
      <c r="F820" s="6">
        <v>5745.0</v>
      </c>
      <c r="G820" s="6">
        <v>11935.0</v>
      </c>
      <c r="H820" s="6">
        <v>12840.0</v>
      </c>
      <c r="I820" s="6">
        <v>12640.0</v>
      </c>
      <c r="J820" s="6">
        <v>8945.0</v>
      </c>
      <c r="K820" s="6">
        <v>8110.0</v>
      </c>
      <c r="L820" s="6">
        <v>5820.0</v>
      </c>
      <c r="M820" s="6">
        <v>4695.0</v>
      </c>
      <c r="N820" s="6">
        <v>5630.0</v>
      </c>
      <c r="O820" s="6">
        <v>7605.0</v>
      </c>
      <c r="P820" s="6">
        <v>5725.0</v>
      </c>
      <c r="Q820" s="6">
        <v>7520.0</v>
      </c>
      <c r="R820" s="6">
        <v>11005.0</v>
      </c>
      <c r="S820" s="6">
        <v>12150.0</v>
      </c>
      <c r="T820" s="6">
        <v>11855.0</v>
      </c>
      <c r="U820" s="6">
        <v>6795.0</v>
      </c>
      <c r="V820" s="6">
        <v>10340.0</v>
      </c>
      <c r="W820" s="6">
        <v>14495.0</v>
      </c>
      <c r="X820" s="6">
        <v>11645.0</v>
      </c>
      <c r="Y820" s="6">
        <v>11730.0</v>
      </c>
      <c r="Z820" s="6">
        <v>12870.0</v>
      </c>
      <c r="AA820" s="6">
        <v>10320.0</v>
      </c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</row>
    <row r="821" ht="15.75" customHeight="1">
      <c r="A821" s="5" t="s">
        <v>553</v>
      </c>
      <c r="C821" s="6">
        <v>195.0</v>
      </c>
      <c r="D821" s="6">
        <v>230.0</v>
      </c>
      <c r="E821" s="6">
        <v>410.0</v>
      </c>
      <c r="F821" s="6">
        <v>275.0</v>
      </c>
      <c r="G821" s="6">
        <v>230.0</v>
      </c>
      <c r="H821" s="6">
        <v>145.0</v>
      </c>
      <c r="I821" s="6">
        <v>195.0</v>
      </c>
      <c r="J821" s="6">
        <v>210.0</v>
      </c>
      <c r="K821" s="6">
        <v>240.0</v>
      </c>
      <c r="L821" s="6">
        <v>340.0</v>
      </c>
      <c r="M821" s="6">
        <v>320.0</v>
      </c>
      <c r="N821" s="6">
        <v>345.0</v>
      </c>
      <c r="O821" s="6">
        <v>370.0</v>
      </c>
      <c r="P821" s="6">
        <v>320.0</v>
      </c>
      <c r="Q821" s="6">
        <v>170.0</v>
      </c>
      <c r="R821" s="6">
        <v>265.0</v>
      </c>
      <c r="S821" s="6">
        <v>210.0</v>
      </c>
      <c r="T821" s="6">
        <v>170.0</v>
      </c>
      <c r="U821" s="6">
        <v>365.0</v>
      </c>
      <c r="V821" s="6">
        <v>280.0</v>
      </c>
      <c r="W821" s="6">
        <v>185.0</v>
      </c>
      <c r="X821" s="6">
        <v>170.0</v>
      </c>
      <c r="Y821" s="6">
        <v>100.0</v>
      </c>
      <c r="Z821" s="6">
        <v>210.0</v>
      </c>
      <c r="AA821" s="6">
        <v>230.0</v>
      </c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</row>
    <row r="822" ht="15.75" customHeight="1">
      <c r="A822" s="5" t="s">
        <v>1121</v>
      </c>
      <c r="C822" s="6">
        <v>14800.0</v>
      </c>
      <c r="D822" s="6">
        <v>8355.0</v>
      </c>
      <c r="E822" s="6">
        <v>7790.0</v>
      </c>
      <c r="F822" s="6">
        <v>5295.0</v>
      </c>
      <c r="G822" s="6">
        <v>11560.0</v>
      </c>
      <c r="H822" s="6">
        <v>12485.0</v>
      </c>
      <c r="I822" s="6">
        <v>12210.0</v>
      </c>
      <c r="J822" s="6">
        <v>8530.0</v>
      </c>
      <c r="K822" s="6">
        <v>7660.0</v>
      </c>
      <c r="L822" s="6">
        <v>5330.0</v>
      </c>
      <c r="M822" s="6">
        <v>4215.0</v>
      </c>
      <c r="N822" s="6">
        <v>5115.0</v>
      </c>
      <c r="O822" s="6">
        <v>7020.0</v>
      </c>
      <c r="P822" s="6">
        <v>5260.0</v>
      </c>
      <c r="Q822" s="6">
        <v>7225.0</v>
      </c>
      <c r="R822" s="6">
        <v>10430.0</v>
      </c>
      <c r="S822" s="6">
        <v>11675.0</v>
      </c>
      <c r="T822" s="6">
        <v>11480.0</v>
      </c>
      <c r="U822" s="6">
        <v>6155.0</v>
      </c>
      <c r="V822" s="6">
        <v>9780.0</v>
      </c>
      <c r="W822" s="6">
        <v>13960.0</v>
      </c>
      <c r="X822" s="6">
        <v>11260.0</v>
      </c>
      <c r="Y822" s="6">
        <v>11405.0</v>
      </c>
      <c r="Z822" s="6">
        <v>12315.0</v>
      </c>
      <c r="AA822" s="6">
        <v>9810.0</v>
      </c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</row>
    <row r="823" ht="15.75" customHeight="1">
      <c r="A823" s="5" t="s">
        <v>1122</v>
      </c>
      <c r="C823" s="6">
        <v>75.0</v>
      </c>
      <c r="D823" s="6">
        <v>35.0</v>
      </c>
      <c r="E823" s="6">
        <v>50.0</v>
      </c>
      <c r="F823" s="6">
        <v>35.0</v>
      </c>
      <c r="G823" s="6">
        <v>15.0</v>
      </c>
      <c r="H823" s="6">
        <v>35.0</v>
      </c>
      <c r="I823" s="6">
        <v>90.0</v>
      </c>
      <c r="J823" s="6">
        <v>40.0</v>
      </c>
      <c r="K823" s="6">
        <v>50.0</v>
      </c>
      <c r="L823" s="6">
        <v>40.0</v>
      </c>
      <c r="M823" s="6">
        <v>35.0</v>
      </c>
      <c r="N823" s="6">
        <v>55.0</v>
      </c>
      <c r="O823" s="6">
        <v>45.0</v>
      </c>
      <c r="P823" s="6">
        <v>50.0</v>
      </c>
      <c r="Q823" s="6">
        <v>30.0</v>
      </c>
      <c r="R823" s="6">
        <v>80.0</v>
      </c>
      <c r="S823" s="6">
        <v>80.0</v>
      </c>
      <c r="T823" s="6">
        <v>15.0</v>
      </c>
      <c r="U823" s="6">
        <v>110.0</v>
      </c>
      <c r="V823" s="6">
        <v>25.0</v>
      </c>
      <c r="W823" s="6">
        <v>110.0</v>
      </c>
      <c r="X823" s="6">
        <v>25.0</v>
      </c>
      <c r="Y823" s="6">
        <v>40.0</v>
      </c>
      <c r="Z823" s="6">
        <v>80.0</v>
      </c>
      <c r="AA823" s="6">
        <v>65.0</v>
      </c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</row>
    <row r="824" ht="15.75" customHeight="1">
      <c r="A824" s="5" t="s">
        <v>1123</v>
      </c>
      <c r="C824" s="6">
        <v>220.0</v>
      </c>
      <c r="D824" s="6">
        <v>170.0</v>
      </c>
      <c r="E824" s="6">
        <v>175.0</v>
      </c>
      <c r="F824" s="6">
        <v>145.0</v>
      </c>
      <c r="G824" s="6">
        <v>125.0</v>
      </c>
      <c r="H824" s="6">
        <v>180.0</v>
      </c>
      <c r="I824" s="6">
        <v>145.0</v>
      </c>
      <c r="J824" s="6">
        <v>165.0</v>
      </c>
      <c r="K824" s="6">
        <v>160.0</v>
      </c>
      <c r="L824" s="6">
        <v>100.0</v>
      </c>
      <c r="M824" s="6">
        <v>130.0</v>
      </c>
      <c r="N824" s="6">
        <v>115.0</v>
      </c>
      <c r="O824" s="6">
        <v>175.0</v>
      </c>
      <c r="P824" s="6">
        <v>95.0</v>
      </c>
      <c r="Q824" s="6">
        <v>90.0</v>
      </c>
      <c r="R824" s="6">
        <v>230.0</v>
      </c>
      <c r="S824" s="6">
        <v>180.0</v>
      </c>
      <c r="T824" s="6">
        <v>185.0</v>
      </c>
      <c r="U824" s="6">
        <v>170.0</v>
      </c>
      <c r="V824" s="6">
        <v>255.0</v>
      </c>
      <c r="W824" s="6">
        <v>240.0</v>
      </c>
      <c r="X824" s="6">
        <v>190.0</v>
      </c>
      <c r="Y824" s="6">
        <v>180.0</v>
      </c>
      <c r="Z824" s="6">
        <v>255.0</v>
      </c>
      <c r="AA824" s="6">
        <v>220.0</v>
      </c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</row>
    <row r="825" ht="15.75" customHeight="1"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</row>
    <row r="826" ht="15.75" customHeight="1">
      <c r="A826" s="3"/>
      <c r="B826" s="3"/>
      <c r="C826" s="4" t="s">
        <v>1</v>
      </c>
      <c r="D826" s="4" t="s">
        <v>2</v>
      </c>
      <c r="E826" s="4" t="s">
        <v>3</v>
      </c>
      <c r="F826" s="4" t="s">
        <v>4</v>
      </c>
      <c r="G826" s="4" t="s">
        <v>5</v>
      </c>
      <c r="H826" s="4" t="s">
        <v>6</v>
      </c>
      <c r="I826" s="4" t="s">
        <v>7</v>
      </c>
      <c r="J826" s="4" t="s">
        <v>8</v>
      </c>
      <c r="K826" s="4" t="s">
        <v>9</v>
      </c>
      <c r="L826" s="4" t="s">
        <v>10</v>
      </c>
      <c r="M826" s="4" t="s">
        <v>11</v>
      </c>
      <c r="N826" s="4" t="s">
        <v>12</v>
      </c>
      <c r="O826" s="4" t="s">
        <v>13</v>
      </c>
      <c r="P826" s="4" t="s">
        <v>14</v>
      </c>
      <c r="Q826" s="4" t="s">
        <v>15</v>
      </c>
      <c r="R826" s="4" t="s">
        <v>16</v>
      </c>
      <c r="S826" s="4" t="s">
        <v>17</v>
      </c>
      <c r="T826" s="4" t="s">
        <v>18</v>
      </c>
      <c r="U826" s="4" t="s">
        <v>19</v>
      </c>
      <c r="V826" s="4" t="s">
        <v>20</v>
      </c>
      <c r="W826" s="4" t="s">
        <v>21</v>
      </c>
      <c r="X826" s="4" t="s">
        <v>22</v>
      </c>
      <c r="Y826" s="4" t="s">
        <v>23</v>
      </c>
      <c r="Z826" s="4" t="s">
        <v>24</v>
      </c>
      <c r="AA826" s="4" t="s">
        <v>25</v>
      </c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</row>
    <row r="827" ht="15.75" customHeight="1">
      <c r="A827" s="5" t="s">
        <v>570</v>
      </c>
      <c r="C827" s="6">
        <v>116960.0</v>
      </c>
      <c r="D827" s="6">
        <v>116055.0</v>
      </c>
      <c r="E827" s="6">
        <v>127520.0</v>
      </c>
      <c r="F827" s="6">
        <v>106445.0</v>
      </c>
      <c r="G827" s="6">
        <v>115130.0</v>
      </c>
      <c r="H827" s="6">
        <v>103760.0</v>
      </c>
      <c r="I827" s="6">
        <v>107725.0</v>
      </c>
      <c r="J827" s="6">
        <v>112925.0</v>
      </c>
      <c r="K827" s="6">
        <v>107395.0</v>
      </c>
      <c r="L827" s="6">
        <v>114315.0</v>
      </c>
      <c r="M827" s="6">
        <v>100515.0</v>
      </c>
      <c r="N827" s="6">
        <v>104945.0</v>
      </c>
      <c r="O827" s="6">
        <v>99585.0</v>
      </c>
      <c r="P827" s="6">
        <v>105395.0</v>
      </c>
      <c r="Q827" s="6">
        <v>101790.0</v>
      </c>
      <c r="R827" s="6">
        <v>93165.0</v>
      </c>
      <c r="S827" s="6">
        <v>109055.0</v>
      </c>
      <c r="T827" s="6">
        <v>117405.0</v>
      </c>
      <c r="U827" s="6">
        <v>108435.0</v>
      </c>
      <c r="V827" s="6">
        <v>108290.0</v>
      </c>
      <c r="W827" s="6">
        <v>110445.0</v>
      </c>
      <c r="X827" s="6">
        <v>104225.0</v>
      </c>
      <c r="Y827" s="6">
        <v>97610.0</v>
      </c>
      <c r="Z827" s="6">
        <v>101115.0</v>
      </c>
      <c r="AA827" s="6">
        <v>101445.0</v>
      </c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</row>
    <row r="828" ht="15.75" customHeight="1">
      <c r="A828" s="5" t="s">
        <v>571</v>
      </c>
      <c r="C828" s="6">
        <v>105660.0</v>
      </c>
      <c r="D828" s="6">
        <v>103180.0</v>
      </c>
      <c r="E828" s="6">
        <v>111805.0</v>
      </c>
      <c r="F828" s="6">
        <v>86600.0</v>
      </c>
      <c r="G828" s="6">
        <v>103180.0</v>
      </c>
      <c r="H828" s="6">
        <v>92465.0</v>
      </c>
      <c r="I828" s="6">
        <v>96230.0</v>
      </c>
      <c r="J828" s="6">
        <v>98240.0</v>
      </c>
      <c r="K828" s="6">
        <v>87605.0</v>
      </c>
      <c r="L828" s="6">
        <v>94510.0</v>
      </c>
      <c r="M828" s="6">
        <v>79630.0</v>
      </c>
      <c r="N828" s="6">
        <v>87010.0</v>
      </c>
      <c r="O828" s="6">
        <v>83530.0</v>
      </c>
      <c r="P828" s="6">
        <v>85775.0</v>
      </c>
      <c r="Q828" s="6">
        <v>85410.0</v>
      </c>
      <c r="R828" s="6">
        <v>81020.0</v>
      </c>
      <c r="S828" s="6">
        <v>93900.0</v>
      </c>
      <c r="T828" s="6">
        <v>101760.0</v>
      </c>
      <c r="U828" s="6">
        <v>92350.0</v>
      </c>
      <c r="V828" s="6">
        <v>97735.0</v>
      </c>
      <c r="W828" s="6">
        <v>99775.0</v>
      </c>
      <c r="X828" s="6">
        <v>83815.0</v>
      </c>
      <c r="Y828" s="6">
        <v>77175.0</v>
      </c>
      <c r="Z828" s="6">
        <v>91900.0</v>
      </c>
      <c r="AA828" s="6">
        <v>92905.0</v>
      </c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</row>
    <row r="829" ht="15.75" customHeight="1">
      <c r="A829" s="5" t="s">
        <v>572</v>
      </c>
      <c r="C829" s="6">
        <v>170.0</v>
      </c>
      <c r="D829" s="6">
        <v>95.0</v>
      </c>
      <c r="E829" s="6">
        <v>110.0</v>
      </c>
      <c r="F829" s="6">
        <v>85.0</v>
      </c>
      <c r="G829" s="6">
        <v>175.0</v>
      </c>
      <c r="H829" s="6">
        <v>75.0</v>
      </c>
      <c r="I829" s="6">
        <v>90.0</v>
      </c>
      <c r="J829" s="6">
        <v>70.0</v>
      </c>
      <c r="K829" s="6">
        <v>115.0</v>
      </c>
      <c r="L829" s="6">
        <v>75.0</v>
      </c>
      <c r="M829" s="6">
        <v>40.0</v>
      </c>
      <c r="N829" s="6">
        <v>50.0</v>
      </c>
      <c r="O829" s="6">
        <v>115.0</v>
      </c>
      <c r="P829" s="6">
        <v>95.0</v>
      </c>
      <c r="Q829" s="6">
        <v>60.0</v>
      </c>
      <c r="R829" s="6">
        <v>185.0</v>
      </c>
      <c r="S829" s="6">
        <v>110.0</v>
      </c>
      <c r="T829" s="6">
        <v>100.0</v>
      </c>
      <c r="U829" s="6">
        <v>165.0</v>
      </c>
      <c r="V829" s="6">
        <v>115.0</v>
      </c>
      <c r="W829" s="6">
        <v>150.0</v>
      </c>
      <c r="X829" s="6">
        <v>100.0</v>
      </c>
      <c r="Y829" s="6">
        <v>40.0</v>
      </c>
      <c r="Z829" s="6">
        <v>135.0</v>
      </c>
      <c r="AA829" s="6">
        <v>35.0</v>
      </c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</row>
    <row r="830" ht="15.75" customHeight="1">
      <c r="A830" s="5" t="s">
        <v>564</v>
      </c>
      <c r="C830" s="6">
        <v>5105.0</v>
      </c>
      <c r="D830" s="6">
        <v>9845.0</v>
      </c>
      <c r="E830" s="6">
        <v>12450.0</v>
      </c>
      <c r="F830" s="6">
        <v>17135.0</v>
      </c>
      <c r="G830" s="6">
        <v>5600.0</v>
      </c>
      <c r="H830" s="6">
        <v>5765.0</v>
      </c>
      <c r="I830" s="6">
        <v>3715.0</v>
      </c>
      <c r="J830" s="6">
        <v>11960.0</v>
      </c>
      <c r="K830" s="6">
        <v>11610.0</v>
      </c>
      <c r="L830" s="6">
        <v>15595.0</v>
      </c>
      <c r="M830" s="6">
        <v>17170.0</v>
      </c>
      <c r="N830" s="6">
        <v>15560.0</v>
      </c>
      <c r="O830" s="6">
        <v>13480.0</v>
      </c>
      <c r="P830" s="6">
        <v>14470.0</v>
      </c>
      <c r="Q830" s="6">
        <v>13610.0</v>
      </c>
      <c r="R830" s="6">
        <v>8195.0</v>
      </c>
      <c r="S830" s="6">
        <v>8200.0</v>
      </c>
      <c r="T830" s="6">
        <v>8495.0</v>
      </c>
      <c r="U830" s="6">
        <v>13255.0</v>
      </c>
      <c r="V830" s="6">
        <v>7150.0</v>
      </c>
      <c r="W830" s="6">
        <v>5770.0</v>
      </c>
      <c r="X830" s="6">
        <v>4720.0</v>
      </c>
      <c r="Y830" s="6">
        <v>3845.0</v>
      </c>
      <c r="Z830" s="6">
        <v>5340.0</v>
      </c>
      <c r="AA830" s="6">
        <v>6005.0</v>
      </c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</row>
    <row r="831" ht="15.75" customHeight="1">
      <c r="A831" s="5" t="s">
        <v>573</v>
      </c>
      <c r="C831" s="6">
        <v>6015.0</v>
      </c>
      <c r="D831" s="6">
        <v>2935.0</v>
      </c>
      <c r="E831" s="6">
        <v>3155.0</v>
      </c>
      <c r="F831" s="6">
        <v>2625.0</v>
      </c>
      <c r="G831" s="6">
        <v>6170.0</v>
      </c>
      <c r="H831" s="6">
        <v>5455.0</v>
      </c>
      <c r="I831" s="6">
        <v>7690.0</v>
      </c>
      <c r="J831" s="6">
        <v>2655.0</v>
      </c>
      <c r="K831" s="6">
        <v>8065.0</v>
      </c>
      <c r="L831" s="6">
        <v>4130.0</v>
      </c>
      <c r="M831" s="6">
        <v>3680.0</v>
      </c>
      <c r="N831" s="6">
        <v>2310.0</v>
      </c>
      <c r="O831" s="6">
        <v>2470.0</v>
      </c>
      <c r="P831" s="6">
        <v>5055.0</v>
      </c>
      <c r="Q831" s="6">
        <v>2715.0</v>
      </c>
      <c r="R831" s="6">
        <v>3760.0</v>
      </c>
      <c r="S831" s="6">
        <v>6845.0</v>
      </c>
      <c r="T831" s="6">
        <v>7050.0</v>
      </c>
      <c r="U831" s="6">
        <v>2660.0</v>
      </c>
      <c r="V831" s="6">
        <v>3285.0</v>
      </c>
      <c r="W831" s="6">
        <v>4750.0</v>
      </c>
      <c r="X831" s="6">
        <v>15595.0</v>
      </c>
      <c r="Y831" s="6">
        <v>16550.0</v>
      </c>
      <c r="Z831" s="6">
        <v>3740.0</v>
      </c>
      <c r="AA831" s="6">
        <v>2495.0</v>
      </c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</row>
    <row r="832" ht="15.75" customHeight="1"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</row>
    <row r="833" ht="15.75" customHeight="1"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</row>
    <row r="834" ht="15.75" customHeight="1">
      <c r="A834" s="1" t="s">
        <v>574</v>
      </c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ht="15.75" customHeight="1">
      <c r="A835" s="3"/>
      <c r="B835" s="3"/>
      <c r="C835" s="4" t="s">
        <v>1</v>
      </c>
      <c r="D835" s="4" t="s">
        <v>2</v>
      </c>
      <c r="E835" s="4" t="s">
        <v>3</v>
      </c>
      <c r="F835" s="4" t="s">
        <v>4</v>
      </c>
      <c r="G835" s="4" t="s">
        <v>5</v>
      </c>
      <c r="H835" s="4" t="s">
        <v>6</v>
      </c>
      <c r="I835" s="4" t="s">
        <v>7</v>
      </c>
      <c r="J835" s="4" t="s">
        <v>8</v>
      </c>
      <c r="K835" s="4" t="s">
        <v>9</v>
      </c>
      <c r="L835" s="4" t="s">
        <v>10</v>
      </c>
      <c r="M835" s="4" t="s">
        <v>11</v>
      </c>
      <c r="N835" s="4" t="s">
        <v>12</v>
      </c>
      <c r="O835" s="4" t="s">
        <v>13</v>
      </c>
      <c r="P835" s="4" t="s">
        <v>14</v>
      </c>
      <c r="Q835" s="4" t="s">
        <v>15</v>
      </c>
      <c r="R835" s="4" t="s">
        <v>16</v>
      </c>
      <c r="S835" s="4" t="s">
        <v>17</v>
      </c>
      <c r="T835" s="4" t="s">
        <v>18</v>
      </c>
      <c r="U835" s="4" t="s">
        <v>19</v>
      </c>
      <c r="V835" s="4" t="s">
        <v>20</v>
      </c>
      <c r="W835" s="4" t="s">
        <v>21</v>
      </c>
      <c r="X835" s="4" t="s">
        <v>22</v>
      </c>
      <c r="Y835" s="4" t="s">
        <v>23</v>
      </c>
      <c r="Z835" s="4" t="s">
        <v>24</v>
      </c>
      <c r="AA835" s="4" t="s">
        <v>25</v>
      </c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</row>
    <row r="836" ht="15.75" customHeight="1">
      <c r="A836" s="5" t="s">
        <v>575</v>
      </c>
      <c r="C836" s="6">
        <v>95295.0</v>
      </c>
      <c r="D836" s="6">
        <v>98790.0</v>
      </c>
      <c r="E836" s="6">
        <v>110720.0</v>
      </c>
      <c r="F836" s="6">
        <v>90620.0</v>
      </c>
      <c r="G836" s="6">
        <v>95660.0</v>
      </c>
      <c r="H836" s="6">
        <v>88040.0</v>
      </c>
      <c r="I836" s="6">
        <v>87560.0</v>
      </c>
      <c r="J836" s="6">
        <v>92465.0</v>
      </c>
      <c r="K836" s="6">
        <v>93955.0</v>
      </c>
      <c r="L836" s="6">
        <v>106895.0</v>
      </c>
      <c r="M836" s="6">
        <v>91375.0</v>
      </c>
      <c r="N836" s="6">
        <v>92240.0</v>
      </c>
      <c r="O836" s="6">
        <v>91415.0</v>
      </c>
      <c r="P836" s="6">
        <v>88800.0</v>
      </c>
      <c r="Q836" s="6">
        <v>82625.0</v>
      </c>
      <c r="R836" s="6">
        <v>78080.0</v>
      </c>
      <c r="S836" s="6">
        <v>94410.0</v>
      </c>
      <c r="T836" s="6">
        <v>103860.0</v>
      </c>
      <c r="U836" s="6">
        <v>89245.0</v>
      </c>
      <c r="V836" s="6">
        <v>89655.0</v>
      </c>
      <c r="W836" s="6">
        <v>92275.0</v>
      </c>
      <c r="X836" s="6">
        <v>89925.0</v>
      </c>
      <c r="Y836" s="6">
        <v>82740.0</v>
      </c>
      <c r="Z836" s="6">
        <v>83080.0</v>
      </c>
      <c r="AA836" s="6">
        <v>85065.0</v>
      </c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</row>
    <row r="837" ht="15.75" customHeight="1">
      <c r="A837" s="5" t="s">
        <v>576</v>
      </c>
      <c r="C837" s="6">
        <v>23735.0</v>
      </c>
      <c r="D837" s="6">
        <v>14795.0</v>
      </c>
      <c r="E837" s="6">
        <v>14475.0</v>
      </c>
      <c r="F837" s="6">
        <v>10605.0</v>
      </c>
      <c r="G837" s="6">
        <v>27960.0</v>
      </c>
      <c r="H837" s="6">
        <v>16440.0</v>
      </c>
      <c r="I837" s="6">
        <v>28170.0</v>
      </c>
      <c r="J837" s="6">
        <v>13145.0</v>
      </c>
      <c r="K837" s="6">
        <v>22730.0</v>
      </c>
      <c r="L837" s="6">
        <v>6690.0</v>
      </c>
      <c r="M837" s="6">
        <v>8080.0</v>
      </c>
      <c r="N837" s="6">
        <v>8765.0</v>
      </c>
      <c r="O837" s="6">
        <v>8085.0</v>
      </c>
      <c r="P837" s="6">
        <v>14375.0</v>
      </c>
      <c r="Q837" s="6">
        <v>8850.0</v>
      </c>
      <c r="R837" s="6">
        <v>12395.0</v>
      </c>
      <c r="S837" s="6">
        <v>10540.0</v>
      </c>
      <c r="T837" s="6">
        <v>9135.0</v>
      </c>
      <c r="U837" s="6">
        <v>12815.0</v>
      </c>
      <c r="V837" s="6">
        <v>17005.0</v>
      </c>
      <c r="W837" s="6">
        <v>18515.0</v>
      </c>
      <c r="X837" s="6">
        <v>19025.0</v>
      </c>
      <c r="Y837" s="6">
        <v>20360.0</v>
      </c>
      <c r="Z837" s="6">
        <v>16430.0</v>
      </c>
      <c r="AA837" s="6">
        <v>14220.0</v>
      </c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</row>
    <row r="838" ht="15.75" customHeight="1">
      <c r="A838" s="5" t="s">
        <v>1124</v>
      </c>
      <c r="C838" s="6">
        <v>29205.0</v>
      </c>
      <c r="D838" s="6">
        <v>25510.0</v>
      </c>
      <c r="E838" s="6">
        <v>25080.0</v>
      </c>
      <c r="F838" s="6">
        <v>17590.0</v>
      </c>
      <c r="G838" s="6">
        <v>27945.0</v>
      </c>
      <c r="H838" s="6">
        <v>22670.0</v>
      </c>
      <c r="I838" s="6">
        <v>26340.0</v>
      </c>
      <c r="J838" s="6">
        <v>20115.0</v>
      </c>
      <c r="K838" s="6">
        <v>21600.0</v>
      </c>
      <c r="L838" s="6">
        <v>16330.0</v>
      </c>
      <c r="M838" s="6">
        <v>17835.0</v>
      </c>
      <c r="N838" s="6">
        <v>16700.0</v>
      </c>
      <c r="O838" s="6">
        <v>19390.0</v>
      </c>
      <c r="P838" s="6">
        <v>19060.0</v>
      </c>
      <c r="Q838" s="6">
        <v>16100.0</v>
      </c>
      <c r="R838" s="6">
        <v>20360.0</v>
      </c>
      <c r="S838" s="6">
        <v>20945.0</v>
      </c>
      <c r="T838" s="6">
        <v>22195.0</v>
      </c>
      <c r="U838" s="6">
        <v>20530.0</v>
      </c>
      <c r="V838" s="6">
        <v>26000.0</v>
      </c>
      <c r="W838" s="6">
        <v>28185.0</v>
      </c>
      <c r="X838" s="6">
        <v>25490.0</v>
      </c>
      <c r="Y838" s="6">
        <v>25515.0</v>
      </c>
      <c r="Z838" s="6">
        <v>24770.0</v>
      </c>
      <c r="AA838" s="6">
        <v>25620.0</v>
      </c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</row>
    <row r="839" ht="15.75" customHeight="1">
      <c r="A839" s="5" t="s">
        <v>578</v>
      </c>
      <c r="C839" s="6">
        <v>42350.0</v>
      </c>
      <c r="D839" s="6">
        <v>58480.0</v>
      </c>
      <c r="E839" s="6">
        <v>71165.0</v>
      </c>
      <c r="F839" s="6">
        <v>62430.0</v>
      </c>
      <c r="G839" s="6">
        <v>39750.0</v>
      </c>
      <c r="H839" s="6">
        <v>48935.0</v>
      </c>
      <c r="I839" s="6">
        <v>33045.0</v>
      </c>
      <c r="J839" s="6">
        <v>59210.0</v>
      </c>
      <c r="K839" s="6">
        <v>49625.0</v>
      </c>
      <c r="L839" s="6">
        <v>83870.0</v>
      </c>
      <c r="M839" s="6">
        <v>65460.0</v>
      </c>
      <c r="N839" s="6">
        <v>66775.0</v>
      </c>
      <c r="O839" s="6">
        <v>63935.0</v>
      </c>
      <c r="P839" s="6">
        <v>55370.0</v>
      </c>
      <c r="Q839" s="6">
        <v>57680.0</v>
      </c>
      <c r="R839" s="6">
        <v>45325.0</v>
      </c>
      <c r="S839" s="6">
        <v>62925.0</v>
      </c>
      <c r="T839" s="6">
        <v>72525.0</v>
      </c>
      <c r="U839" s="6">
        <v>55900.0</v>
      </c>
      <c r="V839" s="6">
        <v>46645.0</v>
      </c>
      <c r="W839" s="6">
        <v>45570.0</v>
      </c>
      <c r="X839" s="6">
        <v>45415.0</v>
      </c>
      <c r="Y839" s="6">
        <v>36865.0</v>
      </c>
      <c r="Z839" s="6">
        <v>41880.0</v>
      </c>
      <c r="AA839" s="6">
        <v>45220.0</v>
      </c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</row>
    <row r="840" ht="15.75" customHeight="1">
      <c r="A840" s="5" t="s">
        <v>1125</v>
      </c>
      <c r="C840" s="6">
        <v>5205.0</v>
      </c>
      <c r="D840" s="6">
        <v>4915.0</v>
      </c>
      <c r="E840" s="6">
        <v>5045.0</v>
      </c>
      <c r="F840" s="6">
        <v>3385.0</v>
      </c>
      <c r="G840" s="6">
        <v>6765.0</v>
      </c>
      <c r="H840" s="6">
        <v>4635.0</v>
      </c>
      <c r="I840" s="6">
        <v>5275.0</v>
      </c>
      <c r="J840" s="6">
        <v>3605.0</v>
      </c>
      <c r="K840" s="6">
        <v>4310.0</v>
      </c>
      <c r="L840" s="6">
        <v>2290.0</v>
      </c>
      <c r="M840" s="6">
        <v>1905.0</v>
      </c>
      <c r="N840" s="6">
        <v>2655.0</v>
      </c>
      <c r="O840" s="6">
        <v>2675.0</v>
      </c>
      <c r="P840" s="6">
        <v>3045.0</v>
      </c>
      <c r="Q840" s="6">
        <v>1755.0</v>
      </c>
      <c r="R840" s="6">
        <v>3345.0</v>
      </c>
      <c r="S840" s="6">
        <v>2900.0</v>
      </c>
      <c r="T840" s="6">
        <v>2810.0</v>
      </c>
      <c r="U840" s="6">
        <v>3590.0</v>
      </c>
      <c r="V840" s="6">
        <v>4470.0</v>
      </c>
      <c r="W840" s="6">
        <v>4820.0</v>
      </c>
      <c r="X840" s="6">
        <v>3245.0</v>
      </c>
      <c r="Y840" s="6">
        <v>3025.0</v>
      </c>
      <c r="Z840" s="6">
        <v>4025.0</v>
      </c>
      <c r="AA840" s="6">
        <v>4315.0</v>
      </c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</row>
    <row r="841" ht="15.75" customHeight="1">
      <c r="A841" s="5" t="s">
        <v>1126</v>
      </c>
      <c r="C841" s="6">
        <v>2850.0</v>
      </c>
      <c r="D841" s="6">
        <v>2720.0</v>
      </c>
      <c r="E841" s="6">
        <v>2705.0</v>
      </c>
      <c r="F841" s="6">
        <v>1930.0</v>
      </c>
      <c r="G841" s="6">
        <v>3635.0</v>
      </c>
      <c r="H841" s="6">
        <v>2695.0</v>
      </c>
      <c r="I841" s="6">
        <v>2930.0</v>
      </c>
      <c r="J841" s="6">
        <v>2120.0</v>
      </c>
      <c r="K841" s="6">
        <v>2300.0</v>
      </c>
      <c r="L841" s="6">
        <v>1235.0</v>
      </c>
      <c r="M841" s="6">
        <v>1070.0</v>
      </c>
      <c r="N841" s="6">
        <v>1565.0</v>
      </c>
      <c r="O841" s="6">
        <v>1560.0</v>
      </c>
      <c r="P841" s="6">
        <v>1885.0</v>
      </c>
      <c r="Q841" s="6">
        <v>1055.0</v>
      </c>
      <c r="R841" s="6">
        <v>1935.0</v>
      </c>
      <c r="S841" s="6">
        <v>1775.0</v>
      </c>
      <c r="T841" s="6">
        <v>1640.0</v>
      </c>
      <c r="U841" s="6">
        <v>2085.0</v>
      </c>
      <c r="V841" s="6">
        <v>2415.0</v>
      </c>
      <c r="W841" s="6">
        <v>2655.0</v>
      </c>
      <c r="X841" s="6">
        <v>1870.0</v>
      </c>
      <c r="Y841" s="6">
        <v>1765.0</v>
      </c>
      <c r="Z841" s="6">
        <v>2180.0</v>
      </c>
      <c r="AA841" s="6">
        <v>2490.0</v>
      </c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</row>
    <row r="842" ht="15.75" customHeight="1">
      <c r="A842" s="5" t="s">
        <v>1127</v>
      </c>
      <c r="C842" s="6">
        <v>2355.0</v>
      </c>
      <c r="D842" s="6">
        <v>2200.0</v>
      </c>
      <c r="E842" s="6">
        <v>2340.0</v>
      </c>
      <c r="F842" s="6">
        <v>1450.0</v>
      </c>
      <c r="G842" s="6">
        <v>3130.0</v>
      </c>
      <c r="H842" s="6">
        <v>1940.0</v>
      </c>
      <c r="I842" s="6">
        <v>2350.0</v>
      </c>
      <c r="J842" s="6">
        <v>1480.0</v>
      </c>
      <c r="K842" s="6">
        <v>2015.0</v>
      </c>
      <c r="L842" s="6">
        <v>1055.0</v>
      </c>
      <c r="M842" s="6">
        <v>830.0</v>
      </c>
      <c r="N842" s="6">
        <v>1090.0</v>
      </c>
      <c r="O842" s="6">
        <v>1110.0</v>
      </c>
      <c r="P842" s="6">
        <v>1160.0</v>
      </c>
      <c r="Q842" s="6">
        <v>695.0</v>
      </c>
      <c r="R842" s="6">
        <v>1410.0</v>
      </c>
      <c r="S842" s="6">
        <v>1130.0</v>
      </c>
      <c r="T842" s="6">
        <v>1175.0</v>
      </c>
      <c r="U842" s="6">
        <v>1500.0</v>
      </c>
      <c r="V842" s="6">
        <v>2055.0</v>
      </c>
      <c r="W842" s="6">
        <v>2170.0</v>
      </c>
      <c r="X842" s="6">
        <v>1375.0</v>
      </c>
      <c r="Y842" s="6">
        <v>1265.0</v>
      </c>
      <c r="Z842" s="6">
        <v>1840.0</v>
      </c>
      <c r="AA842" s="6">
        <v>1825.0</v>
      </c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</row>
    <row r="843" ht="15.75" customHeight="1">
      <c r="A843" s="5" t="s">
        <v>1128</v>
      </c>
      <c r="C843" s="6">
        <v>16140.0</v>
      </c>
      <c r="D843" s="6">
        <v>16965.0</v>
      </c>
      <c r="E843" s="6">
        <v>20855.0</v>
      </c>
      <c r="F843" s="6">
        <v>14445.0</v>
      </c>
      <c r="G843" s="6">
        <v>16350.0</v>
      </c>
      <c r="H843" s="6">
        <v>14875.0</v>
      </c>
      <c r="I843" s="6">
        <v>13380.0</v>
      </c>
      <c r="J843" s="6">
        <v>12430.0</v>
      </c>
      <c r="K843" s="6">
        <v>13885.0</v>
      </c>
      <c r="L843" s="6">
        <v>14180.0</v>
      </c>
      <c r="M843" s="6">
        <v>9120.0</v>
      </c>
      <c r="N843" s="6">
        <v>12835.0</v>
      </c>
      <c r="O843" s="6">
        <v>12815.0</v>
      </c>
      <c r="P843" s="6">
        <v>14005.0</v>
      </c>
      <c r="Q843" s="6">
        <v>10060.0</v>
      </c>
      <c r="R843" s="6">
        <v>13760.0</v>
      </c>
      <c r="S843" s="6">
        <v>14415.0</v>
      </c>
      <c r="T843" s="6">
        <v>13295.0</v>
      </c>
      <c r="U843" s="6">
        <v>15560.0</v>
      </c>
      <c r="V843" s="6">
        <v>16540.0</v>
      </c>
      <c r="W843" s="6">
        <v>16435.0</v>
      </c>
      <c r="X843" s="6">
        <v>14305.0</v>
      </c>
      <c r="Y843" s="6">
        <v>12635.0</v>
      </c>
      <c r="Z843" s="6">
        <v>15325.0</v>
      </c>
      <c r="AA843" s="6">
        <v>17455.0</v>
      </c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</row>
    <row r="844" ht="15.75" customHeight="1">
      <c r="A844" s="5" t="s">
        <v>1129</v>
      </c>
      <c r="C844" s="6">
        <v>2560.0</v>
      </c>
      <c r="D844" s="6">
        <v>2830.0</v>
      </c>
      <c r="E844" s="6">
        <v>2995.0</v>
      </c>
      <c r="F844" s="6">
        <v>2140.0</v>
      </c>
      <c r="G844" s="6">
        <v>2540.0</v>
      </c>
      <c r="H844" s="6">
        <v>3070.0</v>
      </c>
      <c r="I844" s="6">
        <v>2000.0</v>
      </c>
      <c r="J844" s="6">
        <v>2910.0</v>
      </c>
      <c r="K844" s="6">
        <v>1885.0</v>
      </c>
      <c r="L844" s="6">
        <v>2360.0</v>
      </c>
      <c r="M844" s="6">
        <v>2235.0</v>
      </c>
      <c r="N844" s="6">
        <v>2770.0</v>
      </c>
      <c r="O844" s="6">
        <v>2710.0</v>
      </c>
      <c r="P844" s="6">
        <v>2000.0</v>
      </c>
      <c r="Q844" s="6">
        <v>2385.0</v>
      </c>
      <c r="R844" s="6">
        <v>2665.0</v>
      </c>
      <c r="S844" s="6">
        <v>3585.0</v>
      </c>
      <c r="T844" s="6">
        <v>3685.0</v>
      </c>
      <c r="U844" s="6">
        <v>2185.0</v>
      </c>
      <c r="V844" s="6">
        <v>2575.0</v>
      </c>
      <c r="W844" s="6">
        <v>2830.0</v>
      </c>
      <c r="X844" s="6">
        <v>2800.0</v>
      </c>
      <c r="Y844" s="6">
        <v>2420.0</v>
      </c>
      <c r="Z844" s="6">
        <v>2260.0</v>
      </c>
      <c r="AA844" s="6">
        <v>2630.0</v>
      </c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</row>
    <row r="845" ht="15.75" customHeight="1">
      <c r="A845" s="5" t="s">
        <v>1130</v>
      </c>
      <c r="C845" s="6">
        <v>18445.0</v>
      </c>
      <c r="D845" s="6">
        <v>33770.0</v>
      </c>
      <c r="E845" s="6">
        <v>42270.0</v>
      </c>
      <c r="F845" s="6">
        <v>42460.0</v>
      </c>
      <c r="G845" s="6">
        <v>14095.0</v>
      </c>
      <c r="H845" s="6">
        <v>26360.0</v>
      </c>
      <c r="I845" s="6">
        <v>12385.0</v>
      </c>
      <c r="J845" s="6">
        <v>40265.0</v>
      </c>
      <c r="K845" s="6">
        <v>29545.0</v>
      </c>
      <c r="L845" s="6">
        <v>65045.0</v>
      </c>
      <c r="M845" s="6">
        <v>52195.0</v>
      </c>
      <c r="N845" s="6">
        <v>48515.0</v>
      </c>
      <c r="O845" s="6">
        <v>45735.0</v>
      </c>
      <c r="P845" s="6">
        <v>36315.0</v>
      </c>
      <c r="Q845" s="6">
        <v>43480.0</v>
      </c>
      <c r="R845" s="6">
        <v>25565.0</v>
      </c>
      <c r="S845" s="6">
        <v>42025.0</v>
      </c>
      <c r="T845" s="6">
        <v>52730.0</v>
      </c>
      <c r="U845" s="6">
        <v>34560.0</v>
      </c>
      <c r="V845" s="6">
        <v>23065.0</v>
      </c>
      <c r="W845" s="6">
        <v>21490.0</v>
      </c>
      <c r="X845" s="6">
        <v>25065.0</v>
      </c>
      <c r="Y845" s="6">
        <v>18785.0</v>
      </c>
      <c r="Z845" s="6">
        <v>20275.0</v>
      </c>
      <c r="AA845" s="6">
        <v>20830.0</v>
      </c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</row>
    <row r="846" ht="15.75" customHeight="1">
      <c r="A846" s="5" t="s">
        <v>586</v>
      </c>
      <c r="C846" s="6">
        <v>12800.0</v>
      </c>
      <c r="D846" s="6">
        <v>22155.0</v>
      </c>
      <c r="E846" s="6">
        <v>27515.0</v>
      </c>
      <c r="F846" s="6">
        <v>25890.0</v>
      </c>
      <c r="G846" s="6">
        <v>10305.0</v>
      </c>
      <c r="H846" s="6">
        <v>17065.0</v>
      </c>
      <c r="I846" s="6">
        <v>8985.0</v>
      </c>
      <c r="J846" s="6">
        <v>24170.0</v>
      </c>
      <c r="K846" s="6">
        <v>19590.0</v>
      </c>
      <c r="L846" s="6">
        <v>43160.0</v>
      </c>
      <c r="M846" s="6">
        <v>29325.0</v>
      </c>
      <c r="N846" s="6">
        <v>28050.0</v>
      </c>
      <c r="O846" s="6">
        <v>28270.0</v>
      </c>
      <c r="P846" s="6">
        <v>23200.0</v>
      </c>
      <c r="Q846" s="6">
        <v>25195.0</v>
      </c>
      <c r="R846" s="6">
        <v>16660.0</v>
      </c>
      <c r="S846" s="6">
        <v>26180.0</v>
      </c>
      <c r="T846" s="6">
        <v>32770.0</v>
      </c>
      <c r="U846" s="6">
        <v>21815.0</v>
      </c>
      <c r="V846" s="6">
        <v>15115.0</v>
      </c>
      <c r="W846" s="6">
        <v>15225.0</v>
      </c>
      <c r="X846" s="6">
        <v>17925.0</v>
      </c>
      <c r="Y846" s="6">
        <v>14345.0</v>
      </c>
      <c r="Z846" s="6">
        <v>13785.0</v>
      </c>
      <c r="AA846" s="6">
        <v>15120.0</v>
      </c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</row>
    <row r="847" ht="15.75" customHeight="1">
      <c r="A847" s="5" t="s">
        <v>587</v>
      </c>
      <c r="C847" s="6">
        <v>1210.0</v>
      </c>
      <c r="D847" s="6">
        <v>2555.0</v>
      </c>
      <c r="E847" s="6">
        <v>3215.0</v>
      </c>
      <c r="F847" s="6">
        <v>2550.0</v>
      </c>
      <c r="G847" s="6">
        <v>1280.0</v>
      </c>
      <c r="H847" s="6">
        <v>2640.0</v>
      </c>
      <c r="I847" s="6">
        <v>775.0</v>
      </c>
      <c r="J847" s="6">
        <v>2910.0</v>
      </c>
      <c r="K847" s="6">
        <v>1495.0</v>
      </c>
      <c r="L847" s="6">
        <v>3610.0</v>
      </c>
      <c r="M847" s="6">
        <v>3030.0</v>
      </c>
      <c r="N847" s="6">
        <v>3310.0</v>
      </c>
      <c r="O847" s="6">
        <v>2750.0</v>
      </c>
      <c r="P847" s="6">
        <v>2165.0</v>
      </c>
      <c r="Q847" s="6">
        <v>2975.0</v>
      </c>
      <c r="R847" s="6">
        <v>1830.0</v>
      </c>
      <c r="S847" s="6">
        <v>2575.0</v>
      </c>
      <c r="T847" s="6">
        <v>3345.0</v>
      </c>
      <c r="U847" s="6">
        <v>2200.0</v>
      </c>
      <c r="V847" s="6">
        <v>1465.0</v>
      </c>
      <c r="W847" s="6">
        <v>1440.0</v>
      </c>
      <c r="X847" s="6">
        <v>1480.0</v>
      </c>
      <c r="Y847" s="6">
        <v>995.0</v>
      </c>
      <c r="Z847" s="6">
        <v>1495.0</v>
      </c>
      <c r="AA847" s="6">
        <v>1280.0</v>
      </c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</row>
    <row r="848" ht="15.75" customHeight="1">
      <c r="A848" s="5" t="s">
        <v>588</v>
      </c>
      <c r="C848" s="6">
        <v>455.0</v>
      </c>
      <c r="D848" s="6">
        <v>895.0</v>
      </c>
      <c r="E848" s="6">
        <v>800.0</v>
      </c>
      <c r="F848" s="6">
        <v>770.0</v>
      </c>
      <c r="G848" s="6">
        <v>210.0</v>
      </c>
      <c r="H848" s="6">
        <v>920.0</v>
      </c>
      <c r="I848" s="6">
        <v>245.0</v>
      </c>
      <c r="J848" s="6">
        <v>1865.0</v>
      </c>
      <c r="K848" s="6">
        <v>375.0</v>
      </c>
      <c r="L848" s="6">
        <v>1450.0</v>
      </c>
      <c r="M848" s="6">
        <v>2010.0</v>
      </c>
      <c r="N848" s="6">
        <v>1620.0</v>
      </c>
      <c r="O848" s="6">
        <v>1260.0</v>
      </c>
      <c r="P848" s="6">
        <v>470.0</v>
      </c>
      <c r="Q848" s="6">
        <v>2375.0</v>
      </c>
      <c r="R848" s="6">
        <v>745.0</v>
      </c>
      <c r="S848" s="6">
        <v>1590.0</v>
      </c>
      <c r="T848" s="6">
        <v>2170.0</v>
      </c>
      <c r="U848" s="6">
        <v>605.0</v>
      </c>
      <c r="V848" s="6">
        <v>465.0</v>
      </c>
      <c r="W848" s="6">
        <v>430.0</v>
      </c>
      <c r="X848" s="6">
        <v>530.0</v>
      </c>
      <c r="Y848" s="6">
        <v>385.0</v>
      </c>
      <c r="Z848" s="6">
        <v>505.0</v>
      </c>
      <c r="AA848" s="6">
        <v>420.0</v>
      </c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</row>
    <row r="849" ht="15.75" customHeight="1">
      <c r="A849" s="5" t="s">
        <v>589</v>
      </c>
      <c r="C849" s="6">
        <v>3645.0</v>
      </c>
      <c r="D849" s="6">
        <v>7120.0</v>
      </c>
      <c r="E849" s="6">
        <v>9455.0</v>
      </c>
      <c r="F849" s="6">
        <v>11175.0</v>
      </c>
      <c r="G849" s="6">
        <v>2010.0</v>
      </c>
      <c r="H849" s="6">
        <v>4905.0</v>
      </c>
      <c r="I849" s="6">
        <v>2115.0</v>
      </c>
      <c r="J849" s="6">
        <v>9680.0</v>
      </c>
      <c r="K849" s="6">
        <v>6940.0</v>
      </c>
      <c r="L849" s="6">
        <v>15095.0</v>
      </c>
      <c r="M849" s="6">
        <v>14230.0</v>
      </c>
      <c r="N849" s="6">
        <v>13255.0</v>
      </c>
      <c r="O849" s="6">
        <v>11410.0</v>
      </c>
      <c r="P849" s="6">
        <v>9065.0</v>
      </c>
      <c r="Q849" s="6">
        <v>11135.0</v>
      </c>
      <c r="R849" s="6">
        <v>5560.0</v>
      </c>
      <c r="S849" s="6">
        <v>10040.0</v>
      </c>
      <c r="T849" s="6">
        <v>12190.0</v>
      </c>
      <c r="U849" s="6">
        <v>8650.0</v>
      </c>
      <c r="V849" s="6">
        <v>5455.0</v>
      </c>
      <c r="W849" s="6">
        <v>4015.0</v>
      </c>
      <c r="X849" s="6">
        <v>4540.0</v>
      </c>
      <c r="Y849" s="6">
        <v>2740.0</v>
      </c>
      <c r="Z849" s="6">
        <v>4015.0</v>
      </c>
      <c r="AA849" s="6">
        <v>3670.0</v>
      </c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</row>
    <row r="850" ht="15.75" customHeight="1">
      <c r="A850" s="5" t="s">
        <v>590</v>
      </c>
      <c r="C850" s="6">
        <v>330.0</v>
      </c>
      <c r="D850" s="6">
        <v>1050.0</v>
      </c>
      <c r="E850" s="6">
        <v>1285.0</v>
      </c>
      <c r="F850" s="6">
        <v>2075.0</v>
      </c>
      <c r="G850" s="6">
        <v>295.0</v>
      </c>
      <c r="H850" s="6">
        <v>830.0</v>
      </c>
      <c r="I850" s="6">
        <v>270.0</v>
      </c>
      <c r="J850" s="6">
        <v>1640.0</v>
      </c>
      <c r="K850" s="6">
        <v>1145.0</v>
      </c>
      <c r="L850" s="6">
        <v>1725.0</v>
      </c>
      <c r="M850" s="6">
        <v>3595.0</v>
      </c>
      <c r="N850" s="6">
        <v>2275.0</v>
      </c>
      <c r="O850" s="6">
        <v>2055.0</v>
      </c>
      <c r="P850" s="6">
        <v>1410.0</v>
      </c>
      <c r="Q850" s="6">
        <v>1800.0</v>
      </c>
      <c r="R850" s="6">
        <v>770.0</v>
      </c>
      <c r="S850" s="6">
        <v>1645.0</v>
      </c>
      <c r="T850" s="6">
        <v>2250.0</v>
      </c>
      <c r="U850" s="6">
        <v>1290.0</v>
      </c>
      <c r="V850" s="6">
        <v>565.0</v>
      </c>
      <c r="W850" s="6">
        <v>390.0</v>
      </c>
      <c r="X850" s="6">
        <v>590.0</v>
      </c>
      <c r="Y850" s="6">
        <v>330.0</v>
      </c>
      <c r="Z850" s="6">
        <v>470.0</v>
      </c>
      <c r="AA850" s="6">
        <v>335.0</v>
      </c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</row>
    <row r="851" ht="15.75" customHeight="1"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</row>
    <row r="852" ht="15.75" customHeight="1">
      <c r="A852" s="1" t="s">
        <v>604</v>
      </c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ht="15.75" customHeight="1">
      <c r="A853" s="3"/>
      <c r="B853" s="3"/>
      <c r="C853" s="4" t="s">
        <v>1</v>
      </c>
      <c r="D853" s="4" t="s">
        <v>2</v>
      </c>
      <c r="E853" s="4" t="s">
        <v>3</v>
      </c>
      <c r="F853" s="4" t="s">
        <v>4</v>
      </c>
      <c r="G853" s="4" t="s">
        <v>5</v>
      </c>
      <c r="H853" s="4" t="s">
        <v>6</v>
      </c>
      <c r="I853" s="4" t="s">
        <v>7</v>
      </c>
      <c r="J853" s="4" t="s">
        <v>8</v>
      </c>
      <c r="K853" s="4" t="s">
        <v>9</v>
      </c>
      <c r="L853" s="4" t="s">
        <v>10</v>
      </c>
      <c r="M853" s="4" t="s">
        <v>11</v>
      </c>
      <c r="N853" s="4" t="s">
        <v>12</v>
      </c>
      <c r="O853" s="4" t="s">
        <v>13</v>
      </c>
      <c r="P853" s="4" t="s">
        <v>14</v>
      </c>
      <c r="Q853" s="4" t="s">
        <v>15</v>
      </c>
      <c r="R853" s="4" t="s">
        <v>16</v>
      </c>
      <c r="S853" s="4" t="s">
        <v>17</v>
      </c>
      <c r="T853" s="4" t="s">
        <v>18</v>
      </c>
      <c r="U853" s="4" t="s">
        <v>19</v>
      </c>
      <c r="V853" s="4" t="s">
        <v>20</v>
      </c>
      <c r="W853" s="4" t="s">
        <v>21</v>
      </c>
      <c r="X853" s="4" t="s">
        <v>22</v>
      </c>
      <c r="Y853" s="4" t="s">
        <v>23</v>
      </c>
      <c r="Z853" s="4" t="s">
        <v>24</v>
      </c>
      <c r="AA853" s="4" t="s">
        <v>25</v>
      </c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</row>
    <row r="854" ht="15.75" customHeight="1">
      <c r="A854" s="5" t="s">
        <v>1131</v>
      </c>
      <c r="C854" s="6">
        <v>116960.0</v>
      </c>
      <c r="D854" s="6">
        <v>116055.0</v>
      </c>
      <c r="E854" s="6">
        <v>127525.0</v>
      </c>
      <c r="F854" s="6">
        <v>106440.0</v>
      </c>
      <c r="G854" s="6">
        <v>115130.0</v>
      </c>
      <c r="H854" s="6">
        <v>103760.0</v>
      </c>
      <c r="I854" s="6">
        <v>107730.0</v>
      </c>
      <c r="J854" s="6">
        <v>112920.0</v>
      </c>
      <c r="K854" s="6">
        <v>107395.0</v>
      </c>
      <c r="L854" s="6">
        <v>114315.0</v>
      </c>
      <c r="M854" s="6">
        <v>100520.0</v>
      </c>
      <c r="N854" s="6">
        <v>104940.0</v>
      </c>
      <c r="O854" s="6">
        <v>99590.0</v>
      </c>
      <c r="P854" s="6">
        <v>105400.0</v>
      </c>
      <c r="Q854" s="6">
        <v>101795.0</v>
      </c>
      <c r="R854" s="6">
        <v>93165.0</v>
      </c>
      <c r="S854" s="6">
        <v>109055.0</v>
      </c>
      <c r="T854" s="6">
        <v>117405.0</v>
      </c>
      <c r="U854" s="6">
        <v>108435.0</v>
      </c>
      <c r="V854" s="6">
        <v>108290.0</v>
      </c>
      <c r="W854" s="6">
        <v>110445.0</v>
      </c>
      <c r="X854" s="6">
        <v>104230.0</v>
      </c>
      <c r="Y854" s="6">
        <v>97610.0</v>
      </c>
      <c r="Z854" s="6">
        <v>101115.0</v>
      </c>
      <c r="AA854" s="6">
        <v>101445.0</v>
      </c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</row>
    <row r="855" ht="15.75" customHeight="1">
      <c r="A855" s="5" t="s">
        <v>1132</v>
      </c>
      <c r="C855" s="6">
        <v>680.0</v>
      </c>
      <c r="D855" s="6">
        <v>1210.0</v>
      </c>
      <c r="E855" s="6">
        <v>2235.0</v>
      </c>
      <c r="F855" s="6">
        <v>2580.0</v>
      </c>
      <c r="G855" s="6">
        <v>1320.0</v>
      </c>
      <c r="H855" s="6">
        <v>730.0</v>
      </c>
      <c r="I855" s="6">
        <v>745.0</v>
      </c>
      <c r="J855" s="6">
        <v>905.0</v>
      </c>
      <c r="K855" s="6">
        <v>2025.0</v>
      </c>
      <c r="L855" s="6">
        <v>1725.0</v>
      </c>
      <c r="M855" s="6">
        <v>1615.0</v>
      </c>
      <c r="N855" s="6">
        <v>1605.0</v>
      </c>
      <c r="O855" s="6">
        <v>2020.0</v>
      </c>
      <c r="P855" s="6">
        <v>2700.0</v>
      </c>
      <c r="Q855" s="6">
        <v>1115.0</v>
      </c>
      <c r="R855" s="6">
        <v>1135.0</v>
      </c>
      <c r="S855" s="6">
        <v>570.0</v>
      </c>
      <c r="T855" s="6">
        <v>515.0</v>
      </c>
      <c r="U855" s="6">
        <v>3120.0</v>
      </c>
      <c r="V855" s="6">
        <v>2445.0</v>
      </c>
      <c r="W855" s="6">
        <v>1235.0</v>
      </c>
      <c r="X855" s="6">
        <v>470.0</v>
      </c>
      <c r="Y855" s="6">
        <v>230.0</v>
      </c>
      <c r="Z855" s="6">
        <v>1610.0</v>
      </c>
      <c r="AA855" s="6">
        <v>1085.0</v>
      </c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</row>
    <row r="856" ht="15.75" customHeight="1">
      <c r="A856" s="5" t="s">
        <v>1133</v>
      </c>
      <c r="C856" s="6">
        <v>565.0</v>
      </c>
      <c r="D856" s="6">
        <v>890.0</v>
      </c>
      <c r="E856" s="6">
        <v>1695.0</v>
      </c>
      <c r="F856" s="6">
        <v>1995.0</v>
      </c>
      <c r="G856" s="6">
        <v>1095.0</v>
      </c>
      <c r="H856" s="6">
        <v>615.0</v>
      </c>
      <c r="I856" s="6">
        <v>595.0</v>
      </c>
      <c r="J856" s="6">
        <v>665.0</v>
      </c>
      <c r="K856" s="6">
        <v>1615.0</v>
      </c>
      <c r="L856" s="6">
        <v>1220.0</v>
      </c>
      <c r="M856" s="6">
        <v>1110.0</v>
      </c>
      <c r="N856" s="6">
        <v>1220.0</v>
      </c>
      <c r="O856" s="6">
        <v>1515.0</v>
      </c>
      <c r="P856" s="6">
        <v>2135.0</v>
      </c>
      <c r="Q856" s="6">
        <v>845.0</v>
      </c>
      <c r="R856" s="6">
        <v>845.0</v>
      </c>
      <c r="S856" s="6">
        <v>465.0</v>
      </c>
      <c r="T856" s="6">
        <v>370.0</v>
      </c>
      <c r="U856" s="6">
        <v>2540.0</v>
      </c>
      <c r="V856" s="6">
        <v>1840.0</v>
      </c>
      <c r="W856" s="6">
        <v>1005.0</v>
      </c>
      <c r="X856" s="6">
        <v>355.0</v>
      </c>
      <c r="Y856" s="6">
        <v>190.0</v>
      </c>
      <c r="Z856" s="6">
        <v>1325.0</v>
      </c>
      <c r="AA856" s="6">
        <v>880.0</v>
      </c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</row>
    <row r="857" ht="15.75" customHeight="1">
      <c r="A857" s="5" t="s">
        <v>1134</v>
      </c>
      <c r="C857" s="6">
        <v>10.0</v>
      </c>
      <c r="D857" s="6">
        <v>30.0</v>
      </c>
      <c r="E857" s="6">
        <v>35.0</v>
      </c>
      <c r="F857" s="6">
        <v>55.0</v>
      </c>
      <c r="G857" s="6">
        <v>15.0</v>
      </c>
      <c r="H857" s="6">
        <v>10.0</v>
      </c>
      <c r="I857" s="6">
        <v>0.0</v>
      </c>
      <c r="J857" s="6">
        <v>10.0</v>
      </c>
      <c r="K857" s="6">
        <v>10.0</v>
      </c>
      <c r="L857" s="6">
        <v>20.0</v>
      </c>
      <c r="M857" s="6">
        <v>35.0</v>
      </c>
      <c r="N857" s="6">
        <v>15.0</v>
      </c>
      <c r="O857" s="6">
        <v>55.0</v>
      </c>
      <c r="P857" s="6">
        <v>25.0</v>
      </c>
      <c r="Q857" s="6">
        <v>60.0</v>
      </c>
      <c r="R857" s="6">
        <v>10.0</v>
      </c>
      <c r="S857" s="6">
        <v>10.0</v>
      </c>
      <c r="T857" s="6">
        <v>10.0</v>
      </c>
      <c r="U857" s="6">
        <v>15.0</v>
      </c>
      <c r="V857" s="6">
        <v>30.0</v>
      </c>
      <c r="W857" s="6">
        <v>0.0</v>
      </c>
      <c r="X857" s="6">
        <v>0.0</v>
      </c>
      <c r="Y857" s="6">
        <v>0.0</v>
      </c>
      <c r="Z857" s="6">
        <v>30.0</v>
      </c>
      <c r="AA857" s="6">
        <v>25.0</v>
      </c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</row>
    <row r="858" ht="15.75" customHeight="1">
      <c r="A858" s="5" t="s">
        <v>1135</v>
      </c>
      <c r="C858" s="6">
        <v>115.0</v>
      </c>
      <c r="D858" s="6">
        <v>335.0</v>
      </c>
      <c r="E858" s="6">
        <v>510.0</v>
      </c>
      <c r="F858" s="6">
        <v>635.0</v>
      </c>
      <c r="G858" s="6">
        <v>270.0</v>
      </c>
      <c r="H858" s="6">
        <v>120.0</v>
      </c>
      <c r="I858" s="6">
        <v>160.0</v>
      </c>
      <c r="J858" s="6">
        <v>250.0</v>
      </c>
      <c r="K858" s="6">
        <v>490.0</v>
      </c>
      <c r="L858" s="6">
        <v>500.0</v>
      </c>
      <c r="M858" s="6">
        <v>505.0</v>
      </c>
      <c r="N858" s="6">
        <v>420.0</v>
      </c>
      <c r="O858" s="6">
        <v>550.0</v>
      </c>
      <c r="P858" s="6">
        <v>630.0</v>
      </c>
      <c r="Q858" s="6">
        <v>275.0</v>
      </c>
      <c r="R858" s="6">
        <v>295.0</v>
      </c>
      <c r="S858" s="6">
        <v>120.0</v>
      </c>
      <c r="T858" s="6">
        <v>140.0</v>
      </c>
      <c r="U858" s="6">
        <v>650.0</v>
      </c>
      <c r="V858" s="6">
        <v>625.0</v>
      </c>
      <c r="W858" s="6">
        <v>250.0</v>
      </c>
      <c r="X858" s="6">
        <v>120.0</v>
      </c>
      <c r="Y858" s="6">
        <v>35.0</v>
      </c>
      <c r="Z858" s="6">
        <v>265.0</v>
      </c>
      <c r="AA858" s="6">
        <v>195.0</v>
      </c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</row>
    <row r="859" ht="15.75" customHeight="1">
      <c r="A859" s="5" t="s">
        <v>1136</v>
      </c>
      <c r="C859" s="6">
        <v>9620.0</v>
      </c>
      <c r="D859" s="6">
        <v>14840.0</v>
      </c>
      <c r="E859" s="6">
        <v>21575.0</v>
      </c>
      <c r="F859" s="6">
        <v>18805.0</v>
      </c>
      <c r="G859" s="6">
        <v>10600.0</v>
      </c>
      <c r="H859" s="6">
        <v>9610.0</v>
      </c>
      <c r="I859" s="6">
        <v>8290.0</v>
      </c>
      <c r="J859" s="6">
        <v>18665.0</v>
      </c>
      <c r="K859" s="6">
        <v>15030.0</v>
      </c>
      <c r="L859" s="6">
        <v>17230.0</v>
      </c>
      <c r="M859" s="6">
        <v>16890.0</v>
      </c>
      <c r="N859" s="6">
        <v>18455.0</v>
      </c>
      <c r="O859" s="6">
        <v>14660.0</v>
      </c>
      <c r="P859" s="6">
        <v>20885.0</v>
      </c>
      <c r="Q859" s="6">
        <v>16395.0</v>
      </c>
      <c r="R859" s="6">
        <v>10365.0</v>
      </c>
      <c r="S859" s="6">
        <v>6870.0</v>
      </c>
      <c r="T859" s="6">
        <v>6985.0</v>
      </c>
      <c r="U859" s="6">
        <v>22650.0</v>
      </c>
      <c r="V859" s="6">
        <v>18130.0</v>
      </c>
      <c r="W859" s="6">
        <v>12820.0</v>
      </c>
      <c r="X859" s="6">
        <v>6420.0</v>
      </c>
      <c r="Y859" s="6">
        <v>5265.0</v>
      </c>
      <c r="Z859" s="6">
        <v>12215.0</v>
      </c>
      <c r="AA859" s="6">
        <v>12415.0</v>
      </c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</row>
    <row r="860" ht="15.75" customHeight="1">
      <c r="A860" s="5" t="s">
        <v>1137</v>
      </c>
      <c r="C860" s="6">
        <v>40.0</v>
      </c>
      <c r="D860" s="6">
        <v>35.0</v>
      </c>
      <c r="E860" s="6">
        <v>155.0</v>
      </c>
      <c r="F860" s="6">
        <v>220.0</v>
      </c>
      <c r="G860" s="6">
        <v>40.0</v>
      </c>
      <c r="H860" s="6">
        <v>25.0</v>
      </c>
      <c r="I860" s="6">
        <v>35.0</v>
      </c>
      <c r="J860" s="6">
        <v>155.0</v>
      </c>
      <c r="K860" s="6">
        <v>180.0</v>
      </c>
      <c r="L860" s="6">
        <v>155.0</v>
      </c>
      <c r="M860" s="6">
        <v>190.0</v>
      </c>
      <c r="N860" s="6">
        <v>115.0</v>
      </c>
      <c r="O860" s="6">
        <v>105.0</v>
      </c>
      <c r="P860" s="6">
        <v>240.0</v>
      </c>
      <c r="Q860" s="6">
        <v>130.0</v>
      </c>
      <c r="R860" s="6">
        <v>70.0</v>
      </c>
      <c r="S860" s="6">
        <v>15.0</v>
      </c>
      <c r="T860" s="6">
        <v>75.0</v>
      </c>
      <c r="U860" s="6">
        <v>170.0</v>
      </c>
      <c r="V860" s="6">
        <v>75.0</v>
      </c>
      <c r="W860" s="6">
        <v>15.0</v>
      </c>
      <c r="X860" s="6">
        <v>10.0</v>
      </c>
      <c r="Y860" s="6">
        <v>25.0</v>
      </c>
      <c r="Z860" s="6">
        <v>10.0</v>
      </c>
      <c r="AA860" s="6">
        <v>45.0</v>
      </c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</row>
    <row r="861" ht="15.75" customHeight="1">
      <c r="A861" s="5" t="s">
        <v>1138</v>
      </c>
      <c r="C861" s="6">
        <v>430.0</v>
      </c>
      <c r="D861" s="6">
        <v>965.0</v>
      </c>
      <c r="E861" s="6">
        <v>1575.0</v>
      </c>
      <c r="F861" s="6">
        <v>2040.0</v>
      </c>
      <c r="G861" s="6">
        <v>590.0</v>
      </c>
      <c r="H861" s="6">
        <v>825.0</v>
      </c>
      <c r="I861" s="6">
        <v>355.0</v>
      </c>
      <c r="J861" s="6">
        <v>2715.0</v>
      </c>
      <c r="K861" s="6">
        <v>1425.0</v>
      </c>
      <c r="L861" s="6">
        <v>1360.0</v>
      </c>
      <c r="M861" s="6">
        <v>2235.0</v>
      </c>
      <c r="N861" s="6">
        <v>2020.0</v>
      </c>
      <c r="O861" s="6">
        <v>1340.0</v>
      </c>
      <c r="P861" s="6">
        <v>1945.0</v>
      </c>
      <c r="Q861" s="6">
        <v>1520.0</v>
      </c>
      <c r="R861" s="6">
        <v>770.0</v>
      </c>
      <c r="S861" s="6">
        <v>490.0</v>
      </c>
      <c r="T861" s="6">
        <v>535.0</v>
      </c>
      <c r="U861" s="6">
        <v>1615.0</v>
      </c>
      <c r="V861" s="6">
        <v>700.0</v>
      </c>
      <c r="W861" s="6">
        <v>575.0</v>
      </c>
      <c r="X861" s="6">
        <v>285.0</v>
      </c>
      <c r="Y861" s="6">
        <v>190.0</v>
      </c>
      <c r="Z861" s="6">
        <v>450.0</v>
      </c>
      <c r="AA861" s="6">
        <v>520.0</v>
      </c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</row>
    <row r="862" ht="15.75" customHeight="1">
      <c r="A862" s="5" t="s">
        <v>1139</v>
      </c>
      <c r="C862" s="6">
        <v>9250.0</v>
      </c>
      <c r="D862" s="6">
        <v>14070.0</v>
      </c>
      <c r="E862" s="6">
        <v>20265.0</v>
      </c>
      <c r="F862" s="6">
        <v>17145.0</v>
      </c>
      <c r="G862" s="6">
        <v>10045.0</v>
      </c>
      <c r="H862" s="6">
        <v>8890.0</v>
      </c>
      <c r="I862" s="6">
        <v>7975.0</v>
      </c>
      <c r="J862" s="6">
        <v>16595.0</v>
      </c>
      <c r="K862" s="6">
        <v>13730.0</v>
      </c>
      <c r="L862" s="6">
        <v>15985.0</v>
      </c>
      <c r="M862" s="6">
        <v>15245.0</v>
      </c>
      <c r="N862" s="6">
        <v>16900.0</v>
      </c>
      <c r="O862" s="6">
        <v>13595.0</v>
      </c>
      <c r="P862" s="6">
        <v>19385.0</v>
      </c>
      <c r="Q862" s="6">
        <v>15355.0</v>
      </c>
      <c r="R862" s="6">
        <v>9650.0</v>
      </c>
      <c r="S862" s="6">
        <v>6460.0</v>
      </c>
      <c r="T862" s="6">
        <v>6525.0</v>
      </c>
      <c r="U862" s="6">
        <v>21315.0</v>
      </c>
      <c r="V862" s="6">
        <v>17585.0</v>
      </c>
      <c r="W862" s="6">
        <v>12335.0</v>
      </c>
      <c r="X862" s="6">
        <v>6135.0</v>
      </c>
      <c r="Y862" s="6">
        <v>5065.0</v>
      </c>
      <c r="Z862" s="6">
        <v>11740.0</v>
      </c>
      <c r="AA862" s="6">
        <v>11960.0</v>
      </c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</row>
    <row r="863" ht="15.75" customHeight="1">
      <c r="A863" s="5" t="s">
        <v>1140</v>
      </c>
      <c r="C863" s="6">
        <v>0.0</v>
      </c>
      <c r="D863" s="6">
        <v>0.0</v>
      </c>
      <c r="E863" s="6">
        <v>10.0</v>
      </c>
      <c r="F863" s="6">
        <v>0.0</v>
      </c>
      <c r="G863" s="6">
        <v>10.0</v>
      </c>
      <c r="H863" s="6">
        <v>0.0</v>
      </c>
      <c r="I863" s="6">
        <v>0.0</v>
      </c>
      <c r="J863" s="6">
        <v>10.0</v>
      </c>
      <c r="K863" s="6">
        <v>0.0</v>
      </c>
      <c r="L863" s="6">
        <v>0.0</v>
      </c>
      <c r="M863" s="6">
        <v>0.0</v>
      </c>
      <c r="N863" s="6">
        <v>0.0</v>
      </c>
      <c r="O863" s="6">
        <v>10.0</v>
      </c>
      <c r="P863" s="6">
        <v>10.0</v>
      </c>
      <c r="Q863" s="6">
        <v>0.0</v>
      </c>
      <c r="R863" s="6">
        <v>0.0</v>
      </c>
      <c r="S863" s="6">
        <v>0.0</v>
      </c>
      <c r="T863" s="6">
        <v>0.0</v>
      </c>
      <c r="U863" s="6">
        <v>10.0</v>
      </c>
      <c r="V863" s="6">
        <v>0.0</v>
      </c>
      <c r="W863" s="6">
        <v>0.0</v>
      </c>
      <c r="X863" s="6">
        <v>0.0</v>
      </c>
      <c r="Y863" s="6">
        <v>0.0</v>
      </c>
      <c r="Z863" s="6">
        <v>10.0</v>
      </c>
      <c r="AA863" s="6">
        <v>0.0</v>
      </c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</row>
    <row r="864" ht="15.75" customHeight="1">
      <c r="A864" s="5" t="s">
        <v>1141</v>
      </c>
      <c r="C864" s="6">
        <v>45.0</v>
      </c>
      <c r="D864" s="6">
        <v>55.0</v>
      </c>
      <c r="E864" s="6">
        <v>90.0</v>
      </c>
      <c r="F864" s="6">
        <v>90.0</v>
      </c>
      <c r="G864" s="6">
        <v>65.0</v>
      </c>
      <c r="H864" s="6">
        <v>35.0</v>
      </c>
      <c r="I864" s="6">
        <v>25.0</v>
      </c>
      <c r="J864" s="6">
        <v>30.0</v>
      </c>
      <c r="K864" s="6">
        <v>100.0</v>
      </c>
      <c r="L864" s="6">
        <v>80.0</v>
      </c>
      <c r="M864" s="6">
        <v>35.0</v>
      </c>
      <c r="N864" s="6">
        <v>35.0</v>
      </c>
      <c r="O864" s="6">
        <v>60.0</v>
      </c>
      <c r="P864" s="6">
        <v>70.0</v>
      </c>
      <c r="Q864" s="6">
        <v>25.0</v>
      </c>
      <c r="R864" s="6">
        <v>60.0</v>
      </c>
      <c r="S864" s="6">
        <v>0.0</v>
      </c>
      <c r="T864" s="6">
        <v>15.0</v>
      </c>
      <c r="U864" s="6">
        <v>170.0</v>
      </c>
      <c r="V864" s="6">
        <v>90.0</v>
      </c>
      <c r="W864" s="6">
        <v>80.0</v>
      </c>
      <c r="X864" s="6">
        <v>45.0</v>
      </c>
      <c r="Y864" s="6">
        <v>10.0</v>
      </c>
      <c r="Z864" s="6">
        <v>60.0</v>
      </c>
      <c r="AA864" s="6">
        <v>40.0</v>
      </c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</row>
    <row r="865" ht="15.75" customHeight="1">
      <c r="A865" s="5" t="s">
        <v>1142</v>
      </c>
      <c r="C865" s="6">
        <v>15.0</v>
      </c>
      <c r="D865" s="6">
        <v>15.0</v>
      </c>
      <c r="E865" s="6">
        <v>15.0</v>
      </c>
      <c r="F865" s="6">
        <v>0.0</v>
      </c>
      <c r="G865" s="6">
        <v>20.0</v>
      </c>
      <c r="H865" s="6">
        <v>0.0</v>
      </c>
      <c r="I865" s="6">
        <v>0.0</v>
      </c>
      <c r="J865" s="6">
        <v>0.0</v>
      </c>
      <c r="K865" s="6">
        <v>0.0</v>
      </c>
      <c r="L865" s="6">
        <v>10.0</v>
      </c>
      <c r="M865" s="6">
        <v>10.0</v>
      </c>
      <c r="N865" s="6">
        <v>0.0</v>
      </c>
      <c r="O865" s="6">
        <v>0.0</v>
      </c>
      <c r="P865" s="6">
        <v>20.0</v>
      </c>
      <c r="Q865" s="6">
        <v>10.0</v>
      </c>
      <c r="R865" s="6">
        <v>40.0</v>
      </c>
      <c r="S865" s="6">
        <v>10.0</v>
      </c>
      <c r="T865" s="6">
        <v>10.0</v>
      </c>
      <c r="U865" s="6">
        <v>50.0</v>
      </c>
      <c r="V865" s="6">
        <v>30.0</v>
      </c>
      <c r="W865" s="6">
        <v>15.0</v>
      </c>
      <c r="X865" s="6">
        <v>0.0</v>
      </c>
      <c r="Y865" s="6">
        <v>0.0</v>
      </c>
      <c r="Z865" s="6">
        <v>55.0</v>
      </c>
      <c r="AA865" s="6">
        <v>0.0</v>
      </c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</row>
    <row r="866" ht="15.75" customHeight="1">
      <c r="A866" s="5" t="s">
        <v>1143</v>
      </c>
      <c r="C866" s="6">
        <v>0.0</v>
      </c>
      <c r="D866" s="6">
        <v>15.0</v>
      </c>
      <c r="E866" s="6">
        <v>25.0</v>
      </c>
      <c r="F866" s="6">
        <v>40.0</v>
      </c>
      <c r="G866" s="6">
        <v>15.0</v>
      </c>
      <c r="H866" s="6">
        <v>10.0</v>
      </c>
      <c r="I866" s="6">
        <v>30.0</v>
      </c>
      <c r="J866" s="6">
        <v>30.0</v>
      </c>
      <c r="K866" s="6">
        <v>20.0</v>
      </c>
      <c r="L866" s="6">
        <v>15.0</v>
      </c>
      <c r="M866" s="6">
        <v>10.0</v>
      </c>
      <c r="N866" s="6">
        <v>10.0</v>
      </c>
      <c r="O866" s="6">
        <v>10.0</v>
      </c>
      <c r="P866" s="6">
        <v>10.0</v>
      </c>
      <c r="Q866" s="6">
        <v>0.0</v>
      </c>
      <c r="R866" s="6">
        <v>10.0</v>
      </c>
      <c r="S866" s="6">
        <v>10.0</v>
      </c>
      <c r="T866" s="6">
        <v>10.0</v>
      </c>
      <c r="U866" s="6">
        <v>35.0</v>
      </c>
      <c r="V866" s="6">
        <v>35.0</v>
      </c>
      <c r="W866" s="6">
        <v>10.0</v>
      </c>
      <c r="X866" s="6">
        <v>30.0</v>
      </c>
      <c r="Y866" s="6">
        <v>0.0</v>
      </c>
      <c r="Z866" s="6">
        <v>10.0</v>
      </c>
      <c r="AA866" s="6">
        <v>15.0</v>
      </c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</row>
    <row r="867" ht="15.75" customHeight="1">
      <c r="A867" s="5" t="s">
        <v>1144</v>
      </c>
      <c r="C867" s="6">
        <v>25.0</v>
      </c>
      <c r="D867" s="6">
        <v>40.0</v>
      </c>
      <c r="E867" s="6">
        <v>40.0</v>
      </c>
      <c r="F867" s="6">
        <v>40.0</v>
      </c>
      <c r="G867" s="6">
        <v>0.0</v>
      </c>
      <c r="H867" s="6">
        <v>50.0</v>
      </c>
      <c r="I867" s="6">
        <v>10.0</v>
      </c>
      <c r="J867" s="6">
        <v>15.0</v>
      </c>
      <c r="K867" s="6">
        <v>75.0</v>
      </c>
      <c r="L867" s="6">
        <v>55.0</v>
      </c>
      <c r="M867" s="6">
        <v>70.0</v>
      </c>
      <c r="N867" s="6">
        <v>50.0</v>
      </c>
      <c r="O867" s="6">
        <v>70.0</v>
      </c>
      <c r="P867" s="6">
        <v>65.0</v>
      </c>
      <c r="Q867" s="6">
        <v>10.0</v>
      </c>
      <c r="R867" s="6">
        <v>50.0</v>
      </c>
      <c r="S867" s="6">
        <v>15.0</v>
      </c>
      <c r="T867" s="6">
        <v>10.0</v>
      </c>
      <c r="U867" s="6">
        <v>75.0</v>
      </c>
      <c r="V867" s="6">
        <v>45.0</v>
      </c>
      <c r="W867" s="6">
        <v>10.0</v>
      </c>
      <c r="X867" s="6">
        <v>10.0</v>
      </c>
      <c r="Y867" s="6">
        <v>0.0</v>
      </c>
      <c r="Z867" s="6">
        <v>25.0</v>
      </c>
      <c r="AA867" s="6">
        <v>35.0</v>
      </c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</row>
    <row r="868" ht="15.75" customHeight="1">
      <c r="A868" s="5" t="s">
        <v>1145</v>
      </c>
      <c r="C868" s="6">
        <v>0.0</v>
      </c>
      <c r="D868" s="6">
        <v>10.0</v>
      </c>
      <c r="E868" s="6">
        <v>35.0</v>
      </c>
      <c r="F868" s="6">
        <v>15.0</v>
      </c>
      <c r="G868" s="6">
        <v>10.0</v>
      </c>
      <c r="H868" s="6">
        <v>0.0</v>
      </c>
      <c r="I868" s="6">
        <v>0.0</v>
      </c>
      <c r="J868" s="6">
        <v>0.0</v>
      </c>
      <c r="K868" s="6">
        <v>10.0</v>
      </c>
      <c r="L868" s="6">
        <v>10.0</v>
      </c>
      <c r="M868" s="6">
        <v>0.0</v>
      </c>
      <c r="N868" s="6">
        <v>10.0</v>
      </c>
      <c r="O868" s="6">
        <v>15.0</v>
      </c>
      <c r="P868" s="6">
        <v>10.0</v>
      </c>
      <c r="Q868" s="6">
        <v>0.0</v>
      </c>
      <c r="R868" s="6">
        <v>0.0</v>
      </c>
      <c r="S868" s="6">
        <v>0.0</v>
      </c>
      <c r="T868" s="6">
        <v>10.0</v>
      </c>
      <c r="U868" s="6">
        <v>10.0</v>
      </c>
      <c r="V868" s="6">
        <v>0.0</v>
      </c>
      <c r="W868" s="6">
        <v>0.0</v>
      </c>
      <c r="X868" s="6">
        <v>0.0</v>
      </c>
      <c r="Y868" s="6">
        <v>0.0</v>
      </c>
      <c r="Z868" s="6">
        <v>10.0</v>
      </c>
      <c r="AA868" s="6">
        <v>0.0</v>
      </c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</row>
    <row r="869" ht="15.75" customHeight="1">
      <c r="A869" s="5" t="s">
        <v>1146</v>
      </c>
      <c r="C869" s="6">
        <v>29290.0</v>
      </c>
      <c r="D869" s="6">
        <v>83380.0</v>
      </c>
      <c r="E869" s="6">
        <v>88845.0</v>
      </c>
      <c r="F869" s="6">
        <v>78390.0</v>
      </c>
      <c r="G869" s="6">
        <v>54430.0</v>
      </c>
      <c r="H869" s="6">
        <v>53210.0</v>
      </c>
      <c r="I869" s="6">
        <v>30070.0</v>
      </c>
      <c r="J869" s="6">
        <v>72965.0</v>
      </c>
      <c r="K869" s="6">
        <v>74520.0</v>
      </c>
      <c r="L869" s="6">
        <v>64550.0</v>
      </c>
      <c r="M869" s="6">
        <v>66235.0</v>
      </c>
      <c r="N869" s="6">
        <v>73875.0</v>
      </c>
      <c r="O869" s="6">
        <v>48660.0</v>
      </c>
      <c r="P869" s="6">
        <v>69605.0</v>
      </c>
      <c r="Q869" s="6">
        <v>56625.0</v>
      </c>
      <c r="R869" s="6">
        <v>37470.0</v>
      </c>
      <c r="S869" s="6">
        <v>31495.0</v>
      </c>
      <c r="T869" s="6">
        <v>37235.0</v>
      </c>
      <c r="U869" s="6">
        <v>70790.0</v>
      </c>
      <c r="V869" s="6">
        <v>44820.0</v>
      </c>
      <c r="W869" s="6">
        <v>32830.0</v>
      </c>
      <c r="X869" s="6">
        <v>18875.0</v>
      </c>
      <c r="Y869" s="6">
        <v>9915.0</v>
      </c>
      <c r="Z869" s="6">
        <v>30230.0</v>
      </c>
      <c r="AA869" s="6">
        <v>30545.0</v>
      </c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</row>
    <row r="870" ht="15.75" customHeight="1">
      <c r="A870" s="5" t="s">
        <v>1147</v>
      </c>
      <c r="C870" s="6">
        <v>10280.0</v>
      </c>
      <c r="D870" s="6">
        <v>29050.0</v>
      </c>
      <c r="E870" s="6">
        <v>40110.0</v>
      </c>
      <c r="F870" s="6">
        <v>43505.0</v>
      </c>
      <c r="G870" s="6">
        <v>13060.0</v>
      </c>
      <c r="H870" s="6">
        <v>8070.0</v>
      </c>
      <c r="I870" s="6">
        <v>6795.0</v>
      </c>
      <c r="J870" s="6">
        <v>24760.0</v>
      </c>
      <c r="K870" s="6">
        <v>27300.0</v>
      </c>
      <c r="L870" s="6">
        <v>36130.0</v>
      </c>
      <c r="M870" s="6">
        <v>36960.0</v>
      </c>
      <c r="N870" s="6">
        <v>35800.0</v>
      </c>
      <c r="O870" s="6">
        <v>29130.0</v>
      </c>
      <c r="P870" s="6">
        <v>43180.0</v>
      </c>
      <c r="Q870" s="6">
        <v>33455.0</v>
      </c>
      <c r="R870" s="6">
        <v>17260.0</v>
      </c>
      <c r="S870" s="6">
        <v>11390.0</v>
      </c>
      <c r="T870" s="6">
        <v>13100.0</v>
      </c>
      <c r="U870" s="6">
        <v>46470.0</v>
      </c>
      <c r="V870" s="6">
        <v>27860.0</v>
      </c>
      <c r="W870" s="6">
        <v>15495.0</v>
      </c>
      <c r="X870" s="6">
        <v>8480.0</v>
      </c>
      <c r="Y870" s="6">
        <v>4985.0</v>
      </c>
      <c r="Z870" s="6">
        <v>17105.0</v>
      </c>
      <c r="AA870" s="6">
        <v>17560.0</v>
      </c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</row>
    <row r="871" ht="15.75" customHeight="1">
      <c r="A871" s="5" t="s">
        <v>1148</v>
      </c>
      <c r="C871" s="6">
        <v>0.0</v>
      </c>
      <c r="D871" s="6">
        <v>15.0</v>
      </c>
      <c r="E871" s="6">
        <v>0.0</v>
      </c>
      <c r="F871" s="6">
        <v>20.0</v>
      </c>
      <c r="G871" s="6">
        <v>0.0</v>
      </c>
      <c r="H871" s="6">
        <v>0.0</v>
      </c>
      <c r="I871" s="6">
        <v>0.0</v>
      </c>
      <c r="J871" s="6">
        <v>0.0</v>
      </c>
      <c r="K871" s="6">
        <v>10.0</v>
      </c>
      <c r="L871" s="6">
        <v>0.0</v>
      </c>
      <c r="M871" s="6">
        <v>10.0</v>
      </c>
      <c r="N871" s="6">
        <v>0.0</v>
      </c>
      <c r="O871" s="6">
        <v>0.0</v>
      </c>
      <c r="P871" s="6">
        <v>35.0</v>
      </c>
      <c r="Q871" s="6">
        <v>10.0</v>
      </c>
      <c r="R871" s="6">
        <v>10.0</v>
      </c>
      <c r="S871" s="6">
        <v>0.0</v>
      </c>
      <c r="T871" s="6">
        <v>20.0</v>
      </c>
      <c r="U871" s="6">
        <v>15.0</v>
      </c>
      <c r="V871" s="6">
        <v>0.0</v>
      </c>
      <c r="W871" s="6">
        <v>0.0</v>
      </c>
      <c r="X871" s="6">
        <v>0.0</v>
      </c>
      <c r="Y871" s="6">
        <v>0.0</v>
      </c>
      <c r="Z871" s="6">
        <v>0.0</v>
      </c>
      <c r="AA871" s="6">
        <v>0.0</v>
      </c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</row>
    <row r="872" ht="15.75" customHeight="1">
      <c r="A872" s="5" t="s">
        <v>1149</v>
      </c>
      <c r="C872" s="6">
        <v>0.0</v>
      </c>
      <c r="D872" s="6">
        <v>10.0</v>
      </c>
      <c r="E872" s="6">
        <v>10.0</v>
      </c>
      <c r="F872" s="6">
        <v>10.0</v>
      </c>
      <c r="G872" s="6">
        <v>0.0</v>
      </c>
      <c r="H872" s="6">
        <v>0.0</v>
      </c>
      <c r="I872" s="6">
        <v>0.0</v>
      </c>
      <c r="J872" s="6">
        <v>25.0</v>
      </c>
      <c r="K872" s="6">
        <v>10.0</v>
      </c>
      <c r="L872" s="6">
        <v>0.0</v>
      </c>
      <c r="M872" s="6">
        <v>0.0</v>
      </c>
      <c r="N872" s="6">
        <v>20.0</v>
      </c>
      <c r="O872" s="6">
        <v>15.0</v>
      </c>
      <c r="P872" s="6">
        <v>10.0</v>
      </c>
      <c r="Q872" s="6">
        <v>10.0</v>
      </c>
      <c r="R872" s="6">
        <v>0.0</v>
      </c>
      <c r="S872" s="6">
        <v>0.0</v>
      </c>
      <c r="T872" s="6">
        <v>0.0</v>
      </c>
      <c r="U872" s="6">
        <v>25.0</v>
      </c>
      <c r="V872" s="6">
        <v>10.0</v>
      </c>
      <c r="W872" s="6">
        <v>0.0</v>
      </c>
      <c r="X872" s="6">
        <v>0.0</v>
      </c>
      <c r="Y872" s="6">
        <v>0.0</v>
      </c>
      <c r="Z872" s="6">
        <v>0.0</v>
      </c>
      <c r="AA872" s="6">
        <v>0.0</v>
      </c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</row>
    <row r="873" ht="15.75" customHeight="1">
      <c r="A873" s="5" t="s">
        <v>230</v>
      </c>
      <c r="C873" s="6">
        <v>5655.0</v>
      </c>
      <c r="D873" s="6">
        <v>16575.0</v>
      </c>
      <c r="E873" s="6">
        <v>21825.0</v>
      </c>
      <c r="F873" s="6">
        <v>23765.0</v>
      </c>
      <c r="G873" s="6">
        <v>7075.0</v>
      </c>
      <c r="H873" s="6">
        <v>4665.0</v>
      </c>
      <c r="I873" s="6">
        <v>3990.0</v>
      </c>
      <c r="J873" s="6">
        <v>14215.0</v>
      </c>
      <c r="K873" s="6">
        <v>14595.0</v>
      </c>
      <c r="L873" s="6">
        <v>18780.0</v>
      </c>
      <c r="M873" s="6">
        <v>20720.0</v>
      </c>
      <c r="N873" s="6">
        <v>19435.0</v>
      </c>
      <c r="O873" s="6">
        <v>15625.0</v>
      </c>
      <c r="P873" s="6">
        <v>24110.0</v>
      </c>
      <c r="Q873" s="6">
        <v>19520.0</v>
      </c>
      <c r="R873" s="6">
        <v>9450.0</v>
      </c>
      <c r="S873" s="6">
        <v>6475.0</v>
      </c>
      <c r="T873" s="6">
        <v>7570.0</v>
      </c>
      <c r="U873" s="6">
        <v>26255.0</v>
      </c>
      <c r="V873" s="6">
        <v>15440.0</v>
      </c>
      <c r="W873" s="6">
        <v>8660.0</v>
      </c>
      <c r="X873" s="6">
        <v>4925.0</v>
      </c>
      <c r="Y873" s="6">
        <v>2915.0</v>
      </c>
      <c r="Z873" s="6">
        <v>9790.0</v>
      </c>
      <c r="AA873" s="6">
        <v>9895.0</v>
      </c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</row>
    <row r="874" ht="15.75" customHeight="1">
      <c r="A874" s="5" t="s">
        <v>1150</v>
      </c>
      <c r="C874" s="6">
        <v>3865.0</v>
      </c>
      <c r="D874" s="6">
        <v>12590.0</v>
      </c>
      <c r="E874" s="6">
        <v>18315.0</v>
      </c>
      <c r="F874" s="6">
        <v>21310.0</v>
      </c>
      <c r="G874" s="6">
        <v>5140.0</v>
      </c>
      <c r="H874" s="6">
        <v>2675.0</v>
      </c>
      <c r="I874" s="6">
        <v>2255.0</v>
      </c>
      <c r="J874" s="6">
        <v>10335.0</v>
      </c>
      <c r="K874" s="6">
        <v>12380.0</v>
      </c>
      <c r="L874" s="6">
        <v>16705.0</v>
      </c>
      <c r="M874" s="6">
        <v>16665.0</v>
      </c>
      <c r="N874" s="6">
        <v>15985.0</v>
      </c>
      <c r="O874" s="6">
        <v>13365.0</v>
      </c>
      <c r="P874" s="6">
        <v>20550.0</v>
      </c>
      <c r="Q874" s="6">
        <v>14465.0</v>
      </c>
      <c r="R874" s="6">
        <v>7505.0</v>
      </c>
      <c r="S874" s="6">
        <v>4585.0</v>
      </c>
      <c r="T874" s="6">
        <v>5365.0</v>
      </c>
      <c r="U874" s="6">
        <v>21535.0</v>
      </c>
      <c r="V874" s="6">
        <v>12485.0</v>
      </c>
      <c r="W874" s="6">
        <v>6200.0</v>
      </c>
      <c r="X874" s="6">
        <v>3075.0</v>
      </c>
      <c r="Y874" s="6">
        <v>1605.0</v>
      </c>
      <c r="Z874" s="6">
        <v>6910.0</v>
      </c>
      <c r="AA874" s="6">
        <v>7095.0</v>
      </c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</row>
    <row r="875" ht="15.75" customHeight="1">
      <c r="A875" s="5" t="s">
        <v>1151</v>
      </c>
      <c r="C875" s="6">
        <v>40.0</v>
      </c>
      <c r="D875" s="6">
        <v>35.0</v>
      </c>
      <c r="E875" s="6">
        <v>15.0</v>
      </c>
      <c r="F875" s="6">
        <v>40.0</v>
      </c>
      <c r="G875" s="6">
        <v>10.0</v>
      </c>
      <c r="H875" s="6">
        <v>10.0</v>
      </c>
      <c r="I875" s="6">
        <v>0.0</v>
      </c>
      <c r="J875" s="6">
        <v>20.0</v>
      </c>
      <c r="K875" s="6">
        <v>10.0</v>
      </c>
      <c r="L875" s="6">
        <v>10.0</v>
      </c>
      <c r="M875" s="6">
        <v>45.0</v>
      </c>
      <c r="N875" s="6">
        <v>25.0</v>
      </c>
      <c r="O875" s="6">
        <v>15.0</v>
      </c>
      <c r="P875" s="6">
        <v>50.0</v>
      </c>
      <c r="Q875" s="6">
        <v>15.0</v>
      </c>
      <c r="R875" s="6">
        <v>0.0</v>
      </c>
      <c r="S875" s="6">
        <v>0.0</v>
      </c>
      <c r="T875" s="6">
        <v>10.0</v>
      </c>
      <c r="U875" s="6">
        <v>35.0</v>
      </c>
      <c r="V875" s="6">
        <v>20.0</v>
      </c>
      <c r="W875" s="6">
        <v>0.0</v>
      </c>
      <c r="X875" s="6">
        <v>0.0</v>
      </c>
      <c r="Y875" s="6">
        <v>0.0</v>
      </c>
      <c r="Z875" s="6">
        <v>0.0</v>
      </c>
      <c r="AA875" s="6">
        <v>10.0</v>
      </c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</row>
    <row r="876" ht="15.75" customHeight="1">
      <c r="A876" s="5" t="s">
        <v>1152</v>
      </c>
      <c r="C876" s="6">
        <v>4025.0</v>
      </c>
      <c r="D876" s="6">
        <v>12040.0</v>
      </c>
      <c r="E876" s="6">
        <v>17225.0</v>
      </c>
      <c r="F876" s="6">
        <v>19915.0</v>
      </c>
      <c r="G876" s="6">
        <v>5000.0</v>
      </c>
      <c r="H876" s="6">
        <v>2620.0</v>
      </c>
      <c r="I876" s="6">
        <v>2255.0</v>
      </c>
      <c r="J876" s="6">
        <v>11005.0</v>
      </c>
      <c r="K876" s="6">
        <v>11790.0</v>
      </c>
      <c r="L876" s="6">
        <v>15040.0</v>
      </c>
      <c r="M876" s="6">
        <v>16420.0</v>
      </c>
      <c r="N876" s="6">
        <v>15540.0</v>
      </c>
      <c r="O876" s="6">
        <v>12545.0</v>
      </c>
      <c r="P876" s="6">
        <v>19745.0</v>
      </c>
      <c r="Q876" s="6">
        <v>15210.0</v>
      </c>
      <c r="R876" s="6">
        <v>7495.0</v>
      </c>
      <c r="S876" s="6">
        <v>4755.0</v>
      </c>
      <c r="T876" s="6">
        <v>5280.0</v>
      </c>
      <c r="U876" s="6">
        <v>20520.0</v>
      </c>
      <c r="V876" s="6">
        <v>11835.0</v>
      </c>
      <c r="W876" s="6">
        <v>6435.0</v>
      </c>
      <c r="X876" s="6">
        <v>3320.0</v>
      </c>
      <c r="Y876" s="6">
        <v>1940.0</v>
      </c>
      <c r="Z876" s="6">
        <v>7035.0</v>
      </c>
      <c r="AA876" s="6">
        <v>7265.0</v>
      </c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</row>
    <row r="877" ht="15.75" customHeight="1">
      <c r="A877" s="5" t="s">
        <v>1153</v>
      </c>
      <c r="C877" s="6">
        <v>375.0</v>
      </c>
      <c r="D877" s="6">
        <v>1350.0</v>
      </c>
      <c r="E877" s="6">
        <v>1940.0</v>
      </c>
      <c r="F877" s="6">
        <v>2405.0</v>
      </c>
      <c r="G877" s="6">
        <v>465.0</v>
      </c>
      <c r="H877" s="6">
        <v>235.0</v>
      </c>
      <c r="I877" s="6">
        <v>165.0</v>
      </c>
      <c r="J877" s="6">
        <v>1080.0</v>
      </c>
      <c r="K877" s="6">
        <v>1465.0</v>
      </c>
      <c r="L877" s="6">
        <v>1630.0</v>
      </c>
      <c r="M877" s="6">
        <v>1825.0</v>
      </c>
      <c r="N877" s="6">
        <v>1845.0</v>
      </c>
      <c r="O877" s="6">
        <v>1435.0</v>
      </c>
      <c r="P877" s="6">
        <v>2375.0</v>
      </c>
      <c r="Q877" s="6">
        <v>1860.0</v>
      </c>
      <c r="R877" s="6">
        <v>820.0</v>
      </c>
      <c r="S877" s="6">
        <v>490.0</v>
      </c>
      <c r="T877" s="6">
        <v>485.0</v>
      </c>
      <c r="U877" s="6">
        <v>2450.0</v>
      </c>
      <c r="V877" s="6">
        <v>1310.0</v>
      </c>
      <c r="W877" s="6">
        <v>605.0</v>
      </c>
      <c r="X877" s="6">
        <v>245.0</v>
      </c>
      <c r="Y877" s="6">
        <v>95.0</v>
      </c>
      <c r="Z877" s="6">
        <v>625.0</v>
      </c>
      <c r="AA877" s="6">
        <v>630.0</v>
      </c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</row>
    <row r="878" ht="15.75" customHeight="1">
      <c r="A878" s="5" t="s">
        <v>1154</v>
      </c>
      <c r="C878" s="6">
        <v>840.0</v>
      </c>
      <c r="D878" s="6">
        <v>2185.0</v>
      </c>
      <c r="E878" s="6">
        <v>3465.0</v>
      </c>
      <c r="F878" s="6">
        <v>4170.0</v>
      </c>
      <c r="G878" s="6">
        <v>1055.0</v>
      </c>
      <c r="H878" s="6">
        <v>730.0</v>
      </c>
      <c r="I878" s="6">
        <v>440.0</v>
      </c>
      <c r="J878" s="6">
        <v>2535.0</v>
      </c>
      <c r="K878" s="6">
        <v>2945.0</v>
      </c>
      <c r="L878" s="6">
        <v>3720.0</v>
      </c>
      <c r="M878" s="6">
        <v>3530.0</v>
      </c>
      <c r="N878" s="6">
        <v>3730.0</v>
      </c>
      <c r="O878" s="6">
        <v>2850.0</v>
      </c>
      <c r="P878" s="6">
        <v>3780.0</v>
      </c>
      <c r="Q878" s="6">
        <v>2975.0</v>
      </c>
      <c r="R878" s="6">
        <v>1265.0</v>
      </c>
      <c r="S878" s="6">
        <v>890.0</v>
      </c>
      <c r="T878" s="6">
        <v>1175.0</v>
      </c>
      <c r="U878" s="6">
        <v>3865.0</v>
      </c>
      <c r="V878" s="6">
        <v>2075.0</v>
      </c>
      <c r="W878" s="6">
        <v>1000.0</v>
      </c>
      <c r="X878" s="6">
        <v>630.0</v>
      </c>
      <c r="Y878" s="6">
        <v>305.0</v>
      </c>
      <c r="Z878" s="6">
        <v>1285.0</v>
      </c>
      <c r="AA878" s="6">
        <v>1465.0</v>
      </c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</row>
    <row r="879" ht="15.75" customHeight="1">
      <c r="A879" s="5" t="s">
        <v>1155</v>
      </c>
      <c r="C879" s="6">
        <v>2015.0</v>
      </c>
      <c r="D879" s="6">
        <v>4825.0</v>
      </c>
      <c r="E879" s="6">
        <v>8455.0</v>
      </c>
      <c r="F879" s="6">
        <v>9480.0</v>
      </c>
      <c r="G879" s="6">
        <v>3150.0</v>
      </c>
      <c r="H879" s="6">
        <v>1855.0</v>
      </c>
      <c r="I879" s="6">
        <v>1770.0</v>
      </c>
      <c r="J879" s="6">
        <v>4450.0</v>
      </c>
      <c r="K879" s="6">
        <v>6465.0</v>
      </c>
      <c r="L879" s="6">
        <v>8880.0</v>
      </c>
      <c r="M879" s="6">
        <v>7785.0</v>
      </c>
      <c r="N879" s="6">
        <v>7540.0</v>
      </c>
      <c r="O879" s="6">
        <v>7215.0</v>
      </c>
      <c r="P879" s="6">
        <v>9360.0</v>
      </c>
      <c r="Q879" s="6">
        <v>5840.0</v>
      </c>
      <c r="R879" s="6">
        <v>3430.0</v>
      </c>
      <c r="S879" s="6">
        <v>2300.0</v>
      </c>
      <c r="T879" s="6">
        <v>2385.0</v>
      </c>
      <c r="U879" s="6">
        <v>9410.0</v>
      </c>
      <c r="V879" s="6">
        <v>5275.0</v>
      </c>
      <c r="W879" s="6">
        <v>2895.0</v>
      </c>
      <c r="X879" s="6">
        <v>1460.0</v>
      </c>
      <c r="Y879" s="6">
        <v>885.0</v>
      </c>
      <c r="Z879" s="6">
        <v>3175.0</v>
      </c>
      <c r="AA879" s="6">
        <v>2585.0</v>
      </c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</row>
    <row r="880" ht="15.75" customHeight="1">
      <c r="A880" s="5" t="s">
        <v>1156</v>
      </c>
      <c r="C880" s="6">
        <v>0.0</v>
      </c>
      <c r="D880" s="6">
        <v>0.0</v>
      </c>
      <c r="E880" s="6">
        <v>20.0</v>
      </c>
      <c r="F880" s="6">
        <v>30.0</v>
      </c>
      <c r="G880" s="6">
        <v>0.0</v>
      </c>
      <c r="H880" s="6">
        <v>0.0</v>
      </c>
      <c r="I880" s="6">
        <v>0.0</v>
      </c>
      <c r="J880" s="6">
        <v>0.0</v>
      </c>
      <c r="K880" s="6">
        <v>20.0</v>
      </c>
      <c r="L880" s="6">
        <v>25.0</v>
      </c>
      <c r="M880" s="6">
        <v>20.0</v>
      </c>
      <c r="N880" s="6">
        <v>25.0</v>
      </c>
      <c r="O880" s="6">
        <v>25.0</v>
      </c>
      <c r="P880" s="6">
        <v>15.0</v>
      </c>
      <c r="Q880" s="6">
        <v>15.0</v>
      </c>
      <c r="R880" s="6">
        <v>10.0</v>
      </c>
      <c r="S880" s="6">
        <v>10.0</v>
      </c>
      <c r="T880" s="6">
        <v>10.0</v>
      </c>
      <c r="U880" s="6">
        <v>15.0</v>
      </c>
      <c r="V880" s="6">
        <v>10.0</v>
      </c>
      <c r="W880" s="6">
        <v>0.0</v>
      </c>
      <c r="X880" s="6">
        <v>10.0</v>
      </c>
      <c r="Y880" s="6">
        <v>0.0</v>
      </c>
      <c r="Z880" s="6">
        <v>0.0</v>
      </c>
      <c r="AA880" s="6">
        <v>0.0</v>
      </c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</row>
    <row r="881" ht="15.75" customHeight="1">
      <c r="A881" s="5" t="s">
        <v>1157</v>
      </c>
      <c r="C881" s="6">
        <v>0.0</v>
      </c>
      <c r="D881" s="6">
        <v>0.0</v>
      </c>
      <c r="E881" s="6">
        <v>0.0</v>
      </c>
      <c r="F881" s="6">
        <v>10.0</v>
      </c>
      <c r="G881" s="6">
        <v>0.0</v>
      </c>
      <c r="H881" s="6">
        <v>0.0</v>
      </c>
      <c r="I881" s="6">
        <v>0.0</v>
      </c>
      <c r="J881" s="6">
        <v>0.0</v>
      </c>
      <c r="K881" s="6">
        <v>0.0</v>
      </c>
      <c r="L881" s="6">
        <v>10.0</v>
      </c>
      <c r="M881" s="6">
        <v>10.0</v>
      </c>
      <c r="N881" s="6">
        <v>0.0</v>
      </c>
      <c r="O881" s="6">
        <v>0.0</v>
      </c>
      <c r="P881" s="6">
        <v>0.0</v>
      </c>
      <c r="Q881" s="6">
        <v>0.0</v>
      </c>
      <c r="R881" s="6">
        <v>0.0</v>
      </c>
      <c r="S881" s="6">
        <v>0.0</v>
      </c>
      <c r="T881" s="6">
        <v>0.0</v>
      </c>
      <c r="U881" s="6">
        <v>0.0</v>
      </c>
      <c r="V881" s="6">
        <v>10.0</v>
      </c>
      <c r="W881" s="6">
        <v>0.0</v>
      </c>
      <c r="X881" s="6">
        <v>10.0</v>
      </c>
      <c r="Y881" s="6">
        <v>0.0</v>
      </c>
      <c r="Z881" s="6">
        <v>0.0</v>
      </c>
      <c r="AA881" s="6">
        <v>0.0</v>
      </c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</row>
    <row r="882" ht="15.75" customHeight="1">
      <c r="A882" s="5" t="s">
        <v>1158</v>
      </c>
      <c r="C882" s="6">
        <v>0.0</v>
      </c>
      <c r="D882" s="6">
        <v>0.0</v>
      </c>
      <c r="E882" s="6">
        <v>0.0</v>
      </c>
      <c r="F882" s="6">
        <v>0.0</v>
      </c>
      <c r="G882" s="6">
        <v>10.0</v>
      </c>
      <c r="H882" s="6">
        <v>0.0</v>
      </c>
      <c r="I882" s="6">
        <v>0.0</v>
      </c>
      <c r="J882" s="6">
        <v>0.0</v>
      </c>
      <c r="K882" s="6">
        <v>0.0</v>
      </c>
      <c r="L882" s="6">
        <v>0.0</v>
      </c>
      <c r="M882" s="6">
        <v>0.0</v>
      </c>
      <c r="N882" s="6">
        <v>10.0</v>
      </c>
      <c r="O882" s="6">
        <v>0.0</v>
      </c>
      <c r="P882" s="6">
        <v>10.0</v>
      </c>
      <c r="Q882" s="6">
        <v>0.0</v>
      </c>
      <c r="R882" s="6">
        <v>0.0</v>
      </c>
      <c r="S882" s="6">
        <v>0.0</v>
      </c>
      <c r="T882" s="6">
        <v>0.0</v>
      </c>
      <c r="U882" s="6">
        <v>10.0</v>
      </c>
      <c r="V882" s="6">
        <v>10.0</v>
      </c>
      <c r="W882" s="6">
        <v>0.0</v>
      </c>
      <c r="X882" s="6">
        <v>0.0</v>
      </c>
      <c r="Y882" s="6">
        <v>0.0</v>
      </c>
      <c r="Z882" s="6">
        <v>0.0</v>
      </c>
      <c r="AA882" s="6">
        <v>0.0</v>
      </c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</row>
    <row r="883" ht="15.75" customHeight="1">
      <c r="A883" s="5" t="s">
        <v>231</v>
      </c>
      <c r="C883" s="6">
        <v>2015.0</v>
      </c>
      <c r="D883" s="6">
        <v>4820.0</v>
      </c>
      <c r="E883" s="6">
        <v>8435.0</v>
      </c>
      <c r="F883" s="6">
        <v>9455.0</v>
      </c>
      <c r="G883" s="6">
        <v>3150.0</v>
      </c>
      <c r="H883" s="6">
        <v>1855.0</v>
      </c>
      <c r="I883" s="6">
        <v>1765.0</v>
      </c>
      <c r="J883" s="6">
        <v>4450.0</v>
      </c>
      <c r="K883" s="6">
        <v>6440.0</v>
      </c>
      <c r="L883" s="6">
        <v>8850.0</v>
      </c>
      <c r="M883" s="6">
        <v>7760.0</v>
      </c>
      <c r="N883" s="6">
        <v>7515.0</v>
      </c>
      <c r="O883" s="6">
        <v>7195.0</v>
      </c>
      <c r="P883" s="6">
        <v>9340.0</v>
      </c>
      <c r="Q883" s="6">
        <v>5825.0</v>
      </c>
      <c r="R883" s="6">
        <v>3420.0</v>
      </c>
      <c r="S883" s="6">
        <v>2290.0</v>
      </c>
      <c r="T883" s="6">
        <v>2380.0</v>
      </c>
      <c r="U883" s="6">
        <v>9400.0</v>
      </c>
      <c r="V883" s="6">
        <v>5260.0</v>
      </c>
      <c r="W883" s="6">
        <v>2885.0</v>
      </c>
      <c r="X883" s="6">
        <v>1460.0</v>
      </c>
      <c r="Y883" s="6">
        <v>885.0</v>
      </c>
      <c r="Z883" s="6">
        <v>3170.0</v>
      </c>
      <c r="AA883" s="6">
        <v>2585.0</v>
      </c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</row>
    <row r="884" ht="15.75" customHeight="1">
      <c r="A884" s="5" t="s">
        <v>1159</v>
      </c>
      <c r="C884" s="6">
        <v>3090.0</v>
      </c>
      <c r="D884" s="6">
        <v>9055.0</v>
      </c>
      <c r="E884" s="6">
        <v>12660.0</v>
      </c>
      <c r="F884" s="6">
        <v>14855.0</v>
      </c>
      <c r="G884" s="6">
        <v>3810.0</v>
      </c>
      <c r="H884" s="6">
        <v>3630.0</v>
      </c>
      <c r="I884" s="6">
        <v>1950.0</v>
      </c>
      <c r="J884" s="6">
        <v>10245.0</v>
      </c>
      <c r="K884" s="6">
        <v>9085.0</v>
      </c>
      <c r="L884" s="6">
        <v>12365.0</v>
      </c>
      <c r="M884" s="6">
        <v>12445.0</v>
      </c>
      <c r="N884" s="6">
        <v>12210.0</v>
      </c>
      <c r="O884" s="6">
        <v>9800.0</v>
      </c>
      <c r="P884" s="6">
        <v>13155.0</v>
      </c>
      <c r="Q884" s="6">
        <v>9540.0</v>
      </c>
      <c r="R884" s="6">
        <v>5220.0</v>
      </c>
      <c r="S884" s="6">
        <v>4050.0</v>
      </c>
      <c r="T884" s="6">
        <v>4765.0</v>
      </c>
      <c r="U884" s="6">
        <v>13080.0</v>
      </c>
      <c r="V884" s="6">
        <v>6475.0</v>
      </c>
      <c r="W884" s="6">
        <v>3645.0</v>
      </c>
      <c r="X884" s="6">
        <v>2170.0</v>
      </c>
      <c r="Y884" s="6">
        <v>1130.0</v>
      </c>
      <c r="Z884" s="6">
        <v>4200.0</v>
      </c>
      <c r="AA884" s="6">
        <v>4560.0</v>
      </c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</row>
    <row r="885" ht="15.75" customHeight="1">
      <c r="A885" s="5" t="s">
        <v>1160</v>
      </c>
      <c r="C885" s="6">
        <v>205.0</v>
      </c>
      <c r="D885" s="6">
        <v>950.0</v>
      </c>
      <c r="E885" s="6">
        <v>985.0</v>
      </c>
      <c r="F885" s="6">
        <v>1175.0</v>
      </c>
      <c r="G885" s="6">
        <v>220.0</v>
      </c>
      <c r="H885" s="6">
        <v>560.0</v>
      </c>
      <c r="I885" s="6">
        <v>90.0</v>
      </c>
      <c r="J885" s="6">
        <v>1405.0</v>
      </c>
      <c r="K885" s="6">
        <v>680.0</v>
      </c>
      <c r="L885" s="6">
        <v>1010.0</v>
      </c>
      <c r="M885" s="6">
        <v>1055.0</v>
      </c>
      <c r="N885" s="6">
        <v>1435.0</v>
      </c>
      <c r="O885" s="6">
        <v>560.0</v>
      </c>
      <c r="P885" s="6">
        <v>850.0</v>
      </c>
      <c r="Q885" s="6">
        <v>965.0</v>
      </c>
      <c r="R885" s="6">
        <v>475.0</v>
      </c>
      <c r="S885" s="6">
        <v>420.0</v>
      </c>
      <c r="T885" s="6">
        <v>520.0</v>
      </c>
      <c r="U885" s="6">
        <v>995.0</v>
      </c>
      <c r="V885" s="6">
        <v>455.0</v>
      </c>
      <c r="W885" s="6">
        <v>250.0</v>
      </c>
      <c r="X885" s="6">
        <v>215.0</v>
      </c>
      <c r="Y885" s="6">
        <v>95.0</v>
      </c>
      <c r="Z885" s="6">
        <v>340.0</v>
      </c>
      <c r="AA885" s="6">
        <v>250.0</v>
      </c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</row>
    <row r="886" ht="15.75" customHeight="1">
      <c r="A886" s="5" t="s">
        <v>1161</v>
      </c>
      <c r="C886" s="6">
        <v>10.0</v>
      </c>
      <c r="D886" s="6">
        <v>0.0</v>
      </c>
      <c r="E886" s="6">
        <v>10.0</v>
      </c>
      <c r="F886" s="6">
        <v>0.0</v>
      </c>
      <c r="G886" s="6">
        <v>0.0</v>
      </c>
      <c r="H886" s="6">
        <v>0.0</v>
      </c>
      <c r="I886" s="6">
        <v>0.0</v>
      </c>
      <c r="J886" s="6">
        <v>0.0</v>
      </c>
      <c r="K886" s="6">
        <v>10.0</v>
      </c>
      <c r="L886" s="6">
        <v>0.0</v>
      </c>
      <c r="M886" s="6">
        <v>0.0</v>
      </c>
      <c r="N886" s="6">
        <v>20.0</v>
      </c>
      <c r="O886" s="6">
        <v>0.0</v>
      </c>
      <c r="P886" s="6">
        <v>15.0</v>
      </c>
      <c r="Q886" s="6">
        <v>0.0</v>
      </c>
      <c r="R886" s="6">
        <v>0.0</v>
      </c>
      <c r="S886" s="6">
        <v>0.0</v>
      </c>
      <c r="T886" s="6">
        <v>0.0</v>
      </c>
      <c r="U886" s="6">
        <v>0.0</v>
      </c>
      <c r="V886" s="6">
        <v>0.0</v>
      </c>
      <c r="W886" s="6">
        <v>10.0</v>
      </c>
      <c r="X886" s="6">
        <v>0.0</v>
      </c>
      <c r="Y886" s="6">
        <v>0.0</v>
      </c>
      <c r="Z886" s="6">
        <v>10.0</v>
      </c>
      <c r="AA886" s="6">
        <v>0.0</v>
      </c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</row>
    <row r="887" ht="15.75" customHeight="1">
      <c r="A887" s="5" t="s">
        <v>1162</v>
      </c>
      <c r="C887" s="6">
        <v>50.0</v>
      </c>
      <c r="D887" s="6">
        <v>170.0</v>
      </c>
      <c r="E887" s="6">
        <v>385.0</v>
      </c>
      <c r="F887" s="6">
        <v>360.0</v>
      </c>
      <c r="G887" s="6">
        <v>95.0</v>
      </c>
      <c r="H887" s="6">
        <v>85.0</v>
      </c>
      <c r="I887" s="6">
        <v>20.0</v>
      </c>
      <c r="J887" s="6">
        <v>350.0</v>
      </c>
      <c r="K887" s="6">
        <v>280.0</v>
      </c>
      <c r="L887" s="6">
        <v>420.0</v>
      </c>
      <c r="M887" s="6">
        <v>350.0</v>
      </c>
      <c r="N887" s="6">
        <v>335.0</v>
      </c>
      <c r="O887" s="6">
        <v>290.0</v>
      </c>
      <c r="P887" s="6">
        <v>345.0</v>
      </c>
      <c r="Q887" s="6">
        <v>295.0</v>
      </c>
      <c r="R887" s="6">
        <v>105.0</v>
      </c>
      <c r="S887" s="6">
        <v>85.0</v>
      </c>
      <c r="T887" s="6">
        <v>85.0</v>
      </c>
      <c r="U887" s="6">
        <v>345.0</v>
      </c>
      <c r="V887" s="6">
        <v>140.0</v>
      </c>
      <c r="W887" s="6">
        <v>70.0</v>
      </c>
      <c r="X887" s="6">
        <v>30.0</v>
      </c>
      <c r="Y887" s="6">
        <v>30.0</v>
      </c>
      <c r="Z887" s="6">
        <v>110.0</v>
      </c>
      <c r="AA887" s="6">
        <v>80.0</v>
      </c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</row>
    <row r="888" ht="15.75" customHeight="1">
      <c r="A888" s="5" t="s">
        <v>1163</v>
      </c>
      <c r="C888" s="6">
        <v>695.0</v>
      </c>
      <c r="D888" s="6">
        <v>1790.0</v>
      </c>
      <c r="E888" s="6">
        <v>2690.0</v>
      </c>
      <c r="F888" s="6">
        <v>3195.0</v>
      </c>
      <c r="G888" s="6">
        <v>850.0</v>
      </c>
      <c r="H888" s="6">
        <v>700.0</v>
      </c>
      <c r="I888" s="6">
        <v>395.0</v>
      </c>
      <c r="J888" s="6">
        <v>1710.0</v>
      </c>
      <c r="K888" s="6">
        <v>2345.0</v>
      </c>
      <c r="L888" s="6">
        <v>2785.0</v>
      </c>
      <c r="M888" s="6">
        <v>2745.0</v>
      </c>
      <c r="N888" s="6">
        <v>2560.0</v>
      </c>
      <c r="O888" s="6">
        <v>2445.0</v>
      </c>
      <c r="P888" s="6">
        <v>3255.0</v>
      </c>
      <c r="Q888" s="6">
        <v>1995.0</v>
      </c>
      <c r="R888" s="6">
        <v>1225.0</v>
      </c>
      <c r="S888" s="6">
        <v>750.0</v>
      </c>
      <c r="T888" s="6">
        <v>1095.0</v>
      </c>
      <c r="U888" s="6">
        <v>3100.0</v>
      </c>
      <c r="V888" s="6">
        <v>1620.0</v>
      </c>
      <c r="W888" s="6">
        <v>870.0</v>
      </c>
      <c r="X888" s="6">
        <v>565.0</v>
      </c>
      <c r="Y888" s="6">
        <v>325.0</v>
      </c>
      <c r="Z888" s="6">
        <v>740.0</v>
      </c>
      <c r="AA888" s="6">
        <v>1215.0</v>
      </c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</row>
    <row r="889" ht="15.75" customHeight="1">
      <c r="A889" s="5" t="s">
        <v>1164</v>
      </c>
      <c r="C889" s="6">
        <v>0.0</v>
      </c>
      <c r="D889" s="6">
        <v>40.0</v>
      </c>
      <c r="E889" s="6">
        <v>30.0</v>
      </c>
      <c r="F889" s="6">
        <v>50.0</v>
      </c>
      <c r="G889" s="6">
        <v>0.0</v>
      </c>
      <c r="H889" s="6">
        <v>0.0</v>
      </c>
      <c r="I889" s="6">
        <v>0.0</v>
      </c>
      <c r="J889" s="6">
        <v>30.0</v>
      </c>
      <c r="K889" s="6">
        <v>40.0</v>
      </c>
      <c r="L889" s="6">
        <v>20.0</v>
      </c>
      <c r="M889" s="6">
        <v>75.0</v>
      </c>
      <c r="N889" s="6">
        <v>75.0</v>
      </c>
      <c r="O889" s="6">
        <v>25.0</v>
      </c>
      <c r="P889" s="6">
        <v>30.0</v>
      </c>
      <c r="Q889" s="6">
        <v>15.0</v>
      </c>
      <c r="R889" s="6">
        <v>10.0</v>
      </c>
      <c r="S889" s="6">
        <v>0.0</v>
      </c>
      <c r="T889" s="6">
        <v>10.0</v>
      </c>
      <c r="U889" s="6">
        <v>15.0</v>
      </c>
      <c r="V889" s="6">
        <v>10.0</v>
      </c>
      <c r="W889" s="6">
        <v>10.0</v>
      </c>
      <c r="X889" s="6">
        <v>0.0</v>
      </c>
      <c r="Y889" s="6">
        <v>0.0</v>
      </c>
      <c r="Z889" s="6">
        <v>0.0</v>
      </c>
      <c r="AA889" s="6">
        <v>0.0</v>
      </c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</row>
    <row r="890" ht="15.75" customHeight="1">
      <c r="A890" s="5" t="s">
        <v>1165</v>
      </c>
      <c r="C890" s="6">
        <v>0.0</v>
      </c>
      <c r="D890" s="6">
        <v>10.0</v>
      </c>
      <c r="E890" s="6">
        <v>0.0</v>
      </c>
      <c r="F890" s="6">
        <v>35.0</v>
      </c>
      <c r="G890" s="6">
        <v>10.0</v>
      </c>
      <c r="H890" s="6">
        <v>10.0</v>
      </c>
      <c r="I890" s="6">
        <v>0.0</v>
      </c>
      <c r="J890" s="6">
        <v>10.0</v>
      </c>
      <c r="K890" s="6">
        <v>40.0</v>
      </c>
      <c r="L890" s="6">
        <v>15.0</v>
      </c>
      <c r="M890" s="6">
        <v>0.0</v>
      </c>
      <c r="N890" s="6">
        <v>25.0</v>
      </c>
      <c r="O890" s="6">
        <v>10.0</v>
      </c>
      <c r="P890" s="6">
        <v>10.0</v>
      </c>
      <c r="Q890" s="6">
        <v>0.0</v>
      </c>
      <c r="R890" s="6">
        <v>0.0</v>
      </c>
      <c r="S890" s="6">
        <v>10.0</v>
      </c>
      <c r="T890" s="6">
        <v>10.0</v>
      </c>
      <c r="U890" s="6">
        <v>25.0</v>
      </c>
      <c r="V890" s="6">
        <v>0.0</v>
      </c>
      <c r="W890" s="6">
        <v>0.0</v>
      </c>
      <c r="X890" s="6">
        <v>0.0</v>
      </c>
      <c r="Y890" s="6">
        <v>10.0</v>
      </c>
      <c r="Z890" s="6">
        <v>0.0</v>
      </c>
      <c r="AA890" s="6">
        <v>0.0</v>
      </c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</row>
    <row r="891" ht="15.75" customHeight="1">
      <c r="A891" s="5" t="s">
        <v>1166</v>
      </c>
      <c r="C891" s="6">
        <v>2255.0</v>
      </c>
      <c r="D891" s="6">
        <v>6340.0</v>
      </c>
      <c r="E891" s="6">
        <v>9070.0</v>
      </c>
      <c r="F891" s="6">
        <v>10470.0</v>
      </c>
      <c r="G891" s="6">
        <v>2840.0</v>
      </c>
      <c r="H891" s="6">
        <v>2460.0</v>
      </c>
      <c r="I891" s="6">
        <v>1485.0</v>
      </c>
      <c r="J891" s="6">
        <v>6945.0</v>
      </c>
      <c r="K891" s="6">
        <v>6095.0</v>
      </c>
      <c r="L891" s="6">
        <v>8680.0</v>
      </c>
      <c r="M891" s="6">
        <v>8735.0</v>
      </c>
      <c r="N891" s="6">
        <v>8335.0</v>
      </c>
      <c r="O891" s="6">
        <v>6795.0</v>
      </c>
      <c r="P891" s="6">
        <v>9225.0</v>
      </c>
      <c r="Q891" s="6">
        <v>6660.0</v>
      </c>
      <c r="R891" s="6">
        <v>3660.0</v>
      </c>
      <c r="S891" s="6">
        <v>2815.0</v>
      </c>
      <c r="T891" s="6">
        <v>3250.0</v>
      </c>
      <c r="U891" s="6">
        <v>9160.0</v>
      </c>
      <c r="V891" s="6">
        <v>4450.0</v>
      </c>
      <c r="W891" s="6">
        <v>2550.0</v>
      </c>
      <c r="X891" s="6">
        <v>1420.0</v>
      </c>
      <c r="Y891" s="6">
        <v>760.0</v>
      </c>
      <c r="Z891" s="6">
        <v>3180.0</v>
      </c>
      <c r="AA891" s="6">
        <v>3265.0</v>
      </c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</row>
    <row r="892" ht="15.75" customHeight="1">
      <c r="A892" s="5" t="s">
        <v>1167</v>
      </c>
      <c r="C892" s="6">
        <v>0.0</v>
      </c>
      <c r="D892" s="6">
        <v>0.0</v>
      </c>
      <c r="E892" s="6">
        <v>0.0</v>
      </c>
      <c r="F892" s="6">
        <v>15.0</v>
      </c>
      <c r="G892" s="6">
        <v>10.0</v>
      </c>
      <c r="H892" s="6">
        <v>0.0</v>
      </c>
      <c r="I892" s="6">
        <v>0.0</v>
      </c>
      <c r="J892" s="6">
        <v>0.0</v>
      </c>
      <c r="K892" s="6">
        <v>10.0</v>
      </c>
      <c r="L892" s="6">
        <v>0.0</v>
      </c>
      <c r="M892" s="6">
        <v>20.0</v>
      </c>
      <c r="N892" s="6">
        <v>10.0</v>
      </c>
      <c r="O892" s="6">
        <v>10.0</v>
      </c>
      <c r="P892" s="6">
        <v>15.0</v>
      </c>
      <c r="Q892" s="6">
        <v>10.0</v>
      </c>
      <c r="R892" s="6">
        <v>0.0</v>
      </c>
      <c r="S892" s="6">
        <v>0.0</v>
      </c>
      <c r="T892" s="6">
        <v>10.0</v>
      </c>
      <c r="U892" s="6">
        <v>0.0</v>
      </c>
      <c r="V892" s="6">
        <v>20.0</v>
      </c>
      <c r="W892" s="6">
        <v>0.0</v>
      </c>
      <c r="X892" s="6">
        <v>0.0</v>
      </c>
      <c r="Y892" s="6">
        <v>0.0</v>
      </c>
      <c r="Z892" s="6">
        <v>0.0</v>
      </c>
      <c r="AA892" s="6">
        <v>10.0</v>
      </c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</row>
    <row r="893" ht="15.75" customHeight="1">
      <c r="A893" s="5" t="s">
        <v>1168</v>
      </c>
      <c r="C893" s="6">
        <v>55.0</v>
      </c>
      <c r="D893" s="6">
        <v>330.0</v>
      </c>
      <c r="E893" s="6">
        <v>470.0</v>
      </c>
      <c r="F893" s="6">
        <v>885.0</v>
      </c>
      <c r="G893" s="6">
        <v>85.0</v>
      </c>
      <c r="H893" s="6">
        <v>80.0</v>
      </c>
      <c r="I893" s="6">
        <v>70.0</v>
      </c>
      <c r="J893" s="6">
        <v>635.0</v>
      </c>
      <c r="K893" s="6">
        <v>355.0</v>
      </c>
      <c r="L893" s="6">
        <v>360.0</v>
      </c>
      <c r="M893" s="6">
        <v>505.0</v>
      </c>
      <c r="N893" s="6">
        <v>520.0</v>
      </c>
      <c r="O893" s="6">
        <v>330.0</v>
      </c>
      <c r="P893" s="6">
        <v>570.0</v>
      </c>
      <c r="Q893" s="6">
        <v>480.0</v>
      </c>
      <c r="R893" s="6">
        <v>180.0</v>
      </c>
      <c r="S893" s="6">
        <v>190.0</v>
      </c>
      <c r="T893" s="6">
        <v>185.0</v>
      </c>
      <c r="U893" s="6">
        <v>510.0</v>
      </c>
      <c r="V893" s="6">
        <v>210.0</v>
      </c>
      <c r="W893" s="6">
        <v>140.0</v>
      </c>
      <c r="X893" s="6">
        <v>90.0</v>
      </c>
      <c r="Y893" s="6">
        <v>35.0</v>
      </c>
      <c r="Z893" s="6">
        <v>210.0</v>
      </c>
      <c r="AA893" s="6">
        <v>155.0</v>
      </c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</row>
    <row r="894" ht="15.75" customHeight="1">
      <c r="A894" s="5" t="s">
        <v>1169</v>
      </c>
      <c r="C894" s="6">
        <v>0.0</v>
      </c>
      <c r="D894" s="6">
        <v>35.0</v>
      </c>
      <c r="E894" s="6">
        <v>20.0</v>
      </c>
      <c r="F894" s="6">
        <v>55.0</v>
      </c>
      <c r="G894" s="6">
        <v>0.0</v>
      </c>
      <c r="H894" s="6">
        <v>0.0</v>
      </c>
      <c r="I894" s="6">
        <v>0.0</v>
      </c>
      <c r="J894" s="6">
        <v>10.0</v>
      </c>
      <c r="K894" s="6">
        <v>20.0</v>
      </c>
      <c r="L894" s="6">
        <v>10.0</v>
      </c>
      <c r="M894" s="6">
        <v>20.0</v>
      </c>
      <c r="N894" s="6">
        <v>10.0</v>
      </c>
      <c r="O894" s="6">
        <v>25.0</v>
      </c>
      <c r="P894" s="6">
        <v>10.0</v>
      </c>
      <c r="Q894" s="6">
        <v>0.0</v>
      </c>
      <c r="R894" s="6">
        <v>10.0</v>
      </c>
      <c r="S894" s="6">
        <v>0.0</v>
      </c>
      <c r="T894" s="6">
        <v>0.0</v>
      </c>
      <c r="U894" s="6">
        <v>45.0</v>
      </c>
      <c r="V894" s="6">
        <v>35.0</v>
      </c>
      <c r="W894" s="6">
        <v>20.0</v>
      </c>
      <c r="X894" s="6">
        <v>0.0</v>
      </c>
      <c r="Y894" s="6">
        <v>0.0</v>
      </c>
      <c r="Z894" s="6">
        <v>0.0</v>
      </c>
      <c r="AA894" s="6">
        <v>0.0</v>
      </c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</row>
    <row r="895" ht="15.75" customHeight="1">
      <c r="A895" s="5" t="s">
        <v>1170</v>
      </c>
      <c r="C895" s="6">
        <v>450.0</v>
      </c>
      <c r="D895" s="6">
        <v>1465.0</v>
      </c>
      <c r="E895" s="6">
        <v>2295.0</v>
      </c>
      <c r="F895" s="6">
        <v>2990.0</v>
      </c>
      <c r="G895" s="6">
        <v>460.0</v>
      </c>
      <c r="H895" s="6">
        <v>500.0</v>
      </c>
      <c r="I895" s="6">
        <v>290.0</v>
      </c>
      <c r="J895" s="6">
        <v>1475.0</v>
      </c>
      <c r="K895" s="6">
        <v>2040.0</v>
      </c>
      <c r="L895" s="6">
        <v>2880.0</v>
      </c>
      <c r="M895" s="6">
        <v>2965.0</v>
      </c>
      <c r="N895" s="6">
        <v>2600.0</v>
      </c>
      <c r="O895" s="6">
        <v>2045.0</v>
      </c>
      <c r="P895" s="6">
        <v>2940.0</v>
      </c>
      <c r="Q895" s="6">
        <v>2295.0</v>
      </c>
      <c r="R895" s="6">
        <v>885.0</v>
      </c>
      <c r="S895" s="6">
        <v>585.0</v>
      </c>
      <c r="T895" s="6">
        <v>825.0</v>
      </c>
      <c r="U895" s="6">
        <v>3030.0</v>
      </c>
      <c r="V895" s="6">
        <v>1265.0</v>
      </c>
      <c r="W895" s="6">
        <v>520.0</v>
      </c>
      <c r="X895" s="6">
        <v>365.0</v>
      </c>
      <c r="Y895" s="6">
        <v>215.0</v>
      </c>
      <c r="Z895" s="6">
        <v>690.0</v>
      </c>
      <c r="AA895" s="6">
        <v>645.0</v>
      </c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</row>
    <row r="896" ht="15.75" customHeight="1">
      <c r="A896" s="5" t="s">
        <v>1171</v>
      </c>
      <c r="C896" s="6">
        <v>90.0</v>
      </c>
      <c r="D896" s="6">
        <v>290.0</v>
      </c>
      <c r="E896" s="6">
        <v>505.0</v>
      </c>
      <c r="F896" s="6">
        <v>555.0</v>
      </c>
      <c r="G896" s="6">
        <v>120.0</v>
      </c>
      <c r="H896" s="6">
        <v>100.0</v>
      </c>
      <c r="I896" s="6">
        <v>50.0</v>
      </c>
      <c r="J896" s="6">
        <v>140.0</v>
      </c>
      <c r="K896" s="6">
        <v>475.0</v>
      </c>
      <c r="L896" s="6">
        <v>650.0</v>
      </c>
      <c r="M896" s="6">
        <v>635.0</v>
      </c>
      <c r="N896" s="6">
        <v>530.0</v>
      </c>
      <c r="O896" s="6">
        <v>530.0</v>
      </c>
      <c r="P896" s="6">
        <v>710.0</v>
      </c>
      <c r="Q896" s="6">
        <v>380.0</v>
      </c>
      <c r="R896" s="6">
        <v>205.0</v>
      </c>
      <c r="S896" s="6">
        <v>100.0</v>
      </c>
      <c r="T896" s="6">
        <v>125.0</v>
      </c>
      <c r="U896" s="6">
        <v>625.0</v>
      </c>
      <c r="V896" s="6">
        <v>160.0</v>
      </c>
      <c r="W896" s="6">
        <v>170.0</v>
      </c>
      <c r="X896" s="6">
        <v>75.0</v>
      </c>
      <c r="Y896" s="6">
        <v>75.0</v>
      </c>
      <c r="Z896" s="6">
        <v>165.0</v>
      </c>
      <c r="AA896" s="6">
        <v>135.0</v>
      </c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</row>
    <row r="897" ht="15.75" customHeight="1">
      <c r="A897" s="5" t="s">
        <v>1172</v>
      </c>
      <c r="C897" s="6">
        <v>195.0</v>
      </c>
      <c r="D897" s="6">
        <v>345.0</v>
      </c>
      <c r="E897" s="6">
        <v>430.0</v>
      </c>
      <c r="F897" s="6">
        <v>625.0</v>
      </c>
      <c r="G897" s="6">
        <v>75.0</v>
      </c>
      <c r="H897" s="6">
        <v>125.0</v>
      </c>
      <c r="I897" s="6">
        <v>70.0</v>
      </c>
      <c r="J897" s="6">
        <v>405.0</v>
      </c>
      <c r="K897" s="6">
        <v>350.0</v>
      </c>
      <c r="L897" s="6">
        <v>590.0</v>
      </c>
      <c r="M897" s="6">
        <v>490.0</v>
      </c>
      <c r="N897" s="6">
        <v>495.0</v>
      </c>
      <c r="O897" s="6">
        <v>375.0</v>
      </c>
      <c r="P897" s="6">
        <v>570.0</v>
      </c>
      <c r="Q897" s="6">
        <v>510.0</v>
      </c>
      <c r="R897" s="6">
        <v>260.0</v>
      </c>
      <c r="S897" s="6">
        <v>190.0</v>
      </c>
      <c r="T897" s="6">
        <v>310.0</v>
      </c>
      <c r="U897" s="6">
        <v>695.0</v>
      </c>
      <c r="V897" s="6">
        <v>435.0</v>
      </c>
      <c r="W897" s="6">
        <v>150.0</v>
      </c>
      <c r="X897" s="6">
        <v>85.0</v>
      </c>
      <c r="Y897" s="6">
        <v>55.0</v>
      </c>
      <c r="Z897" s="6">
        <v>150.0</v>
      </c>
      <c r="AA897" s="6">
        <v>195.0</v>
      </c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</row>
    <row r="898" ht="15.75" customHeight="1">
      <c r="A898" s="5" t="s">
        <v>1173</v>
      </c>
      <c r="C898" s="6">
        <v>10.0</v>
      </c>
      <c r="D898" s="6">
        <v>85.0</v>
      </c>
      <c r="E898" s="6">
        <v>155.0</v>
      </c>
      <c r="F898" s="6">
        <v>190.0</v>
      </c>
      <c r="G898" s="6">
        <v>20.0</v>
      </c>
      <c r="H898" s="6">
        <v>45.0</v>
      </c>
      <c r="I898" s="6">
        <v>10.0</v>
      </c>
      <c r="J898" s="6">
        <v>135.0</v>
      </c>
      <c r="K898" s="6">
        <v>100.0</v>
      </c>
      <c r="L898" s="6">
        <v>205.0</v>
      </c>
      <c r="M898" s="6">
        <v>250.0</v>
      </c>
      <c r="N898" s="6">
        <v>165.0</v>
      </c>
      <c r="O898" s="6">
        <v>115.0</v>
      </c>
      <c r="P898" s="6">
        <v>205.0</v>
      </c>
      <c r="Q898" s="6">
        <v>120.0</v>
      </c>
      <c r="R898" s="6">
        <v>25.0</v>
      </c>
      <c r="S898" s="6">
        <v>40.0</v>
      </c>
      <c r="T898" s="6">
        <v>30.0</v>
      </c>
      <c r="U898" s="6">
        <v>210.0</v>
      </c>
      <c r="V898" s="6">
        <v>80.0</v>
      </c>
      <c r="W898" s="6">
        <v>0.0</v>
      </c>
      <c r="X898" s="6">
        <v>20.0</v>
      </c>
      <c r="Y898" s="6">
        <v>10.0</v>
      </c>
      <c r="Z898" s="6">
        <v>30.0</v>
      </c>
      <c r="AA898" s="6">
        <v>40.0</v>
      </c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</row>
    <row r="899" ht="15.75" customHeight="1">
      <c r="A899" s="5" t="s">
        <v>1174</v>
      </c>
      <c r="C899" s="6">
        <v>125.0</v>
      </c>
      <c r="D899" s="6">
        <v>350.0</v>
      </c>
      <c r="E899" s="6">
        <v>530.0</v>
      </c>
      <c r="F899" s="6">
        <v>850.0</v>
      </c>
      <c r="G899" s="6">
        <v>170.0</v>
      </c>
      <c r="H899" s="6">
        <v>95.0</v>
      </c>
      <c r="I899" s="6">
        <v>80.0</v>
      </c>
      <c r="J899" s="6">
        <v>365.0</v>
      </c>
      <c r="K899" s="6">
        <v>585.0</v>
      </c>
      <c r="L899" s="6">
        <v>730.0</v>
      </c>
      <c r="M899" s="6">
        <v>800.0</v>
      </c>
      <c r="N899" s="6">
        <v>625.0</v>
      </c>
      <c r="O899" s="6">
        <v>500.0</v>
      </c>
      <c r="P899" s="6">
        <v>695.0</v>
      </c>
      <c r="Q899" s="6">
        <v>710.0</v>
      </c>
      <c r="R899" s="6">
        <v>205.0</v>
      </c>
      <c r="S899" s="6">
        <v>115.0</v>
      </c>
      <c r="T899" s="6">
        <v>165.0</v>
      </c>
      <c r="U899" s="6">
        <v>720.0</v>
      </c>
      <c r="V899" s="6">
        <v>205.0</v>
      </c>
      <c r="W899" s="6">
        <v>75.0</v>
      </c>
      <c r="X899" s="6">
        <v>115.0</v>
      </c>
      <c r="Y899" s="6">
        <v>30.0</v>
      </c>
      <c r="Z899" s="6">
        <v>190.0</v>
      </c>
      <c r="AA899" s="6">
        <v>135.0</v>
      </c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</row>
    <row r="900" ht="15.75" customHeight="1">
      <c r="A900" s="5" t="s">
        <v>1175</v>
      </c>
      <c r="C900" s="6">
        <v>80.0</v>
      </c>
      <c r="D900" s="6">
        <v>320.0</v>
      </c>
      <c r="E900" s="6">
        <v>725.0</v>
      </c>
      <c r="F900" s="6">
        <v>900.0</v>
      </c>
      <c r="G900" s="6">
        <v>105.0</v>
      </c>
      <c r="H900" s="6">
        <v>140.0</v>
      </c>
      <c r="I900" s="6">
        <v>75.0</v>
      </c>
      <c r="J900" s="6">
        <v>515.0</v>
      </c>
      <c r="K900" s="6">
        <v>520.0</v>
      </c>
      <c r="L900" s="6">
        <v>765.0</v>
      </c>
      <c r="M900" s="6">
        <v>875.0</v>
      </c>
      <c r="N900" s="6">
        <v>845.0</v>
      </c>
      <c r="O900" s="6">
        <v>595.0</v>
      </c>
      <c r="P900" s="6">
        <v>770.0</v>
      </c>
      <c r="Q900" s="6">
        <v>725.0</v>
      </c>
      <c r="R900" s="6">
        <v>220.0</v>
      </c>
      <c r="S900" s="6">
        <v>170.0</v>
      </c>
      <c r="T900" s="6">
        <v>230.0</v>
      </c>
      <c r="U900" s="6">
        <v>895.0</v>
      </c>
      <c r="V900" s="6">
        <v>335.0</v>
      </c>
      <c r="W900" s="6">
        <v>150.0</v>
      </c>
      <c r="X900" s="6">
        <v>145.0</v>
      </c>
      <c r="Y900" s="6">
        <v>35.0</v>
      </c>
      <c r="Z900" s="6">
        <v>135.0</v>
      </c>
      <c r="AA900" s="6">
        <v>120.0</v>
      </c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</row>
    <row r="901" ht="15.75" customHeight="1">
      <c r="A901" s="5" t="s">
        <v>1176</v>
      </c>
      <c r="C901" s="6">
        <v>10.0</v>
      </c>
      <c r="D901" s="6">
        <v>150.0</v>
      </c>
      <c r="E901" s="6">
        <v>75.0</v>
      </c>
      <c r="F901" s="6">
        <v>125.0</v>
      </c>
      <c r="G901" s="6">
        <v>20.0</v>
      </c>
      <c r="H901" s="6">
        <v>30.0</v>
      </c>
      <c r="I901" s="6">
        <v>35.0</v>
      </c>
      <c r="J901" s="6">
        <v>65.0</v>
      </c>
      <c r="K901" s="6">
        <v>155.0</v>
      </c>
      <c r="L901" s="6">
        <v>160.0</v>
      </c>
      <c r="M901" s="6">
        <v>155.0</v>
      </c>
      <c r="N901" s="6">
        <v>170.0</v>
      </c>
      <c r="O901" s="6">
        <v>95.0</v>
      </c>
      <c r="P901" s="6">
        <v>175.0</v>
      </c>
      <c r="Q901" s="6">
        <v>55.0</v>
      </c>
      <c r="R901" s="6">
        <v>20.0</v>
      </c>
      <c r="S901" s="6">
        <v>15.0</v>
      </c>
      <c r="T901" s="6">
        <v>35.0</v>
      </c>
      <c r="U901" s="6">
        <v>165.0</v>
      </c>
      <c r="V901" s="6">
        <v>100.0</v>
      </c>
      <c r="W901" s="6">
        <v>10.0</v>
      </c>
      <c r="X901" s="6">
        <v>10.0</v>
      </c>
      <c r="Y901" s="6">
        <v>10.0</v>
      </c>
      <c r="Z901" s="6">
        <v>70.0</v>
      </c>
      <c r="AA901" s="6">
        <v>40.0</v>
      </c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</row>
    <row r="902" ht="15.75" customHeight="1">
      <c r="A902" s="5" t="s">
        <v>1177</v>
      </c>
      <c r="C902" s="6">
        <v>4355.0</v>
      </c>
      <c r="D902" s="6">
        <v>23260.0</v>
      </c>
      <c r="E902" s="6">
        <v>27110.0</v>
      </c>
      <c r="F902" s="6">
        <v>22965.0</v>
      </c>
      <c r="G902" s="6">
        <v>5635.0</v>
      </c>
      <c r="H902" s="6">
        <v>21550.0</v>
      </c>
      <c r="I902" s="6">
        <v>3145.0</v>
      </c>
      <c r="J902" s="6">
        <v>26450.0</v>
      </c>
      <c r="K902" s="6">
        <v>10805.0</v>
      </c>
      <c r="L902" s="6">
        <v>14350.0</v>
      </c>
      <c r="M902" s="6">
        <v>15560.0</v>
      </c>
      <c r="N902" s="6">
        <v>23385.0</v>
      </c>
      <c r="O902" s="6">
        <v>10790.0</v>
      </c>
      <c r="P902" s="6">
        <v>11770.0</v>
      </c>
      <c r="Q902" s="6">
        <v>14665.0</v>
      </c>
      <c r="R902" s="6">
        <v>8855.0</v>
      </c>
      <c r="S902" s="6">
        <v>9965.0</v>
      </c>
      <c r="T902" s="6">
        <v>14040.0</v>
      </c>
      <c r="U902" s="6">
        <v>11935.0</v>
      </c>
      <c r="V902" s="6">
        <v>6275.0</v>
      </c>
      <c r="W902" s="6">
        <v>3825.0</v>
      </c>
      <c r="X902" s="6">
        <v>2425.0</v>
      </c>
      <c r="Y902" s="6">
        <v>910.0</v>
      </c>
      <c r="Z902" s="6">
        <v>4170.0</v>
      </c>
      <c r="AA902" s="6">
        <v>4270.0</v>
      </c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</row>
    <row r="903" ht="15.75" customHeight="1">
      <c r="A903" s="5" t="s">
        <v>1178</v>
      </c>
      <c r="C903" s="6">
        <v>100.0</v>
      </c>
      <c r="D903" s="6">
        <v>545.0</v>
      </c>
      <c r="E903" s="6">
        <v>435.0</v>
      </c>
      <c r="F903" s="6">
        <v>300.0</v>
      </c>
      <c r="G903" s="6">
        <v>140.0</v>
      </c>
      <c r="H903" s="6">
        <v>425.0</v>
      </c>
      <c r="I903" s="6">
        <v>70.0</v>
      </c>
      <c r="J903" s="6">
        <v>245.0</v>
      </c>
      <c r="K903" s="6">
        <v>125.0</v>
      </c>
      <c r="L903" s="6">
        <v>215.0</v>
      </c>
      <c r="M903" s="6">
        <v>200.0</v>
      </c>
      <c r="N903" s="6">
        <v>320.0</v>
      </c>
      <c r="O903" s="6">
        <v>285.0</v>
      </c>
      <c r="P903" s="6">
        <v>485.0</v>
      </c>
      <c r="Q903" s="6">
        <v>320.0</v>
      </c>
      <c r="R903" s="6">
        <v>605.0</v>
      </c>
      <c r="S903" s="6">
        <v>295.0</v>
      </c>
      <c r="T903" s="6">
        <v>230.0</v>
      </c>
      <c r="U903" s="6">
        <v>415.0</v>
      </c>
      <c r="V903" s="6">
        <v>225.0</v>
      </c>
      <c r="W903" s="6">
        <v>160.0</v>
      </c>
      <c r="X903" s="6">
        <v>115.0</v>
      </c>
      <c r="Y903" s="6">
        <v>40.0</v>
      </c>
      <c r="Z903" s="6">
        <v>100.0</v>
      </c>
      <c r="AA903" s="6">
        <v>80.0</v>
      </c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</row>
    <row r="904" ht="15.75" customHeight="1">
      <c r="A904" s="5" t="s">
        <v>1179</v>
      </c>
      <c r="C904" s="6">
        <v>25.0</v>
      </c>
      <c r="D904" s="6">
        <v>135.0</v>
      </c>
      <c r="E904" s="6">
        <v>300.0</v>
      </c>
      <c r="F904" s="6">
        <v>320.0</v>
      </c>
      <c r="G904" s="6">
        <v>65.0</v>
      </c>
      <c r="H904" s="6">
        <v>635.0</v>
      </c>
      <c r="I904" s="6">
        <v>35.0</v>
      </c>
      <c r="J904" s="6">
        <v>320.0</v>
      </c>
      <c r="K904" s="6">
        <v>165.0</v>
      </c>
      <c r="L904" s="6">
        <v>220.0</v>
      </c>
      <c r="M904" s="6">
        <v>170.0</v>
      </c>
      <c r="N904" s="6">
        <v>335.0</v>
      </c>
      <c r="O904" s="6">
        <v>165.0</v>
      </c>
      <c r="P904" s="6">
        <v>100.0</v>
      </c>
      <c r="Q904" s="6">
        <v>210.0</v>
      </c>
      <c r="R904" s="6">
        <v>75.0</v>
      </c>
      <c r="S904" s="6">
        <v>175.0</v>
      </c>
      <c r="T904" s="6">
        <v>365.0</v>
      </c>
      <c r="U904" s="6">
        <v>110.0</v>
      </c>
      <c r="V904" s="6">
        <v>65.0</v>
      </c>
      <c r="W904" s="6">
        <v>15.0</v>
      </c>
      <c r="X904" s="6">
        <v>45.0</v>
      </c>
      <c r="Y904" s="6">
        <v>0.0</v>
      </c>
      <c r="Z904" s="6">
        <v>35.0</v>
      </c>
      <c r="AA904" s="6">
        <v>10.0</v>
      </c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</row>
    <row r="905" ht="15.75" customHeight="1">
      <c r="A905" s="5" t="s">
        <v>1180</v>
      </c>
      <c r="C905" s="6">
        <v>75.0</v>
      </c>
      <c r="D905" s="6">
        <v>640.0</v>
      </c>
      <c r="E905" s="6">
        <v>665.0</v>
      </c>
      <c r="F905" s="6">
        <v>880.0</v>
      </c>
      <c r="G905" s="6">
        <v>195.0</v>
      </c>
      <c r="H905" s="6">
        <v>355.0</v>
      </c>
      <c r="I905" s="6">
        <v>160.0</v>
      </c>
      <c r="J905" s="6">
        <v>790.0</v>
      </c>
      <c r="K905" s="6">
        <v>410.0</v>
      </c>
      <c r="L905" s="6">
        <v>620.0</v>
      </c>
      <c r="M905" s="6">
        <v>675.0</v>
      </c>
      <c r="N905" s="6">
        <v>635.0</v>
      </c>
      <c r="O905" s="6">
        <v>375.0</v>
      </c>
      <c r="P905" s="6">
        <v>495.0</v>
      </c>
      <c r="Q905" s="6">
        <v>430.0</v>
      </c>
      <c r="R905" s="6">
        <v>310.0</v>
      </c>
      <c r="S905" s="6">
        <v>150.0</v>
      </c>
      <c r="T905" s="6">
        <v>240.0</v>
      </c>
      <c r="U905" s="6">
        <v>435.0</v>
      </c>
      <c r="V905" s="6">
        <v>275.0</v>
      </c>
      <c r="W905" s="6">
        <v>200.0</v>
      </c>
      <c r="X905" s="6">
        <v>70.0</v>
      </c>
      <c r="Y905" s="6">
        <v>25.0</v>
      </c>
      <c r="Z905" s="6">
        <v>225.0</v>
      </c>
      <c r="AA905" s="6">
        <v>185.0</v>
      </c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</row>
    <row r="906" ht="15.75" customHeight="1">
      <c r="A906" s="5" t="s">
        <v>1181</v>
      </c>
      <c r="C906" s="6">
        <v>60.0</v>
      </c>
      <c r="D906" s="6">
        <v>185.0</v>
      </c>
      <c r="E906" s="6">
        <v>175.0</v>
      </c>
      <c r="F906" s="6">
        <v>110.0</v>
      </c>
      <c r="G906" s="6">
        <v>15.0</v>
      </c>
      <c r="H906" s="6">
        <v>235.0</v>
      </c>
      <c r="I906" s="6">
        <v>10.0</v>
      </c>
      <c r="J906" s="6">
        <v>345.0</v>
      </c>
      <c r="K906" s="6">
        <v>75.0</v>
      </c>
      <c r="L906" s="6">
        <v>125.0</v>
      </c>
      <c r="M906" s="6">
        <v>105.0</v>
      </c>
      <c r="N906" s="6">
        <v>110.0</v>
      </c>
      <c r="O906" s="6">
        <v>60.0</v>
      </c>
      <c r="P906" s="6">
        <v>95.0</v>
      </c>
      <c r="Q906" s="6">
        <v>155.0</v>
      </c>
      <c r="R906" s="6">
        <v>60.0</v>
      </c>
      <c r="S906" s="6">
        <v>35.0</v>
      </c>
      <c r="T906" s="6">
        <v>115.0</v>
      </c>
      <c r="U906" s="6">
        <v>70.0</v>
      </c>
      <c r="V906" s="6">
        <v>45.0</v>
      </c>
      <c r="W906" s="6">
        <v>20.0</v>
      </c>
      <c r="X906" s="6">
        <v>25.0</v>
      </c>
      <c r="Y906" s="6">
        <v>15.0</v>
      </c>
      <c r="Z906" s="6">
        <v>40.0</v>
      </c>
      <c r="AA906" s="6">
        <v>35.0</v>
      </c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</row>
    <row r="907" ht="15.75" customHeight="1">
      <c r="A907" s="5" t="s">
        <v>1182</v>
      </c>
      <c r="C907" s="6">
        <v>35.0</v>
      </c>
      <c r="D907" s="6">
        <v>195.0</v>
      </c>
      <c r="E907" s="6">
        <v>260.0</v>
      </c>
      <c r="F907" s="6">
        <v>330.0</v>
      </c>
      <c r="G907" s="6">
        <v>65.0</v>
      </c>
      <c r="H907" s="6">
        <v>45.0</v>
      </c>
      <c r="I907" s="6">
        <v>25.0</v>
      </c>
      <c r="J907" s="6">
        <v>255.0</v>
      </c>
      <c r="K907" s="6">
        <v>160.0</v>
      </c>
      <c r="L907" s="6">
        <v>235.0</v>
      </c>
      <c r="M907" s="6">
        <v>195.0</v>
      </c>
      <c r="N907" s="6">
        <v>315.0</v>
      </c>
      <c r="O907" s="6">
        <v>180.0</v>
      </c>
      <c r="P907" s="6">
        <v>265.0</v>
      </c>
      <c r="Q907" s="6">
        <v>455.0</v>
      </c>
      <c r="R907" s="6">
        <v>245.0</v>
      </c>
      <c r="S907" s="6">
        <v>175.0</v>
      </c>
      <c r="T907" s="6">
        <v>165.0</v>
      </c>
      <c r="U907" s="6">
        <v>300.0</v>
      </c>
      <c r="V907" s="6">
        <v>225.0</v>
      </c>
      <c r="W907" s="6">
        <v>85.0</v>
      </c>
      <c r="X907" s="6">
        <v>45.0</v>
      </c>
      <c r="Y907" s="6">
        <v>55.0</v>
      </c>
      <c r="Z907" s="6">
        <v>95.0</v>
      </c>
      <c r="AA907" s="6">
        <v>200.0</v>
      </c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</row>
    <row r="908" ht="15.75" customHeight="1">
      <c r="A908" s="5" t="s">
        <v>1183</v>
      </c>
      <c r="C908" s="6">
        <v>595.0</v>
      </c>
      <c r="D908" s="6">
        <v>1710.0</v>
      </c>
      <c r="E908" s="6">
        <v>1795.0</v>
      </c>
      <c r="F908" s="6">
        <v>2220.0</v>
      </c>
      <c r="G908" s="6">
        <v>970.0</v>
      </c>
      <c r="H908" s="6">
        <v>2105.0</v>
      </c>
      <c r="I908" s="6">
        <v>760.0</v>
      </c>
      <c r="J908" s="6">
        <v>4010.0</v>
      </c>
      <c r="K908" s="6">
        <v>1410.0</v>
      </c>
      <c r="L908" s="6">
        <v>1430.0</v>
      </c>
      <c r="M908" s="6">
        <v>1700.0</v>
      </c>
      <c r="N908" s="6">
        <v>2480.0</v>
      </c>
      <c r="O908" s="6">
        <v>1070.0</v>
      </c>
      <c r="P908" s="6">
        <v>1390.0</v>
      </c>
      <c r="Q908" s="6">
        <v>1630.0</v>
      </c>
      <c r="R908" s="6">
        <v>1100.0</v>
      </c>
      <c r="S908" s="6">
        <v>1235.0</v>
      </c>
      <c r="T908" s="6">
        <v>1285.0</v>
      </c>
      <c r="U908" s="6">
        <v>1655.0</v>
      </c>
      <c r="V908" s="6">
        <v>1010.0</v>
      </c>
      <c r="W908" s="6">
        <v>630.0</v>
      </c>
      <c r="X908" s="6">
        <v>325.0</v>
      </c>
      <c r="Y908" s="6">
        <v>115.0</v>
      </c>
      <c r="Z908" s="6">
        <v>515.0</v>
      </c>
      <c r="AA908" s="6">
        <v>560.0</v>
      </c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</row>
    <row r="909" ht="15.75" customHeight="1">
      <c r="A909" s="5" t="s">
        <v>1184</v>
      </c>
      <c r="C909" s="6">
        <v>40.0</v>
      </c>
      <c r="D909" s="6">
        <v>290.0</v>
      </c>
      <c r="E909" s="6">
        <v>305.0</v>
      </c>
      <c r="F909" s="6">
        <v>610.0</v>
      </c>
      <c r="G909" s="6">
        <v>85.0</v>
      </c>
      <c r="H909" s="6">
        <v>385.0</v>
      </c>
      <c r="I909" s="6">
        <v>35.0</v>
      </c>
      <c r="J909" s="6">
        <v>360.0</v>
      </c>
      <c r="K909" s="6">
        <v>260.0</v>
      </c>
      <c r="L909" s="6">
        <v>335.0</v>
      </c>
      <c r="M909" s="6">
        <v>270.0</v>
      </c>
      <c r="N909" s="6">
        <v>445.0</v>
      </c>
      <c r="O909" s="6">
        <v>205.0</v>
      </c>
      <c r="P909" s="6">
        <v>305.0</v>
      </c>
      <c r="Q909" s="6">
        <v>325.0</v>
      </c>
      <c r="R909" s="6">
        <v>255.0</v>
      </c>
      <c r="S909" s="6">
        <v>105.0</v>
      </c>
      <c r="T909" s="6">
        <v>275.0</v>
      </c>
      <c r="U909" s="6">
        <v>380.0</v>
      </c>
      <c r="V909" s="6">
        <v>90.0</v>
      </c>
      <c r="W909" s="6">
        <v>80.0</v>
      </c>
      <c r="X909" s="6">
        <v>75.0</v>
      </c>
      <c r="Y909" s="6">
        <v>10.0</v>
      </c>
      <c r="Z909" s="6">
        <v>85.0</v>
      </c>
      <c r="AA909" s="6">
        <v>90.0</v>
      </c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</row>
    <row r="910" ht="15.75" customHeight="1">
      <c r="A910" s="5" t="s">
        <v>1185</v>
      </c>
      <c r="C910" s="6">
        <v>65.0</v>
      </c>
      <c r="D910" s="6">
        <v>585.0</v>
      </c>
      <c r="E910" s="6">
        <v>885.0</v>
      </c>
      <c r="F910" s="6">
        <v>1365.0</v>
      </c>
      <c r="G910" s="6">
        <v>165.0</v>
      </c>
      <c r="H910" s="6">
        <v>950.0</v>
      </c>
      <c r="I910" s="6">
        <v>20.0</v>
      </c>
      <c r="J910" s="6">
        <v>1730.0</v>
      </c>
      <c r="K910" s="6">
        <v>495.0</v>
      </c>
      <c r="L910" s="6">
        <v>605.0</v>
      </c>
      <c r="M910" s="6">
        <v>675.0</v>
      </c>
      <c r="N910" s="6">
        <v>1310.0</v>
      </c>
      <c r="O910" s="6">
        <v>340.0</v>
      </c>
      <c r="P910" s="6">
        <v>385.0</v>
      </c>
      <c r="Q910" s="6">
        <v>625.0</v>
      </c>
      <c r="R910" s="6">
        <v>140.0</v>
      </c>
      <c r="S910" s="6">
        <v>245.0</v>
      </c>
      <c r="T910" s="6">
        <v>375.0</v>
      </c>
      <c r="U910" s="6">
        <v>325.0</v>
      </c>
      <c r="V910" s="6">
        <v>100.0</v>
      </c>
      <c r="W910" s="6">
        <v>55.0</v>
      </c>
      <c r="X910" s="6">
        <v>25.0</v>
      </c>
      <c r="Y910" s="6">
        <v>25.0</v>
      </c>
      <c r="Z910" s="6">
        <v>45.0</v>
      </c>
      <c r="AA910" s="6">
        <v>140.0</v>
      </c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</row>
    <row r="911" ht="15.75" customHeight="1">
      <c r="A911" s="5" t="s">
        <v>1186</v>
      </c>
      <c r="C911" s="6">
        <v>10.0</v>
      </c>
      <c r="D911" s="6">
        <v>130.0</v>
      </c>
      <c r="E911" s="6">
        <v>100.0</v>
      </c>
      <c r="F911" s="6">
        <v>65.0</v>
      </c>
      <c r="G911" s="6">
        <v>10.0</v>
      </c>
      <c r="H911" s="6">
        <v>265.0</v>
      </c>
      <c r="I911" s="6">
        <v>0.0</v>
      </c>
      <c r="J911" s="6">
        <v>70.0</v>
      </c>
      <c r="K911" s="6">
        <v>20.0</v>
      </c>
      <c r="L911" s="6">
        <v>20.0</v>
      </c>
      <c r="M911" s="6">
        <v>55.0</v>
      </c>
      <c r="N911" s="6">
        <v>75.0</v>
      </c>
      <c r="O911" s="6">
        <v>35.0</v>
      </c>
      <c r="P911" s="6">
        <v>20.0</v>
      </c>
      <c r="Q911" s="6">
        <v>35.0</v>
      </c>
      <c r="R911" s="6">
        <v>25.0</v>
      </c>
      <c r="S911" s="6">
        <v>80.0</v>
      </c>
      <c r="T911" s="6">
        <v>180.0</v>
      </c>
      <c r="U911" s="6">
        <v>45.0</v>
      </c>
      <c r="V911" s="6">
        <v>10.0</v>
      </c>
      <c r="W911" s="6">
        <v>10.0</v>
      </c>
      <c r="X911" s="6">
        <v>10.0</v>
      </c>
      <c r="Y911" s="6">
        <v>0.0</v>
      </c>
      <c r="Z911" s="6">
        <v>0.0</v>
      </c>
      <c r="AA911" s="6">
        <v>10.0</v>
      </c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</row>
    <row r="912" ht="15.75" customHeight="1">
      <c r="A912" s="5" t="s">
        <v>1187</v>
      </c>
      <c r="C912" s="6">
        <v>1905.0</v>
      </c>
      <c r="D912" s="6">
        <v>8575.0</v>
      </c>
      <c r="E912" s="6">
        <v>11685.0</v>
      </c>
      <c r="F912" s="6">
        <v>9015.0</v>
      </c>
      <c r="G912" s="6">
        <v>2135.0</v>
      </c>
      <c r="H912" s="6">
        <v>7140.0</v>
      </c>
      <c r="I912" s="6">
        <v>935.0</v>
      </c>
      <c r="J912" s="6">
        <v>13500.0</v>
      </c>
      <c r="K912" s="6">
        <v>4170.0</v>
      </c>
      <c r="L912" s="6">
        <v>5210.0</v>
      </c>
      <c r="M912" s="6">
        <v>6435.0</v>
      </c>
      <c r="N912" s="6">
        <v>10815.0</v>
      </c>
      <c r="O912" s="6">
        <v>3695.0</v>
      </c>
      <c r="P912" s="6">
        <v>4305.0</v>
      </c>
      <c r="Q912" s="6">
        <v>5405.0</v>
      </c>
      <c r="R912" s="6">
        <v>2050.0</v>
      </c>
      <c r="S912" s="6">
        <v>2825.0</v>
      </c>
      <c r="T912" s="6">
        <v>3730.0</v>
      </c>
      <c r="U912" s="6">
        <v>3840.0</v>
      </c>
      <c r="V912" s="6">
        <v>2185.0</v>
      </c>
      <c r="W912" s="6">
        <v>1055.0</v>
      </c>
      <c r="X912" s="6">
        <v>620.0</v>
      </c>
      <c r="Y912" s="6">
        <v>300.0</v>
      </c>
      <c r="Z912" s="6">
        <v>1465.0</v>
      </c>
      <c r="AA912" s="6">
        <v>1555.0</v>
      </c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</row>
    <row r="913" ht="15.75" customHeight="1">
      <c r="A913" s="5" t="s">
        <v>1188</v>
      </c>
      <c r="C913" s="6">
        <v>265.0</v>
      </c>
      <c r="D913" s="6">
        <v>1160.0</v>
      </c>
      <c r="E913" s="6">
        <v>1025.0</v>
      </c>
      <c r="F913" s="6">
        <v>950.0</v>
      </c>
      <c r="G913" s="6">
        <v>335.0</v>
      </c>
      <c r="H913" s="6">
        <v>2045.0</v>
      </c>
      <c r="I913" s="6">
        <v>245.0</v>
      </c>
      <c r="J913" s="6">
        <v>2880.0</v>
      </c>
      <c r="K913" s="6">
        <v>660.0</v>
      </c>
      <c r="L913" s="6">
        <v>1185.0</v>
      </c>
      <c r="M913" s="6">
        <v>1180.0</v>
      </c>
      <c r="N913" s="6">
        <v>2385.0</v>
      </c>
      <c r="O913" s="6">
        <v>735.0</v>
      </c>
      <c r="P913" s="6">
        <v>880.0</v>
      </c>
      <c r="Q913" s="6">
        <v>1645.0</v>
      </c>
      <c r="R913" s="6">
        <v>1740.0</v>
      </c>
      <c r="S913" s="6">
        <v>2255.0</v>
      </c>
      <c r="T913" s="6">
        <v>1375.0</v>
      </c>
      <c r="U913" s="6">
        <v>960.0</v>
      </c>
      <c r="V913" s="6">
        <v>445.0</v>
      </c>
      <c r="W913" s="6">
        <v>615.0</v>
      </c>
      <c r="X913" s="6">
        <v>410.0</v>
      </c>
      <c r="Y913" s="6">
        <v>110.0</v>
      </c>
      <c r="Z913" s="6">
        <v>410.0</v>
      </c>
      <c r="AA913" s="6">
        <v>370.0</v>
      </c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</row>
    <row r="914" ht="15.75" customHeight="1">
      <c r="A914" s="5" t="s">
        <v>1189</v>
      </c>
      <c r="C914" s="6">
        <v>470.0</v>
      </c>
      <c r="D914" s="6">
        <v>2580.0</v>
      </c>
      <c r="E914" s="6">
        <v>3655.0</v>
      </c>
      <c r="F914" s="6">
        <v>3715.0</v>
      </c>
      <c r="G914" s="6">
        <v>755.0</v>
      </c>
      <c r="H914" s="6">
        <v>9815.0</v>
      </c>
      <c r="I914" s="6">
        <v>600.0</v>
      </c>
      <c r="J914" s="6">
        <v>9450.0</v>
      </c>
      <c r="K914" s="6">
        <v>2530.0</v>
      </c>
      <c r="L914" s="6">
        <v>3490.0</v>
      </c>
      <c r="M914" s="6">
        <v>4290.0</v>
      </c>
      <c r="N914" s="6">
        <v>8090.0</v>
      </c>
      <c r="O914" s="6">
        <v>2740.0</v>
      </c>
      <c r="P914" s="6">
        <v>2575.0</v>
      </c>
      <c r="Q914" s="6">
        <v>4140.0</v>
      </c>
      <c r="R914" s="6">
        <v>1400.0</v>
      </c>
      <c r="S914" s="6">
        <v>3020.0</v>
      </c>
      <c r="T914" s="6">
        <v>6125.0</v>
      </c>
      <c r="U914" s="6">
        <v>2200.0</v>
      </c>
      <c r="V914" s="6">
        <v>900.0</v>
      </c>
      <c r="W914" s="6">
        <v>495.0</v>
      </c>
      <c r="X914" s="6">
        <v>395.0</v>
      </c>
      <c r="Y914" s="6">
        <v>60.0</v>
      </c>
      <c r="Z914" s="6">
        <v>515.0</v>
      </c>
      <c r="AA914" s="6">
        <v>475.0</v>
      </c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</row>
    <row r="915" ht="15.75" customHeight="1">
      <c r="A915" s="5" t="s">
        <v>1190</v>
      </c>
      <c r="C915" s="6">
        <v>170.0</v>
      </c>
      <c r="D915" s="6">
        <v>760.0</v>
      </c>
      <c r="E915" s="6">
        <v>810.0</v>
      </c>
      <c r="F915" s="6">
        <v>600.0</v>
      </c>
      <c r="G915" s="6">
        <v>100.0</v>
      </c>
      <c r="H915" s="6">
        <v>145.0</v>
      </c>
      <c r="I915" s="6">
        <v>120.0</v>
      </c>
      <c r="J915" s="6">
        <v>350.0</v>
      </c>
      <c r="K915" s="6">
        <v>270.0</v>
      </c>
      <c r="L915" s="6">
        <v>400.0</v>
      </c>
      <c r="M915" s="6">
        <v>380.0</v>
      </c>
      <c r="N915" s="6">
        <v>325.0</v>
      </c>
      <c r="O915" s="6">
        <v>290.0</v>
      </c>
      <c r="P915" s="6">
        <v>355.0</v>
      </c>
      <c r="Q915" s="6">
        <v>635.0</v>
      </c>
      <c r="R915" s="6">
        <v>845.0</v>
      </c>
      <c r="S915" s="6">
        <v>130.0</v>
      </c>
      <c r="T915" s="6">
        <v>150.0</v>
      </c>
      <c r="U915" s="6">
        <v>260.0</v>
      </c>
      <c r="V915" s="6">
        <v>100.0</v>
      </c>
      <c r="W915" s="6">
        <v>80.0</v>
      </c>
      <c r="X915" s="6">
        <v>65.0</v>
      </c>
      <c r="Y915" s="6">
        <v>0.0</v>
      </c>
      <c r="Z915" s="6">
        <v>170.0</v>
      </c>
      <c r="AA915" s="6">
        <v>120.0</v>
      </c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</row>
    <row r="916" ht="15.75" customHeight="1">
      <c r="A916" s="5" t="s">
        <v>1191</v>
      </c>
      <c r="C916" s="6">
        <v>1180.0</v>
      </c>
      <c r="D916" s="6">
        <v>9425.0</v>
      </c>
      <c r="E916" s="6">
        <v>9640.0</v>
      </c>
      <c r="F916" s="6">
        <v>6920.0</v>
      </c>
      <c r="G916" s="6">
        <v>1510.0</v>
      </c>
      <c r="H916" s="6">
        <v>3745.0</v>
      </c>
      <c r="I916" s="6">
        <v>580.0</v>
      </c>
      <c r="J916" s="6">
        <v>2930.0</v>
      </c>
      <c r="K916" s="6">
        <v>2875.0</v>
      </c>
      <c r="L916" s="6">
        <v>3800.0</v>
      </c>
      <c r="M916" s="6">
        <v>3315.0</v>
      </c>
      <c r="N916" s="6">
        <v>3505.0</v>
      </c>
      <c r="O916" s="6">
        <v>3060.0</v>
      </c>
      <c r="P916" s="6">
        <v>3160.0</v>
      </c>
      <c r="Q916" s="6">
        <v>2600.0</v>
      </c>
      <c r="R916" s="6">
        <v>1400.0</v>
      </c>
      <c r="S916" s="6">
        <v>1560.0</v>
      </c>
      <c r="T916" s="6">
        <v>3020.0</v>
      </c>
      <c r="U916" s="6">
        <v>2990.0</v>
      </c>
      <c r="V916" s="6">
        <v>1625.0</v>
      </c>
      <c r="W916" s="6">
        <v>790.0</v>
      </c>
      <c r="X916" s="6">
        <v>515.0</v>
      </c>
      <c r="Y916" s="6">
        <v>260.0</v>
      </c>
      <c r="Z916" s="6">
        <v>955.0</v>
      </c>
      <c r="AA916" s="6">
        <v>1005.0</v>
      </c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</row>
    <row r="917" ht="15.75" customHeight="1">
      <c r="A917" s="5" t="s">
        <v>1192</v>
      </c>
      <c r="C917" s="6">
        <v>0.0</v>
      </c>
      <c r="D917" s="6">
        <v>145.0</v>
      </c>
      <c r="E917" s="6">
        <v>90.0</v>
      </c>
      <c r="F917" s="6">
        <v>160.0</v>
      </c>
      <c r="G917" s="6">
        <v>10.0</v>
      </c>
      <c r="H917" s="6">
        <v>440.0</v>
      </c>
      <c r="I917" s="6">
        <v>10.0</v>
      </c>
      <c r="J917" s="6">
        <v>1095.0</v>
      </c>
      <c r="K917" s="6">
        <v>305.0</v>
      </c>
      <c r="L917" s="6">
        <v>115.0</v>
      </c>
      <c r="M917" s="6">
        <v>565.0</v>
      </c>
      <c r="N917" s="6">
        <v>945.0</v>
      </c>
      <c r="O917" s="6">
        <v>135.0</v>
      </c>
      <c r="P917" s="6">
        <v>155.0</v>
      </c>
      <c r="Q917" s="6">
        <v>280.0</v>
      </c>
      <c r="R917" s="6">
        <v>75.0</v>
      </c>
      <c r="S917" s="6">
        <v>150.0</v>
      </c>
      <c r="T917" s="6">
        <v>210.0</v>
      </c>
      <c r="U917" s="6">
        <v>195.0</v>
      </c>
      <c r="V917" s="6">
        <v>25.0</v>
      </c>
      <c r="W917" s="6">
        <v>30.0</v>
      </c>
      <c r="X917" s="6">
        <v>0.0</v>
      </c>
      <c r="Y917" s="6">
        <v>15.0</v>
      </c>
      <c r="Z917" s="6">
        <v>25.0</v>
      </c>
      <c r="AA917" s="6">
        <v>25.0</v>
      </c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</row>
    <row r="918" ht="15.75" customHeight="1">
      <c r="A918" s="5" t="s">
        <v>1193</v>
      </c>
      <c r="C918" s="6">
        <v>14610.0</v>
      </c>
      <c r="D918" s="6">
        <v>36075.0</v>
      </c>
      <c r="E918" s="6">
        <v>26870.0</v>
      </c>
      <c r="F918" s="6">
        <v>18800.0</v>
      </c>
      <c r="G918" s="6">
        <v>36925.0</v>
      </c>
      <c r="H918" s="6">
        <v>22190.0</v>
      </c>
      <c r="I918" s="6">
        <v>20325.0</v>
      </c>
      <c r="J918" s="6">
        <v>22450.0</v>
      </c>
      <c r="K918" s="6">
        <v>41085.0</v>
      </c>
      <c r="L918" s="6">
        <v>17570.0</v>
      </c>
      <c r="M918" s="6">
        <v>17160.0</v>
      </c>
      <c r="N918" s="6">
        <v>18105.0</v>
      </c>
      <c r="O918" s="6">
        <v>10205.0</v>
      </c>
      <c r="P918" s="6">
        <v>20105.0</v>
      </c>
      <c r="Q918" s="6">
        <v>11995.0</v>
      </c>
      <c r="R918" s="6">
        <v>11850.0</v>
      </c>
      <c r="S918" s="6">
        <v>10080.0</v>
      </c>
      <c r="T918" s="6">
        <v>10260.0</v>
      </c>
      <c r="U918" s="6">
        <v>17550.0</v>
      </c>
      <c r="V918" s="6">
        <v>12715.0</v>
      </c>
      <c r="W918" s="6">
        <v>13670.0</v>
      </c>
      <c r="X918" s="6">
        <v>8120.0</v>
      </c>
      <c r="Y918" s="6">
        <v>3845.0</v>
      </c>
      <c r="Z918" s="6">
        <v>9165.0</v>
      </c>
      <c r="AA918" s="6">
        <v>9755.0</v>
      </c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</row>
    <row r="919" ht="15.75" customHeight="1">
      <c r="A919" s="5" t="s">
        <v>1194</v>
      </c>
      <c r="C919" s="6">
        <v>455.0</v>
      </c>
      <c r="D919" s="6">
        <v>1720.0</v>
      </c>
      <c r="E919" s="6">
        <v>1285.0</v>
      </c>
      <c r="F919" s="6">
        <v>290.0</v>
      </c>
      <c r="G919" s="6">
        <v>550.0</v>
      </c>
      <c r="H919" s="6">
        <v>300.0</v>
      </c>
      <c r="I919" s="6">
        <v>200.0</v>
      </c>
      <c r="J919" s="6">
        <v>1345.0</v>
      </c>
      <c r="K919" s="6">
        <v>160.0</v>
      </c>
      <c r="L919" s="6">
        <v>130.0</v>
      </c>
      <c r="M919" s="6">
        <v>160.0</v>
      </c>
      <c r="N919" s="6">
        <v>420.0</v>
      </c>
      <c r="O919" s="6">
        <v>140.0</v>
      </c>
      <c r="P919" s="6">
        <v>675.0</v>
      </c>
      <c r="Q919" s="6">
        <v>250.0</v>
      </c>
      <c r="R919" s="6">
        <v>545.0</v>
      </c>
      <c r="S919" s="6">
        <v>330.0</v>
      </c>
      <c r="T919" s="6">
        <v>225.0</v>
      </c>
      <c r="U919" s="6">
        <v>465.0</v>
      </c>
      <c r="V919" s="6">
        <v>400.0</v>
      </c>
      <c r="W919" s="6">
        <v>590.0</v>
      </c>
      <c r="X919" s="6">
        <v>55.0</v>
      </c>
      <c r="Y919" s="6">
        <v>10.0</v>
      </c>
      <c r="Z919" s="6">
        <v>220.0</v>
      </c>
      <c r="AA919" s="6">
        <v>200.0</v>
      </c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</row>
    <row r="920" ht="15.75" customHeight="1">
      <c r="A920" s="5" t="s">
        <v>1195</v>
      </c>
      <c r="C920" s="6">
        <v>75.0</v>
      </c>
      <c r="D920" s="6">
        <v>700.0</v>
      </c>
      <c r="E920" s="6">
        <v>380.0</v>
      </c>
      <c r="F920" s="6">
        <v>135.0</v>
      </c>
      <c r="G920" s="6">
        <v>45.0</v>
      </c>
      <c r="H920" s="6">
        <v>30.0</v>
      </c>
      <c r="I920" s="6">
        <v>30.0</v>
      </c>
      <c r="J920" s="6">
        <v>170.0</v>
      </c>
      <c r="K920" s="6">
        <v>80.0</v>
      </c>
      <c r="L920" s="6">
        <v>155.0</v>
      </c>
      <c r="M920" s="6">
        <v>55.0</v>
      </c>
      <c r="N920" s="6">
        <v>110.0</v>
      </c>
      <c r="O920" s="6">
        <v>80.0</v>
      </c>
      <c r="P920" s="6">
        <v>155.0</v>
      </c>
      <c r="Q920" s="6">
        <v>110.0</v>
      </c>
      <c r="R920" s="6">
        <v>140.0</v>
      </c>
      <c r="S920" s="6">
        <v>60.0</v>
      </c>
      <c r="T920" s="6">
        <v>65.0</v>
      </c>
      <c r="U920" s="6">
        <v>160.0</v>
      </c>
      <c r="V920" s="6">
        <v>65.0</v>
      </c>
      <c r="W920" s="6">
        <v>80.0</v>
      </c>
      <c r="X920" s="6">
        <v>50.0</v>
      </c>
      <c r="Y920" s="6">
        <v>10.0</v>
      </c>
      <c r="Z920" s="6">
        <v>0.0</v>
      </c>
      <c r="AA920" s="6">
        <v>10.0</v>
      </c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</row>
    <row r="921" ht="15.75" customHeight="1">
      <c r="A921" s="5" t="s">
        <v>1196</v>
      </c>
      <c r="C921" s="6">
        <v>0.0</v>
      </c>
      <c r="D921" s="6">
        <v>0.0</v>
      </c>
      <c r="E921" s="6">
        <v>10.0</v>
      </c>
      <c r="F921" s="6">
        <v>10.0</v>
      </c>
      <c r="G921" s="6">
        <v>15.0</v>
      </c>
      <c r="H921" s="6">
        <v>0.0</v>
      </c>
      <c r="I921" s="6">
        <v>0.0</v>
      </c>
      <c r="J921" s="6">
        <v>10.0</v>
      </c>
      <c r="K921" s="6">
        <v>25.0</v>
      </c>
      <c r="L921" s="6">
        <v>10.0</v>
      </c>
      <c r="M921" s="6">
        <v>10.0</v>
      </c>
      <c r="N921" s="6">
        <v>10.0</v>
      </c>
      <c r="O921" s="6">
        <v>10.0</v>
      </c>
      <c r="P921" s="6">
        <v>0.0</v>
      </c>
      <c r="Q921" s="6">
        <v>0.0</v>
      </c>
      <c r="R921" s="6">
        <v>10.0</v>
      </c>
      <c r="S921" s="6">
        <v>10.0</v>
      </c>
      <c r="T921" s="6">
        <v>0.0</v>
      </c>
      <c r="U921" s="6">
        <v>0.0</v>
      </c>
      <c r="V921" s="6">
        <v>0.0</v>
      </c>
      <c r="W921" s="6">
        <v>0.0</v>
      </c>
      <c r="X921" s="6">
        <v>0.0</v>
      </c>
      <c r="Y921" s="6">
        <v>0.0</v>
      </c>
      <c r="Z921" s="6">
        <v>0.0</v>
      </c>
      <c r="AA921" s="6">
        <v>0.0</v>
      </c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</row>
    <row r="922" ht="15.75" customHeight="1">
      <c r="A922" s="5" t="s">
        <v>1197</v>
      </c>
      <c r="C922" s="6">
        <v>720.0</v>
      </c>
      <c r="D922" s="6">
        <v>2200.0</v>
      </c>
      <c r="E922" s="6">
        <v>1670.0</v>
      </c>
      <c r="F922" s="6">
        <v>1320.0</v>
      </c>
      <c r="G922" s="6">
        <v>425.0</v>
      </c>
      <c r="H922" s="6">
        <v>330.0</v>
      </c>
      <c r="I922" s="6">
        <v>215.0</v>
      </c>
      <c r="J922" s="6">
        <v>380.0</v>
      </c>
      <c r="K922" s="6">
        <v>530.0</v>
      </c>
      <c r="L922" s="6">
        <v>760.0</v>
      </c>
      <c r="M922" s="6">
        <v>500.0</v>
      </c>
      <c r="N922" s="6">
        <v>675.0</v>
      </c>
      <c r="O922" s="6">
        <v>435.0</v>
      </c>
      <c r="P922" s="6">
        <v>510.0</v>
      </c>
      <c r="Q922" s="6">
        <v>520.0</v>
      </c>
      <c r="R922" s="6">
        <v>320.0</v>
      </c>
      <c r="S922" s="6">
        <v>325.0</v>
      </c>
      <c r="T922" s="6">
        <v>420.0</v>
      </c>
      <c r="U922" s="6">
        <v>470.0</v>
      </c>
      <c r="V922" s="6">
        <v>265.0</v>
      </c>
      <c r="W922" s="6">
        <v>205.0</v>
      </c>
      <c r="X922" s="6">
        <v>75.0</v>
      </c>
      <c r="Y922" s="6">
        <v>50.0</v>
      </c>
      <c r="Z922" s="6">
        <v>170.0</v>
      </c>
      <c r="AA922" s="6">
        <v>190.0</v>
      </c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</row>
    <row r="923" ht="15.75" customHeight="1">
      <c r="A923" s="5" t="s">
        <v>1198</v>
      </c>
      <c r="C923" s="6">
        <v>10.0</v>
      </c>
      <c r="D923" s="6">
        <v>90.0</v>
      </c>
      <c r="E923" s="6">
        <v>35.0</v>
      </c>
      <c r="F923" s="6">
        <v>50.0</v>
      </c>
      <c r="G923" s="6">
        <v>20.0</v>
      </c>
      <c r="H923" s="6">
        <v>10.0</v>
      </c>
      <c r="I923" s="6">
        <v>15.0</v>
      </c>
      <c r="J923" s="6">
        <v>70.0</v>
      </c>
      <c r="K923" s="6">
        <v>25.0</v>
      </c>
      <c r="L923" s="6">
        <v>55.0</v>
      </c>
      <c r="M923" s="6">
        <v>25.0</v>
      </c>
      <c r="N923" s="6">
        <v>70.0</v>
      </c>
      <c r="O923" s="6">
        <v>25.0</v>
      </c>
      <c r="P923" s="6">
        <v>155.0</v>
      </c>
      <c r="Q923" s="6">
        <v>50.0</v>
      </c>
      <c r="R923" s="6">
        <v>115.0</v>
      </c>
      <c r="S923" s="6">
        <v>90.0</v>
      </c>
      <c r="T923" s="6">
        <v>10.0</v>
      </c>
      <c r="U923" s="6">
        <v>75.0</v>
      </c>
      <c r="V923" s="6">
        <v>80.0</v>
      </c>
      <c r="W923" s="6">
        <v>105.0</v>
      </c>
      <c r="X923" s="6">
        <v>70.0</v>
      </c>
      <c r="Y923" s="6">
        <v>10.0</v>
      </c>
      <c r="Z923" s="6">
        <v>55.0</v>
      </c>
      <c r="AA923" s="6">
        <v>170.0</v>
      </c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</row>
    <row r="924" ht="15.75" customHeight="1">
      <c r="A924" s="5" t="s">
        <v>1199</v>
      </c>
      <c r="C924" s="6">
        <v>740.0</v>
      </c>
      <c r="D924" s="6">
        <v>2285.0</v>
      </c>
      <c r="E924" s="6">
        <v>1725.0</v>
      </c>
      <c r="F924" s="6">
        <v>1945.0</v>
      </c>
      <c r="G924" s="6">
        <v>1145.0</v>
      </c>
      <c r="H924" s="6">
        <v>1790.0</v>
      </c>
      <c r="I924" s="6">
        <v>640.0</v>
      </c>
      <c r="J924" s="6">
        <v>2185.0</v>
      </c>
      <c r="K924" s="6">
        <v>1955.0</v>
      </c>
      <c r="L924" s="6">
        <v>1565.0</v>
      </c>
      <c r="M924" s="6">
        <v>1700.0</v>
      </c>
      <c r="N924" s="6">
        <v>2185.0</v>
      </c>
      <c r="O924" s="6">
        <v>1025.0</v>
      </c>
      <c r="P924" s="6">
        <v>7660.0</v>
      </c>
      <c r="Q924" s="6">
        <v>2435.0</v>
      </c>
      <c r="R924" s="6">
        <v>3780.0</v>
      </c>
      <c r="S924" s="6">
        <v>2590.0</v>
      </c>
      <c r="T924" s="6">
        <v>1370.0</v>
      </c>
      <c r="U924" s="6">
        <v>4590.0</v>
      </c>
      <c r="V924" s="6">
        <v>2830.0</v>
      </c>
      <c r="W924" s="6">
        <v>4945.0</v>
      </c>
      <c r="X924" s="6">
        <v>2805.0</v>
      </c>
      <c r="Y924" s="6">
        <v>635.0</v>
      </c>
      <c r="Z924" s="6">
        <v>1705.0</v>
      </c>
      <c r="AA924" s="6">
        <v>1185.0</v>
      </c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</row>
    <row r="925" ht="15.75" customHeight="1">
      <c r="A925" s="5" t="s">
        <v>1200</v>
      </c>
      <c r="C925" s="6">
        <v>7855.0</v>
      </c>
      <c r="D925" s="6">
        <v>17545.0</v>
      </c>
      <c r="E925" s="6">
        <v>11550.0</v>
      </c>
      <c r="F925" s="6">
        <v>7200.0</v>
      </c>
      <c r="G925" s="6">
        <v>14710.0</v>
      </c>
      <c r="H925" s="6">
        <v>13875.0</v>
      </c>
      <c r="I925" s="6">
        <v>13800.0</v>
      </c>
      <c r="J925" s="6">
        <v>10725.0</v>
      </c>
      <c r="K925" s="6">
        <v>11870.0</v>
      </c>
      <c r="L925" s="6">
        <v>7725.0</v>
      </c>
      <c r="M925" s="6">
        <v>7405.0</v>
      </c>
      <c r="N925" s="6">
        <v>7625.0</v>
      </c>
      <c r="O925" s="6">
        <v>4530.0</v>
      </c>
      <c r="P925" s="6">
        <v>5905.0</v>
      </c>
      <c r="Q925" s="6">
        <v>5105.0</v>
      </c>
      <c r="R925" s="6">
        <v>2670.0</v>
      </c>
      <c r="S925" s="6">
        <v>3170.0</v>
      </c>
      <c r="T925" s="6">
        <v>4795.0</v>
      </c>
      <c r="U925" s="6">
        <v>6760.0</v>
      </c>
      <c r="V925" s="6">
        <v>4440.0</v>
      </c>
      <c r="W925" s="6">
        <v>3365.0</v>
      </c>
      <c r="X925" s="6">
        <v>2635.0</v>
      </c>
      <c r="Y925" s="6">
        <v>1010.0</v>
      </c>
      <c r="Z925" s="6">
        <v>2790.0</v>
      </c>
      <c r="AA925" s="6">
        <v>3430.0</v>
      </c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</row>
    <row r="926" ht="15.75" customHeight="1">
      <c r="A926" s="5" t="s">
        <v>1201</v>
      </c>
      <c r="C926" s="6">
        <v>10.0</v>
      </c>
      <c r="D926" s="6">
        <v>30.0</v>
      </c>
      <c r="E926" s="6">
        <v>15.0</v>
      </c>
      <c r="F926" s="6">
        <v>0.0</v>
      </c>
      <c r="G926" s="6">
        <v>20.0</v>
      </c>
      <c r="H926" s="6">
        <v>0.0</v>
      </c>
      <c r="I926" s="6">
        <v>25.0</v>
      </c>
      <c r="J926" s="6">
        <v>20.0</v>
      </c>
      <c r="K926" s="6">
        <v>30.0</v>
      </c>
      <c r="L926" s="6">
        <v>0.0</v>
      </c>
      <c r="M926" s="6">
        <v>0.0</v>
      </c>
      <c r="N926" s="6">
        <v>0.0</v>
      </c>
      <c r="O926" s="6">
        <v>10.0</v>
      </c>
      <c r="P926" s="6">
        <v>0.0</v>
      </c>
      <c r="Q926" s="6">
        <v>10.0</v>
      </c>
      <c r="R926" s="6">
        <v>0.0</v>
      </c>
      <c r="S926" s="6">
        <v>0.0</v>
      </c>
      <c r="T926" s="6">
        <v>0.0</v>
      </c>
      <c r="U926" s="6">
        <v>0.0</v>
      </c>
      <c r="V926" s="6">
        <v>45.0</v>
      </c>
      <c r="W926" s="6">
        <v>10.0</v>
      </c>
      <c r="X926" s="6">
        <v>0.0</v>
      </c>
      <c r="Y926" s="6">
        <v>0.0</v>
      </c>
      <c r="Z926" s="6">
        <v>35.0</v>
      </c>
      <c r="AA926" s="6">
        <v>0.0</v>
      </c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</row>
    <row r="927" ht="15.75" customHeight="1">
      <c r="A927" s="5" t="s">
        <v>1202</v>
      </c>
      <c r="C927" s="6">
        <v>90.0</v>
      </c>
      <c r="D927" s="6">
        <v>920.0</v>
      </c>
      <c r="E927" s="6">
        <v>475.0</v>
      </c>
      <c r="F927" s="6">
        <v>335.0</v>
      </c>
      <c r="G927" s="6">
        <v>185.0</v>
      </c>
      <c r="H927" s="6">
        <v>165.0</v>
      </c>
      <c r="I927" s="6">
        <v>120.0</v>
      </c>
      <c r="J927" s="6">
        <v>540.0</v>
      </c>
      <c r="K927" s="6">
        <v>255.0</v>
      </c>
      <c r="L927" s="6">
        <v>290.0</v>
      </c>
      <c r="M927" s="6">
        <v>375.0</v>
      </c>
      <c r="N927" s="6">
        <v>330.0</v>
      </c>
      <c r="O927" s="6">
        <v>230.0</v>
      </c>
      <c r="P927" s="6">
        <v>935.0</v>
      </c>
      <c r="Q927" s="6">
        <v>625.0</v>
      </c>
      <c r="R927" s="6">
        <v>675.0</v>
      </c>
      <c r="S927" s="6">
        <v>640.0</v>
      </c>
      <c r="T927" s="6">
        <v>375.0</v>
      </c>
      <c r="U927" s="6">
        <v>920.0</v>
      </c>
      <c r="V927" s="6">
        <v>975.0</v>
      </c>
      <c r="W927" s="6">
        <v>1240.0</v>
      </c>
      <c r="X927" s="6">
        <v>740.0</v>
      </c>
      <c r="Y927" s="6">
        <v>245.0</v>
      </c>
      <c r="Z927" s="6">
        <v>840.0</v>
      </c>
      <c r="AA927" s="6">
        <v>795.0</v>
      </c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</row>
    <row r="928" ht="15.75" customHeight="1">
      <c r="A928" s="5" t="s">
        <v>1203</v>
      </c>
      <c r="C928" s="6">
        <v>425.0</v>
      </c>
      <c r="D928" s="6">
        <v>1015.0</v>
      </c>
      <c r="E928" s="6">
        <v>735.0</v>
      </c>
      <c r="F928" s="6">
        <v>990.0</v>
      </c>
      <c r="G928" s="6">
        <v>530.0</v>
      </c>
      <c r="H928" s="6">
        <v>80.0</v>
      </c>
      <c r="I928" s="6">
        <v>55.0</v>
      </c>
      <c r="J928" s="6">
        <v>140.0</v>
      </c>
      <c r="K928" s="6">
        <v>260.0</v>
      </c>
      <c r="L928" s="6">
        <v>360.0</v>
      </c>
      <c r="M928" s="6">
        <v>140.0</v>
      </c>
      <c r="N928" s="6">
        <v>265.0</v>
      </c>
      <c r="O928" s="6">
        <v>175.0</v>
      </c>
      <c r="P928" s="6">
        <v>225.0</v>
      </c>
      <c r="Q928" s="6">
        <v>65.0</v>
      </c>
      <c r="R928" s="6">
        <v>175.0</v>
      </c>
      <c r="S928" s="6">
        <v>40.0</v>
      </c>
      <c r="T928" s="6">
        <v>185.0</v>
      </c>
      <c r="U928" s="6">
        <v>230.0</v>
      </c>
      <c r="V928" s="6">
        <v>235.0</v>
      </c>
      <c r="W928" s="6">
        <v>105.0</v>
      </c>
      <c r="X928" s="6">
        <v>60.0</v>
      </c>
      <c r="Y928" s="6">
        <v>45.0</v>
      </c>
      <c r="Z928" s="6">
        <v>120.0</v>
      </c>
      <c r="AA928" s="6">
        <v>125.0</v>
      </c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</row>
    <row r="929" ht="15.75" customHeight="1">
      <c r="A929" s="5" t="s">
        <v>1204</v>
      </c>
      <c r="C929" s="6">
        <v>10.0</v>
      </c>
      <c r="D929" s="6">
        <v>190.0</v>
      </c>
      <c r="E929" s="6">
        <v>110.0</v>
      </c>
      <c r="F929" s="6">
        <v>65.0</v>
      </c>
      <c r="G929" s="6">
        <v>0.0</v>
      </c>
      <c r="H929" s="6">
        <v>20.0</v>
      </c>
      <c r="I929" s="6">
        <v>10.0</v>
      </c>
      <c r="J929" s="6">
        <v>55.0</v>
      </c>
      <c r="K929" s="6">
        <v>10.0</v>
      </c>
      <c r="L929" s="6">
        <v>25.0</v>
      </c>
      <c r="M929" s="6">
        <v>30.0</v>
      </c>
      <c r="N929" s="6">
        <v>40.0</v>
      </c>
      <c r="O929" s="6">
        <v>40.0</v>
      </c>
      <c r="P929" s="6">
        <v>70.0</v>
      </c>
      <c r="Q929" s="6">
        <v>75.0</v>
      </c>
      <c r="R929" s="6">
        <v>20.0</v>
      </c>
      <c r="S929" s="6">
        <v>60.0</v>
      </c>
      <c r="T929" s="6">
        <v>35.0</v>
      </c>
      <c r="U929" s="6">
        <v>35.0</v>
      </c>
      <c r="V929" s="6">
        <v>15.0</v>
      </c>
      <c r="W929" s="6">
        <v>10.0</v>
      </c>
      <c r="X929" s="6">
        <v>0.0</v>
      </c>
      <c r="Y929" s="6">
        <v>0.0</v>
      </c>
      <c r="Z929" s="6">
        <v>0.0</v>
      </c>
      <c r="AA929" s="6">
        <v>10.0</v>
      </c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</row>
    <row r="930" ht="15.75" customHeight="1">
      <c r="A930" s="5" t="s">
        <v>1205</v>
      </c>
      <c r="C930" s="6">
        <v>2230.0</v>
      </c>
      <c r="D930" s="6">
        <v>5560.0</v>
      </c>
      <c r="E930" s="6">
        <v>5395.0</v>
      </c>
      <c r="F930" s="6">
        <v>3510.0</v>
      </c>
      <c r="G930" s="6">
        <v>16720.0</v>
      </c>
      <c r="H930" s="6">
        <v>2640.0</v>
      </c>
      <c r="I930" s="6">
        <v>2515.0</v>
      </c>
      <c r="J930" s="6">
        <v>4490.0</v>
      </c>
      <c r="K930" s="6">
        <v>24345.0</v>
      </c>
      <c r="L930" s="6">
        <v>4420.0</v>
      </c>
      <c r="M930" s="6">
        <v>4950.0</v>
      </c>
      <c r="N930" s="6">
        <v>3795.0</v>
      </c>
      <c r="O930" s="6">
        <v>1605.0</v>
      </c>
      <c r="P930" s="6">
        <v>1970.0</v>
      </c>
      <c r="Q930" s="6">
        <v>1255.0</v>
      </c>
      <c r="R930" s="6">
        <v>1275.0</v>
      </c>
      <c r="S930" s="6">
        <v>1310.0</v>
      </c>
      <c r="T930" s="6">
        <v>1285.0</v>
      </c>
      <c r="U930" s="6">
        <v>2150.0</v>
      </c>
      <c r="V930" s="6">
        <v>1865.0</v>
      </c>
      <c r="W930" s="6">
        <v>1545.0</v>
      </c>
      <c r="X930" s="6">
        <v>900.0</v>
      </c>
      <c r="Y930" s="6">
        <v>770.0</v>
      </c>
      <c r="Z930" s="6">
        <v>1790.0</v>
      </c>
      <c r="AA930" s="6">
        <v>2125.0</v>
      </c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</row>
    <row r="931" ht="15.75" customHeight="1">
      <c r="A931" s="5" t="s">
        <v>1206</v>
      </c>
      <c r="C931" s="6">
        <v>240.0</v>
      </c>
      <c r="D931" s="6">
        <v>3855.0</v>
      </c>
      <c r="E931" s="6">
        <v>2310.0</v>
      </c>
      <c r="F931" s="6">
        <v>1805.0</v>
      </c>
      <c r="G931" s="6">
        <v>235.0</v>
      </c>
      <c r="H931" s="6">
        <v>415.0</v>
      </c>
      <c r="I931" s="6">
        <v>125.0</v>
      </c>
      <c r="J931" s="6">
        <v>965.0</v>
      </c>
      <c r="K931" s="6">
        <v>335.0</v>
      </c>
      <c r="L931" s="6">
        <v>795.0</v>
      </c>
      <c r="M931" s="6">
        <v>550.0</v>
      </c>
      <c r="N931" s="6">
        <v>1100.0</v>
      </c>
      <c r="O931" s="6">
        <v>655.0</v>
      </c>
      <c r="P931" s="6">
        <v>1155.0</v>
      </c>
      <c r="Q931" s="6">
        <v>925.0</v>
      </c>
      <c r="R931" s="6">
        <v>980.0</v>
      </c>
      <c r="S931" s="6">
        <v>510.0</v>
      </c>
      <c r="T931" s="6">
        <v>575.0</v>
      </c>
      <c r="U931" s="6">
        <v>685.0</v>
      </c>
      <c r="V931" s="6">
        <v>220.0</v>
      </c>
      <c r="W931" s="6">
        <v>345.0</v>
      </c>
      <c r="X931" s="6">
        <v>130.0</v>
      </c>
      <c r="Y931" s="6">
        <v>65.0</v>
      </c>
      <c r="Z931" s="6">
        <v>205.0</v>
      </c>
      <c r="AA931" s="6">
        <v>200.0</v>
      </c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</row>
    <row r="932" ht="15.75" customHeight="1">
      <c r="A932" s="5" t="s">
        <v>1207</v>
      </c>
      <c r="C932" s="6">
        <v>15.0</v>
      </c>
      <c r="D932" s="6">
        <v>20.0</v>
      </c>
      <c r="E932" s="6">
        <v>40.0</v>
      </c>
      <c r="F932" s="6">
        <v>30.0</v>
      </c>
      <c r="G932" s="6">
        <v>15.0</v>
      </c>
      <c r="H932" s="6">
        <v>10.0</v>
      </c>
      <c r="I932" s="6">
        <v>10.0</v>
      </c>
      <c r="J932" s="6">
        <v>20.0</v>
      </c>
      <c r="K932" s="6">
        <v>25.0</v>
      </c>
      <c r="L932" s="6">
        <v>30.0</v>
      </c>
      <c r="M932" s="6">
        <v>45.0</v>
      </c>
      <c r="N932" s="6">
        <v>45.0</v>
      </c>
      <c r="O932" s="6">
        <v>0.0</v>
      </c>
      <c r="P932" s="6">
        <v>55.0</v>
      </c>
      <c r="Q932" s="6">
        <v>10.0</v>
      </c>
      <c r="R932" s="6">
        <v>35.0</v>
      </c>
      <c r="S932" s="6">
        <v>0.0</v>
      </c>
      <c r="T932" s="6">
        <v>30.0</v>
      </c>
      <c r="U932" s="6">
        <v>120.0</v>
      </c>
      <c r="V932" s="6">
        <v>45.0</v>
      </c>
      <c r="W932" s="6">
        <v>0.0</v>
      </c>
      <c r="X932" s="6">
        <v>10.0</v>
      </c>
      <c r="Y932" s="6">
        <v>0.0</v>
      </c>
      <c r="Z932" s="6">
        <v>30.0</v>
      </c>
      <c r="AA932" s="6">
        <v>45.0</v>
      </c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</row>
    <row r="933" ht="15.75" customHeight="1">
      <c r="A933" s="5" t="s">
        <v>1208</v>
      </c>
      <c r="C933" s="6">
        <v>135.0</v>
      </c>
      <c r="D933" s="6">
        <v>820.0</v>
      </c>
      <c r="E933" s="6">
        <v>790.0</v>
      </c>
      <c r="F933" s="6">
        <v>430.0</v>
      </c>
      <c r="G933" s="6">
        <v>150.0</v>
      </c>
      <c r="H933" s="6">
        <v>85.0</v>
      </c>
      <c r="I933" s="6">
        <v>75.0</v>
      </c>
      <c r="J933" s="6">
        <v>315.0</v>
      </c>
      <c r="K933" s="6">
        <v>175.0</v>
      </c>
      <c r="L933" s="6">
        <v>265.0</v>
      </c>
      <c r="M933" s="6">
        <v>280.0</v>
      </c>
      <c r="N933" s="6">
        <v>225.0</v>
      </c>
      <c r="O933" s="6">
        <v>140.0</v>
      </c>
      <c r="P933" s="6">
        <v>205.0</v>
      </c>
      <c r="Q933" s="6">
        <v>310.0</v>
      </c>
      <c r="R933" s="6">
        <v>130.0</v>
      </c>
      <c r="S933" s="6">
        <v>185.0</v>
      </c>
      <c r="T933" s="6">
        <v>185.0</v>
      </c>
      <c r="U933" s="6">
        <v>230.0</v>
      </c>
      <c r="V933" s="6">
        <v>60.0</v>
      </c>
      <c r="W933" s="6">
        <v>75.0</v>
      </c>
      <c r="X933" s="6">
        <v>15.0</v>
      </c>
      <c r="Y933" s="6">
        <v>55.0</v>
      </c>
      <c r="Z933" s="6">
        <v>60.0</v>
      </c>
      <c r="AA933" s="6">
        <v>95.0</v>
      </c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</row>
    <row r="934" ht="15.75" customHeight="1">
      <c r="A934" s="5" t="s">
        <v>1209</v>
      </c>
      <c r="C934" s="6">
        <v>2350.0</v>
      </c>
      <c r="D934" s="6">
        <v>2660.0</v>
      </c>
      <c r="E934" s="6">
        <v>2435.0</v>
      </c>
      <c r="F934" s="6">
        <v>2330.0</v>
      </c>
      <c r="G934" s="6">
        <v>3830.0</v>
      </c>
      <c r="H934" s="6">
        <v>3610.0</v>
      </c>
      <c r="I934" s="6">
        <v>3470.0</v>
      </c>
      <c r="J934" s="6">
        <v>2675.0</v>
      </c>
      <c r="K934" s="6">
        <v>3135.0</v>
      </c>
      <c r="L934" s="6">
        <v>2465.0</v>
      </c>
      <c r="M934" s="6">
        <v>2065.0</v>
      </c>
      <c r="N934" s="6">
        <v>2845.0</v>
      </c>
      <c r="O934" s="6">
        <v>2125.0</v>
      </c>
      <c r="P934" s="6">
        <v>1755.0</v>
      </c>
      <c r="Q934" s="6">
        <v>1450.0</v>
      </c>
      <c r="R934" s="6">
        <v>1880.0</v>
      </c>
      <c r="S934" s="6">
        <v>1670.0</v>
      </c>
      <c r="T934" s="6">
        <v>1735.0</v>
      </c>
      <c r="U934" s="6">
        <v>2110.0</v>
      </c>
      <c r="V934" s="6">
        <v>1940.0</v>
      </c>
      <c r="W934" s="6">
        <v>2130.0</v>
      </c>
      <c r="X934" s="6">
        <v>1090.0</v>
      </c>
      <c r="Y934" s="6">
        <v>1180.0</v>
      </c>
      <c r="Z934" s="6">
        <v>1825.0</v>
      </c>
      <c r="AA934" s="6">
        <v>2055.0</v>
      </c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</row>
    <row r="935" ht="15.75" customHeight="1">
      <c r="A935" s="5" t="s">
        <v>1210</v>
      </c>
      <c r="C935" s="6">
        <v>95.0</v>
      </c>
      <c r="D935" s="6">
        <v>285.0</v>
      </c>
      <c r="E935" s="6">
        <v>325.0</v>
      </c>
      <c r="F935" s="6">
        <v>195.0</v>
      </c>
      <c r="G935" s="6">
        <v>80.0</v>
      </c>
      <c r="H935" s="6">
        <v>55.0</v>
      </c>
      <c r="I935" s="6">
        <v>90.0</v>
      </c>
      <c r="J935" s="6">
        <v>85.0</v>
      </c>
      <c r="K935" s="6">
        <v>130.0</v>
      </c>
      <c r="L935" s="6">
        <v>125.0</v>
      </c>
      <c r="M935" s="6">
        <v>155.0</v>
      </c>
      <c r="N935" s="6">
        <v>175.0</v>
      </c>
      <c r="O935" s="6">
        <v>135.0</v>
      </c>
      <c r="P935" s="6">
        <v>165.0</v>
      </c>
      <c r="Q935" s="6">
        <v>235.0</v>
      </c>
      <c r="R935" s="6">
        <v>85.0</v>
      </c>
      <c r="S935" s="6">
        <v>155.0</v>
      </c>
      <c r="T935" s="6">
        <v>75.0</v>
      </c>
      <c r="U935" s="6">
        <v>160.0</v>
      </c>
      <c r="V935" s="6">
        <v>180.0</v>
      </c>
      <c r="W935" s="6">
        <v>100.0</v>
      </c>
      <c r="X935" s="6">
        <v>50.0</v>
      </c>
      <c r="Y935" s="6">
        <v>20.0</v>
      </c>
      <c r="Z935" s="6">
        <v>60.0</v>
      </c>
      <c r="AA935" s="6">
        <v>90.0</v>
      </c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</row>
    <row r="936" ht="15.75" customHeight="1">
      <c r="A936" s="5" t="s">
        <v>1211</v>
      </c>
      <c r="C936" s="6">
        <v>0.0</v>
      </c>
      <c r="D936" s="6">
        <v>10.0</v>
      </c>
      <c r="E936" s="6">
        <v>15.0</v>
      </c>
      <c r="F936" s="6">
        <v>15.0</v>
      </c>
      <c r="G936" s="6">
        <v>15.0</v>
      </c>
      <c r="H936" s="6">
        <v>15.0</v>
      </c>
      <c r="I936" s="6">
        <v>15.0</v>
      </c>
      <c r="J936" s="6">
        <v>0.0</v>
      </c>
      <c r="K936" s="6">
        <v>0.0</v>
      </c>
      <c r="L936" s="6">
        <v>15.0</v>
      </c>
      <c r="M936" s="6">
        <v>10.0</v>
      </c>
      <c r="N936" s="6">
        <v>25.0</v>
      </c>
      <c r="O936" s="6">
        <v>15.0</v>
      </c>
      <c r="P936" s="6">
        <v>15.0</v>
      </c>
      <c r="Q936" s="6">
        <v>10.0</v>
      </c>
      <c r="R936" s="6">
        <v>10.0</v>
      </c>
      <c r="S936" s="6">
        <v>0.0</v>
      </c>
      <c r="T936" s="6">
        <v>20.0</v>
      </c>
      <c r="U936" s="6">
        <v>20.0</v>
      </c>
      <c r="V936" s="6">
        <v>0.0</v>
      </c>
      <c r="W936" s="6">
        <v>0.0</v>
      </c>
      <c r="X936" s="6">
        <v>35.0</v>
      </c>
      <c r="Y936" s="6">
        <v>0.0</v>
      </c>
      <c r="Z936" s="6">
        <v>0.0</v>
      </c>
      <c r="AA936" s="6">
        <v>0.0</v>
      </c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</row>
    <row r="937" ht="15.75" customHeight="1">
      <c r="A937" s="5" t="s">
        <v>1212</v>
      </c>
      <c r="C937" s="6">
        <v>380.0</v>
      </c>
      <c r="D937" s="6">
        <v>715.0</v>
      </c>
      <c r="E937" s="6">
        <v>975.0</v>
      </c>
      <c r="F937" s="6">
        <v>1720.0</v>
      </c>
      <c r="G937" s="6">
        <v>465.0</v>
      </c>
      <c r="H937" s="6">
        <v>6270.0</v>
      </c>
      <c r="I937" s="6">
        <v>415.0</v>
      </c>
      <c r="J937" s="6">
        <v>6700.0</v>
      </c>
      <c r="K937" s="6">
        <v>2035.0</v>
      </c>
      <c r="L937" s="6">
        <v>1530.0</v>
      </c>
      <c r="M937" s="6">
        <v>3110.0</v>
      </c>
      <c r="N937" s="6">
        <v>4675.0</v>
      </c>
      <c r="O937" s="6">
        <v>1480.0</v>
      </c>
      <c r="P937" s="6">
        <v>1635.0</v>
      </c>
      <c r="Q937" s="6">
        <v>2080.0</v>
      </c>
      <c r="R937" s="6">
        <v>885.0</v>
      </c>
      <c r="S937" s="6">
        <v>1320.0</v>
      </c>
      <c r="T937" s="6">
        <v>2885.0</v>
      </c>
      <c r="U937" s="6">
        <v>1190.0</v>
      </c>
      <c r="V937" s="6">
        <v>410.0</v>
      </c>
      <c r="W937" s="6">
        <v>290.0</v>
      </c>
      <c r="X937" s="6">
        <v>255.0</v>
      </c>
      <c r="Y937" s="6">
        <v>50.0</v>
      </c>
      <c r="Z937" s="6">
        <v>270.0</v>
      </c>
      <c r="AA937" s="6">
        <v>390.0</v>
      </c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</row>
    <row r="938" ht="15.75" customHeight="1">
      <c r="A938" s="5" t="s">
        <v>1213</v>
      </c>
      <c r="C938" s="6">
        <v>0.0</v>
      </c>
      <c r="D938" s="6">
        <v>20.0</v>
      </c>
      <c r="E938" s="6">
        <v>10.0</v>
      </c>
      <c r="F938" s="6">
        <v>10.0</v>
      </c>
      <c r="G938" s="6">
        <v>20.0</v>
      </c>
      <c r="H938" s="6">
        <v>0.0</v>
      </c>
      <c r="I938" s="6">
        <v>0.0</v>
      </c>
      <c r="J938" s="6">
        <v>10.0</v>
      </c>
      <c r="K938" s="6">
        <v>45.0</v>
      </c>
      <c r="L938" s="6">
        <v>40.0</v>
      </c>
      <c r="M938" s="6">
        <v>60.0</v>
      </c>
      <c r="N938" s="6">
        <v>55.0</v>
      </c>
      <c r="O938" s="6">
        <v>40.0</v>
      </c>
      <c r="P938" s="6">
        <v>55.0</v>
      </c>
      <c r="Q938" s="6">
        <v>45.0</v>
      </c>
      <c r="R938" s="6">
        <v>0.0</v>
      </c>
      <c r="S938" s="6">
        <v>10.0</v>
      </c>
      <c r="T938" s="6">
        <v>25.0</v>
      </c>
      <c r="U938" s="6">
        <v>35.0</v>
      </c>
      <c r="V938" s="6">
        <v>10.0</v>
      </c>
      <c r="W938" s="6">
        <v>15.0</v>
      </c>
      <c r="X938" s="6">
        <v>0.0</v>
      </c>
      <c r="Y938" s="6">
        <v>0.0</v>
      </c>
      <c r="Z938" s="6">
        <v>20.0</v>
      </c>
      <c r="AA938" s="6">
        <v>0.0</v>
      </c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</row>
    <row r="939" ht="15.75" customHeight="1">
      <c r="A939" s="5" t="s">
        <v>1214</v>
      </c>
      <c r="C939" s="6">
        <v>240.0</v>
      </c>
      <c r="D939" s="6">
        <v>435.0</v>
      </c>
      <c r="E939" s="6">
        <v>665.0</v>
      </c>
      <c r="F939" s="6">
        <v>1325.0</v>
      </c>
      <c r="G939" s="6">
        <v>240.0</v>
      </c>
      <c r="H939" s="6">
        <v>5765.0</v>
      </c>
      <c r="I939" s="6">
        <v>200.0</v>
      </c>
      <c r="J939" s="6">
        <v>5775.0</v>
      </c>
      <c r="K939" s="6">
        <v>1625.0</v>
      </c>
      <c r="L939" s="6">
        <v>1065.0</v>
      </c>
      <c r="M939" s="6">
        <v>2715.0</v>
      </c>
      <c r="N939" s="6">
        <v>4100.0</v>
      </c>
      <c r="O939" s="6">
        <v>1090.0</v>
      </c>
      <c r="P939" s="6">
        <v>1320.0</v>
      </c>
      <c r="Q939" s="6">
        <v>1760.0</v>
      </c>
      <c r="R939" s="6">
        <v>510.0</v>
      </c>
      <c r="S939" s="6">
        <v>1115.0</v>
      </c>
      <c r="T939" s="6">
        <v>2655.0</v>
      </c>
      <c r="U939" s="6">
        <v>890.0</v>
      </c>
      <c r="V939" s="6">
        <v>175.0</v>
      </c>
      <c r="W939" s="6">
        <v>150.0</v>
      </c>
      <c r="X939" s="6">
        <v>150.0</v>
      </c>
      <c r="Y939" s="6">
        <v>35.0</v>
      </c>
      <c r="Z939" s="6">
        <v>115.0</v>
      </c>
      <c r="AA939" s="6">
        <v>155.0</v>
      </c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</row>
    <row r="940" ht="15.75" customHeight="1">
      <c r="A940" s="5" t="s">
        <v>1215</v>
      </c>
      <c r="C940" s="6">
        <v>20.0</v>
      </c>
      <c r="D940" s="6">
        <v>60.0</v>
      </c>
      <c r="E940" s="6">
        <v>60.0</v>
      </c>
      <c r="F940" s="6">
        <v>75.0</v>
      </c>
      <c r="G940" s="6">
        <v>0.0</v>
      </c>
      <c r="H940" s="6">
        <v>75.0</v>
      </c>
      <c r="I940" s="6">
        <v>55.0</v>
      </c>
      <c r="J940" s="6">
        <v>10.0</v>
      </c>
      <c r="K940" s="6">
        <v>45.0</v>
      </c>
      <c r="L940" s="6">
        <v>10.0</v>
      </c>
      <c r="M940" s="6">
        <v>20.0</v>
      </c>
      <c r="N940" s="6">
        <v>20.0</v>
      </c>
      <c r="O940" s="6">
        <v>40.0</v>
      </c>
      <c r="P940" s="6">
        <v>35.0</v>
      </c>
      <c r="Q940" s="6">
        <v>10.0</v>
      </c>
      <c r="R940" s="6">
        <v>220.0</v>
      </c>
      <c r="S940" s="6">
        <v>10.0</v>
      </c>
      <c r="T940" s="6">
        <v>10.0</v>
      </c>
      <c r="U940" s="6">
        <v>15.0</v>
      </c>
      <c r="V940" s="6">
        <v>50.0</v>
      </c>
      <c r="W940" s="6">
        <v>10.0</v>
      </c>
      <c r="X940" s="6">
        <v>0.0</v>
      </c>
      <c r="Y940" s="6">
        <v>10.0</v>
      </c>
      <c r="Z940" s="6">
        <v>20.0</v>
      </c>
      <c r="AA940" s="6">
        <v>40.0</v>
      </c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</row>
    <row r="941" ht="15.75" customHeight="1">
      <c r="A941" s="5" t="s">
        <v>1216</v>
      </c>
      <c r="C941" s="6">
        <v>0.0</v>
      </c>
      <c r="D941" s="6">
        <v>70.0</v>
      </c>
      <c r="E941" s="6">
        <v>40.0</v>
      </c>
      <c r="F941" s="6">
        <v>60.0</v>
      </c>
      <c r="G941" s="6">
        <v>15.0</v>
      </c>
      <c r="H941" s="6">
        <v>20.0</v>
      </c>
      <c r="I941" s="6">
        <v>20.0</v>
      </c>
      <c r="J941" s="6">
        <v>15.0</v>
      </c>
      <c r="K941" s="6">
        <v>25.0</v>
      </c>
      <c r="L941" s="6">
        <v>30.0</v>
      </c>
      <c r="M941" s="6">
        <v>10.0</v>
      </c>
      <c r="N941" s="6">
        <v>15.0</v>
      </c>
      <c r="O941" s="6">
        <v>20.0</v>
      </c>
      <c r="P941" s="6">
        <v>25.0</v>
      </c>
      <c r="Q941" s="6">
        <v>10.0</v>
      </c>
      <c r="R941" s="6">
        <v>10.0</v>
      </c>
      <c r="S941" s="6">
        <v>15.0</v>
      </c>
      <c r="T941" s="6">
        <v>55.0</v>
      </c>
      <c r="U941" s="6">
        <v>0.0</v>
      </c>
      <c r="V941" s="6">
        <v>15.0</v>
      </c>
      <c r="W941" s="6">
        <v>0.0</v>
      </c>
      <c r="X941" s="6">
        <v>0.0</v>
      </c>
      <c r="Y941" s="6">
        <v>0.0</v>
      </c>
      <c r="Z941" s="6">
        <v>10.0</v>
      </c>
      <c r="AA941" s="6">
        <v>10.0</v>
      </c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</row>
    <row r="942" ht="15.75" customHeight="1">
      <c r="A942" s="5" t="s">
        <v>1217</v>
      </c>
      <c r="C942" s="6">
        <v>120.0</v>
      </c>
      <c r="D942" s="6">
        <v>135.0</v>
      </c>
      <c r="E942" s="6">
        <v>210.0</v>
      </c>
      <c r="F942" s="6">
        <v>265.0</v>
      </c>
      <c r="G942" s="6">
        <v>195.0</v>
      </c>
      <c r="H942" s="6">
        <v>435.0</v>
      </c>
      <c r="I942" s="6">
        <v>150.0</v>
      </c>
      <c r="J942" s="6">
        <v>930.0</v>
      </c>
      <c r="K942" s="6">
        <v>310.0</v>
      </c>
      <c r="L942" s="6">
        <v>380.0</v>
      </c>
      <c r="M942" s="6">
        <v>355.0</v>
      </c>
      <c r="N942" s="6">
        <v>540.0</v>
      </c>
      <c r="O942" s="6">
        <v>300.0</v>
      </c>
      <c r="P942" s="6">
        <v>220.0</v>
      </c>
      <c r="Q942" s="6">
        <v>295.0</v>
      </c>
      <c r="R942" s="6">
        <v>145.0</v>
      </c>
      <c r="S942" s="6">
        <v>190.0</v>
      </c>
      <c r="T942" s="6">
        <v>170.0</v>
      </c>
      <c r="U942" s="6">
        <v>260.0</v>
      </c>
      <c r="V942" s="6">
        <v>165.0</v>
      </c>
      <c r="W942" s="6">
        <v>120.0</v>
      </c>
      <c r="X942" s="6">
        <v>105.0</v>
      </c>
      <c r="Y942" s="6">
        <v>10.0</v>
      </c>
      <c r="Z942" s="6">
        <v>110.0</v>
      </c>
      <c r="AA942" s="6">
        <v>195.0</v>
      </c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</row>
    <row r="943" ht="15.75" customHeight="1">
      <c r="A943" s="5" t="s">
        <v>1218</v>
      </c>
      <c r="C943" s="6">
        <v>14040.0</v>
      </c>
      <c r="D943" s="6">
        <v>4325.0</v>
      </c>
      <c r="E943" s="6">
        <v>4860.0</v>
      </c>
      <c r="F943" s="6">
        <v>3880.0</v>
      </c>
      <c r="G943" s="6">
        <v>16375.0</v>
      </c>
      <c r="H943" s="6">
        <v>6245.0</v>
      </c>
      <c r="I943" s="6">
        <v>14970.0</v>
      </c>
      <c r="J943" s="6">
        <v>4585.0</v>
      </c>
      <c r="K943" s="6">
        <v>5350.0</v>
      </c>
      <c r="L943" s="6">
        <v>4610.0</v>
      </c>
      <c r="M943" s="6">
        <v>2230.0</v>
      </c>
      <c r="N943" s="6">
        <v>4505.0</v>
      </c>
      <c r="O943" s="6">
        <v>3945.0</v>
      </c>
      <c r="P943" s="6">
        <v>4000.0</v>
      </c>
      <c r="Q943" s="6">
        <v>2230.0</v>
      </c>
      <c r="R943" s="6">
        <v>5550.0</v>
      </c>
      <c r="S943" s="6">
        <v>3695.0</v>
      </c>
      <c r="T943" s="6">
        <v>1965.0</v>
      </c>
      <c r="U943" s="6">
        <v>5115.0</v>
      </c>
      <c r="V943" s="6">
        <v>7510.0</v>
      </c>
      <c r="W943" s="6">
        <v>8310.0</v>
      </c>
      <c r="X943" s="6">
        <v>5110.0</v>
      </c>
      <c r="Y943" s="6">
        <v>6565.0</v>
      </c>
      <c r="Z943" s="6">
        <v>11045.0</v>
      </c>
      <c r="AA943" s="6">
        <v>14710.0</v>
      </c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</row>
    <row r="944" ht="15.75" customHeight="1">
      <c r="A944" s="5" t="s">
        <v>1219</v>
      </c>
      <c r="C944" s="6">
        <v>55.0</v>
      </c>
      <c r="D944" s="6">
        <v>50.0</v>
      </c>
      <c r="E944" s="6">
        <v>30.0</v>
      </c>
      <c r="F944" s="6">
        <v>20.0</v>
      </c>
      <c r="G944" s="6">
        <v>45.0</v>
      </c>
      <c r="H944" s="6">
        <v>60.0</v>
      </c>
      <c r="I944" s="6">
        <v>40.0</v>
      </c>
      <c r="J944" s="6">
        <v>30.0</v>
      </c>
      <c r="K944" s="6">
        <v>20.0</v>
      </c>
      <c r="L944" s="6">
        <v>45.0</v>
      </c>
      <c r="M944" s="6">
        <v>15.0</v>
      </c>
      <c r="N944" s="6">
        <v>45.0</v>
      </c>
      <c r="O944" s="6">
        <v>40.0</v>
      </c>
      <c r="P944" s="6">
        <v>30.0</v>
      </c>
      <c r="Q944" s="6">
        <v>25.0</v>
      </c>
      <c r="R944" s="6">
        <v>75.0</v>
      </c>
      <c r="S944" s="6">
        <v>60.0</v>
      </c>
      <c r="T944" s="6">
        <v>20.0</v>
      </c>
      <c r="U944" s="6">
        <v>65.0</v>
      </c>
      <c r="V944" s="6">
        <v>135.0</v>
      </c>
      <c r="W944" s="6">
        <v>55.0</v>
      </c>
      <c r="X944" s="6">
        <v>80.0</v>
      </c>
      <c r="Y944" s="6">
        <v>125.0</v>
      </c>
      <c r="Z944" s="6">
        <v>45.0</v>
      </c>
      <c r="AA944" s="6">
        <v>95.0</v>
      </c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</row>
    <row r="945" ht="15.75" customHeight="1">
      <c r="A945" s="5" t="s">
        <v>1220</v>
      </c>
      <c r="C945" s="6">
        <v>15.0</v>
      </c>
      <c r="D945" s="6">
        <v>15.0</v>
      </c>
      <c r="E945" s="6">
        <v>45.0</v>
      </c>
      <c r="F945" s="6">
        <v>30.0</v>
      </c>
      <c r="G945" s="6">
        <v>10.0</v>
      </c>
      <c r="H945" s="6">
        <v>15.0</v>
      </c>
      <c r="I945" s="6">
        <v>15.0</v>
      </c>
      <c r="J945" s="6">
        <v>70.0</v>
      </c>
      <c r="K945" s="6">
        <v>55.0</v>
      </c>
      <c r="L945" s="6">
        <v>65.0</v>
      </c>
      <c r="M945" s="6">
        <v>25.0</v>
      </c>
      <c r="N945" s="6">
        <v>15.0</v>
      </c>
      <c r="O945" s="6">
        <v>30.0</v>
      </c>
      <c r="P945" s="6">
        <v>20.0</v>
      </c>
      <c r="Q945" s="6">
        <v>15.0</v>
      </c>
      <c r="R945" s="6">
        <v>20.0</v>
      </c>
      <c r="S945" s="6">
        <v>25.0</v>
      </c>
      <c r="T945" s="6">
        <v>10.0</v>
      </c>
      <c r="U945" s="6">
        <v>15.0</v>
      </c>
      <c r="V945" s="6">
        <v>10.0</v>
      </c>
      <c r="W945" s="6">
        <v>15.0</v>
      </c>
      <c r="X945" s="6">
        <v>0.0</v>
      </c>
      <c r="Y945" s="6">
        <v>0.0</v>
      </c>
      <c r="Z945" s="6">
        <v>40.0</v>
      </c>
      <c r="AA945" s="6">
        <v>40.0</v>
      </c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</row>
    <row r="946" ht="15.75" customHeight="1">
      <c r="A946" s="5" t="s">
        <v>1221</v>
      </c>
      <c r="C946" s="6">
        <v>340.0</v>
      </c>
      <c r="D946" s="6">
        <v>300.0</v>
      </c>
      <c r="E946" s="6">
        <v>275.0</v>
      </c>
      <c r="F946" s="6">
        <v>350.0</v>
      </c>
      <c r="G946" s="6">
        <v>535.0</v>
      </c>
      <c r="H946" s="6">
        <v>180.0</v>
      </c>
      <c r="I946" s="6">
        <v>355.0</v>
      </c>
      <c r="J946" s="6">
        <v>255.0</v>
      </c>
      <c r="K946" s="6">
        <v>365.0</v>
      </c>
      <c r="L946" s="6">
        <v>330.0</v>
      </c>
      <c r="M946" s="6">
        <v>170.0</v>
      </c>
      <c r="N946" s="6">
        <v>220.0</v>
      </c>
      <c r="O946" s="6">
        <v>340.0</v>
      </c>
      <c r="P946" s="6">
        <v>405.0</v>
      </c>
      <c r="Q946" s="6">
        <v>105.0</v>
      </c>
      <c r="R946" s="6">
        <v>420.0</v>
      </c>
      <c r="S946" s="6">
        <v>280.0</v>
      </c>
      <c r="T946" s="6">
        <v>140.0</v>
      </c>
      <c r="U946" s="6">
        <v>475.0</v>
      </c>
      <c r="V946" s="6">
        <v>500.0</v>
      </c>
      <c r="W946" s="6">
        <v>435.0</v>
      </c>
      <c r="X946" s="6">
        <v>315.0</v>
      </c>
      <c r="Y946" s="6">
        <v>365.0</v>
      </c>
      <c r="Z946" s="6">
        <v>570.0</v>
      </c>
      <c r="AA946" s="6">
        <v>1005.0</v>
      </c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</row>
    <row r="947" ht="15.75" customHeight="1">
      <c r="A947" s="5" t="s">
        <v>1222</v>
      </c>
      <c r="C947" s="6">
        <v>0.0</v>
      </c>
      <c r="D947" s="6">
        <v>25.0</v>
      </c>
      <c r="E947" s="6">
        <v>50.0</v>
      </c>
      <c r="F947" s="6">
        <v>15.0</v>
      </c>
      <c r="G947" s="6">
        <v>15.0</v>
      </c>
      <c r="H947" s="6">
        <v>15.0</v>
      </c>
      <c r="I947" s="6">
        <v>30.0</v>
      </c>
      <c r="J947" s="6">
        <v>35.0</v>
      </c>
      <c r="K947" s="6">
        <v>30.0</v>
      </c>
      <c r="L947" s="6">
        <v>75.0</v>
      </c>
      <c r="M947" s="6">
        <v>25.0</v>
      </c>
      <c r="N947" s="6">
        <v>10.0</v>
      </c>
      <c r="O947" s="6">
        <v>15.0</v>
      </c>
      <c r="P947" s="6">
        <v>70.0</v>
      </c>
      <c r="Q947" s="6">
        <v>10.0</v>
      </c>
      <c r="R947" s="6">
        <v>45.0</v>
      </c>
      <c r="S947" s="6">
        <v>10.0</v>
      </c>
      <c r="T947" s="6">
        <v>0.0</v>
      </c>
      <c r="U947" s="6">
        <v>60.0</v>
      </c>
      <c r="V947" s="6">
        <v>30.0</v>
      </c>
      <c r="W947" s="6">
        <v>20.0</v>
      </c>
      <c r="X947" s="6">
        <v>0.0</v>
      </c>
      <c r="Y947" s="6">
        <v>10.0</v>
      </c>
      <c r="Z947" s="6">
        <v>35.0</v>
      </c>
      <c r="AA947" s="6">
        <v>15.0</v>
      </c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</row>
    <row r="948" ht="15.75" customHeight="1">
      <c r="A948" s="5" t="s">
        <v>1223</v>
      </c>
      <c r="C948" s="6">
        <v>10.0</v>
      </c>
      <c r="D948" s="6">
        <v>50.0</v>
      </c>
      <c r="E948" s="6">
        <v>40.0</v>
      </c>
      <c r="F948" s="6">
        <v>15.0</v>
      </c>
      <c r="G948" s="6">
        <v>50.0</v>
      </c>
      <c r="H948" s="6">
        <v>40.0</v>
      </c>
      <c r="I948" s="6">
        <v>45.0</v>
      </c>
      <c r="J948" s="6">
        <v>55.0</v>
      </c>
      <c r="K948" s="6">
        <v>50.0</v>
      </c>
      <c r="L948" s="6">
        <v>25.0</v>
      </c>
      <c r="M948" s="6">
        <v>35.0</v>
      </c>
      <c r="N948" s="6">
        <v>25.0</v>
      </c>
      <c r="O948" s="6">
        <v>25.0</v>
      </c>
      <c r="P948" s="6">
        <v>35.0</v>
      </c>
      <c r="Q948" s="6">
        <v>10.0</v>
      </c>
      <c r="R948" s="6">
        <v>15.0</v>
      </c>
      <c r="S948" s="6">
        <v>15.0</v>
      </c>
      <c r="T948" s="6">
        <v>0.0</v>
      </c>
      <c r="U948" s="6">
        <v>75.0</v>
      </c>
      <c r="V948" s="6">
        <v>40.0</v>
      </c>
      <c r="W948" s="6">
        <v>75.0</v>
      </c>
      <c r="X948" s="6">
        <v>45.0</v>
      </c>
      <c r="Y948" s="6">
        <v>50.0</v>
      </c>
      <c r="Z948" s="6">
        <v>75.0</v>
      </c>
      <c r="AA948" s="6">
        <v>100.0</v>
      </c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</row>
    <row r="949" ht="15.75" customHeight="1">
      <c r="A949" s="5" t="s">
        <v>1224</v>
      </c>
      <c r="C949" s="6">
        <v>320.0</v>
      </c>
      <c r="D949" s="6">
        <v>395.0</v>
      </c>
      <c r="E949" s="6">
        <v>310.0</v>
      </c>
      <c r="F949" s="6">
        <v>225.0</v>
      </c>
      <c r="G949" s="6">
        <v>470.0</v>
      </c>
      <c r="H949" s="6">
        <v>255.0</v>
      </c>
      <c r="I949" s="6">
        <v>300.0</v>
      </c>
      <c r="J949" s="6">
        <v>270.0</v>
      </c>
      <c r="K949" s="6">
        <v>370.0</v>
      </c>
      <c r="L949" s="6">
        <v>100.0</v>
      </c>
      <c r="M949" s="6">
        <v>195.0</v>
      </c>
      <c r="N949" s="6">
        <v>210.0</v>
      </c>
      <c r="O949" s="6">
        <v>210.0</v>
      </c>
      <c r="P949" s="6">
        <v>150.0</v>
      </c>
      <c r="Q949" s="6">
        <v>120.0</v>
      </c>
      <c r="R949" s="6">
        <v>190.0</v>
      </c>
      <c r="S949" s="6">
        <v>125.0</v>
      </c>
      <c r="T949" s="6">
        <v>110.0</v>
      </c>
      <c r="U949" s="6">
        <v>165.0</v>
      </c>
      <c r="V949" s="6">
        <v>130.0</v>
      </c>
      <c r="W949" s="6">
        <v>155.0</v>
      </c>
      <c r="X949" s="6">
        <v>90.0</v>
      </c>
      <c r="Y949" s="6">
        <v>140.0</v>
      </c>
      <c r="Z949" s="6">
        <v>155.0</v>
      </c>
      <c r="AA949" s="6">
        <v>170.0</v>
      </c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</row>
    <row r="950" ht="15.75" customHeight="1">
      <c r="A950" s="5" t="s">
        <v>1225</v>
      </c>
      <c r="C950" s="6">
        <v>310.0</v>
      </c>
      <c r="D950" s="6">
        <v>105.0</v>
      </c>
      <c r="E950" s="6">
        <v>75.0</v>
      </c>
      <c r="F950" s="6">
        <v>85.0</v>
      </c>
      <c r="G950" s="6">
        <v>480.0</v>
      </c>
      <c r="H950" s="6">
        <v>245.0</v>
      </c>
      <c r="I950" s="6">
        <v>495.0</v>
      </c>
      <c r="J950" s="6">
        <v>125.0</v>
      </c>
      <c r="K950" s="6">
        <v>160.0</v>
      </c>
      <c r="L950" s="6">
        <v>100.0</v>
      </c>
      <c r="M950" s="6">
        <v>70.0</v>
      </c>
      <c r="N950" s="6">
        <v>70.0</v>
      </c>
      <c r="O950" s="6">
        <v>120.0</v>
      </c>
      <c r="P950" s="6">
        <v>75.0</v>
      </c>
      <c r="Q950" s="6">
        <v>60.0</v>
      </c>
      <c r="R950" s="6">
        <v>85.0</v>
      </c>
      <c r="S950" s="6">
        <v>25.0</v>
      </c>
      <c r="T950" s="6">
        <v>65.0</v>
      </c>
      <c r="U950" s="6">
        <v>95.0</v>
      </c>
      <c r="V950" s="6">
        <v>155.0</v>
      </c>
      <c r="W950" s="6">
        <v>110.0</v>
      </c>
      <c r="X950" s="6">
        <v>65.0</v>
      </c>
      <c r="Y950" s="6">
        <v>90.0</v>
      </c>
      <c r="Z950" s="6">
        <v>145.0</v>
      </c>
      <c r="AA950" s="6">
        <v>160.0</v>
      </c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</row>
    <row r="951" ht="15.75" customHeight="1">
      <c r="A951" s="5" t="s">
        <v>1226</v>
      </c>
      <c r="C951" s="6">
        <v>555.0</v>
      </c>
      <c r="D951" s="6">
        <v>90.0</v>
      </c>
      <c r="E951" s="6">
        <v>165.0</v>
      </c>
      <c r="F951" s="6">
        <v>170.0</v>
      </c>
      <c r="G951" s="6">
        <v>1420.0</v>
      </c>
      <c r="H951" s="6">
        <v>245.0</v>
      </c>
      <c r="I951" s="6">
        <v>640.0</v>
      </c>
      <c r="J951" s="6">
        <v>330.0</v>
      </c>
      <c r="K951" s="6">
        <v>435.0</v>
      </c>
      <c r="L951" s="6">
        <v>210.0</v>
      </c>
      <c r="M951" s="6">
        <v>60.0</v>
      </c>
      <c r="N951" s="6">
        <v>305.0</v>
      </c>
      <c r="O951" s="6">
        <v>105.0</v>
      </c>
      <c r="P951" s="6">
        <v>65.0</v>
      </c>
      <c r="Q951" s="6">
        <v>40.0</v>
      </c>
      <c r="R951" s="6">
        <v>270.0</v>
      </c>
      <c r="S951" s="6">
        <v>140.0</v>
      </c>
      <c r="T951" s="6">
        <v>70.0</v>
      </c>
      <c r="U951" s="6">
        <v>260.0</v>
      </c>
      <c r="V951" s="6">
        <v>325.0</v>
      </c>
      <c r="W951" s="6">
        <v>315.0</v>
      </c>
      <c r="X951" s="6">
        <v>195.0</v>
      </c>
      <c r="Y951" s="6">
        <v>185.0</v>
      </c>
      <c r="Z951" s="6">
        <v>330.0</v>
      </c>
      <c r="AA951" s="6">
        <v>435.0</v>
      </c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</row>
    <row r="952" ht="15.75" customHeight="1">
      <c r="A952" s="5" t="s">
        <v>1227</v>
      </c>
      <c r="C952" s="6">
        <v>0.0</v>
      </c>
      <c r="D952" s="6">
        <v>0.0</v>
      </c>
      <c r="E952" s="6">
        <v>0.0</v>
      </c>
      <c r="F952" s="6">
        <v>0.0</v>
      </c>
      <c r="G952" s="6">
        <v>0.0</v>
      </c>
      <c r="H952" s="6">
        <v>0.0</v>
      </c>
      <c r="I952" s="6">
        <v>0.0</v>
      </c>
      <c r="J952" s="6">
        <v>0.0</v>
      </c>
      <c r="K952" s="6">
        <v>0.0</v>
      </c>
      <c r="L952" s="6">
        <v>0.0</v>
      </c>
      <c r="M952" s="6">
        <v>0.0</v>
      </c>
      <c r="N952" s="6">
        <v>0.0</v>
      </c>
      <c r="O952" s="6">
        <v>0.0</v>
      </c>
      <c r="P952" s="6">
        <v>0.0</v>
      </c>
      <c r="Q952" s="6">
        <v>0.0</v>
      </c>
      <c r="R952" s="6">
        <v>0.0</v>
      </c>
      <c r="S952" s="6">
        <v>0.0</v>
      </c>
      <c r="T952" s="6">
        <v>0.0</v>
      </c>
      <c r="U952" s="6">
        <v>0.0</v>
      </c>
      <c r="V952" s="6">
        <v>0.0</v>
      </c>
      <c r="W952" s="6">
        <v>0.0</v>
      </c>
      <c r="X952" s="6">
        <v>0.0</v>
      </c>
      <c r="Y952" s="6">
        <v>0.0</v>
      </c>
      <c r="Z952" s="6">
        <v>0.0</v>
      </c>
      <c r="AA952" s="6">
        <v>0.0</v>
      </c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</row>
    <row r="953" ht="15.75" customHeight="1">
      <c r="A953" s="5" t="s">
        <v>1228</v>
      </c>
      <c r="C953" s="6">
        <v>325.0</v>
      </c>
      <c r="D953" s="6">
        <v>70.0</v>
      </c>
      <c r="E953" s="6">
        <v>110.0</v>
      </c>
      <c r="F953" s="6">
        <v>90.0</v>
      </c>
      <c r="G953" s="6">
        <v>165.0</v>
      </c>
      <c r="H953" s="6">
        <v>75.0</v>
      </c>
      <c r="I953" s="6">
        <v>275.0</v>
      </c>
      <c r="J953" s="6">
        <v>60.0</v>
      </c>
      <c r="K953" s="6">
        <v>95.0</v>
      </c>
      <c r="L953" s="6">
        <v>140.0</v>
      </c>
      <c r="M953" s="6">
        <v>45.0</v>
      </c>
      <c r="N953" s="6">
        <v>35.0</v>
      </c>
      <c r="O953" s="6">
        <v>105.0</v>
      </c>
      <c r="P953" s="6">
        <v>75.0</v>
      </c>
      <c r="Q953" s="6">
        <v>45.0</v>
      </c>
      <c r="R953" s="6">
        <v>95.0</v>
      </c>
      <c r="S953" s="6">
        <v>40.0</v>
      </c>
      <c r="T953" s="6">
        <v>30.0</v>
      </c>
      <c r="U953" s="6">
        <v>100.0</v>
      </c>
      <c r="V953" s="6">
        <v>215.0</v>
      </c>
      <c r="W953" s="6">
        <v>255.0</v>
      </c>
      <c r="X953" s="6">
        <v>105.0</v>
      </c>
      <c r="Y953" s="6">
        <v>95.0</v>
      </c>
      <c r="Z953" s="6">
        <v>520.0</v>
      </c>
      <c r="AA953" s="6">
        <v>265.0</v>
      </c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</row>
    <row r="954" ht="15.75" customHeight="1">
      <c r="A954" s="5" t="s">
        <v>1229</v>
      </c>
      <c r="C954" s="6">
        <v>8100.0</v>
      </c>
      <c r="D954" s="6">
        <v>2330.0</v>
      </c>
      <c r="E954" s="6">
        <v>2420.0</v>
      </c>
      <c r="F954" s="6">
        <v>1800.0</v>
      </c>
      <c r="G954" s="6">
        <v>9670.0</v>
      </c>
      <c r="H954" s="6">
        <v>3750.0</v>
      </c>
      <c r="I954" s="6">
        <v>9185.0</v>
      </c>
      <c r="J954" s="6">
        <v>2335.0</v>
      </c>
      <c r="K954" s="6">
        <v>2240.0</v>
      </c>
      <c r="L954" s="6">
        <v>2095.0</v>
      </c>
      <c r="M954" s="6">
        <v>1025.0</v>
      </c>
      <c r="N954" s="6">
        <v>2320.0</v>
      </c>
      <c r="O954" s="6">
        <v>1775.0</v>
      </c>
      <c r="P954" s="6">
        <v>1930.0</v>
      </c>
      <c r="Q954" s="6">
        <v>1210.0</v>
      </c>
      <c r="R954" s="6">
        <v>2970.0</v>
      </c>
      <c r="S954" s="6">
        <v>2005.0</v>
      </c>
      <c r="T954" s="6">
        <v>925.0</v>
      </c>
      <c r="U954" s="6">
        <v>2320.0</v>
      </c>
      <c r="V954" s="6">
        <v>4120.0</v>
      </c>
      <c r="W954" s="6">
        <v>3925.0</v>
      </c>
      <c r="X954" s="6">
        <v>3025.0</v>
      </c>
      <c r="Y954" s="6">
        <v>3610.0</v>
      </c>
      <c r="Z954" s="6">
        <v>6445.0</v>
      </c>
      <c r="AA954" s="6">
        <v>8535.0</v>
      </c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</row>
    <row r="955" ht="15.75" customHeight="1">
      <c r="A955" s="5" t="s">
        <v>1230</v>
      </c>
      <c r="C955" s="6">
        <v>80.0</v>
      </c>
      <c r="D955" s="6">
        <v>25.0</v>
      </c>
      <c r="E955" s="6">
        <v>60.0</v>
      </c>
      <c r="F955" s="6">
        <v>15.0</v>
      </c>
      <c r="G955" s="6">
        <v>55.0</v>
      </c>
      <c r="H955" s="6">
        <v>25.0</v>
      </c>
      <c r="I955" s="6">
        <v>140.0</v>
      </c>
      <c r="J955" s="6">
        <v>40.0</v>
      </c>
      <c r="K955" s="6">
        <v>20.0</v>
      </c>
      <c r="L955" s="6">
        <v>25.0</v>
      </c>
      <c r="M955" s="6">
        <v>10.0</v>
      </c>
      <c r="N955" s="6">
        <v>30.0</v>
      </c>
      <c r="O955" s="6">
        <v>40.0</v>
      </c>
      <c r="P955" s="6">
        <v>50.0</v>
      </c>
      <c r="Q955" s="6">
        <v>10.0</v>
      </c>
      <c r="R955" s="6">
        <v>30.0</v>
      </c>
      <c r="S955" s="6">
        <v>15.0</v>
      </c>
      <c r="T955" s="6">
        <v>10.0</v>
      </c>
      <c r="U955" s="6">
        <v>50.0</v>
      </c>
      <c r="V955" s="6">
        <v>40.0</v>
      </c>
      <c r="W955" s="6">
        <v>20.0</v>
      </c>
      <c r="X955" s="6">
        <v>30.0</v>
      </c>
      <c r="Y955" s="6">
        <v>25.0</v>
      </c>
      <c r="Z955" s="6">
        <v>45.0</v>
      </c>
      <c r="AA955" s="6">
        <v>30.0</v>
      </c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</row>
    <row r="956" ht="15.75" customHeight="1">
      <c r="A956" s="5" t="s">
        <v>1231</v>
      </c>
      <c r="C956" s="6">
        <v>0.0</v>
      </c>
      <c r="D956" s="6">
        <v>0.0</v>
      </c>
      <c r="E956" s="6">
        <v>0.0</v>
      </c>
      <c r="F956" s="6">
        <v>0.0</v>
      </c>
      <c r="G956" s="6">
        <v>0.0</v>
      </c>
      <c r="H956" s="6">
        <v>10.0</v>
      </c>
      <c r="I956" s="6">
        <v>0.0</v>
      </c>
      <c r="J956" s="6">
        <v>0.0</v>
      </c>
      <c r="K956" s="6">
        <v>0.0</v>
      </c>
      <c r="L956" s="6">
        <v>0.0</v>
      </c>
      <c r="M956" s="6">
        <v>0.0</v>
      </c>
      <c r="N956" s="6">
        <v>10.0</v>
      </c>
      <c r="O956" s="6">
        <v>10.0</v>
      </c>
      <c r="P956" s="6">
        <v>0.0</v>
      </c>
      <c r="Q956" s="6">
        <v>0.0</v>
      </c>
      <c r="R956" s="6">
        <v>10.0</v>
      </c>
      <c r="S956" s="6">
        <v>0.0</v>
      </c>
      <c r="T956" s="6">
        <v>0.0</v>
      </c>
      <c r="U956" s="6">
        <v>0.0</v>
      </c>
      <c r="V956" s="6">
        <v>0.0</v>
      </c>
      <c r="W956" s="6">
        <v>20.0</v>
      </c>
      <c r="X956" s="6">
        <v>0.0</v>
      </c>
      <c r="Y956" s="6">
        <v>0.0</v>
      </c>
      <c r="Z956" s="6">
        <v>0.0</v>
      </c>
      <c r="AA956" s="6">
        <v>0.0</v>
      </c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</row>
    <row r="957" ht="15.75" customHeight="1">
      <c r="A957" s="5" t="s">
        <v>1232</v>
      </c>
      <c r="C957" s="6">
        <v>0.0</v>
      </c>
      <c r="D957" s="6">
        <v>20.0</v>
      </c>
      <c r="E957" s="6">
        <v>0.0</v>
      </c>
      <c r="F957" s="6">
        <v>0.0</v>
      </c>
      <c r="G957" s="6">
        <v>10.0</v>
      </c>
      <c r="H957" s="6">
        <v>20.0</v>
      </c>
      <c r="I957" s="6">
        <v>0.0</v>
      </c>
      <c r="J957" s="6">
        <v>0.0</v>
      </c>
      <c r="K957" s="6">
        <v>0.0</v>
      </c>
      <c r="L957" s="6">
        <v>0.0</v>
      </c>
      <c r="M957" s="6">
        <v>10.0</v>
      </c>
      <c r="N957" s="6">
        <v>10.0</v>
      </c>
      <c r="O957" s="6">
        <v>0.0</v>
      </c>
      <c r="P957" s="6">
        <v>10.0</v>
      </c>
      <c r="Q957" s="6">
        <v>0.0</v>
      </c>
      <c r="R957" s="6">
        <v>0.0</v>
      </c>
      <c r="S957" s="6">
        <v>10.0</v>
      </c>
      <c r="T957" s="6">
        <v>0.0</v>
      </c>
      <c r="U957" s="6">
        <v>20.0</v>
      </c>
      <c r="V957" s="6">
        <v>10.0</v>
      </c>
      <c r="W957" s="6">
        <v>35.0</v>
      </c>
      <c r="X957" s="6">
        <v>25.0</v>
      </c>
      <c r="Y957" s="6">
        <v>15.0</v>
      </c>
      <c r="Z957" s="6">
        <v>10.0</v>
      </c>
      <c r="AA957" s="6">
        <v>50.0</v>
      </c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</row>
    <row r="958" ht="15.75" customHeight="1">
      <c r="A958" s="5" t="s">
        <v>1233</v>
      </c>
      <c r="C958" s="6">
        <v>10.0</v>
      </c>
      <c r="D958" s="6">
        <v>20.0</v>
      </c>
      <c r="E958" s="6">
        <v>20.0</v>
      </c>
      <c r="F958" s="6">
        <v>25.0</v>
      </c>
      <c r="G958" s="6">
        <v>40.0</v>
      </c>
      <c r="H958" s="6">
        <v>25.0</v>
      </c>
      <c r="I958" s="6">
        <v>30.0</v>
      </c>
      <c r="J958" s="6">
        <v>30.0</v>
      </c>
      <c r="K958" s="6">
        <v>35.0</v>
      </c>
      <c r="L958" s="6">
        <v>0.0</v>
      </c>
      <c r="M958" s="6">
        <v>20.0</v>
      </c>
      <c r="N958" s="6">
        <v>30.0</v>
      </c>
      <c r="O958" s="6">
        <v>40.0</v>
      </c>
      <c r="P958" s="6">
        <v>45.0</v>
      </c>
      <c r="Q958" s="6">
        <v>10.0</v>
      </c>
      <c r="R958" s="6">
        <v>0.0</v>
      </c>
      <c r="S958" s="6">
        <v>0.0</v>
      </c>
      <c r="T958" s="6">
        <v>10.0</v>
      </c>
      <c r="U958" s="6">
        <v>30.0</v>
      </c>
      <c r="V958" s="6">
        <v>0.0</v>
      </c>
      <c r="W958" s="6">
        <v>0.0</v>
      </c>
      <c r="X958" s="6">
        <v>10.0</v>
      </c>
      <c r="Y958" s="6">
        <v>0.0</v>
      </c>
      <c r="Z958" s="6">
        <v>10.0</v>
      </c>
      <c r="AA958" s="6">
        <v>10.0</v>
      </c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</row>
    <row r="959" ht="15.75" customHeight="1">
      <c r="A959" s="5" t="s">
        <v>1234</v>
      </c>
      <c r="C959" s="6">
        <v>435.0</v>
      </c>
      <c r="D959" s="6">
        <v>40.0</v>
      </c>
      <c r="E959" s="6">
        <v>45.0</v>
      </c>
      <c r="F959" s="6">
        <v>55.0</v>
      </c>
      <c r="G959" s="6">
        <v>745.0</v>
      </c>
      <c r="H959" s="6">
        <v>205.0</v>
      </c>
      <c r="I959" s="6">
        <v>505.0</v>
      </c>
      <c r="J959" s="6">
        <v>70.0</v>
      </c>
      <c r="K959" s="6">
        <v>95.0</v>
      </c>
      <c r="L959" s="6">
        <v>45.0</v>
      </c>
      <c r="M959" s="6">
        <v>20.0</v>
      </c>
      <c r="N959" s="6">
        <v>85.0</v>
      </c>
      <c r="O959" s="6">
        <v>25.0</v>
      </c>
      <c r="P959" s="6">
        <v>110.0</v>
      </c>
      <c r="Q959" s="6">
        <v>0.0</v>
      </c>
      <c r="R959" s="6">
        <v>120.0</v>
      </c>
      <c r="S959" s="6">
        <v>60.0</v>
      </c>
      <c r="T959" s="6">
        <v>25.0</v>
      </c>
      <c r="U959" s="6">
        <v>70.0</v>
      </c>
      <c r="V959" s="6">
        <v>155.0</v>
      </c>
      <c r="W959" s="6">
        <v>155.0</v>
      </c>
      <c r="X959" s="6">
        <v>80.0</v>
      </c>
      <c r="Y959" s="6">
        <v>80.0</v>
      </c>
      <c r="Z959" s="6">
        <v>130.0</v>
      </c>
      <c r="AA959" s="6">
        <v>185.0</v>
      </c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</row>
    <row r="960" ht="15.75" customHeight="1">
      <c r="A960" s="5" t="s">
        <v>1235</v>
      </c>
      <c r="C960" s="6">
        <v>1315.0</v>
      </c>
      <c r="D960" s="6">
        <v>530.0</v>
      </c>
      <c r="E960" s="6">
        <v>795.0</v>
      </c>
      <c r="F960" s="6">
        <v>730.0</v>
      </c>
      <c r="G960" s="6">
        <v>905.0</v>
      </c>
      <c r="H960" s="6">
        <v>440.0</v>
      </c>
      <c r="I960" s="6">
        <v>785.0</v>
      </c>
      <c r="J960" s="6">
        <v>550.0</v>
      </c>
      <c r="K960" s="6">
        <v>745.0</v>
      </c>
      <c r="L960" s="6">
        <v>900.0</v>
      </c>
      <c r="M960" s="6">
        <v>300.0</v>
      </c>
      <c r="N960" s="6">
        <v>630.0</v>
      </c>
      <c r="O960" s="6">
        <v>760.0</v>
      </c>
      <c r="P960" s="6">
        <v>675.0</v>
      </c>
      <c r="Q960" s="6">
        <v>375.0</v>
      </c>
      <c r="R960" s="6">
        <v>805.0</v>
      </c>
      <c r="S960" s="6">
        <v>645.0</v>
      </c>
      <c r="T960" s="6">
        <v>380.0</v>
      </c>
      <c r="U960" s="6">
        <v>810.0</v>
      </c>
      <c r="V960" s="6">
        <v>1015.0</v>
      </c>
      <c r="W960" s="6">
        <v>1195.0</v>
      </c>
      <c r="X960" s="6">
        <v>680.0</v>
      </c>
      <c r="Y960" s="6">
        <v>965.0</v>
      </c>
      <c r="Z960" s="6">
        <v>1255.0</v>
      </c>
      <c r="AA960" s="6">
        <v>2045.0</v>
      </c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</row>
    <row r="961" ht="15.75" customHeight="1">
      <c r="A961" s="5" t="s">
        <v>1236</v>
      </c>
      <c r="C961" s="6">
        <v>570.0</v>
      </c>
      <c r="D961" s="6">
        <v>135.0</v>
      </c>
      <c r="E961" s="6">
        <v>110.0</v>
      </c>
      <c r="F961" s="6">
        <v>140.0</v>
      </c>
      <c r="G961" s="6">
        <v>865.0</v>
      </c>
      <c r="H961" s="6">
        <v>255.0</v>
      </c>
      <c r="I961" s="6">
        <v>880.0</v>
      </c>
      <c r="J961" s="6">
        <v>140.0</v>
      </c>
      <c r="K961" s="6">
        <v>170.0</v>
      </c>
      <c r="L961" s="6">
        <v>115.0</v>
      </c>
      <c r="M961" s="6">
        <v>20.0</v>
      </c>
      <c r="N961" s="6">
        <v>110.0</v>
      </c>
      <c r="O961" s="6">
        <v>95.0</v>
      </c>
      <c r="P961" s="6">
        <v>75.0</v>
      </c>
      <c r="Q961" s="6">
        <v>75.0</v>
      </c>
      <c r="R961" s="6">
        <v>165.0</v>
      </c>
      <c r="S961" s="6">
        <v>145.0</v>
      </c>
      <c r="T961" s="6">
        <v>55.0</v>
      </c>
      <c r="U961" s="6">
        <v>140.0</v>
      </c>
      <c r="V961" s="6">
        <v>310.0</v>
      </c>
      <c r="W961" s="6">
        <v>390.0</v>
      </c>
      <c r="X961" s="6">
        <v>145.0</v>
      </c>
      <c r="Y961" s="6">
        <v>140.0</v>
      </c>
      <c r="Z961" s="6">
        <v>480.0</v>
      </c>
      <c r="AA961" s="6">
        <v>440.0</v>
      </c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</row>
    <row r="962" ht="15.75" customHeight="1">
      <c r="A962" s="5" t="s">
        <v>1237</v>
      </c>
      <c r="C962" s="6">
        <v>2120.0</v>
      </c>
      <c r="D962" s="6">
        <v>455.0</v>
      </c>
      <c r="E962" s="6">
        <v>530.0</v>
      </c>
      <c r="F962" s="6">
        <v>350.0</v>
      </c>
      <c r="G962" s="6">
        <v>1405.0</v>
      </c>
      <c r="H962" s="6">
        <v>535.0</v>
      </c>
      <c r="I962" s="6">
        <v>1935.0</v>
      </c>
      <c r="J962" s="6">
        <v>375.0</v>
      </c>
      <c r="K962" s="6">
        <v>635.0</v>
      </c>
      <c r="L962" s="6">
        <v>460.0</v>
      </c>
      <c r="M962" s="6">
        <v>220.0</v>
      </c>
      <c r="N962" s="6">
        <v>485.0</v>
      </c>
      <c r="O962" s="6">
        <v>365.0</v>
      </c>
      <c r="P962" s="6">
        <v>415.0</v>
      </c>
      <c r="Q962" s="6">
        <v>170.0</v>
      </c>
      <c r="R962" s="6">
        <v>695.0</v>
      </c>
      <c r="S962" s="6">
        <v>330.0</v>
      </c>
      <c r="T962" s="6">
        <v>190.0</v>
      </c>
      <c r="U962" s="6">
        <v>720.0</v>
      </c>
      <c r="V962" s="6">
        <v>1010.0</v>
      </c>
      <c r="W962" s="6">
        <v>1605.0</v>
      </c>
      <c r="X962" s="6">
        <v>595.0</v>
      </c>
      <c r="Y962" s="6">
        <v>1005.0</v>
      </c>
      <c r="Z962" s="6">
        <v>1530.0</v>
      </c>
      <c r="AA962" s="6">
        <v>2180.0</v>
      </c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</row>
    <row r="963" ht="15.75" customHeight="1">
      <c r="A963" s="5" t="s">
        <v>1238</v>
      </c>
      <c r="C963" s="6">
        <v>490.0</v>
      </c>
      <c r="D963" s="6">
        <v>110.0</v>
      </c>
      <c r="E963" s="6">
        <v>165.0</v>
      </c>
      <c r="F963" s="6">
        <v>125.0</v>
      </c>
      <c r="G963" s="6">
        <v>945.0</v>
      </c>
      <c r="H963" s="6">
        <v>205.0</v>
      </c>
      <c r="I963" s="6">
        <v>645.0</v>
      </c>
      <c r="J963" s="6">
        <v>225.0</v>
      </c>
      <c r="K963" s="6">
        <v>325.0</v>
      </c>
      <c r="L963" s="6">
        <v>365.0</v>
      </c>
      <c r="M963" s="6">
        <v>130.0</v>
      </c>
      <c r="N963" s="6">
        <v>340.0</v>
      </c>
      <c r="O963" s="6">
        <v>335.0</v>
      </c>
      <c r="P963" s="6">
        <v>225.0</v>
      </c>
      <c r="Q963" s="6">
        <v>125.0</v>
      </c>
      <c r="R963" s="6">
        <v>335.0</v>
      </c>
      <c r="S963" s="6">
        <v>270.0</v>
      </c>
      <c r="T963" s="6">
        <v>115.0</v>
      </c>
      <c r="U963" s="6">
        <v>225.0</v>
      </c>
      <c r="V963" s="6">
        <v>245.0</v>
      </c>
      <c r="W963" s="6">
        <v>335.0</v>
      </c>
      <c r="X963" s="6">
        <v>190.0</v>
      </c>
      <c r="Y963" s="6">
        <v>365.0</v>
      </c>
      <c r="Z963" s="6">
        <v>450.0</v>
      </c>
      <c r="AA963" s="6">
        <v>590.0</v>
      </c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</row>
    <row r="964" ht="15.75" customHeight="1">
      <c r="A964" s="5" t="s">
        <v>1239</v>
      </c>
      <c r="C964" s="6">
        <v>7835.0</v>
      </c>
      <c r="D964" s="6">
        <v>4810.0</v>
      </c>
      <c r="E964" s="6">
        <v>4545.0</v>
      </c>
      <c r="F964" s="6">
        <v>4045.0</v>
      </c>
      <c r="G964" s="6">
        <v>11175.0</v>
      </c>
      <c r="H964" s="6">
        <v>6025.0</v>
      </c>
      <c r="I964" s="6">
        <v>11610.0</v>
      </c>
      <c r="J964" s="6">
        <v>4645.0</v>
      </c>
      <c r="K964" s="6">
        <v>7620.0</v>
      </c>
      <c r="L964" s="6">
        <v>4420.0</v>
      </c>
      <c r="M964" s="6">
        <v>2910.0</v>
      </c>
      <c r="N964" s="6">
        <v>4400.0</v>
      </c>
      <c r="O964" s="6">
        <v>3565.0</v>
      </c>
      <c r="P964" s="6">
        <v>2880.0</v>
      </c>
      <c r="Q964" s="6">
        <v>2405.0</v>
      </c>
      <c r="R964" s="6">
        <v>3300.0</v>
      </c>
      <c r="S964" s="6">
        <v>2800.0</v>
      </c>
      <c r="T964" s="6">
        <v>2410.0</v>
      </c>
      <c r="U964" s="6">
        <v>3085.0</v>
      </c>
      <c r="V964" s="6">
        <v>3210.0</v>
      </c>
      <c r="W964" s="6">
        <v>3840.0</v>
      </c>
      <c r="X964" s="6">
        <v>1730.0</v>
      </c>
      <c r="Y964" s="6">
        <v>2070.0</v>
      </c>
      <c r="Z964" s="6">
        <v>3750.0</v>
      </c>
      <c r="AA964" s="6">
        <v>4740.0</v>
      </c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</row>
    <row r="965" ht="15.75" customHeight="1">
      <c r="A965" s="5" t="s">
        <v>1240</v>
      </c>
      <c r="C965" s="6">
        <v>220.0</v>
      </c>
      <c r="D965" s="6">
        <v>140.0</v>
      </c>
      <c r="E965" s="6">
        <v>160.0</v>
      </c>
      <c r="F965" s="6">
        <v>180.0</v>
      </c>
      <c r="G965" s="6">
        <v>470.0</v>
      </c>
      <c r="H965" s="6">
        <v>230.0</v>
      </c>
      <c r="I965" s="6">
        <v>295.0</v>
      </c>
      <c r="J965" s="6">
        <v>165.0</v>
      </c>
      <c r="K965" s="6">
        <v>465.0</v>
      </c>
      <c r="L965" s="6">
        <v>140.0</v>
      </c>
      <c r="M965" s="6">
        <v>135.0</v>
      </c>
      <c r="N965" s="6">
        <v>260.0</v>
      </c>
      <c r="O965" s="6">
        <v>170.0</v>
      </c>
      <c r="P965" s="6">
        <v>120.0</v>
      </c>
      <c r="Q965" s="6">
        <v>95.0</v>
      </c>
      <c r="R965" s="6">
        <v>135.0</v>
      </c>
      <c r="S965" s="6">
        <v>110.0</v>
      </c>
      <c r="T965" s="6">
        <v>55.0</v>
      </c>
      <c r="U965" s="6">
        <v>145.0</v>
      </c>
      <c r="V965" s="6">
        <v>75.0</v>
      </c>
      <c r="W965" s="6">
        <v>145.0</v>
      </c>
      <c r="X965" s="6">
        <v>100.0</v>
      </c>
      <c r="Y965" s="6">
        <v>105.0</v>
      </c>
      <c r="Z965" s="6">
        <v>235.0</v>
      </c>
      <c r="AA965" s="6">
        <v>145.0</v>
      </c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</row>
    <row r="966" ht="15.75" customHeight="1">
      <c r="A966" s="5" t="s">
        <v>1241</v>
      </c>
      <c r="C966" s="6">
        <v>25.0</v>
      </c>
      <c r="D966" s="6">
        <v>20.0</v>
      </c>
      <c r="E966" s="6">
        <v>30.0</v>
      </c>
      <c r="F966" s="6">
        <v>15.0</v>
      </c>
      <c r="G966" s="6">
        <v>10.0</v>
      </c>
      <c r="H966" s="6">
        <v>20.0</v>
      </c>
      <c r="I966" s="6">
        <v>0.0</v>
      </c>
      <c r="J966" s="6">
        <v>0.0</v>
      </c>
      <c r="K966" s="6">
        <v>40.0</v>
      </c>
      <c r="L966" s="6">
        <v>20.0</v>
      </c>
      <c r="M966" s="6">
        <v>10.0</v>
      </c>
      <c r="N966" s="6">
        <v>15.0</v>
      </c>
      <c r="O966" s="6">
        <v>10.0</v>
      </c>
      <c r="P966" s="6">
        <v>30.0</v>
      </c>
      <c r="Q966" s="6">
        <v>0.0</v>
      </c>
      <c r="R966" s="6">
        <v>25.0</v>
      </c>
      <c r="S966" s="6">
        <v>10.0</v>
      </c>
      <c r="T966" s="6">
        <v>10.0</v>
      </c>
      <c r="U966" s="6">
        <v>35.0</v>
      </c>
      <c r="V966" s="6">
        <v>15.0</v>
      </c>
      <c r="W966" s="6">
        <v>30.0</v>
      </c>
      <c r="X966" s="6">
        <v>20.0</v>
      </c>
      <c r="Y966" s="6">
        <v>15.0</v>
      </c>
      <c r="Z966" s="6">
        <v>45.0</v>
      </c>
      <c r="AA966" s="6">
        <v>40.0</v>
      </c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</row>
    <row r="967" ht="15.75" customHeight="1">
      <c r="A967" s="5" t="s">
        <v>1242</v>
      </c>
      <c r="C967" s="6">
        <v>295.0</v>
      </c>
      <c r="D967" s="6">
        <v>230.0</v>
      </c>
      <c r="E967" s="6">
        <v>245.0</v>
      </c>
      <c r="F967" s="6">
        <v>180.0</v>
      </c>
      <c r="G967" s="6">
        <v>415.0</v>
      </c>
      <c r="H967" s="6">
        <v>335.0</v>
      </c>
      <c r="I967" s="6">
        <v>665.0</v>
      </c>
      <c r="J967" s="6">
        <v>210.0</v>
      </c>
      <c r="K967" s="6">
        <v>220.0</v>
      </c>
      <c r="L967" s="6">
        <v>175.0</v>
      </c>
      <c r="M967" s="6">
        <v>140.0</v>
      </c>
      <c r="N967" s="6">
        <v>230.0</v>
      </c>
      <c r="O967" s="6">
        <v>115.0</v>
      </c>
      <c r="P967" s="6">
        <v>100.0</v>
      </c>
      <c r="Q967" s="6">
        <v>130.0</v>
      </c>
      <c r="R967" s="6">
        <v>115.0</v>
      </c>
      <c r="S967" s="6">
        <v>75.0</v>
      </c>
      <c r="T967" s="6">
        <v>95.0</v>
      </c>
      <c r="U967" s="6">
        <v>85.0</v>
      </c>
      <c r="V967" s="6">
        <v>30.0</v>
      </c>
      <c r="W967" s="6">
        <v>70.0</v>
      </c>
      <c r="X967" s="6">
        <v>10.0</v>
      </c>
      <c r="Y967" s="6">
        <v>25.0</v>
      </c>
      <c r="Z967" s="6">
        <v>45.0</v>
      </c>
      <c r="AA967" s="6">
        <v>35.0</v>
      </c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</row>
    <row r="968" ht="15.75" customHeight="1">
      <c r="A968" s="5" t="s">
        <v>1243</v>
      </c>
      <c r="C968" s="6">
        <v>0.0</v>
      </c>
      <c r="D968" s="6">
        <v>0.0</v>
      </c>
      <c r="E968" s="6">
        <v>0.0</v>
      </c>
      <c r="F968" s="6">
        <v>20.0</v>
      </c>
      <c r="G968" s="6">
        <v>10.0</v>
      </c>
      <c r="H968" s="6">
        <v>0.0</v>
      </c>
      <c r="I968" s="6">
        <v>0.0</v>
      </c>
      <c r="J968" s="6">
        <v>0.0</v>
      </c>
      <c r="K968" s="6">
        <v>0.0</v>
      </c>
      <c r="L968" s="6">
        <v>10.0</v>
      </c>
      <c r="M968" s="6">
        <v>10.0</v>
      </c>
      <c r="N968" s="6">
        <v>15.0</v>
      </c>
      <c r="O968" s="6">
        <v>10.0</v>
      </c>
      <c r="P968" s="6">
        <v>25.0</v>
      </c>
      <c r="Q968" s="6">
        <v>10.0</v>
      </c>
      <c r="R968" s="6">
        <v>15.0</v>
      </c>
      <c r="S968" s="6">
        <v>15.0</v>
      </c>
      <c r="T968" s="6">
        <v>10.0</v>
      </c>
      <c r="U968" s="6">
        <v>10.0</v>
      </c>
      <c r="V968" s="6">
        <v>10.0</v>
      </c>
      <c r="W968" s="6">
        <v>0.0</v>
      </c>
      <c r="X968" s="6">
        <v>15.0</v>
      </c>
      <c r="Y968" s="6">
        <v>0.0</v>
      </c>
      <c r="Z968" s="6">
        <v>0.0</v>
      </c>
      <c r="AA968" s="6">
        <v>10.0</v>
      </c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</row>
    <row r="969" ht="15.75" customHeight="1">
      <c r="A969" s="5" t="s">
        <v>1244</v>
      </c>
      <c r="C969" s="6">
        <v>70.0</v>
      </c>
      <c r="D969" s="6">
        <v>70.0</v>
      </c>
      <c r="E969" s="6">
        <v>10.0</v>
      </c>
      <c r="F969" s="6">
        <v>25.0</v>
      </c>
      <c r="G969" s="6">
        <v>60.0</v>
      </c>
      <c r="H969" s="6">
        <v>85.0</v>
      </c>
      <c r="I969" s="6">
        <v>65.0</v>
      </c>
      <c r="J969" s="6">
        <v>35.0</v>
      </c>
      <c r="K969" s="6">
        <v>55.0</v>
      </c>
      <c r="L969" s="6">
        <v>30.0</v>
      </c>
      <c r="M969" s="6">
        <v>35.0</v>
      </c>
      <c r="N969" s="6">
        <v>50.0</v>
      </c>
      <c r="O969" s="6">
        <v>10.0</v>
      </c>
      <c r="P969" s="6">
        <v>10.0</v>
      </c>
      <c r="Q969" s="6">
        <v>25.0</v>
      </c>
      <c r="R969" s="6">
        <v>0.0</v>
      </c>
      <c r="S969" s="6">
        <v>15.0</v>
      </c>
      <c r="T969" s="6">
        <v>10.0</v>
      </c>
      <c r="U969" s="6">
        <v>50.0</v>
      </c>
      <c r="V969" s="6">
        <v>20.0</v>
      </c>
      <c r="W969" s="6">
        <v>10.0</v>
      </c>
      <c r="X969" s="6">
        <v>25.0</v>
      </c>
      <c r="Y969" s="6">
        <v>0.0</v>
      </c>
      <c r="Z969" s="6">
        <v>0.0</v>
      </c>
      <c r="AA969" s="6">
        <v>0.0</v>
      </c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</row>
    <row r="970" ht="15.75" customHeight="1">
      <c r="A970" s="5" t="s">
        <v>1245</v>
      </c>
      <c r="C970" s="6">
        <v>175.0</v>
      </c>
      <c r="D970" s="6">
        <v>400.0</v>
      </c>
      <c r="E970" s="6">
        <v>550.0</v>
      </c>
      <c r="F970" s="6">
        <v>305.0</v>
      </c>
      <c r="G970" s="6">
        <v>1300.0</v>
      </c>
      <c r="H970" s="6">
        <v>245.0</v>
      </c>
      <c r="I970" s="6">
        <v>155.0</v>
      </c>
      <c r="J970" s="6">
        <v>575.0</v>
      </c>
      <c r="K970" s="6">
        <v>1330.0</v>
      </c>
      <c r="L970" s="6">
        <v>450.0</v>
      </c>
      <c r="M970" s="6">
        <v>385.0</v>
      </c>
      <c r="N970" s="6">
        <v>535.0</v>
      </c>
      <c r="O970" s="6">
        <v>385.0</v>
      </c>
      <c r="P970" s="6">
        <v>165.0</v>
      </c>
      <c r="Q970" s="6">
        <v>230.0</v>
      </c>
      <c r="R970" s="6">
        <v>140.0</v>
      </c>
      <c r="S970" s="6">
        <v>185.0</v>
      </c>
      <c r="T970" s="6">
        <v>290.0</v>
      </c>
      <c r="U970" s="6">
        <v>270.0</v>
      </c>
      <c r="V970" s="6">
        <v>80.0</v>
      </c>
      <c r="W970" s="6">
        <v>75.0</v>
      </c>
      <c r="X970" s="6">
        <v>55.0</v>
      </c>
      <c r="Y970" s="6">
        <v>0.0</v>
      </c>
      <c r="Z970" s="6">
        <v>50.0</v>
      </c>
      <c r="AA970" s="6">
        <v>35.0</v>
      </c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</row>
    <row r="971" ht="15.75" customHeight="1">
      <c r="A971" s="5" t="s">
        <v>1246</v>
      </c>
      <c r="C971" s="6">
        <v>580.0</v>
      </c>
      <c r="D971" s="6">
        <v>495.0</v>
      </c>
      <c r="E971" s="6">
        <v>330.0</v>
      </c>
      <c r="F971" s="6">
        <v>325.0</v>
      </c>
      <c r="G971" s="6">
        <v>440.0</v>
      </c>
      <c r="H971" s="6">
        <v>285.0</v>
      </c>
      <c r="I971" s="6">
        <v>590.0</v>
      </c>
      <c r="J971" s="6">
        <v>175.0</v>
      </c>
      <c r="K971" s="6">
        <v>615.0</v>
      </c>
      <c r="L971" s="6">
        <v>255.0</v>
      </c>
      <c r="M971" s="6">
        <v>170.0</v>
      </c>
      <c r="N971" s="6">
        <v>270.0</v>
      </c>
      <c r="O971" s="6">
        <v>180.0</v>
      </c>
      <c r="P971" s="6">
        <v>305.0</v>
      </c>
      <c r="Q971" s="6">
        <v>45.0</v>
      </c>
      <c r="R971" s="6">
        <v>65.0</v>
      </c>
      <c r="S971" s="6">
        <v>125.0</v>
      </c>
      <c r="T971" s="6">
        <v>100.0</v>
      </c>
      <c r="U971" s="6">
        <v>120.0</v>
      </c>
      <c r="V971" s="6">
        <v>105.0</v>
      </c>
      <c r="W971" s="6">
        <v>130.0</v>
      </c>
      <c r="X971" s="6">
        <v>65.0</v>
      </c>
      <c r="Y971" s="6">
        <v>15.0</v>
      </c>
      <c r="Z971" s="6">
        <v>80.0</v>
      </c>
      <c r="AA971" s="6">
        <v>40.0</v>
      </c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</row>
    <row r="972" ht="15.75" customHeight="1">
      <c r="A972" s="5" t="s">
        <v>1247</v>
      </c>
      <c r="C972" s="6">
        <v>640.0</v>
      </c>
      <c r="D972" s="6">
        <v>945.0</v>
      </c>
      <c r="E972" s="6">
        <v>575.0</v>
      </c>
      <c r="F972" s="6">
        <v>405.0</v>
      </c>
      <c r="G972" s="6">
        <v>800.0</v>
      </c>
      <c r="H972" s="6">
        <v>890.0</v>
      </c>
      <c r="I972" s="6">
        <v>845.0</v>
      </c>
      <c r="J972" s="6">
        <v>815.0</v>
      </c>
      <c r="K972" s="6">
        <v>525.0</v>
      </c>
      <c r="L972" s="6">
        <v>535.0</v>
      </c>
      <c r="M972" s="6">
        <v>310.0</v>
      </c>
      <c r="N972" s="6">
        <v>600.0</v>
      </c>
      <c r="O972" s="6">
        <v>425.0</v>
      </c>
      <c r="P972" s="6">
        <v>265.0</v>
      </c>
      <c r="Q972" s="6">
        <v>510.0</v>
      </c>
      <c r="R972" s="6">
        <v>885.0</v>
      </c>
      <c r="S972" s="6">
        <v>585.0</v>
      </c>
      <c r="T972" s="6">
        <v>495.0</v>
      </c>
      <c r="U972" s="6">
        <v>200.0</v>
      </c>
      <c r="V972" s="6">
        <v>250.0</v>
      </c>
      <c r="W972" s="6">
        <v>245.0</v>
      </c>
      <c r="X972" s="6">
        <v>130.0</v>
      </c>
      <c r="Y972" s="6">
        <v>75.0</v>
      </c>
      <c r="Z972" s="6">
        <v>140.0</v>
      </c>
      <c r="AA972" s="6">
        <v>165.0</v>
      </c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</row>
    <row r="973" ht="15.75" customHeight="1">
      <c r="A973" s="5" t="s">
        <v>1248</v>
      </c>
      <c r="C973" s="6">
        <v>80.0</v>
      </c>
      <c r="D973" s="6">
        <v>80.0</v>
      </c>
      <c r="E973" s="6">
        <v>25.0</v>
      </c>
      <c r="F973" s="6">
        <v>10.0</v>
      </c>
      <c r="G973" s="6">
        <v>195.0</v>
      </c>
      <c r="H973" s="6">
        <v>90.0</v>
      </c>
      <c r="I973" s="6">
        <v>140.0</v>
      </c>
      <c r="J973" s="6">
        <v>55.0</v>
      </c>
      <c r="K973" s="6">
        <v>55.0</v>
      </c>
      <c r="L973" s="6">
        <v>50.0</v>
      </c>
      <c r="M973" s="6">
        <v>25.0</v>
      </c>
      <c r="N973" s="6">
        <v>50.0</v>
      </c>
      <c r="O973" s="6">
        <v>25.0</v>
      </c>
      <c r="P973" s="6">
        <v>10.0</v>
      </c>
      <c r="Q973" s="6">
        <v>10.0</v>
      </c>
      <c r="R973" s="6">
        <v>20.0</v>
      </c>
      <c r="S973" s="6">
        <v>15.0</v>
      </c>
      <c r="T973" s="6">
        <v>10.0</v>
      </c>
      <c r="U973" s="6">
        <v>40.0</v>
      </c>
      <c r="V973" s="6">
        <v>15.0</v>
      </c>
      <c r="W973" s="6">
        <v>15.0</v>
      </c>
      <c r="X973" s="6">
        <v>10.0</v>
      </c>
      <c r="Y973" s="6">
        <v>15.0</v>
      </c>
      <c r="Z973" s="6">
        <v>20.0</v>
      </c>
      <c r="AA973" s="6">
        <v>25.0</v>
      </c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</row>
    <row r="974" ht="15.75" customHeight="1">
      <c r="A974" s="5" t="s">
        <v>1249</v>
      </c>
      <c r="C974" s="6">
        <v>730.0</v>
      </c>
      <c r="D974" s="6">
        <v>400.0</v>
      </c>
      <c r="E974" s="6">
        <v>290.0</v>
      </c>
      <c r="F974" s="6">
        <v>240.0</v>
      </c>
      <c r="G974" s="6">
        <v>1750.0</v>
      </c>
      <c r="H974" s="6">
        <v>905.0</v>
      </c>
      <c r="I974" s="6">
        <v>2310.0</v>
      </c>
      <c r="J974" s="6">
        <v>350.0</v>
      </c>
      <c r="K974" s="6">
        <v>975.0</v>
      </c>
      <c r="L974" s="6">
        <v>255.0</v>
      </c>
      <c r="M974" s="6">
        <v>240.0</v>
      </c>
      <c r="N974" s="6">
        <v>335.0</v>
      </c>
      <c r="O974" s="6">
        <v>165.0</v>
      </c>
      <c r="P974" s="6">
        <v>85.0</v>
      </c>
      <c r="Q974" s="6">
        <v>70.0</v>
      </c>
      <c r="R974" s="6">
        <v>100.0</v>
      </c>
      <c r="S974" s="6">
        <v>85.0</v>
      </c>
      <c r="T974" s="6">
        <v>150.0</v>
      </c>
      <c r="U974" s="6">
        <v>125.0</v>
      </c>
      <c r="V974" s="6">
        <v>110.0</v>
      </c>
      <c r="W974" s="6">
        <v>110.0</v>
      </c>
      <c r="X974" s="6">
        <v>25.0</v>
      </c>
      <c r="Y974" s="6">
        <v>55.0</v>
      </c>
      <c r="Z974" s="6">
        <v>25.0</v>
      </c>
      <c r="AA974" s="6">
        <v>95.0</v>
      </c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</row>
    <row r="975" ht="15.75" customHeight="1">
      <c r="A975" s="5" t="s">
        <v>1250</v>
      </c>
      <c r="C975" s="6">
        <v>370.0</v>
      </c>
      <c r="D975" s="6">
        <v>130.0</v>
      </c>
      <c r="E975" s="6">
        <v>105.0</v>
      </c>
      <c r="F975" s="6">
        <v>90.0</v>
      </c>
      <c r="G975" s="6">
        <v>500.0</v>
      </c>
      <c r="H975" s="6">
        <v>250.0</v>
      </c>
      <c r="I975" s="6">
        <v>625.0</v>
      </c>
      <c r="J975" s="6">
        <v>90.0</v>
      </c>
      <c r="K975" s="6">
        <v>170.0</v>
      </c>
      <c r="L975" s="6">
        <v>80.0</v>
      </c>
      <c r="M975" s="6">
        <v>85.0</v>
      </c>
      <c r="N975" s="6">
        <v>80.0</v>
      </c>
      <c r="O975" s="6">
        <v>50.0</v>
      </c>
      <c r="P975" s="6">
        <v>60.0</v>
      </c>
      <c r="Q975" s="6">
        <v>60.0</v>
      </c>
      <c r="R975" s="6">
        <v>25.0</v>
      </c>
      <c r="S975" s="6">
        <v>20.0</v>
      </c>
      <c r="T975" s="6">
        <v>20.0</v>
      </c>
      <c r="U975" s="6">
        <v>35.0</v>
      </c>
      <c r="V975" s="6">
        <v>30.0</v>
      </c>
      <c r="W975" s="6">
        <v>45.0</v>
      </c>
      <c r="X975" s="6">
        <v>0.0</v>
      </c>
      <c r="Y975" s="6">
        <v>50.0</v>
      </c>
      <c r="Z975" s="6">
        <v>85.0</v>
      </c>
      <c r="AA975" s="6">
        <v>60.0</v>
      </c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</row>
    <row r="976" ht="15.75" customHeight="1">
      <c r="A976" s="5" t="s">
        <v>1251</v>
      </c>
      <c r="C976" s="6">
        <v>2580.0</v>
      </c>
      <c r="D976" s="6">
        <v>560.0</v>
      </c>
      <c r="E976" s="6">
        <v>510.0</v>
      </c>
      <c r="F976" s="6">
        <v>645.0</v>
      </c>
      <c r="G976" s="6">
        <v>1410.0</v>
      </c>
      <c r="H976" s="6">
        <v>660.0</v>
      </c>
      <c r="I976" s="6">
        <v>2485.0</v>
      </c>
      <c r="J976" s="6">
        <v>530.0</v>
      </c>
      <c r="K976" s="6">
        <v>695.0</v>
      </c>
      <c r="L976" s="6">
        <v>660.0</v>
      </c>
      <c r="M976" s="6">
        <v>320.0</v>
      </c>
      <c r="N976" s="6">
        <v>365.0</v>
      </c>
      <c r="O976" s="6">
        <v>685.0</v>
      </c>
      <c r="P976" s="6">
        <v>710.0</v>
      </c>
      <c r="Q976" s="6">
        <v>350.0</v>
      </c>
      <c r="R976" s="6">
        <v>875.0</v>
      </c>
      <c r="S976" s="6">
        <v>520.0</v>
      </c>
      <c r="T976" s="6">
        <v>280.0</v>
      </c>
      <c r="U976" s="6">
        <v>955.0</v>
      </c>
      <c r="V976" s="6">
        <v>1670.0</v>
      </c>
      <c r="W976" s="6">
        <v>1915.0</v>
      </c>
      <c r="X976" s="6">
        <v>735.0</v>
      </c>
      <c r="Y976" s="6">
        <v>1250.0</v>
      </c>
      <c r="Z976" s="6">
        <v>2100.0</v>
      </c>
      <c r="AA976" s="6">
        <v>3215.0</v>
      </c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</row>
    <row r="977" ht="15.75" customHeight="1">
      <c r="A977" s="5" t="s">
        <v>1252</v>
      </c>
      <c r="C977" s="6">
        <v>100.0</v>
      </c>
      <c r="D977" s="6">
        <v>145.0</v>
      </c>
      <c r="E977" s="6">
        <v>65.0</v>
      </c>
      <c r="F977" s="6">
        <v>100.0</v>
      </c>
      <c r="G977" s="6">
        <v>200.0</v>
      </c>
      <c r="H977" s="6">
        <v>190.0</v>
      </c>
      <c r="I977" s="6">
        <v>285.0</v>
      </c>
      <c r="J977" s="6">
        <v>70.0</v>
      </c>
      <c r="K977" s="6">
        <v>155.0</v>
      </c>
      <c r="L977" s="6">
        <v>60.0</v>
      </c>
      <c r="M977" s="6">
        <v>75.0</v>
      </c>
      <c r="N977" s="6">
        <v>85.0</v>
      </c>
      <c r="O977" s="6">
        <v>50.0</v>
      </c>
      <c r="P977" s="6">
        <v>20.0</v>
      </c>
      <c r="Q977" s="6">
        <v>30.0</v>
      </c>
      <c r="R977" s="6">
        <v>55.0</v>
      </c>
      <c r="S977" s="6">
        <v>90.0</v>
      </c>
      <c r="T977" s="6">
        <v>35.0</v>
      </c>
      <c r="U977" s="6">
        <v>45.0</v>
      </c>
      <c r="V977" s="6">
        <v>75.0</v>
      </c>
      <c r="W977" s="6">
        <v>30.0</v>
      </c>
      <c r="X977" s="6">
        <v>35.0</v>
      </c>
      <c r="Y977" s="6">
        <v>10.0</v>
      </c>
      <c r="Z977" s="6">
        <v>55.0</v>
      </c>
      <c r="AA977" s="6">
        <v>85.0</v>
      </c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</row>
    <row r="978" ht="15.75" customHeight="1">
      <c r="A978" s="5" t="s">
        <v>1253</v>
      </c>
      <c r="C978" s="6">
        <v>70.0</v>
      </c>
      <c r="D978" s="6">
        <v>10.0</v>
      </c>
      <c r="E978" s="6">
        <v>70.0</v>
      </c>
      <c r="F978" s="6">
        <v>25.0</v>
      </c>
      <c r="G978" s="6">
        <v>265.0</v>
      </c>
      <c r="H978" s="6">
        <v>90.0</v>
      </c>
      <c r="I978" s="6">
        <v>95.0</v>
      </c>
      <c r="J978" s="6">
        <v>55.0</v>
      </c>
      <c r="K978" s="6">
        <v>90.0</v>
      </c>
      <c r="L978" s="6">
        <v>65.0</v>
      </c>
      <c r="M978" s="6">
        <v>20.0</v>
      </c>
      <c r="N978" s="6">
        <v>30.0</v>
      </c>
      <c r="O978" s="6">
        <v>20.0</v>
      </c>
      <c r="P978" s="6">
        <v>15.0</v>
      </c>
      <c r="Q978" s="6">
        <v>10.0</v>
      </c>
      <c r="R978" s="6">
        <v>0.0</v>
      </c>
      <c r="S978" s="6">
        <v>0.0</v>
      </c>
      <c r="T978" s="6">
        <v>0.0</v>
      </c>
      <c r="U978" s="6">
        <v>45.0</v>
      </c>
      <c r="V978" s="6">
        <v>10.0</v>
      </c>
      <c r="W978" s="6">
        <v>10.0</v>
      </c>
      <c r="X978" s="6">
        <v>0.0</v>
      </c>
      <c r="Y978" s="6">
        <v>0.0</v>
      </c>
      <c r="Z978" s="6">
        <v>10.0</v>
      </c>
      <c r="AA978" s="6">
        <v>15.0</v>
      </c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</row>
    <row r="979" ht="15.75" customHeight="1">
      <c r="A979" s="5" t="s">
        <v>1254</v>
      </c>
      <c r="C979" s="6">
        <v>25.0</v>
      </c>
      <c r="D979" s="6">
        <v>20.0</v>
      </c>
      <c r="E979" s="6">
        <v>20.0</v>
      </c>
      <c r="F979" s="6">
        <v>20.0</v>
      </c>
      <c r="G979" s="6">
        <v>95.0</v>
      </c>
      <c r="H979" s="6">
        <v>40.0</v>
      </c>
      <c r="I979" s="6">
        <v>65.0</v>
      </c>
      <c r="J979" s="6">
        <v>40.0</v>
      </c>
      <c r="K979" s="6">
        <v>100.0</v>
      </c>
      <c r="L979" s="6">
        <v>20.0</v>
      </c>
      <c r="M979" s="6">
        <v>10.0</v>
      </c>
      <c r="N979" s="6">
        <v>60.0</v>
      </c>
      <c r="O979" s="6">
        <v>30.0</v>
      </c>
      <c r="P979" s="6">
        <v>20.0</v>
      </c>
      <c r="Q979" s="6">
        <v>25.0</v>
      </c>
      <c r="R979" s="6">
        <v>15.0</v>
      </c>
      <c r="S979" s="6">
        <v>20.0</v>
      </c>
      <c r="T979" s="6">
        <v>25.0</v>
      </c>
      <c r="U979" s="6">
        <v>30.0</v>
      </c>
      <c r="V979" s="6">
        <v>30.0</v>
      </c>
      <c r="W979" s="6">
        <v>25.0</v>
      </c>
      <c r="X979" s="6">
        <v>10.0</v>
      </c>
      <c r="Y979" s="6">
        <v>0.0</v>
      </c>
      <c r="Z979" s="6">
        <v>35.0</v>
      </c>
      <c r="AA979" s="6">
        <v>15.0</v>
      </c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</row>
    <row r="980" ht="15.75" customHeight="1">
      <c r="A980" s="5" t="s">
        <v>1255</v>
      </c>
      <c r="C980" s="6">
        <v>525.0</v>
      </c>
      <c r="D980" s="6">
        <v>460.0</v>
      </c>
      <c r="E980" s="6">
        <v>665.0</v>
      </c>
      <c r="F980" s="6">
        <v>720.0</v>
      </c>
      <c r="G980" s="6">
        <v>950.0</v>
      </c>
      <c r="H980" s="6">
        <v>495.0</v>
      </c>
      <c r="I980" s="6">
        <v>785.0</v>
      </c>
      <c r="J980" s="6">
        <v>610.0</v>
      </c>
      <c r="K980" s="6">
        <v>1050.0</v>
      </c>
      <c r="L980" s="6">
        <v>600.0</v>
      </c>
      <c r="M980" s="6">
        <v>460.0</v>
      </c>
      <c r="N980" s="6">
        <v>710.0</v>
      </c>
      <c r="O980" s="6">
        <v>635.0</v>
      </c>
      <c r="P980" s="6">
        <v>385.0</v>
      </c>
      <c r="Q980" s="6">
        <v>425.0</v>
      </c>
      <c r="R980" s="6">
        <v>295.0</v>
      </c>
      <c r="S980" s="6">
        <v>250.0</v>
      </c>
      <c r="T980" s="6">
        <v>400.0</v>
      </c>
      <c r="U980" s="6">
        <v>395.0</v>
      </c>
      <c r="V980" s="6">
        <v>240.0</v>
      </c>
      <c r="W980" s="6">
        <v>240.0</v>
      </c>
      <c r="X980" s="6">
        <v>145.0</v>
      </c>
      <c r="Y980" s="6">
        <v>85.0</v>
      </c>
      <c r="Z980" s="6">
        <v>345.0</v>
      </c>
      <c r="AA980" s="6">
        <v>220.0</v>
      </c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</row>
    <row r="981" ht="15.75" customHeight="1">
      <c r="A981" s="5" t="s">
        <v>1256</v>
      </c>
      <c r="C981" s="6">
        <v>250.0</v>
      </c>
      <c r="D981" s="6">
        <v>85.0</v>
      </c>
      <c r="E981" s="6">
        <v>45.0</v>
      </c>
      <c r="F981" s="6">
        <v>55.0</v>
      </c>
      <c r="G981" s="6">
        <v>200.0</v>
      </c>
      <c r="H981" s="6">
        <v>115.0</v>
      </c>
      <c r="I981" s="6">
        <v>215.0</v>
      </c>
      <c r="J981" s="6">
        <v>70.0</v>
      </c>
      <c r="K981" s="6">
        <v>150.0</v>
      </c>
      <c r="L981" s="6">
        <v>95.0</v>
      </c>
      <c r="M981" s="6">
        <v>35.0</v>
      </c>
      <c r="N981" s="6">
        <v>45.0</v>
      </c>
      <c r="O981" s="6">
        <v>65.0</v>
      </c>
      <c r="P981" s="6">
        <v>105.0</v>
      </c>
      <c r="Q981" s="6">
        <v>50.0</v>
      </c>
      <c r="R981" s="6">
        <v>90.0</v>
      </c>
      <c r="S981" s="6">
        <v>30.0</v>
      </c>
      <c r="T981" s="6">
        <v>0.0</v>
      </c>
      <c r="U981" s="6">
        <v>70.0</v>
      </c>
      <c r="V981" s="6">
        <v>135.0</v>
      </c>
      <c r="W981" s="6">
        <v>170.0</v>
      </c>
      <c r="X981" s="6">
        <v>25.0</v>
      </c>
      <c r="Y981" s="6">
        <v>25.0</v>
      </c>
      <c r="Z981" s="6">
        <v>115.0</v>
      </c>
      <c r="AA981" s="6">
        <v>85.0</v>
      </c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</row>
    <row r="982" ht="15.75" customHeight="1">
      <c r="A982" s="5" t="s">
        <v>1257</v>
      </c>
      <c r="C982" s="6">
        <v>65.0</v>
      </c>
      <c r="D982" s="6">
        <v>50.0</v>
      </c>
      <c r="E982" s="6">
        <v>25.0</v>
      </c>
      <c r="F982" s="6">
        <v>55.0</v>
      </c>
      <c r="G982" s="6">
        <v>65.0</v>
      </c>
      <c r="H982" s="6">
        <v>65.0</v>
      </c>
      <c r="I982" s="6">
        <v>25.0</v>
      </c>
      <c r="J982" s="6">
        <v>30.0</v>
      </c>
      <c r="K982" s="6">
        <v>10.0</v>
      </c>
      <c r="L982" s="6">
        <v>0.0</v>
      </c>
      <c r="M982" s="6">
        <v>20.0</v>
      </c>
      <c r="N982" s="6">
        <v>55.0</v>
      </c>
      <c r="O982" s="6">
        <v>15.0</v>
      </c>
      <c r="P982" s="6">
        <v>10.0</v>
      </c>
      <c r="Q982" s="6">
        <v>20.0</v>
      </c>
      <c r="R982" s="6">
        <v>30.0</v>
      </c>
      <c r="S982" s="6">
        <v>20.0</v>
      </c>
      <c r="T982" s="6">
        <v>15.0</v>
      </c>
      <c r="U982" s="6">
        <v>45.0</v>
      </c>
      <c r="V982" s="6">
        <v>50.0</v>
      </c>
      <c r="W982" s="6">
        <v>30.0</v>
      </c>
      <c r="X982" s="6">
        <v>55.0</v>
      </c>
      <c r="Y982" s="6">
        <v>20.0</v>
      </c>
      <c r="Z982" s="6">
        <v>55.0</v>
      </c>
      <c r="AA982" s="6">
        <v>50.0</v>
      </c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</row>
    <row r="983" ht="15.75" customHeight="1">
      <c r="A983" s="5" t="s">
        <v>1258</v>
      </c>
      <c r="C983" s="6">
        <v>0.0</v>
      </c>
      <c r="D983" s="6">
        <v>10.0</v>
      </c>
      <c r="E983" s="6">
        <v>50.0</v>
      </c>
      <c r="F983" s="6">
        <v>0.0</v>
      </c>
      <c r="G983" s="6">
        <v>0.0</v>
      </c>
      <c r="H983" s="6">
        <v>35.0</v>
      </c>
      <c r="I983" s="6">
        <v>0.0</v>
      </c>
      <c r="J983" s="6">
        <v>0.0</v>
      </c>
      <c r="K983" s="6">
        <v>15.0</v>
      </c>
      <c r="L983" s="6">
        <v>10.0</v>
      </c>
      <c r="M983" s="6">
        <v>0.0</v>
      </c>
      <c r="N983" s="6">
        <v>10.0</v>
      </c>
      <c r="O983" s="6">
        <v>0.0</v>
      </c>
      <c r="P983" s="6">
        <v>10.0</v>
      </c>
      <c r="Q983" s="6">
        <v>0.0</v>
      </c>
      <c r="R983" s="6">
        <v>0.0</v>
      </c>
      <c r="S983" s="6">
        <v>15.0</v>
      </c>
      <c r="T983" s="6">
        <v>0.0</v>
      </c>
      <c r="U983" s="6">
        <v>0.0</v>
      </c>
      <c r="V983" s="6">
        <v>0.0</v>
      </c>
      <c r="W983" s="6">
        <v>0.0</v>
      </c>
      <c r="X983" s="6">
        <v>0.0</v>
      </c>
      <c r="Y983" s="6">
        <v>0.0</v>
      </c>
      <c r="Z983" s="6">
        <v>0.0</v>
      </c>
      <c r="AA983" s="6">
        <v>0.0</v>
      </c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</row>
    <row r="984" ht="15.75" customHeight="1">
      <c r="A984" s="5" t="s">
        <v>1259</v>
      </c>
      <c r="C984" s="6">
        <v>220.0</v>
      </c>
      <c r="D984" s="6">
        <v>190.0</v>
      </c>
      <c r="E984" s="6">
        <v>285.0</v>
      </c>
      <c r="F984" s="6">
        <v>275.0</v>
      </c>
      <c r="G984" s="6">
        <v>565.0</v>
      </c>
      <c r="H984" s="6">
        <v>300.0</v>
      </c>
      <c r="I984" s="6">
        <v>500.0</v>
      </c>
      <c r="J984" s="6">
        <v>225.0</v>
      </c>
      <c r="K984" s="6">
        <v>370.0</v>
      </c>
      <c r="L984" s="6">
        <v>250.0</v>
      </c>
      <c r="M984" s="6">
        <v>185.0</v>
      </c>
      <c r="N984" s="6">
        <v>295.0</v>
      </c>
      <c r="O984" s="6">
        <v>210.0</v>
      </c>
      <c r="P984" s="6">
        <v>135.0</v>
      </c>
      <c r="Q984" s="6">
        <v>115.0</v>
      </c>
      <c r="R984" s="6">
        <v>105.0</v>
      </c>
      <c r="S984" s="6">
        <v>220.0</v>
      </c>
      <c r="T984" s="6">
        <v>115.0</v>
      </c>
      <c r="U984" s="6">
        <v>125.0</v>
      </c>
      <c r="V984" s="6">
        <v>55.0</v>
      </c>
      <c r="W984" s="6">
        <v>35.0</v>
      </c>
      <c r="X984" s="6">
        <v>70.0</v>
      </c>
      <c r="Y984" s="6">
        <v>50.0</v>
      </c>
      <c r="Z984" s="6">
        <v>30.0</v>
      </c>
      <c r="AA984" s="6">
        <v>70.0</v>
      </c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</row>
    <row r="985" ht="15.75" customHeight="1">
      <c r="A985" s="5" t="s">
        <v>1260</v>
      </c>
      <c r="C985" s="6">
        <v>935.0</v>
      </c>
      <c r="D985" s="6">
        <v>410.0</v>
      </c>
      <c r="E985" s="6">
        <v>255.0</v>
      </c>
      <c r="F985" s="6">
        <v>235.0</v>
      </c>
      <c r="G985" s="6">
        <v>1590.0</v>
      </c>
      <c r="H985" s="6">
        <v>705.0</v>
      </c>
      <c r="I985" s="6">
        <v>1815.0</v>
      </c>
      <c r="J985" s="6">
        <v>270.0</v>
      </c>
      <c r="K985" s="6">
        <v>630.0</v>
      </c>
      <c r="L985" s="6">
        <v>245.0</v>
      </c>
      <c r="M985" s="6">
        <v>160.0</v>
      </c>
      <c r="N985" s="6">
        <v>205.0</v>
      </c>
      <c r="O985" s="6">
        <v>150.0</v>
      </c>
      <c r="P985" s="6">
        <v>130.0</v>
      </c>
      <c r="Q985" s="6">
        <v>65.0</v>
      </c>
      <c r="R985" s="6">
        <v>145.0</v>
      </c>
      <c r="S985" s="6">
        <v>205.0</v>
      </c>
      <c r="T985" s="6">
        <v>80.0</v>
      </c>
      <c r="U985" s="6">
        <v>125.0</v>
      </c>
      <c r="V985" s="6">
        <v>240.0</v>
      </c>
      <c r="W985" s="6">
        <v>320.0</v>
      </c>
      <c r="X985" s="6">
        <v>145.0</v>
      </c>
      <c r="Y985" s="6">
        <v>125.0</v>
      </c>
      <c r="Z985" s="6">
        <v>165.0</v>
      </c>
      <c r="AA985" s="6">
        <v>215.0</v>
      </c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</row>
    <row r="986" ht="15.75" customHeight="1">
      <c r="A986" s="5" t="s">
        <v>1261</v>
      </c>
      <c r="C986" s="6">
        <v>105.0</v>
      </c>
      <c r="D986" s="6">
        <v>85.0</v>
      </c>
      <c r="E986" s="6">
        <v>80.0</v>
      </c>
      <c r="F986" s="6">
        <v>80.0</v>
      </c>
      <c r="G986" s="6">
        <v>155.0</v>
      </c>
      <c r="H986" s="6">
        <v>100.0</v>
      </c>
      <c r="I986" s="6">
        <v>150.0</v>
      </c>
      <c r="J986" s="6">
        <v>110.0</v>
      </c>
      <c r="K986" s="6">
        <v>60.0</v>
      </c>
      <c r="L986" s="6">
        <v>35.0</v>
      </c>
      <c r="M986" s="6">
        <v>25.0</v>
      </c>
      <c r="N986" s="6">
        <v>60.0</v>
      </c>
      <c r="O986" s="6">
        <v>15.0</v>
      </c>
      <c r="P986" s="6">
        <v>30.0</v>
      </c>
      <c r="Q986" s="6">
        <v>10.0</v>
      </c>
      <c r="R986" s="6">
        <v>30.0</v>
      </c>
      <c r="S986" s="6">
        <v>35.0</v>
      </c>
      <c r="T986" s="6">
        <v>55.0</v>
      </c>
      <c r="U986" s="6">
        <v>25.0</v>
      </c>
      <c r="V986" s="6">
        <v>0.0</v>
      </c>
      <c r="W986" s="6">
        <v>25.0</v>
      </c>
      <c r="X986" s="6">
        <v>25.0</v>
      </c>
      <c r="Y986" s="6">
        <v>0.0</v>
      </c>
      <c r="Z986" s="6">
        <v>0.0</v>
      </c>
      <c r="AA986" s="6">
        <v>0.0</v>
      </c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</row>
    <row r="987" ht="15.75" customHeight="1">
      <c r="A987" s="5" t="s">
        <v>1262</v>
      </c>
      <c r="C987" s="6">
        <v>45.0</v>
      </c>
      <c r="D987" s="6">
        <v>140.0</v>
      </c>
      <c r="E987" s="6">
        <v>295.0</v>
      </c>
      <c r="F987" s="6">
        <v>170.0</v>
      </c>
      <c r="G987" s="6">
        <v>230.0</v>
      </c>
      <c r="H987" s="6">
        <v>120.0</v>
      </c>
      <c r="I987" s="6">
        <v>45.0</v>
      </c>
      <c r="J987" s="6">
        <v>200.0</v>
      </c>
      <c r="K987" s="6">
        <v>285.0</v>
      </c>
      <c r="L987" s="6">
        <v>405.0</v>
      </c>
      <c r="M987" s="6">
        <v>185.0</v>
      </c>
      <c r="N987" s="6">
        <v>300.0</v>
      </c>
      <c r="O987" s="6">
        <v>205.0</v>
      </c>
      <c r="P987" s="6">
        <v>165.0</v>
      </c>
      <c r="Q987" s="6">
        <v>115.0</v>
      </c>
      <c r="R987" s="6">
        <v>110.0</v>
      </c>
      <c r="S987" s="6">
        <v>255.0</v>
      </c>
      <c r="T987" s="6">
        <v>270.0</v>
      </c>
      <c r="U987" s="6">
        <v>205.0</v>
      </c>
      <c r="V987" s="6">
        <v>105.0</v>
      </c>
      <c r="W987" s="6">
        <v>125.0</v>
      </c>
      <c r="X987" s="6">
        <v>35.0</v>
      </c>
      <c r="Y987" s="6">
        <v>100.0</v>
      </c>
      <c r="Z987" s="6">
        <v>65.0</v>
      </c>
      <c r="AA987" s="6">
        <v>55.0</v>
      </c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</row>
    <row r="988" ht="15.75" customHeight="1">
      <c r="A988" s="5" t="s">
        <v>1263</v>
      </c>
      <c r="C988" s="6">
        <v>370.0</v>
      </c>
      <c r="D988" s="6">
        <v>155.0</v>
      </c>
      <c r="E988" s="6">
        <v>165.0</v>
      </c>
      <c r="F988" s="6">
        <v>155.0</v>
      </c>
      <c r="G988" s="6">
        <v>425.0</v>
      </c>
      <c r="H988" s="6">
        <v>270.0</v>
      </c>
      <c r="I988" s="6">
        <v>550.0</v>
      </c>
      <c r="J988" s="6">
        <v>335.0</v>
      </c>
      <c r="K988" s="6">
        <v>350.0</v>
      </c>
      <c r="L988" s="6">
        <v>250.0</v>
      </c>
      <c r="M988" s="6">
        <v>150.0</v>
      </c>
      <c r="N988" s="6">
        <v>160.0</v>
      </c>
      <c r="O988" s="6">
        <v>160.0</v>
      </c>
      <c r="P988" s="6">
        <v>115.0</v>
      </c>
      <c r="Q988" s="6">
        <v>120.0</v>
      </c>
      <c r="R988" s="6">
        <v>160.0</v>
      </c>
      <c r="S988" s="6">
        <v>95.0</v>
      </c>
      <c r="T988" s="6">
        <v>115.0</v>
      </c>
      <c r="U988" s="6">
        <v>90.0</v>
      </c>
      <c r="V988" s="6">
        <v>70.0</v>
      </c>
      <c r="W988" s="6">
        <v>185.0</v>
      </c>
      <c r="X988" s="6">
        <v>60.0</v>
      </c>
      <c r="Y988" s="6">
        <v>135.0</v>
      </c>
      <c r="Z988" s="6">
        <v>200.0</v>
      </c>
      <c r="AA988" s="6">
        <v>255.0</v>
      </c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</row>
    <row r="989" ht="15.75" customHeight="1">
      <c r="A989" s="5" t="s">
        <v>1264</v>
      </c>
      <c r="C989" s="6">
        <v>17235.0</v>
      </c>
      <c r="D989" s="6">
        <v>4810.0</v>
      </c>
      <c r="E989" s="6">
        <v>4445.0</v>
      </c>
      <c r="F989" s="6">
        <v>4180.0</v>
      </c>
      <c r="G989" s="6">
        <v>13370.0</v>
      </c>
      <c r="H989" s="6">
        <v>4680.0</v>
      </c>
      <c r="I989" s="6">
        <v>12005.0</v>
      </c>
      <c r="J989" s="6">
        <v>4750.0</v>
      </c>
      <c r="K989" s="6">
        <v>4455.0</v>
      </c>
      <c r="L989" s="6">
        <v>5430.0</v>
      </c>
      <c r="M989" s="6">
        <v>3100.0</v>
      </c>
      <c r="N989" s="6">
        <v>4315.0</v>
      </c>
      <c r="O989" s="6">
        <v>7925.0</v>
      </c>
      <c r="P989" s="6">
        <v>3445.0</v>
      </c>
      <c r="Q989" s="6">
        <v>3280.0</v>
      </c>
      <c r="R989" s="6">
        <v>6565.0</v>
      </c>
      <c r="S989" s="6">
        <v>3830.0</v>
      </c>
      <c r="T989" s="6">
        <v>2715.0</v>
      </c>
      <c r="U989" s="6">
        <v>4845.0</v>
      </c>
      <c r="V989" s="6">
        <v>7120.0</v>
      </c>
      <c r="W989" s="6">
        <v>5545.0</v>
      </c>
      <c r="X989" s="6">
        <v>3910.0</v>
      </c>
      <c r="Y989" s="6">
        <v>2770.0</v>
      </c>
      <c r="Z989" s="6">
        <v>6235.0</v>
      </c>
      <c r="AA989" s="6">
        <v>5920.0</v>
      </c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</row>
    <row r="990" ht="15.75" customHeight="1">
      <c r="A990" s="5" t="s">
        <v>1265</v>
      </c>
      <c r="C990" s="6">
        <v>5665.0</v>
      </c>
      <c r="D990" s="6">
        <v>1040.0</v>
      </c>
      <c r="E990" s="6">
        <v>730.0</v>
      </c>
      <c r="F990" s="6">
        <v>730.0</v>
      </c>
      <c r="G990" s="6">
        <v>3265.0</v>
      </c>
      <c r="H990" s="6">
        <v>970.0</v>
      </c>
      <c r="I990" s="6">
        <v>5590.0</v>
      </c>
      <c r="J990" s="6">
        <v>625.0</v>
      </c>
      <c r="K990" s="6">
        <v>790.0</v>
      </c>
      <c r="L990" s="6">
        <v>800.0</v>
      </c>
      <c r="M990" s="6">
        <v>330.0</v>
      </c>
      <c r="N990" s="6">
        <v>455.0</v>
      </c>
      <c r="O990" s="6">
        <v>1210.0</v>
      </c>
      <c r="P990" s="6">
        <v>435.0</v>
      </c>
      <c r="Q990" s="6">
        <v>375.0</v>
      </c>
      <c r="R990" s="6">
        <v>1085.0</v>
      </c>
      <c r="S990" s="6">
        <v>635.0</v>
      </c>
      <c r="T990" s="6">
        <v>340.0</v>
      </c>
      <c r="U990" s="6">
        <v>730.0</v>
      </c>
      <c r="V990" s="6">
        <v>910.0</v>
      </c>
      <c r="W990" s="6">
        <v>895.0</v>
      </c>
      <c r="X990" s="6">
        <v>545.0</v>
      </c>
      <c r="Y990" s="6">
        <v>395.0</v>
      </c>
      <c r="Z990" s="6">
        <v>1395.0</v>
      </c>
      <c r="AA990" s="6">
        <v>1200.0</v>
      </c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</row>
    <row r="991" ht="15.75" customHeight="1">
      <c r="A991" s="5" t="s">
        <v>1266</v>
      </c>
      <c r="C991" s="6">
        <v>160.0</v>
      </c>
      <c r="D991" s="6">
        <v>20.0</v>
      </c>
      <c r="E991" s="6">
        <v>0.0</v>
      </c>
      <c r="F991" s="6">
        <v>0.0</v>
      </c>
      <c r="G991" s="6">
        <v>40.0</v>
      </c>
      <c r="H991" s="6">
        <v>20.0</v>
      </c>
      <c r="I991" s="6">
        <v>95.0</v>
      </c>
      <c r="J991" s="6">
        <v>0.0</v>
      </c>
      <c r="K991" s="6">
        <v>0.0</v>
      </c>
      <c r="L991" s="6">
        <v>10.0</v>
      </c>
      <c r="M991" s="6">
        <v>0.0</v>
      </c>
      <c r="N991" s="6">
        <v>0.0</v>
      </c>
      <c r="O991" s="6">
        <v>0.0</v>
      </c>
      <c r="P991" s="6">
        <v>0.0</v>
      </c>
      <c r="Q991" s="6">
        <v>0.0</v>
      </c>
      <c r="R991" s="6">
        <v>0.0</v>
      </c>
      <c r="S991" s="6">
        <v>0.0</v>
      </c>
      <c r="T991" s="6">
        <v>35.0</v>
      </c>
      <c r="U991" s="6">
        <v>0.0</v>
      </c>
      <c r="V991" s="6">
        <v>0.0</v>
      </c>
      <c r="W991" s="6">
        <v>0.0</v>
      </c>
      <c r="X991" s="6">
        <v>0.0</v>
      </c>
      <c r="Y991" s="6">
        <v>15.0</v>
      </c>
      <c r="Z991" s="6">
        <v>45.0</v>
      </c>
      <c r="AA991" s="6">
        <v>10.0</v>
      </c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</row>
    <row r="992" ht="15.75" customHeight="1">
      <c r="A992" s="5" t="s">
        <v>1267</v>
      </c>
      <c r="C992" s="6">
        <v>20.0</v>
      </c>
      <c r="D992" s="6">
        <v>70.0</v>
      </c>
      <c r="E992" s="6">
        <v>20.0</v>
      </c>
      <c r="F992" s="6">
        <v>45.0</v>
      </c>
      <c r="G992" s="6">
        <v>170.0</v>
      </c>
      <c r="H992" s="6">
        <v>15.0</v>
      </c>
      <c r="I992" s="6">
        <v>10.0</v>
      </c>
      <c r="J992" s="6">
        <v>15.0</v>
      </c>
      <c r="K992" s="6">
        <v>145.0</v>
      </c>
      <c r="L992" s="6">
        <v>35.0</v>
      </c>
      <c r="M992" s="6">
        <v>40.0</v>
      </c>
      <c r="N992" s="6">
        <v>55.0</v>
      </c>
      <c r="O992" s="6">
        <v>95.0</v>
      </c>
      <c r="P992" s="6">
        <v>0.0</v>
      </c>
      <c r="Q992" s="6">
        <v>0.0</v>
      </c>
      <c r="R992" s="6">
        <v>15.0</v>
      </c>
      <c r="S992" s="6">
        <v>0.0</v>
      </c>
      <c r="T992" s="6">
        <v>0.0</v>
      </c>
      <c r="U992" s="6">
        <v>0.0</v>
      </c>
      <c r="V992" s="6">
        <v>15.0</v>
      </c>
      <c r="W992" s="6">
        <v>55.0</v>
      </c>
      <c r="X992" s="6">
        <v>0.0</v>
      </c>
      <c r="Y992" s="6">
        <v>0.0</v>
      </c>
      <c r="Z992" s="6">
        <v>10.0</v>
      </c>
      <c r="AA992" s="6">
        <v>0.0</v>
      </c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</row>
    <row r="993" ht="15.75" customHeight="1">
      <c r="A993" s="5" t="s">
        <v>1268</v>
      </c>
      <c r="C993" s="6">
        <v>210.0</v>
      </c>
      <c r="D993" s="6">
        <v>10.0</v>
      </c>
      <c r="E993" s="6">
        <v>10.0</v>
      </c>
      <c r="F993" s="6">
        <v>0.0</v>
      </c>
      <c r="G993" s="6">
        <v>55.0</v>
      </c>
      <c r="H993" s="6">
        <v>10.0</v>
      </c>
      <c r="I993" s="6">
        <v>135.0</v>
      </c>
      <c r="J993" s="6">
        <v>10.0</v>
      </c>
      <c r="K993" s="6">
        <v>0.0</v>
      </c>
      <c r="L993" s="6">
        <v>0.0</v>
      </c>
      <c r="M993" s="6">
        <v>0.0</v>
      </c>
      <c r="N993" s="6">
        <v>30.0</v>
      </c>
      <c r="O993" s="6">
        <v>10.0</v>
      </c>
      <c r="P993" s="6">
        <v>15.0</v>
      </c>
      <c r="Q993" s="6">
        <v>0.0</v>
      </c>
      <c r="R993" s="6">
        <v>0.0</v>
      </c>
      <c r="S993" s="6">
        <v>30.0</v>
      </c>
      <c r="T993" s="6">
        <v>0.0</v>
      </c>
      <c r="U993" s="6">
        <v>0.0</v>
      </c>
      <c r="V993" s="6">
        <v>0.0</v>
      </c>
      <c r="W993" s="6">
        <v>0.0</v>
      </c>
      <c r="X993" s="6">
        <v>0.0</v>
      </c>
      <c r="Y993" s="6">
        <v>0.0</v>
      </c>
      <c r="Z993" s="6">
        <v>20.0</v>
      </c>
      <c r="AA993" s="6">
        <v>0.0</v>
      </c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</row>
    <row r="994" ht="15.75" customHeight="1">
      <c r="A994" s="5" t="s">
        <v>1269</v>
      </c>
      <c r="C994" s="6">
        <v>30.0</v>
      </c>
      <c r="D994" s="6">
        <v>0.0</v>
      </c>
      <c r="E994" s="6">
        <v>0.0</v>
      </c>
      <c r="F994" s="6">
        <v>0.0</v>
      </c>
      <c r="G994" s="6">
        <v>15.0</v>
      </c>
      <c r="H994" s="6">
        <v>0.0</v>
      </c>
      <c r="I994" s="6">
        <v>40.0</v>
      </c>
      <c r="J994" s="6">
        <v>20.0</v>
      </c>
      <c r="K994" s="6">
        <v>15.0</v>
      </c>
      <c r="L994" s="6">
        <v>0.0</v>
      </c>
      <c r="M994" s="6">
        <v>0.0</v>
      </c>
      <c r="N994" s="6">
        <v>10.0</v>
      </c>
      <c r="O994" s="6">
        <v>20.0</v>
      </c>
      <c r="P994" s="6">
        <v>0.0</v>
      </c>
      <c r="Q994" s="6">
        <v>10.0</v>
      </c>
      <c r="R994" s="6">
        <v>10.0</v>
      </c>
      <c r="S994" s="6">
        <v>0.0</v>
      </c>
      <c r="T994" s="6">
        <v>15.0</v>
      </c>
      <c r="U994" s="6">
        <v>0.0</v>
      </c>
      <c r="V994" s="6">
        <v>35.0</v>
      </c>
      <c r="W994" s="6">
        <v>0.0</v>
      </c>
      <c r="X994" s="6">
        <v>0.0</v>
      </c>
      <c r="Y994" s="6">
        <v>0.0</v>
      </c>
      <c r="Z994" s="6">
        <v>0.0</v>
      </c>
      <c r="AA994" s="6">
        <v>0.0</v>
      </c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</row>
    <row r="995" ht="15.75" customHeight="1">
      <c r="A995" s="5" t="s">
        <v>1270</v>
      </c>
      <c r="C995" s="6">
        <v>0.0</v>
      </c>
      <c r="D995" s="6">
        <v>0.0</v>
      </c>
      <c r="E995" s="6">
        <v>0.0</v>
      </c>
      <c r="F995" s="6">
        <v>0.0</v>
      </c>
      <c r="G995" s="6">
        <v>10.0</v>
      </c>
      <c r="H995" s="6">
        <v>0.0</v>
      </c>
      <c r="I995" s="6">
        <v>0.0</v>
      </c>
      <c r="J995" s="6">
        <v>0.0</v>
      </c>
      <c r="K995" s="6">
        <v>0.0</v>
      </c>
      <c r="L995" s="6">
        <v>10.0</v>
      </c>
      <c r="M995" s="6">
        <v>0.0</v>
      </c>
      <c r="N995" s="6">
        <v>0.0</v>
      </c>
      <c r="O995" s="6">
        <v>15.0</v>
      </c>
      <c r="P995" s="6">
        <v>10.0</v>
      </c>
      <c r="Q995" s="6">
        <v>0.0</v>
      </c>
      <c r="R995" s="6">
        <v>0.0</v>
      </c>
      <c r="S995" s="6">
        <v>0.0</v>
      </c>
      <c r="T995" s="6">
        <v>0.0</v>
      </c>
      <c r="U995" s="6">
        <v>0.0</v>
      </c>
      <c r="V995" s="6">
        <v>0.0</v>
      </c>
      <c r="W995" s="6">
        <v>0.0</v>
      </c>
      <c r="X995" s="6">
        <v>0.0</v>
      </c>
      <c r="Y995" s="6">
        <v>0.0</v>
      </c>
      <c r="Z995" s="6">
        <v>0.0</v>
      </c>
      <c r="AA995" s="6">
        <v>0.0</v>
      </c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</row>
    <row r="996" ht="15.75" customHeight="1">
      <c r="A996" s="5" t="s">
        <v>1271</v>
      </c>
      <c r="C996" s="6">
        <v>140.0</v>
      </c>
      <c r="D996" s="6">
        <v>80.0</v>
      </c>
      <c r="E996" s="6">
        <v>65.0</v>
      </c>
      <c r="F996" s="6">
        <v>25.0</v>
      </c>
      <c r="G996" s="6">
        <v>125.0</v>
      </c>
      <c r="H996" s="6">
        <v>30.0</v>
      </c>
      <c r="I996" s="6">
        <v>140.0</v>
      </c>
      <c r="J996" s="6">
        <v>20.0</v>
      </c>
      <c r="K996" s="6">
        <v>15.0</v>
      </c>
      <c r="L996" s="6">
        <v>20.0</v>
      </c>
      <c r="M996" s="6">
        <v>35.0</v>
      </c>
      <c r="N996" s="6">
        <v>10.0</v>
      </c>
      <c r="O996" s="6">
        <v>40.0</v>
      </c>
      <c r="P996" s="6">
        <v>15.0</v>
      </c>
      <c r="Q996" s="6">
        <v>30.0</v>
      </c>
      <c r="R996" s="6">
        <v>200.0</v>
      </c>
      <c r="S996" s="6">
        <v>100.0</v>
      </c>
      <c r="T996" s="6">
        <v>35.0</v>
      </c>
      <c r="U996" s="6">
        <v>120.0</v>
      </c>
      <c r="V996" s="6">
        <v>0.0</v>
      </c>
      <c r="W996" s="6">
        <v>150.0</v>
      </c>
      <c r="X996" s="6">
        <v>45.0</v>
      </c>
      <c r="Y996" s="6">
        <v>20.0</v>
      </c>
      <c r="Z996" s="6">
        <v>50.0</v>
      </c>
      <c r="AA996" s="6">
        <v>50.0</v>
      </c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</row>
    <row r="997" ht="15.75" customHeight="1">
      <c r="A997" s="5" t="s">
        <v>1272</v>
      </c>
      <c r="C997" s="6">
        <v>40.0</v>
      </c>
      <c r="D997" s="6">
        <v>0.0</v>
      </c>
      <c r="E997" s="6">
        <v>0.0</v>
      </c>
      <c r="F997" s="6">
        <v>10.0</v>
      </c>
      <c r="G997" s="6">
        <v>20.0</v>
      </c>
      <c r="H997" s="6">
        <v>15.0</v>
      </c>
      <c r="I997" s="6">
        <v>0.0</v>
      </c>
      <c r="J997" s="6">
        <v>0.0</v>
      </c>
      <c r="K997" s="6">
        <v>0.0</v>
      </c>
      <c r="L997" s="6">
        <v>10.0</v>
      </c>
      <c r="M997" s="6">
        <v>10.0</v>
      </c>
      <c r="N997" s="6">
        <v>0.0</v>
      </c>
      <c r="O997" s="6">
        <v>20.0</v>
      </c>
      <c r="P997" s="6">
        <v>0.0</v>
      </c>
      <c r="Q997" s="6">
        <v>0.0</v>
      </c>
      <c r="R997" s="6">
        <v>0.0</v>
      </c>
      <c r="S997" s="6">
        <v>0.0</v>
      </c>
      <c r="T997" s="6">
        <v>0.0</v>
      </c>
      <c r="U997" s="6">
        <v>0.0</v>
      </c>
      <c r="V997" s="6">
        <v>0.0</v>
      </c>
      <c r="W997" s="6">
        <v>10.0</v>
      </c>
      <c r="X997" s="6">
        <v>0.0</v>
      </c>
      <c r="Y997" s="6">
        <v>0.0</v>
      </c>
      <c r="Z997" s="6">
        <v>0.0</v>
      </c>
      <c r="AA997" s="6">
        <v>0.0</v>
      </c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</row>
    <row r="998" ht="15.75" customHeight="1">
      <c r="A998" s="5" t="s">
        <v>1273</v>
      </c>
      <c r="C998" s="6">
        <v>170.0</v>
      </c>
      <c r="D998" s="6">
        <v>40.0</v>
      </c>
      <c r="E998" s="6">
        <v>35.0</v>
      </c>
      <c r="F998" s="6">
        <v>70.0</v>
      </c>
      <c r="G998" s="6">
        <v>195.0</v>
      </c>
      <c r="H998" s="6">
        <v>35.0</v>
      </c>
      <c r="I998" s="6">
        <v>120.0</v>
      </c>
      <c r="J998" s="6">
        <v>95.0</v>
      </c>
      <c r="K998" s="6">
        <v>65.0</v>
      </c>
      <c r="L998" s="6">
        <v>60.0</v>
      </c>
      <c r="M998" s="6">
        <v>55.0</v>
      </c>
      <c r="N998" s="6">
        <v>20.0</v>
      </c>
      <c r="O998" s="6">
        <v>270.0</v>
      </c>
      <c r="P998" s="6">
        <v>115.0</v>
      </c>
      <c r="Q998" s="6">
        <v>50.0</v>
      </c>
      <c r="R998" s="6">
        <v>245.0</v>
      </c>
      <c r="S998" s="6">
        <v>40.0</v>
      </c>
      <c r="T998" s="6">
        <v>25.0</v>
      </c>
      <c r="U998" s="6">
        <v>135.0</v>
      </c>
      <c r="V998" s="6">
        <v>185.0</v>
      </c>
      <c r="W998" s="6">
        <v>130.0</v>
      </c>
      <c r="X998" s="6">
        <v>30.0</v>
      </c>
      <c r="Y998" s="6">
        <v>20.0</v>
      </c>
      <c r="Z998" s="6">
        <v>185.0</v>
      </c>
      <c r="AA998" s="6">
        <v>235.0</v>
      </c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</row>
    <row r="999" ht="15.75" customHeight="1">
      <c r="A999" s="5" t="s">
        <v>1274</v>
      </c>
      <c r="C999" s="6">
        <v>245.0</v>
      </c>
      <c r="D999" s="6">
        <v>0.0</v>
      </c>
      <c r="E999" s="6">
        <v>0.0</v>
      </c>
      <c r="F999" s="6">
        <v>0.0</v>
      </c>
      <c r="G999" s="6">
        <v>25.0</v>
      </c>
      <c r="H999" s="6">
        <v>0.0</v>
      </c>
      <c r="I999" s="6">
        <v>125.0</v>
      </c>
      <c r="J999" s="6">
        <v>0.0</v>
      </c>
      <c r="K999" s="6">
        <v>15.0</v>
      </c>
      <c r="L999" s="6">
        <v>15.0</v>
      </c>
      <c r="M999" s="6">
        <v>0.0</v>
      </c>
      <c r="N999" s="6">
        <v>0.0</v>
      </c>
      <c r="O999" s="6">
        <v>0.0</v>
      </c>
      <c r="P999" s="6">
        <v>10.0</v>
      </c>
      <c r="Q999" s="6">
        <v>0.0</v>
      </c>
      <c r="R999" s="6">
        <v>0.0</v>
      </c>
      <c r="S999" s="6">
        <v>0.0</v>
      </c>
      <c r="T999" s="6">
        <v>0.0</v>
      </c>
      <c r="U999" s="6">
        <v>0.0</v>
      </c>
      <c r="V999" s="6">
        <v>20.0</v>
      </c>
      <c r="W999" s="6">
        <v>10.0</v>
      </c>
      <c r="X999" s="6">
        <v>10.0</v>
      </c>
      <c r="Y999" s="6">
        <v>0.0</v>
      </c>
      <c r="Z999" s="6">
        <v>10.0</v>
      </c>
      <c r="AA999" s="6">
        <v>0.0</v>
      </c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</row>
    <row r="1000" ht="15.75" customHeight="1">
      <c r="A1000" s="5" t="s">
        <v>1275</v>
      </c>
      <c r="C1000" s="6">
        <v>10.0</v>
      </c>
      <c r="D1000" s="6">
        <v>0.0</v>
      </c>
      <c r="E1000" s="6">
        <v>0.0</v>
      </c>
      <c r="F1000" s="6">
        <v>0.0</v>
      </c>
      <c r="G1000" s="6">
        <v>0.0</v>
      </c>
      <c r="H1000" s="6">
        <v>0.0</v>
      </c>
      <c r="I1000" s="6">
        <v>10.0</v>
      </c>
      <c r="J1000" s="6">
        <v>0.0</v>
      </c>
      <c r="K1000" s="6">
        <v>10.0</v>
      </c>
      <c r="L1000" s="6">
        <v>0.0</v>
      </c>
      <c r="M1000" s="6">
        <v>0.0</v>
      </c>
      <c r="N1000" s="6">
        <v>0.0</v>
      </c>
      <c r="O1000" s="6">
        <v>0.0</v>
      </c>
      <c r="P1000" s="6">
        <v>0.0</v>
      </c>
      <c r="Q1000" s="6">
        <v>0.0</v>
      </c>
      <c r="R1000" s="6">
        <v>0.0</v>
      </c>
      <c r="S1000" s="6">
        <v>0.0</v>
      </c>
      <c r="T1000" s="6">
        <v>0.0</v>
      </c>
      <c r="U1000" s="6">
        <v>0.0</v>
      </c>
      <c r="V1000" s="6">
        <v>0.0</v>
      </c>
      <c r="W1000" s="6">
        <v>15.0</v>
      </c>
      <c r="X1000" s="6">
        <v>0.0</v>
      </c>
      <c r="Y1000" s="6">
        <v>0.0</v>
      </c>
      <c r="Z1000" s="6">
        <v>0.0</v>
      </c>
      <c r="AA1000" s="6">
        <v>35.0</v>
      </c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</row>
    <row r="1001" ht="15.75" customHeight="1">
      <c r="A1001" s="5" t="s">
        <v>1276</v>
      </c>
      <c r="C1001" s="6">
        <v>0.0</v>
      </c>
      <c r="D1001" s="6">
        <v>0.0</v>
      </c>
      <c r="E1001" s="6">
        <v>0.0</v>
      </c>
      <c r="F1001" s="6">
        <v>0.0</v>
      </c>
      <c r="G1001" s="6">
        <v>0.0</v>
      </c>
      <c r="H1001" s="6">
        <v>0.0</v>
      </c>
      <c r="I1001" s="6">
        <v>0.0</v>
      </c>
      <c r="J1001" s="6">
        <v>0.0</v>
      </c>
      <c r="K1001" s="6">
        <v>0.0</v>
      </c>
      <c r="L1001" s="6">
        <v>10.0</v>
      </c>
      <c r="M1001" s="6">
        <v>0.0</v>
      </c>
      <c r="N1001" s="6">
        <v>0.0</v>
      </c>
      <c r="O1001" s="6">
        <v>20.0</v>
      </c>
      <c r="P1001" s="6">
        <v>0.0</v>
      </c>
      <c r="Q1001" s="6">
        <v>0.0</v>
      </c>
      <c r="R1001" s="6">
        <v>0.0</v>
      </c>
      <c r="S1001" s="6">
        <v>0.0</v>
      </c>
      <c r="T1001" s="6">
        <v>0.0</v>
      </c>
      <c r="U1001" s="6">
        <v>0.0</v>
      </c>
      <c r="V1001" s="6">
        <v>0.0</v>
      </c>
      <c r="W1001" s="6">
        <v>0.0</v>
      </c>
      <c r="X1001" s="6">
        <v>0.0</v>
      </c>
      <c r="Y1001" s="6">
        <v>0.0</v>
      </c>
      <c r="Z1001" s="6">
        <v>10.0</v>
      </c>
      <c r="AA1001" s="6">
        <v>0.0</v>
      </c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</row>
    <row r="1002" ht="15.75" customHeight="1">
      <c r="A1002" s="5" t="s">
        <v>1277</v>
      </c>
      <c r="C1002" s="6">
        <v>0.0</v>
      </c>
      <c r="D1002" s="6">
        <v>0.0</v>
      </c>
      <c r="E1002" s="6">
        <v>0.0</v>
      </c>
      <c r="F1002" s="6">
        <v>35.0</v>
      </c>
      <c r="G1002" s="6">
        <v>210.0</v>
      </c>
      <c r="H1002" s="6">
        <v>0.0</v>
      </c>
      <c r="I1002" s="6">
        <v>15.0</v>
      </c>
      <c r="J1002" s="6">
        <v>80.0</v>
      </c>
      <c r="K1002" s="6">
        <v>0.0</v>
      </c>
      <c r="L1002" s="6">
        <v>10.0</v>
      </c>
      <c r="M1002" s="6">
        <v>0.0</v>
      </c>
      <c r="N1002" s="6">
        <v>0.0</v>
      </c>
      <c r="O1002" s="6">
        <v>15.0</v>
      </c>
      <c r="P1002" s="6">
        <v>0.0</v>
      </c>
      <c r="Q1002" s="6">
        <v>0.0</v>
      </c>
      <c r="R1002" s="6">
        <v>15.0</v>
      </c>
      <c r="S1002" s="6">
        <v>0.0</v>
      </c>
      <c r="T1002" s="6">
        <v>0.0</v>
      </c>
      <c r="U1002" s="6">
        <v>0.0</v>
      </c>
      <c r="V1002" s="6">
        <v>10.0</v>
      </c>
      <c r="W1002" s="6">
        <v>35.0</v>
      </c>
      <c r="X1002" s="6">
        <v>0.0</v>
      </c>
      <c r="Y1002" s="6">
        <v>0.0</v>
      </c>
      <c r="Z1002" s="6">
        <v>0.0</v>
      </c>
      <c r="AA1002" s="6">
        <v>0.0</v>
      </c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</row>
    <row r="1003" ht="15.75" customHeight="1">
      <c r="A1003" s="5" t="s">
        <v>1278</v>
      </c>
      <c r="C1003" s="6">
        <v>2535.0</v>
      </c>
      <c r="D1003" s="6">
        <v>410.0</v>
      </c>
      <c r="E1003" s="6">
        <v>170.0</v>
      </c>
      <c r="F1003" s="6">
        <v>120.0</v>
      </c>
      <c r="G1003" s="6">
        <v>1195.0</v>
      </c>
      <c r="H1003" s="6">
        <v>445.0</v>
      </c>
      <c r="I1003" s="6">
        <v>2310.0</v>
      </c>
      <c r="J1003" s="6">
        <v>160.0</v>
      </c>
      <c r="K1003" s="6">
        <v>145.0</v>
      </c>
      <c r="L1003" s="6">
        <v>130.0</v>
      </c>
      <c r="M1003" s="6">
        <v>45.0</v>
      </c>
      <c r="N1003" s="6">
        <v>155.0</v>
      </c>
      <c r="O1003" s="6">
        <v>250.0</v>
      </c>
      <c r="P1003" s="6">
        <v>95.0</v>
      </c>
      <c r="Q1003" s="6">
        <v>90.0</v>
      </c>
      <c r="R1003" s="6">
        <v>105.0</v>
      </c>
      <c r="S1003" s="6">
        <v>155.0</v>
      </c>
      <c r="T1003" s="6">
        <v>75.0</v>
      </c>
      <c r="U1003" s="6">
        <v>140.0</v>
      </c>
      <c r="V1003" s="6">
        <v>190.0</v>
      </c>
      <c r="W1003" s="6">
        <v>230.0</v>
      </c>
      <c r="X1003" s="6">
        <v>120.0</v>
      </c>
      <c r="Y1003" s="6">
        <v>140.0</v>
      </c>
      <c r="Z1003" s="6">
        <v>350.0</v>
      </c>
      <c r="AA1003" s="6">
        <v>195.0</v>
      </c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</row>
    <row r="1004" ht="15.75" customHeight="1">
      <c r="A1004" s="5" t="s">
        <v>1279</v>
      </c>
      <c r="C1004" s="6">
        <v>10.0</v>
      </c>
      <c r="D1004" s="6">
        <v>10.0</v>
      </c>
      <c r="E1004" s="6">
        <v>10.0</v>
      </c>
      <c r="F1004" s="6">
        <v>10.0</v>
      </c>
      <c r="G1004" s="6">
        <v>35.0</v>
      </c>
      <c r="H1004" s="6">
        <v>0.0</v>
      </c>
      <c r="I1004" s="6">
        <v>20.0</v>
      </c>
      <c r="J1004" s="6">
        <v>0.0</v>
      </c>
      <c r="K1004" s="6">
        <v>10.0</v>
      </c>
      <c r="L1004" s="6">
        <v>10.0</v>
      </c>
      <c r="M1004" s="6">
        <v>0.0</v>
      </c>
      <c r="N1004" s="6">
        <v>15.0</v>
      </c>
      <c r="O1004" s="6">
        <v>25.0</v>
      </c>
      <c r="P1004" s="6">
        <v>10.0</v>
      </c>
      <c r="Q1004" s="6">
        <v>0.0</v>
      </c>
      <c r="R1004" s="6">
        <v>40.0</v>
      </c>
      <c r="S1004" s="6">
        <v>0.0</v>
      </c>
      <c r="T1004" s="6">
        <v>0.0</v>
      </c>
      <c r="U1004" s="6">
        <v>80.0</v>
      </c>
      <c r="V1004" s="6">
        <v>55.0</v>
      </c>
      <c r="W1004" s="6">
        <v>0.0</v>
      </c>
      <c r="X1004" s="6">
        <v>50.0</v>
      </c>
      <c r="Y1004" s="6">
        <v>0.0</v>
      </c>
      <c r="Z1004" s="6">
        <v>70.0</v>
      </c>
      <c r="AA1004" s="6">
        <v>15.0</v>
      </c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</row>
    <row r="1005" ht="15.75" customHeight="1">
      <c r="A1005" s="5" t="s">
        <v>1280</v>
      </c>
      <c r="C1005" s="6">
        <v>125.0</v>
      </c>
      <c r="D1005" s="6">
        <v>25.0</v>
      </c>
      <c r="E1005" s="6">
        <v>25.0</v>
      </c>
      <c r="F1005" s="6">
        <v>0.0</v>
      </c>
      <c r="G1005" s="6">
        <v>60.0</v>
      </c>
      <c r="H1005" s="6">
        <v>45.0</v>
      </c>
      <c r="I1005" s="6">
        <v>105.0</v>
      </c>
      <c r="J1005" s="6">
        <v>0.0</v>
      </c>
      <c r="K1005" s="6">
        <v>20.0</v>
      </c>
      <c r="L1005" s="6">
        <v>15.0</v>
      </c>
      <c r="M1005" s="6">
        <v>0.0</v>
      </c>
      <c r="N1005" s="6">
        <v>0.0</v>
      </c>
      <c r="O1005" s="6">
        <v>10.0</v>
      </c>
      <c r="P1005" s="6">
        <v>0.0</v>
      </c>
      <c r="Q1005" s="6">
        <v>10.0</v>
      </c>
      <c r="R1005" s="6">
        <v>40.0</v>
      </c>
      <c r="S1005" s="6">
        <v>25.0</v>
      </c>
      <c r="T1005" s="6">
        <v>10.0</v>
      </c>
      <c r="U1005" s="6">
        <v>0.0</v>
      </c>
      <c r="V1005" s="6">
        <v>10.0</v>
      </c>
      <c r="W1005" s="6">
        <v>20.0</v>
      </c>
      <c r="X1005" s="6">
        <v>55.0</v>
      </c>
      <c r="Y1005" s="6">
        <v>0.0</v>
      </c>
      <c r="Z1005" s="6">
        <v>40.0</v>
      </c>
      <c r="AA1005" s="6">
        <v>10.0</v>
      </c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</row>
    <row r="1006" ht="15.75" customHeight="1">
      <c r="A1006" s="5" t="s">
        <v>1281</v>
      </c>
      <c r="C1006" s="6">
        <v>100.0</v>
      </c>
      <c r="D1006" s="6">
        <v>25.0</v>
      </c>
      <c r="E1006" s="6">
        <v>10.0</v>
      </c>
      <c r="F1006" s="6">
        <v>0.0</v>
      </c>
      <c r="G1006" s="6">
        <v>30.0</v>
      </c>
      <c r="H1006" s="6">
        <v>20.0</v>
      </c>
      <c r="I1006" s="6">
        <v>15.0</v>
      </c>
      <c r="J1006" s="6">
        <v>10.0</v>
      </c>
      <c r="K1006" s="6">
        <v>20.0</v>
      </c>
      <c r="L1006" s="6">
        <v>25.0</v>
      </c>
      <c r="M1006" s="6">
        <v>0.0</v>
      </c>
      <c r="N1006" s="6">
        <v>10.0</v>
      </c>
      <c r="O1006" s="6">
        <v>10.0</v>
      </c>
      <c r="P1006" s="6">
        <v>0.0</v>
      </c>
      <c r="Q1006" s="6">
        <v>0.0</v>
      </c>
      <c r="R1006" s="6">
        <v>45.0</v>
      </c>
      <c r="S1006" s="6">
        <v>20.0</v>
      </c>
      <c r="T1006" s="6">
        <v>20.0</v>
      </c>
      <c r="U1006" s="6">
        <v>0.0</v>
      </c>
      <c r="V1006" s="6">
        <v>10.0</v>
      </c>
      <c r="W1006" s="6">
        <v>15.0</v>
      </c>
      <c r="X1006" s="6">
        <v>10.0</v>
      </c>
      <c r="Y1006" s="6">
        <v>0.0</v>
      </c>
      <c r="Z1006" s="6">
        <v>0.0</v>
      </c>
      <c r="AA1006" s="6">
        <v>0.0</v>
      </c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</row>
    <row r="1007" ht="15.75" customHeight="1">
      <c r="A1007" s="5" t="s">
        <v>1282</v>
      </c>
      <c r="C1007" s="6">
        <v>20.0</v>
      </c>
      <c r="D1007" s="6">
        <v>0.0</v>
      </c>
      <c r="E1007" s="6">
        <v>0.0</v>
      </c>
      <c r="F1007" s="6">
        <v>0.0</v>
      </c>
      <c r="G1007" s="6">
        <v>0.0</v>
      </c>
      <c r="H1007" s="6">
        <v>0.0</v>
      </c>
      <c r="I1007" s="6">
        <v>10.0</v>
      </c>
      <c r="J1007" s="6">
        <v>10.0</v>
      </c>
      <c r="K1007" s="6">
        <v>0.0</v>
      </c>
      <c r="L1007" s="6">
        <v>0.0</v>
      </c>
      <c r="M1007" s="6">
        <v>0.0</v>
      </c>
      <c r="N1007" s="6">
        <v>10.0</v>
      </c>
      <c r="O1007" s="6">
        <v>0.0</v>
      </c>
      <c r="P1007" s="6">
        <v>0.0</v>
      </c>
      <c r="Q1007" s="6">
        <v>0.0</v>
      </c>
      <c r="R1007" s="6">
        <v>0.0</v>
      </c>
      <c r="S1007" s="6">
        <v>10.0</v>
      </c>
      <c r="T1007" s="6">
        <v>10.0</v>
      </c>
      <c r="U1007" s="6">
        <v>0.0</v>
      </c>
      <c r="V1007" s="6">
        <v>0.0</v>
      </c>
      <c r="W1007" s="6">
        <v>10.0</v>
      </c>
      <c r="X1007" s="6">
        <v>0.0</v>
      </c>
      <c r="Y1007" s="6">
        <v>0.0</v>
      </c>
      <c r="Z1007" s="6">
        <v>40.0</v>
      </c>
      <c r="AA1007" s="6">
        <v>40.0</v>
      </c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</row>
    <row r="1008" ht="15.75" customHeight="1">
      <c r="A1008" s="5" t="s">
        <v>1283</v>
      </c>
      <c r="C1008" s="6">
        <v>0.0</v>
      </c>
      <c r="D1008" s="6">
        <v>0.0</v>
      </c>
      <c r="E1008" s="6">
        <v>0.0</v>
      </c>
      <c r="F1008" s="6">
        <v>15.0</v>
      </c>
      <c r="G1008" s="6">
        <v>0.0</v>
      </c>
      <c r="H1008" s="6">
        <v>0.0</v>
      </c>
      <c r="I1008" s="6">
        <v>45.0</v>
      </c>
      <c r="J1008" s="6">
        <v>0.0</v>
      </c>
      <c r="K1008" s="6">
        <v>10.0</v>
      </c>
      <c r="L1008" s="6">
        <v>0.0</v>
      </c>
      <c r="M1008" s="6">
        <v>0.0</v>
      </c>
      <c r="N1008" s="6">
        <v>10.0</v>
      </c>
      <c r="O1008" s="6">
        <v>0.0</v>
      </c>
      <c r="P1008" s="6">
        <v>0.0</v>
      </c>
      <c r="Q1008" s="6">
        <v>0.0</v>
      </c>
      <c r="R1008" s="6">
        <v>10.0</v>
      </c>
      <c r="S1008" s="6">
        <v>15.0</v>
      </c>
      <c r="T1008" s="6">
        <v>10.0</v>
      </c>
      <c r="U1008" s="6">
        <v>0.0</v>
      </c>
      <c r="V1008" s="6">
        <v>0.0</v>
      </c>
      <c r="W1008" s="6">
        <v>0.0</v>
      </c>
      <c r="X1008" s="6">
        <v>0.0</v>
      </c>
      <c r="Y1008" s="6">
        <v>0.0</v>
      </c>
      <c r="Z1008" s="6">
        <v>35.0</v>
      </c>
      <c r="AA1008" s="6">
        <v>15.0</v>
      </c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</row>
    <row r="1009" ht="15.75" customHeight="1">
      <c r="A1009" s="5" t="s">
        <v>1284</v>
      </c>
      <c r="C1009" s="6">
        <v>10.0</v>
      </c>
      <c r="D1009" s="6">
        <v>0.0</v>
      </c>
      <c r="E1009" s="6">
        <v>0.0</v>
      </c>
      <c r="F1009" s="6">
        <v>50.0</v>
      </c>
      <c r="G1009" s="6">
        <v>0.0</v>
      </c>
      <c r="H1009" s="6">
        <v>0.0</v>
      </c>
      <c r="I1009" s="6">
        <v>0.0</v>
      </c>
      <c r="J1009" s="6">
        <v>0.0</v>
      </c>
      <c r="K1009" s="6">
        <v>0.0</v>
      </c>
      <c r="L1009" s="6">
        <v>0.0</v>
      </c>
      <c r="M1009" s="6">
        <v>0.0</v>
      </c>
      <c r="N1009" s="6">
        <v>25.0</v>
      </c>
      <c r="O1009" s="6">
        <v>15.0</v>
      </c>
      <c r="P1009" s="6">
        <v>0.0</v>
      </c>
      <c r="Q1009" s="6">
        <v>0.0</v>
      </c>
      <c r="R1009" s="6">
        <v>0.0</v>
      </c>
      <c r="S1009" s="6">
        <v>0.0</v>
      </c>
      <c r="T1009" s="6">
        <v>0.0</v>
      </c>
      <c r="U1009" s="6">
        <v>15.0</v>
      </c>
      <c r="V1009" s="6">
        <v>0.0</v>
      </c>
      <c r="W1009" s="6">
        <v>0.0</v>
      </c>
      <c r="X1009" s="6">
        <v>30.0</v>
      </c>
      <c r="Y1009" s="6">
        <v>0.0</v>
      </c>
      <c r="Z1009" s="6">
        <v>10.0</v>
      </c>
      <c r="AA1009" s="6">
        <v>10.0</v>
      </c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</row>
    <row r="1010" ht="15.75" customHeight="1">
      <c r="A1010" s="5" t="s">
        <v>1285</v>
      </c>
      <c r="C1010" s="6">
        <v>1745.0</v>
      </c>
      <c r="D1010" s="6">
        <v>300.0</v>
      </c>
      <c r="E1010" s="6">
        <v>315.0</v>
      </c>
      <c r="F1010" s="6">
        <v>230.0</v>
      </c>
      <c r="G1010" s="6">
        <v>950.0</v>
      </c>
      <c r="H1010" s="6">
        <v>300.0</v>
      </c>
      <c r="I1010" s="6">
        <v>2145.0</v>
      </c>
      <c r="J1010" s="6">
        <v>190.0</v>
      </c>
      <c r="K1010" s="6">
        <v>185.0</v>
      </c>
      <c r="L1010" s="6">
        <v>380.0</v>
      </c>
      <c r="M1010" s="6">
        <v>100.0</v>
      </c>
      <c r="N1010" s="6">
        <v>100.0</v>
      </c>
      <c r="O1010" s="6">
        <v>290.0</v>
      </c>
      <c r="P1010" s="6">
        <v>80.0</v>
      </c>
      <c r="Q1010" s="6">
        <v>95.0</v>
      </c>
      <c r="R1010" s="6">
        <v>205.0</v>
      </c>
      <c r="S1010" s="6">
        <v>210.0</v>
      </c>
      <c r="T1010" s="6">
        <v>90.0</v>
      </c>
      <c r="U1010" s="6">
        <v>165.0</v>
      </c>
      <c r="V1010" s="6">
        <v>270.0</v>
      </c>
      <c r="W1010" s="6">
        <v>110.0</v>
      </c>
      <c r="X1010" s="6">
        <v>175.0</v>
      </c>
      <c r="Y1010" s="6">
        <v>150.0</v>
      </c>
      <c r="Z1010" s="6">
        <v>525.0</v>
      </c>
      <c r="AA1010" s="6">
        <v>415.0</v>
      </c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</row>
    <row r="1011" ht="15.75" customHeight="1">
      <c r="A1011" s="5" t="s">
        <v>1286</v>
      </c>
      <c r="C1011" s="6">
        <v>0.0</v>
      </c>
      <c r="D1011" s="6">
        <v>0.0</v>
      </c>
      <c r="E1011" s="6">
        <v>0.0</v>
      </c>
      <c r="F1011" s="6">
        <v>10.0</v>
      </c>
      <c r="G1011" s="6">
        <v>0.0</v>
      </c>
      <c r="H1011" s="6">
        <v>0.0</v>
      </c>
      <c r="I1011" s="6">
        <v>0.0</v>
      </c>
      <c r="J1011" s="6">
        <v>0.0</v>
      </c>
      <c r="K1011" s="6">
        <v>0.0</v>
      </c>
      <c r="L1011" s="6">
        <v>0.0</v>
      </c>
      <c r="M1011" s="6">
        <v>0.0</v>
      </c>
      <c r="N1011" s="6">
        <v>15.0</v>
      </c>
      <c r="O1011" s="6">
        <v>0.0</v>
      </c>
      <c r="P1011" s="6">
        <v>0.0</v>
      </c>
      <c r="Q1011" s="6">
        <v>0.0</v>
      </c>
      <c r="R1011" s="6">
        <v>0.0</v>
      </c>
      <c r="S1011" s="6">
        <v>0.0</v>
      </c>
      <c r="T1011" s="6">
        <v>0.0</v>
      </c>
      <c r="U1011" s="6">
        <v>10.0</v>
      </c>
      <c r="V1011" s="6">
        <v>0.0</v>
      </c>
      <c r="W1011" s="6">
        <v>0.0</v>
      </c>
      <c r="X1011" s="6">
        <v>10.0</v>
      </c>
      <c r="Y1011" s="6">
        <v>0.0</v>
      </c>
      <c r="Z1011" s="6">
        <v>10.0</v>
      </c>
      <c r="AA1011" s="6">
        <v>0.0</v>
      </c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</row>
    <row r="1012" ht="15.75" customHeight="1">
      <c r="A1012" s="5" t="s">
        <v>1287</v>
      </c>
      <c r="C1012" s="6">
        <v>10.0</v>
      </c>
      <c r="D1012" s="6">
        <v>0.0</v>
      </c>
      <c r="E1012" s="6">
        <v>0.0</v>
      </c>
      <c r="F1012" s="6">
        <v>15.0</v>
      </c>
      <c r="G1012" s="6">
        <v>40.0</v>
      </c>
      <c r="H1012" s="6">
        <v>0.0</v>
      </c>
      <c r="I1012" s="6">
        <v>0.0</v>
      </c>
      <c r="J1012" s="6">
        <v>10.0</v>
      </c>
      <c r="K1012" s="6">
        <v>45.0</v>
      </c>
      <c r="L1012" s="6">
        <v>10.0</v>
      </c>
      <c r="M1012" s="6">
        <v>10.0</v>
      </c>
      <c r="N1012" s="6">
        <v>10.0</v>
      </c>
      <c r="O1012" s="6">
        <v>25.0</v>
      </c>
      <c r="P1012" s="6">
        <v>20.0</v>
      </c>
      <c r="Q1012" s="6">
        <v>10.0</v>
      </c>
      <c r="R1012" s="6">
        <v>20.0</v>
      </c>
      <c r="S1012" s="6">
        <v>15.0</v>
      </c>
      <c r="T1012" s="6">
        <v>20.0</v>
      </c>
      <c r="U1012" s="6">
        <v>25.0</v>
      </c>
      <c r="V1012" s="6">
        <v>0.0</v>
      </c>
      <c r="W1012" s="6">
        <v>20.0</v>
      </c>
      <c r="X1012" s="6">
        <v>10.0</v>
      </c>
      <c r="Y1012" s="6">
        <v>15.0</v>
      </c>
      <c r="Z1012" s="6">
        <v>50.0</v>
      </c>
      <c r="AA1012" s="6">
        <v>0.0</v>
      </c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</row>
    <row r="1013" ht="15.75" customHeight="1">
      <c r="A1013" s="5" t="s">
        <v>1288</v>
      </c>
      <c r="C1013" s="6">
        <v>50.0</v>
      </c>
      <c r="D1013" s="6">
        <v>10.0</v>
      </c>
      <c r="E1013" s="6">
        <v>10.0</v>
      </c>
      <c r="F1013" s="6">
        <v>10.0</v>
      </c>
      <c r="G1013" s="6">
        <v>105.0</v>
      </c>
      <c r="H1013" s="6">
        <v>10.0</v>
      </c>
      <c r="I1013" s="6">
        <v>150.0</v>
      </c>
      <c r="J1013" s="6">
        <v>50.0</v>
      </c>
      <c r="K1013" s="6">
        <v>15.0</v>
      </c>
      <c r="L1013" s="6">
        <v>15.0</v>
      </c>
      <c r="M1013" s="6">
        <v>10.0</v>
      </c>
      <c r="N1013" s="6">
        <v>15.0</v>
      </c>
      <c r="O1013" s="6">
        <v>25.0</v>
      </c>
      <c r="P1013" s="6">
        <v>0.0</v>
      </c>
      <c r="Q1013" s="6">
        <v>0.0</v>
      </c>
      <c r="R1013" s="6">
        <v>70.0</v>
      </c>
      <c r="S1013" s="6">
        <v>0.0</v>
      </c>
      <c r="T1013" s="6">
        <v>0.0</v>
      </c>
      <c r="U1013" s="6">
        <v>0.0</v>
      </c>
      <c r="V1013" s="6">
        <v>25.0</v>
      </c>
      <c r="W1013" s="6">
        <v>0.0</v>
      </c>
      <c r="X1013" s="6">
        <v>0.0</v>
      </c>
      <c r="Y1013" s="6">
        <v>10.0</v>
      </c>
      <c r="Z1013" s="6">
        <v>15.0</v>
      </c>
      <c r="AA1013" s="6">
        <v>0.0</v>
      </c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</row>
    <row r="1014" ht="15.75" customHeight="1">
      <c r="A1014" s="5" t="s">
        <v>1289</v>
      </c>
      <c r="C1014" s="6">
        <v>40.0</v>
      </c>
      <c r="D1014" s="6">
        <v>0.0</v>
      </c>
      <c r="E1014" s="6">
        <v>20.0</v>
      </c>
      <c r="F1014" s="6">
        <v>0.0</v>
      </c>
      <c r="G1014" s="6">
        <v>25.0</v>
      </c>
      <c r="H1014" s="6">
        <v>35.0</v>
      </c>
      <c r="I1014" s="6">
        <v>10.0</v>
      </c>
      <c r="J1014" s="6">
        <v>0.0</v>
      </c>
      <c r="K1014" s="6">
        <v>0.0</v>
      </c>
      <c r="L1014" s="6">
        <v>10.0</v>
      </c>
      <c r="M1014" s="6">
        <v>0.0</v>
      </c>
      <c r="N1014" s="6">
        <v>15.0</v>
      </c>
      <c r="O1014" s="6">
        <v>10.0</v>
      </c>
      <c r="P1014" s="6">
        <v>15.0</v>
      </c>
      <c r="Q1014" s="6">
        <v>0.0</v>
      </c>
      <c r="R1014" s="6">
        <v>0.0</v>
      </c>
      <c r="S1014" s="6">
        <v>0.0</v>
      </c>
      <c r="T1014" s="6">
        <v>10.0</v>
      </c>
      <c r="U1014" s="6">
        <v>0.0</v>
      </c>
      <c r="V1014" s="6">
        <v>0.0</v>
      </c>
      <c r="W1014" s="6">
        <v>10.0</v>
      </c>
      <c r="X1014" s="6">
        <v>0.0</v>
      </c>
      <c r="Y1014" s="6">
        <v>0.0</v>
      </c>
      <c r="Z1014" s="6">
        <v>0.0</v>
      </c>
      <c r="AA1014" s="6">
        <v>0.0</v>
      </c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</row>
    <row r="1015" ht="15.75" customHeight="1">
      <c r="A1015" s="5" t="s">
        <v>1290</v>
      </c>
      <c r="C1015" s="6">
        <v>0.0</v>
      </c>
      <c r="D1015" s="6">
        <v>0.0</v>
      </c>
      <c r="E1015" s="6">
        <v>0.0</v>
      </c>
      <c r="F1015" s="6">
        <v>0.0</v>
      </c>
      <c r="G1015" s="6">
        <v>0.0</v>
      </c>
      <c r="H1015" s="6">
        <v>0.0</v>
      </c>
      <c r="I1015" s="6">
        <v>30.0</v>
      </c>
      <c r="J1015" s="6">
        <v>10.0</v>
      </c>
      <c r="K1015" s="6">
        <v>0.0</v>
      </c>
      <c r="L1015" s="6">
        <v>0.0</v>
      </c>
      <c r="M1015" s="6">
        <v>10.0</v>
      </c>
      <c r="N1015" s="6">
        <v>0.0</v>
      </c>
      <c r="O1015" s="6">
        <v>0.0</v>
      </c>
      <c r="P1015" s="6">
        <v>0.0</v>
      </c>
      <c r="Q1015" s="6">
        <v>0.0</v>
      </c>
      <c r="R1015" s="6">
        <v>0.0</v>
      </c>
      <c r="S1015" s="6">
        <v>0.0</v>
      </c>
      <c r="T1015" s="6">
        <v>0.0</v>
      </c>
      <c r="U1015" s="6">
        <v>0.0</v>
      </c>
      <c r="V1015" s="6">
        <v>0.0</v>
      </c>
      <c r="W1015" s="6">
        <v>0.0</v>
      </c>
      <c r="X1015" s="6">
        <v>0.0</v>
      </c>
      <c r="Y1015" s="6">
        <v>0.0</v>
      </c>
      <c r="Z1015" s="6">
        <v>0.0</v>
      </c>
      <c r="AA1015" s="6">
        <v>0.0</v>
      </c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</row>
    <row r="1016" ht="15.75" customHeight="1">
      <c r="A1016" s="5" t="s">
        <v>1291</v>
      </c>
      <c r="C1016" s="6">
        <v>250.0</v>
      </c>
      <c r="D1016" s="6">
        <v>35.0</v>
      </c>
      <c r="E1016" s="6">
        <v>10.0</v>
      </c>
      <c r="F1016" s="6">
        <v>50.0</v>
      </c>
      <c r="G1016" s="6">
        <v>70.0</v>
      </c>
      <c r="H1016" s="6">
        <v>50.0</v>
      </c>
      <c r="I1016" s="6">
        <v>185.0</v>
      </c>
      <c r="J1016" s="6">
        <v>10.0</v>
      </c>
      <c r="K1016" s="6">
        <v>15.0</v>
      </c>
      <c r="L1016" s="6">
        <v>55.0</v>
      </c>
      <c r="M1016" s="6">
        <v>0.0</v>
      </c>
      <c r="N1016" s="6">
        <v>0.0</v>
      </c>
      <c r="O1016" s="6">
        <v>30.0</v>
      </c>
      <c r="P1016" s="6">
        <v>10.0</v>
      </c>
      <c r="Q1016" s="6">
        <v>45.0</v>
      </c>
      <c r="R1016" s="6">
        <v>50.0</v>
      </c>
      <c r="S1016" s="6">
        <v>0.0</v>
      </c>
      <c r="T1016" s="6">
        <v>10.0</v>
      </c>
      <c r="U1016" s="6">
        <v>10.0</v>
      </c>
      <c r="V1016" s="6">
        <v>25.0</v>
      </c>
      <c r="W1016" s="6">
        <v>65.0</v>
      </c>
      <c r="X1016" s="6">
        <v>0.0</v>
      </c>
      <c r="Y1016" s="6">
        <v>20.0</v>
      </c>
      <c r="Z1016" s="6">
        <v>65.0</v>
      </c>
      <c r="AA1016" s="6">
        <v>55.0</v>
      </c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</row>
    <row r="1017" ht="15.75" customHeight="1">
      <c r="A1017" s="5" t="s">
        <v>1292</v>
      </c>
      <c r="C1017" s="6">
        <v>105.0</v>
      </c>
      <c r="D1017" s="6">
        <v>0.0</v>
      </c>
      <c r="E1017" s="6">
        <v>55.0</v>
      </c>
      <c r="F1017" s="6">
        <v>50.0</v>
      </c>
      <c r="G1017" s="6">
        <v>80.0</v>
      </c>
      <c r="H1017" s="6">
        <v>10.0</v>
      </c>
      <c r="I1017" s="6">
        <v>165.0</v>
      </c>
      <c r="J1017" s="6">
        <v>15.0</v>
      </c>
      <c r="K1017" s="6">
        <v>120.0</v>
      </c>
      <c r="L1017" s="6">
        <v>50.0</v>
      </c>
      <c r="M1017" s="6">
        <v>30.0</v>
      </c>
      <c r="N1017" s="6">
        <v>50.0</v>
      </c>
      <c r="O1017" s="6">
        <v>100.0</v>
      </c>
      <c r="P1017" s="6">
        <v>65.0</v>
      </c>
      <c r="Q1017" s="6">
        <v>40.0</v>
      </c>
      <c r="R1017" s="6">
        <v>65.0</v>
      </c>
      <c r="S1017" s="6">
        <v>35.0</v>
      </c>
      <c r="T1017" s="6">
        <v>35.0</v>
      </c>
      <c r="U1017" s="6">
        <v>45.0</v>
      </c>
      <c r="V1017" s="6">
        <v>90.0</v>
      </c>
      <c r="W1017" s="6">
        <v>55.0</v>
      </c>
      <c r="X1017" s="6">
        <v>40.0</v>
      </c>
      <c r="Y1017" s="6">
        <v>0.0</v>
      </c>
      <c r="Z1017" s="6">
        <v>35.0</v>
      </c>
      <c r="AA1017" s="6">
        <v>150.0</v>
      </c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</row>
    <row r="1018" ht="15.75" customHeight="1">
      <c r="A1018" s="5" t="s">
        <v>1293</v>
      </c>
      <c r="C1018" s="6">
        <v>485.0</v>
      </c>
      <c r="D1018" s="6">
        <v>420.0</v>
      </c>
      <c r="E1018" s="6">
        <v>705.0</v>
      </c>
      <c r="F1018" s="6">
        <v>600.0</v>
      </c>
      <c r="G1018" s="6">
        <v>275.0</v>
      </c>
      <c r="H1018" s="6">
        <v>1275.0</v>
      </c>
      <c r="I1018" s="6">
        <v>280.0</v>
      </c>
      <c r="J1018" s="6">
        <v>960.0</v>
      </c>
      <c r="K1018" s="6">
        <v>475.0</v>
      </c>
      <c r="L1018" s="6">
        <v>1205.0</v>
      </c>
      <c r="M1018" s="6">
        <v>935.0</v>
      </c>
      <c r="N1018" s="6">
        <v>1085.0</v>
      </c>
      <c r="O1018" s="6">
        <v>1035.0</v>
      </c>
      <c r="P1018" s="6">
        <v>445.0</v>
      </c>
      <c r="Q1018" s="6">
        <v>935.0</v>
      </c>
      <c r="R1018" s="6">
        <v>1410.0</v>
      </c>
      <c r="S1018" s="6">
        <v>1385.0</v>
      </c>
      <c r="T1018" s="6">
        <v>1170.0</v>
      </c>
      <c r="U1018" s="6">
        <v>600.0</v>
      </c>
      <c r="V1018" s="6">
        <v>545.0</v>
      </c>
      <c r="W1018" s="6">
        <v>930.0</v>
      </c>
      <c r="X1018" s="6">
        <v>1110.0</v>
      </c>
      <c r="Y1018" s="6">
        <v>340.0</v>
      </c>
      <c r="Z1018" s="6">
        <v>465.0</v>
      </c>
      <c r="AA1018" s="6">
        <v>435.0</v>
      </c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</row>
    <row r="1019" ht="15.75" customHeight="1">
      <c r="A1019" s="5" t="s">
        <v>1294</v>
      </c>
      <c r="C1019" s="6">
        <v>20.0</v>
      </c>
      <c r="D1019" s="6">
        <v>0.0</v>
      </c>
      <c r="E1019" s="6">
        <v>55.0</v>
      </c>
      <c r="F1019" s="6">
        <v>40.0</v>
      </c>
      <c r="G1019" s="6">
        <v>40.0</v>
      </c>
      <c r="H1019" s="6">
        <v>55.0</v>
      </c>
      <c r="I1019" s="6">
        <v>10.0</v>
      </c>
      <c r="J1019" s="6">
        <v>30.0</v>
      </c>
      <c r="K1019" s="6">
        <v>50.0</v>
      </c>
      <c r="L1019" s="6">
        <v>45.0</v>
      </c>
      <c r="M1019" s="6">
        <v>65.0</v>
      </c>
      <c r="N1019" s="6">
        <v>45.0</v>
      </c>
      <c r="O1019" s="6">
        <v>50.0</v>
      </c>
      <c r="P1019" s="6">
        <v>15.0</v>
      </c>
      <c r="Q1019" s="6">
        <v>35.0</v>
      </c>
      <c r="R1019" s="6">
        <v>80.0</v>
      </c>
      <c r="S1019" s="6">
        <v>50.0</v>
      </c>
      <c r="T1019" s="6">
        <v>10.0</v>
      </c>
      <c r="U1019" s="6">
        <v>50.0</v>
      </c>
      <c r="V1019" s="6">
        <v>10.0</v>
      </c>
      <c r="W1019" s="6">
        <v>65.0</v>
      </c>
      <c r="X1019" s="6">
        <v>0.0</v>
      </c>
      <c r="Y1019" s="6">
        <v>10.0</v>
      </c>
      <c r="Z1019" s="6">
        <v>0.0</v>
      </c>
      <c r="AA1019" s="6">
        <v>65.0</v>
      </c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</row>
    <row r="1020" ht="15.75" customHeight="1">
      <c r="A1020" s="5" t="s">
        <v>1295</v>
      </c>
      <c r="C1020" s="6">
        <v>50.0</v>
      </c>
      <c r="D1020" s="6">
        <v>10.0</v>
      </c>
      <c r="E1020" s="6">
        <v>35.0</v>
      </c>
      <c r="F1020" s="6">
        <v>20.0</v>
      </c>
      <c r="G1020" s="6">
        <v>0.0</v>
      </c>
      <c r="H1020" s="6">
        <v>30.0</v>
      </c>
      <c r="I1020" s="6">
        <v>0.0</v>
      </c>
      <c r="J1020" s="6">
        <v>15.0</v>
      </c>
      <c r="K1020" s="6">
        <v>25.0</v>
      </c>
      <c r="L1020" s="6">
        <v>15.0</v>
      </c>
      <c r="M1020" s="6">
        <v>10.0</v>
      </c>
      <c r="N1020" s="6">
        <v>10.0</v>
      </c>
      <c r="O1020" s="6">
        <v>15.0</v>
      </c>
      <c r="P1020" s="6">
        <v>35.0</v>
      </c>
      <c r="Q1020" s="6">
        <v>105.0</v>
      </c>
      <c r="R1020" s="6">
        <v>30.0</v>
      </c>
      <c r="S1020" s="6">
        <v>10.0</v>
      </c>
      <c r="T1020" s="6">
        <v>0.0</v>
      </c>
      <c r="U1020" s="6">
        <v>15.0</v>
      </c>
      <c r="V1020" s="6">
        <v>0.0</v>
      </c>
      <c r="W1020" s="6">
        <v>20.0</v>
      </c>
      <c r="X1020" s="6">
        <v>0.0</v>
      </c>
      <c r="Y1020" s="6">
        <v>0.0</v>
      </c>
      <c r="Z1020" s="6">
        <v>0.0</v>
      </c>
      <c r="AA1020" s="6">
        <v>0.0</v>
      </c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</row>
    <row r="1021" ht="15.75" customHeight="1">
      <c r="A1021" s="5" t="s">
        <v>1296</v>
      </c>
      <c r="C1021" s="6">
        <v>0.0</v>
      </c>
      <c r="D1021" s="6">
        <v>10.0</v>
      </c>
      <c r="E1021" s="6">
        <v>10.0</v>
      </c>
      <c r="F1021" s="6">
        <v>0.0</v>
      </c>
      <c r="G1021" s="6">
        <v>0.0</v>
      </c>
      <c r="H1021" s="6">
        <v>0.0</v>
      </c>
      <c r="I1021" s="6">
        <v>0.0</v>
      </c>
      <c r="J1021" s="6">
        <v>25.0</v>
      </c>
      <c r="K1021" s="6">
        <v>0.0</v>
      </c>
      <c r="L1021" s="6">
        <v>10.0</v>
      </c>
      <c r="M1021" s="6">
        <v>10.0</v>
      </c>
      <c r="N1021" s="6">
        <v>0.0</v>
      </c>
      <c r="O1021" s="6">
        <v>0.0</v>
      </c>
      <c r="P1021" s="6">
        <v>0.0</v>
      </c>
      <c r="Q1021" s="6">
        <v>0.0</v>
      </c>
      <c r="R1021" s="6">
        <v>35.0</v>
      </c>
      <c r="S1021" s="6">
        <v>15.0</v>
      </c>
      <c r="T1021" s="6">
        <v>30.0</v>
      </c>
      <c r="U1021" s="6">
        <v>0.0</v>
      </c>
      <c r="V1021" s="6">
        <v>0.0</v>
      </c>
      <c r="W1021" s="6">
        <v>10.0</v>
      </c>
      <c r="X1021" s="6">
        <v>75.0</v>
      </c>
      <c r="Y1021" s="6">
        <v>30.0</v>
      </c>
      <c r="Z1021" s="6">
        <v>0.0</v>
      </c>
      <c r="AA1021" s="6">
        <v>10.0</v>
      </c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</row>
    <row r="1022" ht="15.75" customHeight="1">
      <c r="A1022" s="5" t="s">
        <v>1297</v>
      </c>
      <c r="C1022" s="6">
        <v>0.0</v>
      </c>
      <c r="D1022" s="6">
        <v>0.0</v>
      </c>
      <c r="E1022" s="6">
        <v>0.0</v>
      </c>
      <c r="F1022" s="6">
        <v>0.0</v>
      </c>
      <c r="G1022" s="6">
        <v>0.0</v>
      </c>
      <c r="H1022" s="6">
        <v>0.0</v>
      </c>
      <c r="I1022" s="6">
        <v>10.0</v>
      </c>
      <c r="J1022" s="6">
        <v>0.0</v>
      </c>
      <c r="K1022" s="6">
        <v>0.0</v>
      </c>
      <c r="L1022" s="6">
        <v>0.0</v>
      </c>
      <c r="M1022" s="6">
        <v>0.0</v>
      </c>
      <c r="N1022" s="6">
        <v>0.0</v>
      </c>
      <c r="O1022" s="6">
        <v>0.0</v>
      </c>
      <c r="P1022" s="6">
        <v>0.0</v>
      </c>
      <c r="Q1022" s="6">
        <v>0.0</v>
      </c>
      <c r="R1022" s="6">
        <v>0.0</v>
      </c>
      <c r="S1022" s="6">
        <v>0.0</v>
      </c>
      <c r="T1022" s="6">
        <v>0.0</v>
      </c>
      <c r="U1022" s="6">
        <v>0.0</v>
      </c>
      <c r="V1022" s="6">
        <v>0.0</v>
      </c>
      <c r="W1022" s="6">
        <v>0.0</v>
      </c>
      <c r="X1022" s="6">
        <v>0.0</v>
      </c>
      <c r="Y1022" s="6">
        <v>0.0</v>
      </c>
      <c r="Z1022" s="6">
        <v>0.0</v>
      </c>
      <c r="AA1022" s="6">
        <v>0.0</v>
      </c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</row>
    <row r="1023" ht="15.75" customHeight="1">
      <c r="A1023" s="5" t="s">
        <v>1298</v>
      </c>
      <c r="C1023" s="6">
        <v>200.0</v>
      </c>
      <c r="D1023" s="6">
        <v>320.0</v>
      </c>
      <c r="E1023" s="6">
        <v>375.0</v>
      </c>
      <c r="F1023" s="6">
        <v>340.0</v>
      </c>
      <c r="G1023" s="6">
        <v>80.0</v>
      </c>
      <c r="H1023" s="6">
        <v>300.0</v>
      </c>
      <c r="I1023" s="6">
        <v>110.0</v>
      </c>
      <c r="J1023" s="6">
        <v>265.0</v>
      </c>
      <c r="K1023" s="6">
        <v>230.0</v>
      </c>
      <c r="L1023" s="6">
        <v>755.0</v>
      </c>
      <c r="M1023" s="6">
        <v>530.0</v>
      </c>
      <c r="N1023" s="6">
        <v>535.0</v>
      </c>
      <c r="O1023" s="6">
        <v>540.0</v>
      </c>
      <c r="P1023" s="6">
        <v>265.0</v>
      </c>
      <c r="Q1023" s="6">
        <v>465.0</v>
      </c>
      <c r="R1023" s="6">
        <v>850.0</v>
      </c>
      <c r="S1023" s="6">
        <v>1080.0</v>
      </c>
      <c r="T1023" s="6">
        <v>765.0</v>
      </c>
      <c r="U1023" s="6">
        <v>290.0</v>
      </c>
      <c r="V1023" s="6">
        <v>205.0</v>
      </c>
      <c r="W1023" s="6">
        <v>415.0</v>
      </c>
      <c r="X1023" s="6">
        <v>890.0</v>
      </c>
      <c r="Y1023" s="6">
        <v>260.0</v>
      </c>
      <c r="Z1023" s="6">
        <v>210.0</v>
      </c>
      <c r="AA1023" s="6">
        <v>230.0</v>
      </c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</row>
    <row r="1024" ht="15.75" customHeight="1">
      <c r="A1024" s="5" t="s">
        <v>1299</v>
      </c>
      <c r="C1024" s="6">
        <v>10.0</v>
      </c>
      <c r="D1024" s="6">
        <v>10.0</v>
      </c>
      <c r="E1024" s="6">
        <v>0.0</v>
      </c>
      <c r="F1024" s="6">
        <v>15.0</v>
      </c>
      <c r="G1024" s="6">
        <v>0.0</v>
      </c>
      <c r="H1024" s="6">
        <v>25.0</v>
      </c>
      <c r="I1024" s="6">
        <v>0.0</v>
      </c>
      <c r="J1024" s="6">
        <v>40.0</v>
      </c>
      <c r="K1024" s="6">
        <v>40.0</v>
      </c>
      <c r="L1024" s="6">
        <v>65.0</v>
      </c>
      <c r="M1024" s="6">
        <v>65.0</v>
      </c>
      <c r="N1024" s="6">
        <v>25.0</v>
      </c>
      <c r="O1024" s="6">
        <v>90.0</v>
      </c>
      <c r="P1024" s="6">
        <v>0.0</v>
      </c>
      <c r="Q1024" s="6">
        <v>105.0</v>
      </c>
      <c r="R1024" s="6">
        <v>40.0</v>
      </c>
      <c r="S1024" s="6">
        <v>25.0</v>
      </c>
      <c r="T1024" s="6">
        <v>50.0</v>
      </c>
      <c r="U1024" s="6">
        <v>20.0</v>
      </c>
      <c r="V1024" s="6">
        <v>40.0</v>
      </c>
      <c r="W1024" s="6">
        <v>45.0</v>
      </c>
      <c r="X1024" s="6">
        <v>0.0</v>
      </c>
      <c r="Y1024" s="6">
        <v>0.0</v>
      </c>
      <c r="Z1024" s="6">
        <v>15.0</v>
      </c>
      <c r="AA1024" s="6">
        <v>0.0</v>
      </c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</row>
    <row r="1025" ht="15.75" customHeight="1">
      <c r="A1025" s="5" t="s">
        <v>1300</v>
      </c>
      <c r="C1025" s="6">
        <v>0.0</v>
      </c>
      <c r="D1025" s="6">
        <v>0.0</v>
      </c>
      <c r="E1025" s="6">
        <v>0.0</v>
      </c>
      <c r="F1025" s="6">
        <v>10.0</v>
      </c>
      <c r="G1025" s="6">
        <v>0.0</v>
      </c>
      <c r="H1025" s="6">
        <v>0.0</v>
      </c>
      <c r="I1025" s="6">
        <v>0.0</v>
      </c>
      <c r="J1025" s="6">
        <v>10.0</v>
      </c>
      <c r="K1025" s="6">
        <v>0.0</v>
      </c>
      <c r="L1025" s="6">
        <v>0.0</v>
      </c>
      <c r="M1025" s="6">
        <v>0.0</v>
      </c>
      <c r="N1025" s="6">
        <v>10.0</v>
      </c>
      <c r="O1025" s="6">
        <v>10.0</v>
      </c>
      <c r="P1025" s="6">
        <v>10.0</v>
      </c>
      <c r="Q1025" s="6">
        <v>15.0</v>
      </c>
      <c r="R1025" s="6">
        <v>40.0</v>
      </c>
      <c r="S1025" s="6">
        <v>0.0</v>
      </c>
      <c r="T1025" s="6">
        <v>0.0</v>
      </c>
      <c r="U1025" s="6">
        <v>0.0</v>
      </c>
      <c r="V1025" s="6">
        <v>10.0</v>
      </c>
      <c r="W1025" s="6">
        <v>30.0</v>
      </c>
      <c r="X1025" s="6">
        <v>0.0</v>
      </c>
      <c r="Y1025" s="6">
        <v>0.0</v>
      </c>
      <c r="Z1025" s="6">
        <v>15.0</v>
      </c>
      <c r="AA1025" s="6">
        <v>0.0</v>
      </c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</row>
    <row r="1026" ht="15.75" customHeight="1">
      <c r="A1026" s="5" t="s">
        <v>1301</v>
      </c>
      <c r="C1026" s="6">
        <v>105.0</v>
      </c>
      <c r="D1026" s="6">
        <v>35.0</v>
      </c>
      <c r="E1026" s="6">
        <v>80.0</v>
      </c>
      <c r="F1026" s="6">
        <v>75.0</v>
      </c>
      <c r="G1026" s="6">
        <v>40.0</v>
      </c>
      <c r="H1026" s="6">
        <v>860.0</v>
      </c>
      <c r="I1026" s="6">
        <v>25.0</v>
      </c>
      <c r="J1026" s="6">
        <v>490.0</v>
      </c>
      <c r="K1026" s="6">
        <v>110.0</v>
      </c>
      <c r="L1026" s="6">
        <v>245.0</v>
      </c>
      <c r="M1026" s="6">
        <v>235.0</v>
      </c>
      <c r="N1026" s="6">
        <v>350.0</v>
      </c>
      <c r="O1026" s="6">
        <v>220.0</v>
      </c>
      <c r="P1026" s="6">
        <v>60.0</v>
      </c>
      <c r="Q1026" s="6">
        <v>130.0</v>
      </c>
      <c r="R1026" s="6">
        <v>215.0</v>
      </c>
      <c r="S1026" s="6">
        <v>105.0</v>
      </c>
      <c r="T1026" s="6">
        <v>215.0</v>
      </c>
      <c r="U1026" s="6">
        <v>125.0</v>
      </c>
      <c r="V1026" s="6">
        <v>115.0</v>
      </c>
      <c r="W1026" s="6">
        <v>115.0</v>
      </c>
      <c r="X1026" s="6">
        <v>20.0</v>
      </c>
      <c r="Y1026" s="6">
        <v>10.0</v>
      </c>
      <c r="Z1026" s="6">
        <v>40.0</v>
      </c>
      <c r="AA1026" s="6">
        <v>65.0</v>
      </c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</row>
    <row r="1027" ht="15.75" customHeight="1">
      <c r="A1027" s="5" t="s">
        <v>1302</v>
      </c>
      <c r="C1027" s="6">
        <v>105.0</v>
      </c>
      <c r="D1027" s="6">
        <v>50.0</v>
      </c>
      <c r="E1027" s="6">
        <v>110.0</v>
      </c>
      <c r="F1027" s="6">
        <v>110.0</v>
      </c>
      <c r="G1027" s="6">
        <v>115.0</v>
      </c>
      <c r="H1027" s="6">
        <v>15.0</v>
      </c>
      <c r="I1027" s="6">
        <v>120.0</v>
      </c>
      <c r="J1027" s="6">
        <v>45.0</v>
      </c>
      <c r="K1027" s="6">
        <v>25.0</v>
      </c>
      <c r="L1027" s="6">
        <v>45.0</v>
      </c>
      <c r="M1027" s="6">
        <v>55.0</v>
      </c>
      <c r="N1027" s="6">
        <v>65.0</v>
      </c>
      <c r="O1027" s="6">
        <v>120.0</v>
      </c>
      <c r="P1027" s="6">
        <v>65.0</v>
      </c>
      <c r="Q1027" s="6">
        <v>85.0</v>
      </c>
      <c r="R1027" s="6">
        <v>170.0</v>
      </c>
      <c r="S1027" s="6">
        <v>105.0</v>
      </c>
      <c r="T1027" s="6">
        <v>80.0</v>
      </c>
      <c r="U1027" s="6">
        <v>70.0</v>
      </c>
      <c r="V1027" s="6">
        <v>140.0</v>
      </c>
      <c r="W1027" s="6">
        <v>180.0</v>
      </c>
      <c r="X1027" s="6">
        <v>200.0</v>
      </c>
      <c r="Y1027" s="6">
        <v>45.0</v>
      </c>
      <c r="Z1027" s="6">
        <v>155.0</v>
      </c>
      <c r="AA1027" s="6">
        <v>40.0</v>
      </c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</row>
    <row r="1028" ht="15.75" customHeight="1">
      <c r="A1028" s="5" t="s">
        <v>1303</v>
      </c>
      <c r="C1028" s="6">
        <v>0.0</v>
      </c>
      <c r="D1028" s="6">
        <v>15.0</v>
      </c>
      <c r="E1028" s="6">
        <v>35.0</v>
      </c>
      <c r="F1028" s="6">
        <v>10.0</v>
      </c>
      <c r="G1028" s="6">
        <v>10.0</v>
      </c>
      <c r="H1028" s="6">
        <v>35.0</v>
      </c>
      <c r="I1028" s="6">
        <v>10.0</v>
      </c>
      <c r="J1028" s="6">
        <v>45.0</v>
      </c>
      <c r="K1028" s="6">
        <v>10.0</v>
      </c>
      <c r="L1028" s="6">
        <v>35.0</v>
      </c>
      <c r="M1028" s="6">
        <v>15.0</v>
      </c>
      <c r="N1028" s="6">
        <v>60.0</v>
      </c>
      <c r="O1028" s="6">
        <v>15.0</v>
      </c>
      <c r="P1028" s="6">
        <v>0.0</v>
      </c>
      <c r="Q1028" s="6">
        <v>15.0</v>
      </c>
      <c r="R1028" s="6">
        <v>45.0</v>
      </c>
      <c r="S1028" s="6">
        <v>25.0</v>
      </c>
      <c r="T1028" s="6">
        <v>30.0</v>
      </c>
      <c r="U1028" s="6">
        <v>50.0</v>
      </c>
      <c r="V1028" s="6">
        <v>30.0</v>
      </c>
      <c r="W1028" s="6">
        <v>45.0</v>
      </c>
      <c r="X1028" s="6">
        <v>20.0</v>
      </c>
      <c r="Y1028" s="6">
        <v>10.0</v>
      </c>
      <c r="Z1028" s="6">
        <v>0.0</v>
      </c>
      <c r="AA1028" s="6">
        <v>15.0</v>
      </c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</row>
    <row r="1029" ht="15.75" customHeight="1">
      <c r="A1029" s="5" t="s">
        <v>1304</v>
      </c>
      <c r="C1029" s="6">
        <v>0.0</v>
      </c>
      <c r="D1029" s="6">
        <v>0.0</v>
      </c>
      <c r="E1029" s="6">
        <v>40.0</v>
      </c>
      <c r="F1029" s="6">
        <v>10.0</v>
      </c>
      <c r="G1029" s="6">
        <v>0.0</v>
      </c>
      <c r="H1029" s="6">
        <v>15.0</v>
      </c>
      <c r="I1029" s="6">
        <v>15.0</v>
      </c>
      <c r="J1029" s="6">
        <v>30.0</v>
      </c>
      <c r="K1029" s="6">
        <v>10.0</v>
      </c>
      <c r="L1029" s="6">
        <v>35.0</v>
      </c>
      <c r="M1029" s="6">
        <v>35.0</v>
      </c>
      <c r="N1029" s="6">
        <v>25.0</v>
      </c>
      <c r="O1029" s="6">
        <v>15.0</v>
      </c>
      <c r="P1029" s="6">
        <v>15.0</v>
      </c>
      <c r="Q1029" s="6">
        <v>20.0</v>
      </c>
      <c r="R1029" s="6">
        <v>10.0</v>
      </c>
      <c r="S1029" s="6">
        <v>55.0</v>
      </c>
      <c r="T1029" s="6">
        <v>15.0</v>
      </c>
      <c r="U1029" s="6">
        <v>15.0</v>
      </c>
      <c r="V1029" s="6">
        <v>10.0</v>
      </c>
      <c r="W1029" s="6">
        <v>30.0</v>
      </c>
      <c r="X1029" s="6">
        <v>30.0</v>
      </c>
      <c r="Y1029" s="6">
        <v>0.0</v>
      </c>
      <c r="Z1029" s="6">
        <v>35.0</v>
      </c>
      <c r="AA1029" s="6">
        <v>10.0</v>
      </c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</row>
    <row r="1030" ht="15.75" customHeight="1">
      <c r="A1030" s="5" t="s">
        <v>1305</v>
      </c>
      <c r="C1030" s="6">
        <v>7745.0</v>
      </c>
      <c r="D1030" s="6">
        <v>2315.0</v>
      </c>
      <c r="E1030" s="6">
        <v>1925.0</v>
      </c>
      <c r="F1030" s="6">
        <v>1785.0</v>
      </c>
      <c r="G1030" s="6">
        <v>6125.0</v>
      </c>
      <c r="H1030" s="6">
        <v>1240.0</v>
      </c>
      <c r="I1030" s="6">
        <v>2805.0</v>
      </c>
      <c r="J1030" s="6">
        <v>2075.0</v>
      </c>
      <c r="K1030" s="6">
        <v>1600.0</v>
      </c>
      <c r="L1030" s="6">
        <v>2025.0</v>
      </c>
      <c r="M1030" s="6">
        <v>1200.0</v>
      </c>
      <c r="N1030" s="6">
        <v>1730.0</v>
      </c>
      <c r="O1030" s="6">
        <v>4055.0</v>
      </c>
      <c r="P1030" s="6">
        <v>1420.0</v>
      </c>
      <c r="Q1030" s="6">
        <v>1225.0</v>
      </c>
      <c r="R1030" s="6">
        <v>2365.0</v>
      </c>
      <c r="S1030" s="6">
        <v>920.0</v>
      </c>
      <c r="T1030" s="6">
        <v>645.0</v>
      </c>
      <c r="U1030" s="6">
        <v>2135.0</v>
      </c>
      <c r="V1030" s="6">
        <v>3760.0</v>
      </c>
      <c r="W1030" s="6">
        <v>2005.0</v>
      </c>
      <c r="X1030" s="6">
        <v>1100.0</v>
      </c>
      <c r="Y1030" s="6">
        <v>690.0</v>
      </c>
      <c r="Z1030" s="6">
        <v>2010.0</v>
      </c>
      <c r="AA1030" s="6">
        <v>1500.0</v>
      </c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</row>
    <row r="1031" ht="15.75" customHeight="1">
      <c r="A1031" s="5" t="s">
        <v>1306</v>
      </c>
      <c r="C1031" s="6">
        <v>0.0</v>
      </c>
      <c r="D1031" s="6">
        <v>0.0</v>
      </c>
      <c r="E1031" s="6">
        <v>0.0</v>
      </c>
      <c r="F1031" s="6">
        <v>15.0</v>
      </c>
      <c r="G1031" s="6">
        <v>20.0</v>
      </c>
      <c r="H1031" s="6">
        <v>10.0</v>
      </c>
      <c r="I1031" s="6">
        <v>0.0</v>
      </c>
      <c r="J1031" s="6">
        <v>10.0</v>
      </c>
      <c r="K1031" s="6">
        <v>15.0</v>
      </c>
      <c r="L1031" s="6">
        <v>30.0</v>
      </c>
      <c r="M1031" s="6">
        <v>10.0</v>
      </c>
      <c r="N1031" s="6">
        <v>10.0</v>
      </c>
      <c r="O1031" s="6">
        <v>15.0</v>
      </c>
      <c r="P1031" s="6">
        <v>25.0</v>
      </c>
      <c r="Q1031" s="6">
        <v>0.0</v>
      </c>
      <c r="R1031" s="6">
        <v>15.0</v>
      </c>
      <c r="S1031" s="6">
        <v>0.0</v>
      </c>
      <c r="T1031" s="6">
        <v>0.0</v>
      </c>
      <c r="U1031" s="6">
        <v>0.0</v>
      </c>
      <c r="V1031" s="6">
        <v>10.0</v>
      </c>
      <c r="W1031" s="6">
        <v>0.0</v>
      </c>
      <c r="X1031" s="6">
        <v>0.0</v>
      </c>
      <c r="Y1031" s="6">
        <v>0.0</v>
      </c>
      <c r="Z1031" s="6">
        <v>0.0</v>
      </c>
      <c r="AA1031" s="6">
        <v>10.0</v>
      </c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</row>
    <row r="1032" ht="15.75" customHeight="1">
      <c r="A1032" s="5" t="s">
        <v>1307</v>
      </c>
      <c r="C1032" s="6">
        <v>0.0</v>
      </c>
      <c r="D1032" s="6">
        <v>0.0</v>
      </c>
      <c r="E1032" s="6">
        <v>0.0</v>
      </c>
      <c r="F1032" s="6">
        <v>35.0</v>
      </c>
      <c r="G1032" s="6">
        <v>20.0</v>
      </c>
      <c r="H1032" s="6">
        <v>0.0</v>
      </c>
      <c r="I1032" s="6">
        <v>0.0</v>
      </c>
      <c r="J1032" s="6">
        <v>0.0</v>
      </c>
      <c r="K1032" s="6">
        <v>10.0</v>
      </c>
      <c r="L1032" s="6">
        <v>0.0</v>
      </c>
      <c r="M1032" s="6">
        <v>10.0</v>
      </c>
      <c r="N1032" s="6">
        <v>0.0</v>
      </c>
      <c r="O1032" s="6">
        <v>60.0</v>
      </c>
      <c r="P1032" s="6">
        <v>10.0</v>
      </c>
      <c r="Q1032" s="6">
        <v>20.0</v>
      </c>
      <c r="R1032" s="6">
        <v>30.0</v>
      </c>
      <c r="S1032" s="6">
        <v>0.0</v>
      </c>
      <c r="T1032" s="6">
        <v>0.0</v>
      </c>
      <c r="U1032" s="6">
        <v>15.0</v>
      </c>
      <c r="V1032" s="6">
        <v>45.0</v>
      </c>
      <c r="W1032" s="6">
        <v>10.0</v>
      </c>
      <c r="X1032" s="6">
        <v>15.0</v>
      </c>
      <c r="Y1032" s="6">
        <v>0.0</v>
      </c>
      <c r="Z1032" s="6">
        <v>50.0</v>
      </c>
      <c r="AA1032" s="6">
        <v>10.0</v>
      </c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</row>
    <row r="1033" ht="15.75" customHeight="1">
      <c r="A1033" s="5" t="s">
        <v>1308</v>
      </c>
      <c r="C1033" s="6">
        <v>15.0</v>
      </c>
      <c r="D1033" s="6">
        <v>0.0</v>
      </c>
      <c r="E1033" s="6">
        <v>0.0</v>
      </c>
      <c r="F1033" s="6">
        <v>10.0</v>
      </c>
      <c r="G1033" s="6">
        <v>55.0</v>
      </c>
      <c r="H1033" s="6">
        <v>0.0</v>
      </c>
      <c r="I1033" s="6">
        <v>25.0</v>
      </c>
      <c r="J1033" s="6">
        <v>0.0</v>
      </c>
      <c r="K1033" s="6">
        <v>0.0</v>
      </c>
      <c r="L1033" s="6">
        <v>0.0</v>
      </c>
      <c r="M1033" s="6">
        <v>0.0</v>
      </c>
      <c r="N1033" s="6">
        <v>0.0</v>
      </c>
      <c r="O1033" s="6">
        <v>15.0</v>
      </c>
      <c r="P1033" s="6">
        <v>10.0</v>
      </c>
      <c r="Q1033" s="6">
        <v>10.0</v>
      </c>
      <c r="R1033" s="6">
        <v>10.0</v>
      </c>
      <c r="S1033" s="6">
        <v>0.0</v>
      </c>
      <c r="T1033" s="6">
        <v>10.0</v>
      </c>
      <c r="U1033" s="6">
        <v>0.0</v>
      </c>
      <c r="V1033" s="6">
        <v>10.0</v>
      </c>
      <c r="W1033" s="6">
        <v>0.0</v>
      </c>
      <c r="X1033" s="6">
        <v>0.0</v>
      </c>
      <c r="Y1033" s="6">
        <v>0.0</v>
      </c>
      <c r="Z1033" s="6">
        <v>0.0</v>
      </c>
      <c r="AA1033" s="6">
        <v>0.0</v>
      </c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</row>
    <row r="1034" ht="15.75" customHeight="1">
      <c r="A1034" s="5" t="s">
        <v>1309</v>
      </c>
      <c r="C1034" s="6">
        <v>10.0</v>
      </c>
      <c r="D1034" s="6">
        <v>20.0</v>
      </c>
      <c r="E1034" s="6">
        <v>15.0</v>
      </c>
      <c r="F1034" s="6">
        <v>20.0</v>
      </c>
      <c r="G1034" s="6">
        <v>0.0</v>
      </c>
      <c r="H1034" s="6">
        <v>10.0</v>
      </c>
      <c r="I1034" s="6">
        <v>25.0</v>
      </c>
      <c r="J1034" s="6">
        <v>15.0</v>
      </c>
      <c r="K1034" s="6">
        <v>0.0</v>
      </c>
      <c r="L1034" s="6">
        <v>10.0</v>
      </c>
      <c r="M1034" s="6">
        <v>0.0</v>
      </c>
      <c r="N1034" s="6">
        <v>0.0</v>
      </c>
      <c r="O1034" s="6">
        <v>85.0</v>
      </c>
      <c r="P1034" s="6">
        <v>0.0</v>
      </c>
      <c r="Q1034" s="6">
        <v>0.0</v>
      </c>
      <c r="R1034" s="6">
        <v>85.0</v>
      </c>
      <c r="S1034" s="6">
        <v>20.0</v>
      </c>
      <c r="T1034" s="6">
        <v>10.0</v>
      </c>
      <c r="U1034" s="6">
        <v>15.0</v>
      </c>
      <c r="V1034" s="6">
        <v>25.0</v>
      </c>
      <c r="W1034" s="6">
        <v>70.0</v>
      </c>
      <c r="X1034" s="6">
        <v>10.0</v>
      </c>
      <c r="Y1034" s="6">
        <v>0.0</v>
      </c>
      <c r="Z1034" s="6">
        <v>15.0</v>
      </c>
      <c r="AA1034" s="6">
        <v>0.0</v>
      </c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</row>
    <row r="1035" ht="15.75" customHeight="1">
      <c r="A1035" s="5" t="s">
        <v>1310</v>
      </c>
      <c r="C1035" s="6">
        <v>15.0</v>
      </c>
      <c r="D1035" s="6">
        <v>0.0</v>
      </c>
      <c r="E1035" s="6">
        <v>0.0</v>
      </c>
      <c r="F1035" s="6">
        <v>0.0</v>
      </c>
      <c r="G1035" s="6">
        <v>0.0</v>
      </c>
      <c r="H1035" s="6">
        <v>0.0</v>
      </c>
      <c r="I1035" s="6">
        <v>0.0</v>
      </c>
      <c r="J1035" s="6">
        <v>0.0</v>
      </c>
      <c r="K1035" s="6">
        <v>10.0</v>
      </c>
      <c r="L1035" s="6">
        <v>0.0</v>
      </c>
      <c r="M1035" s="6">
        <v>0.0</v>
      </c>
      <c r="N1035" s="6">
        <v>10.0</v>
      </c>
      <c r="O1035" s="6">
        <v>0.0</v>
      </c>
      <c r="P1035" s="6">
        <v>0.0</v>
      </c>
      <c r="Q1035" s="6">
        <v>0.0</v>
      </c>
      <c r="R1035" s="6">
        <v>0.0</v>
      </c>
      <c r="S1035" s="6">
        <v>0.0</v>
      </c>
      <c r="T1035" s="6">
        <v>0.0</v>
      </c>
      <c r="U1035" s="6">
        <v>0.0</v>
      </c>
      <c r="V1035" s="6">
        <v>0.0</v>
      </c>
      <c r="W1035" s="6">
        <v>55.0</v>
      </c>
      <c r="X1035" s="6">
        <v>15.0</v>
      </c>
      <c r="Y1035" s="6">
        <v>30.0</v>
      </c>
      <c r="Z1035" s="6">
        <v>20.0</v>
      </c>
      <c r="AA1035" s="6">
        <v>0.0</v>
      </c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</row>
    <row r="1036" ht="15.75" customHeight="1">
      <c r="A1036" s="5" t="s">
        <v>1311</v>
      </c>
      <c r="C1036" s="6">
        <v>220.0</v>
      </c>
      <c r="D1036" s="6">
        <v>125.0</v>
      </c>
      <c r="E1036" s="6">
        <v>100.0</v>
      </c>
      <c r="F1036" s="6">
        <v>350.0</v>
      </c>
      <c r="G1036" s="6">
        <v>700.0</v>
      </c>
      <c r="H1036" s="6">
        <v>205.0</v>
      </c>
      <c r="I1036" s="6">
        <v>320.0</v>
      </c>
      <c r="J1036" s="6">
        <v>245.0</v>
      </c>
      <c r="K1036" s="6">
        <v>355.0</v>
      </c>
      <c r="L1036" s="6">
        <v>190.0</v>
      </c>
      <c r="M1036" s="6">
        <v>120.0</v>
      </c>
      <c r="N1036" s="6">
        <v>355.0</v>
      </c>
      <c r="O1036" s="6">
        <v>580.0</v>
      </c>
      <c r="P1036" s="6">
        <v>160.0</v>
      </c>
      <c r="Q1036" s="6">
        <v>215.0</v>
      </c>
      <c r="R1036" s="6">
        <v>375.0</v>
      </c>
      <c r="S1036" s="6">
        <v>50.0</v>
      </c>
      <c r="T1036" s="6">
        <v>60.0</v>
      </c>
      <c r="U1036" s="6">
        <v>310.0</v>
      </c>
      <c r="V1036" s="6">
        <v>850.0</v>
      </c>
      <c r="W1036" s="6">
        <v>225.0</v>
      </c>
      <c r="X1036" s="6">
        <v>45.0</v>
      </c>
      <c r="Y1036" s="6">
        <v>20.0</v>
      </c>
      <c r="Z1036" s="6">
        <v>145.0</v>
      </c>
      <c r="AA1036" s="6">
        <v>125.0</v>
      </c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</row>
    <row r="1037" ht="15.75" customHeight="1">
      <c r="A1037" s="5" t="s">
        <v>1312</v>
      </c>
      <c r="C1037" s="6">
        <v>640.0</v>
      </c>
      <c r="D1037" s="6">
        <v>265.0</v>
      </c>
      <c r="E1037" s="6">
        <v>360.0</v>
      </c>
      <c r="F1037" s="6">
        <v>645.0</v>
      </c>
      <c r="G1037" s="6">
        <v>890.0</v>
      </c>
      <c r="H1037" s="6">
        <v>220.0</v>
      </c>
      <c r="I1037" s="6">
        <v>275.0</v>
      </c>
      <c r="J1037" s="6">
        <v>380.0</v>
      </c>
      <c r="K1037" s="6">
        <v>490.0</v>
      </c>
      <c r="L1037" s="6">
        <v>450.0</v>
      </c>
      <c r="M1037" s="6">
        <v>265.0</v>
      </c>
      <c r="N1037" s="6">
        <v>350.0</v>
      </c>
      <c r="O1037" s="6">
        <v>1480.0</v>
      </c>
      <c r="P1037" s="6">
        <v>345.0</v>
      </c>
      <c r="Q1037" s="6">
        <v>240.0</v>
      </c>
      <c r="R1037" s="6">
        <v>600.0</v>
      </c>
      <c r="S1037" s="6">
        <v>115.0</v>
      </c>
      <c r="T1037" s="6">
        <v>120.0</v>
      </c>
      <c r="U1037" s="6">
        <v>830.0</v>
      </c>
      <c r="V1037" s="6">
        <v>1680.0</v>
      </c>
      <c r="W1037" s="6">
        <v>820.0</v>
      </c>
      <c r="X1037" s="6">
        <v>130.0</v>
      </c>
      <c r="Y1037" s="6">
        <v>220.0</v>
      </c>
      <c r="Z1037" s="6">
        <v>700.0</v>
      </c>
      <c r="AA1037" s="6">
        <v>580.0</v>
      </c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</row>
    <row r="1038" ht="15.75" customHeight="1">
      <c r="A1038" s="5" t="s">
        <v>1313</v>
      </c>
      <c r="C1038" s="6">
        <v>0.0</v>
      </c>
      <c r="D1038" s="6">
        <v>0.0</v>
      </c>
      <c r="E1038" s="6">
        <v>0.0</v>
      </c>
      <c r="F1038" s="6">
        <v>15.0</v>
      </c>
      <c r="G1038" s="6">
        <v>0.0</v>
      </c>
      <c r="H1038" s="6">
        <v>0.0</v>
      </c>
      <c r="I1038" s="6">
        <v>0.0</v>
      </c>
      <c r="J1038" s="6">
        <v>20.0</v>
      </c>
      <c r="K1038" s="6">
        <v>0.0</v>
      </c>
      <c r="L1038" s="6">
        <v>0.0</v>
      </c>
      <c r="M1038" s="6">
        <v>0.0</v>
      </c>
      <c r="N1038" s="6">
        <v>0.0</v>
      </c>
      <c r="O1038" s="6">
        <v>10.0</v>
      </c>
      <c r="P1038" s="6">
        <v>0.0</v>
      </c>
      <c r="Q1038" s="6">
        <v>0.0</v>
      </c>
      <c r="R1038" s="6">
        <v>20.0</v>
      </c>
      <c r="S1038" s="6">
        <v>25.0</v>
      </c>
      <c r="T1038" s="6">
        <v>0.0</v>
      </c>
      <c r="U1038" s="6">
        <v>10.0</v>
      </c>
      <c r="V1038" s="6">
        <v>130.0</v>
      </c>
      <c r="W1038" s="6">
        <v>75.0</v>
      </c>
      <c r="X1038" s="6">
        <v>60.0</v>
      </c>
      <c r="Y1038" s="6">
        <v>0.0</v>
      </c>
      <c r="Z1038" s="6">
        <v>20.0</v>
      </c>
      <c r="AA1038" s="6">
        <v>10.0</v>
      </c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</row>
    <row r="1039" ht="15.75" customHeight="1">
      <c r="A1039" s="5" t="s">
        <v>1314</v>
      </c>
      <c r="C1039" s="6">
        <v>140.0</v>
      </c>
      <c r="D1039" s="6">
        <v>80.0</v>
      </c>
      <c r="E1039" s="6">
        <v>145.0</v>
      </c>
      <c r="F1039" s="6">
        <v>45.0</v>
      </c>
      <c r="G1039" s="6">
        <v>105.0</v>
      </c>
      <c r="H1039" s="6">
        <v>85.0</v>
      </c>
      <c r="I1039" s="6">
        <v>105.0</v>
      </c>
      <c r="J1039" s="6">
        <v>90.0</v>
      </c>
      <c r="K1039" s="6">
        <v>35.0</v>
      </c>
      <c r="L1039" s="6">
        <v>125.0</v>
      </c>
      <c r="M1039" s="6">
        <v>55.0</v>
      </c>
      <c r="N1039" s="6">
        <v>75.0</v>
      </c>
      <c r="O1039" s="6">
        <v>145.0</v>
      </c>
      <c r="P1039" s="6">
        <v>70.0</v>
      </c>
      <c r="Q1039" s="6">
        <v>85.0</v>
      </c>
      <c r="R1039" s="6">
        <v>105.0</v>
      </c>
      <c r="S1039" s="6">
        <v>95.0</v>
      </c>
      <c r="T1039" s="6">
        <v>25.0</v>
      </c>
      <c r="U1039" s="6">
        <v>130.0</v>
      </c>
      <c r="V1039" s="6">
        <v>105.0</v>
      </c>
      <c r="W1039" s="6">
        <v>50.0</v>
      </c>
      <c r="X1039" s="6">
        <v>55.0</v>
      </c>
      <c r="Y1039" s="6">
        <v>40.0</v>
      </c>
      <c r="Z1039" s="6">
        <v>95.0</v>
      </c>
      <c r="AA1039" s="6">
        <v>60.0</v>
      </c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</row>
    <row r="1040" ht="15.75" customHeight="1">
      <c r="A1040" s="5" t="s">
        <v>1315</v>
      </c>
      <c r="C1040" s="6">
        <v>0.0</v>
      </c>
      <c r="D1040" s="6">
        <v>15.0</v>
      </c>
      <c r="E1040" s="6">
        <v>0.0</v>
      </c>
      <c r="F1040" s="6">
        <v>35.0</v>
      </c>
      <c r="G1040" s="6">
        <v>10.0</v>
      </c>
      <c r="H1040" s="6">
        <v>10.0</v>
      </c>
      <c r="I1040" s="6">
        <v>10.0</v>
      </c>
      <c r="J1040" s="6">
        <v>0.0</v>
      </c>
      <c r="K1040" s="6">
        <v>0.0</v>
      </c>
      <c r="L1040" s="6">
        <v>15.0</v>
      </c>
      <c r="M1040" s="6">
        <v>10.0</v>
      </c>
      <c r="N1040" s="6">
        <v>0.0</v>
      </c>
      <c r="O1040" s="6">
        <v>0.0</v>
      </c>
      <c r="P1040" s="6">
        <v>10.0</v>
      </c>
      <c r="Q1040" s="6">
        <v>0.0</v>
      </c>
      <c r="R1040" s="6">
        <v>0.0</v>
      </c>
      <c r="S1040" s="6">
        <v>0.0</v>
      </c>
      <c r="T1040" s="6">
        <v>0.0</v>
      </c>
      <c r="U1040" s="6">
        <v>0.0</v>
      </c>
      <c r="V1040" s="6">
        <v>0.0</v>
      </c>
      <c r="W1040" s="6">
        <v>0.0</v>
      </c>
      <c r="X1040" s="6">
        <v>0.0</v>
      </c>
      <c r="Y1040" s="6">
        <v>0.0</v>
      </c>
      <c r="Z1040" s="6">
        <v>0.0</v>
      </c>
      <c r="AA1040" s="6">
        <v>0.0</v>
      </c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</row>
    <row r="1041" ht="15.75" customHeight="1">
      <c r="A1041" s="5" t="s">
        <v>1316</v>
      </c>
      <c r="C1041" s="6">
        <v>125.0</v>
      </c>
      <c r="D1041" s="6">
        <v>50.0</v>
      </c>
      <c r="E1041" s="6">
        <v>55.0</v>
      </c>
      <c r="F1041" s="6">
        <v>10.0</v>
      </c>
      <c r="G1041" s="6">
        <v>0.0</v>
      </c>
      <c r="H1041" s="6">
        <v>15.0</v>
      </c>
      <c r="I1041" s="6">
        <v>0.0</v>
      </c>
      <c r="J1041" s="6">
        <v>15.0</v>
      </c>
      <c r="K1041" s="6">
        <v>10.0</v>
      </c>
      <c r="L1041" s="6">
        <v>30.0</v>
      </c>
      <c r="M1041" s="6">
        <v>35.0</v>
      </c>
      <c r="N1041" s="6">
        <v>50.0</v>
      </c>
      <c r="O1041" s="6">
        <v>50.0</v>
      </c>
      <c r="P1041" s="6">
        <v>30.0</v>
      </c>
      <c r="Q1041" s="6">
        <v>20.0</v>
      </c>
      <c r="R1041" s="6">
        <v>20.0</v>
      </c>
      <c r="S1041" s="6">
        <v>115.0</v>
      </c>
      <c r="T1041" s="6">
        <v>35.0</v>
      </c>
      <c r="U1041" s="6">
        <v>50.0</v>
      </c>
      <c r="V1041" s="6">
        <v>10.0</v>
      </c>
      <c r="W1041" s="6">
        <v>35.0</v>
      </c>
      <c r="X1041" s="6">
        <v>50.0</v>
      </c>
      <c r="Y1041" s="6">
        <v>40.0</v>
      </c>
      <c r="Z1041" s="6">
        <v>30.0</v>
      </c>
      <c r="AA1041" s="6">
        <v>50.0</v>
      </c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</row>
    <row r="1042" ht="15.75" customHeight="1">
      <c r="A1042" s="5" t="s">
        <v>1317</v>
      </c>
      <c r="C1042" s="6">
        <v>0.0</v>
      </c>
      <c r="D1042" s="6">
        <v>35.0</v>
      </c>
      <c r="E1042" s="6">
        <v>35.0</v>
      </c>
      <c r="F1042" s="6">
        <v>25.0</v>
      </c>
      <c r="G1042" s="6">
        <v>90.0</v>
      </c>
      <c r="H1042" s="6">
        <v>25.0</v>
      </c>
      <c r="I1042" s="6">
        <v>0.0</v>
      </c>
      <c r="J1042" s="6">
        <v>105.0</v>
      </c>
      <c r="K1042" s="6">
        <v>10.0</v>
      </c>
      <c r="L1042" s="6">
        <v>0.0</v>
      </c>
      <c r="M1042" s="6">
        <v>0.0</v>
      </c>
      <c r="N1042" s="6">
        <v>55.0</v>
      </c>
      <c r="O1042" s="6">
        <v>60.0</v>
      </c>
      <c r="P1042" s="6">
        <v>10.0</v>
      </c>
      <c r="Q1042" s="6">
        <v>45.0</v>
      </c>
      <c r="R1042" s="6">
        <v>0.0</v>
      </c>
      <c r="S1042" s="6">
        <v>0.0</v>
      </c>
      <c r="T1042" s="6">
        <v>0.0</v>
      </c>
      <c r="U1042" s="6">
        <v>25.0</v>
      </c>
      <c r="V1042" s="6">
        <v>70.0</v>
      </c>
      <c r="W1042" s="6">
        <v>40.0</v>
      </c>
      <c r="X1042" s="6">
        <v>0.0</v>
      </c>
      <c r="Y1042" s="6">
        <v>0.0</v>
      </c>
      <c r="Z1042" s="6">
        <v>10.0</v>
      </c>
      <c r="AA1042" s="6">
        <v>10.0</v>
      </c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</row>
    <row r="1043" ht="15.75" customHeight="1">
      <c r="A1043" s="5" t="s">
        <v>1318</v>
      </c>
      <c r="C1043" s="6">
        <v>0.0</v>
      </c>
      <c r="D1043" s="6">
        <v>25.0</v>
      </c>
      <c r="E1043" s="6">
        <v>20.0</v>
      </c>
      <c r="F1043" s="6">
        <v>30.0</v>
      </c>
      <c r="G1043" s="6">
        <v>45.0</v>
      </c>
      <c r="H1043" s="6">
        <v>15.0</v>
      </c>
      <c r="I1043" s="6">
        <v>20.0</v>
      </c>
      <c r="J1043" s="6">
        <v>0.0</v>
      </c>
      <c r="K1043" s="6">
        <v>50.0</v>
      </c>
      <c r="L1043" s="6">
        <v>110.0</v>
      </c>
      <c r="M1043" s="6">
        <v>20.0</v>
      </c>
      <c r="N1043" s="6">
        <v>15.0</v>
      </c>
      <c r="O1043" s="6">
        <v>90.0</v>
      </c>
      <c r="P1043" s="6">
        <v>25.0</v>
      </c>
      <c r="Q1043" s="6">
        <v>40.0</v>
      </c>
      <c r="R1043" s="6">
        <v>65.0</v>
      </c>
      <c r="S1043" s="6">
        <v>0.0</v>
      </c>
      <c r="T1043" s="6">
        <v>30.0</v>
      </c>
      <c r="U1043" s="6">
        <v>30.0</v>
      </c>
      <c r="V1043" s="6">
        <v>40.0</v>
      </c>
      <c r="W1043" s="6">
        <v>20.0</v>
      </c>
      <c r="X1043" s="6">
        <v>45.0</v>
      </c>
      <c r="Y1043" s="6">
        <v>0.0</v>
      </c>
      <c r="Z1043" s="6">
        <v>25.0</v>
      </c>
      <c r="AA1043" s="6">
        <v>35.0</v>
      </c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</row>
    <row r="1044" ht="15.75" customHeight="1">
      <c r="A1044" s="5" t="s">
        <v>1319</v>
      </c>
      <c r="C1044" s="6">
        <v>0.0</v>
      </c>
      <c r="D1044" s="6">
        <v>0.0</v>
      </c>
      <c r="E1044" s="6">
        <v>0.0</v>
      </c>
      <c r="F1044" s="6">
        <v>0.0</v>
      </c>
      <c r="G1044" s="6">
        <v>15.0</v>
      </c>
      <c r="H1044" s="6">
        <v>0.0</v>
      </c>
      <c r="I1044" s="6">
        <v>0.0</v>
      </c>
      <c r="J1044" s="6">
        <v>0.0</v>
      </c>
      <c r="K1044" s="6">
        <v>0.0</v>
      </c>
      <c r="L1044" s="6">
        <v>0.0</v>
      </c>
      <c r="M1044" s="6">
        <v>10.0</v>
      </c>
      <c r="N1044" s="6">
        <v>0.0</v>
      </c>
      <c r="O1044" s="6">
        <v>10.0</v>
      </c>
      <c r="P1044" s="6">
        <v>10.0</v>
      </c>
      <c r="Q1044" s="6">
        <v>0.0</v>
      </c>
      <c r="R1044" s="6">
        <v>0.0</v>
      </c>
      <c r="S1044" s="6">
        <v>10.0</v>
      </c>
      <c r="T1044" s="6">
        <v>0.0</v>
      </c>
      <c r="U1044" s="6">
        <v>0.0</v>
      </c>
      <c r="V1044" s="6">
        <v>0.0</v>
      </c>
      <c r="W1044" s="6">
        <v>0.0</v>
      </c>
      <c r="X1044" s="6">
        <v>0.0</v>
      </c>
      <c r="Y1044" s="6">
        <v>0.0</v>
      </c>
      <c r="Z1044" s="6">
        <v>25.0</v>
      </c>
      <c r="AA1044" s="6">
        <v>0.0</v>
      </c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</row>
    <row r="1045" ht="15.75" customHeight="1">
      <c r="A1045" s="5" t="s">
        <v>1320</v>
      </c>
      <c r="C1045" s="6">
        <v>6350.0</v>
      </c>
      <c r="D1045" s="6">
        <v>1545.0</v>
      </c>
      <c r="E1045" s="6">
        <v>695.0</v>
      </c>
      <c r="F1045" s="6">
        <v>275.0</v>
      </c>
      <c r="G1045" s="6">
        <v>3775.0</v>
      </c>
      <c r="H1045" s="6">
        <v>230.0</v>
      </c>
      <c r="I1045" s="6">
        <v>1610.0</v>
      </c>
      <c r="J1045" s="6">
        <v>525.0</v>
      </c>
      <c r="K1045" s="6">
        <v>290.0</v>
      </c>
      <c r="L1045" s="6">
        <v>355.0</v>
      </c>
      <c r="M1045" s="6">
        <v>55.0</v>
      </c>
      <c r="N1045" s="6">
        <v>110.0</v>
      </c>
      <c r="O1045" s="6">
        <v>1050.0</v>
      </c>
      <c r="P1045" s="6">
        <v>325.0</v>
      </c>
      <c r="Q1045" s="6">
        <v>50.0</v>
      </c>
      <c r="R1045" s="6">
        <v>490.0</v>
      </c>
      <c r="S1045" s="6">
        <v>220.0</v>
      </c>
      <c r="T1045" s="6">
        <v>90.0</v>
      </c>
      <c r="U1045" s="6">
        <v>280.0</v>
      </c>
      <c r="V1045" s="6">
        <v>620.0</v>
      </c>
      <c r="W1045" s="6">
        <v>400.0</v>
      </c>
      <c r="X1045" s="6">
        <v>510.0</v>
      </c>
      <c r="Y1045" s="6">
        <v>210.0</v>
      </c>
      <c r="Z1045" s="6">
        <v>520.0</v>
      </c>
      <c r="AA1045" s="6">
        <v>380.0</v>
      </c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</row>
    <row r="1046" ht="15.75" customHeight="1">
      <c r="A1046" s="5" t="s">
        <v>1321</v>
      </c>
      <c r="C1046" s="6">
        <v>35.0</v>
      </c>
      <c r="D1046" s="6">
        <v>155.0</v>
      </c>
      <c r="E1046" s="6">
        <v>285.0</v>
      </c>
      <c r="F1046" s="6">
        <v>175.0</v>
      </c>
      <c r="G1046" s="6">
        <v>120.0</v>
      </c>
      <c r="H1046" s="6">
        <v>415.0</v>
      </c>
      <c r="I1046" s="6">
        <v>50.0</v>
      </c>
      <c r="J1046" s="6">
        <v>615.0</v>
      </c>
      <c r="K1046" s="6">
        <v>185.0</v>
      </c>
      <c r="L1046" s="6">
        <v>395.0</v>
      </c>
      <c r="M1046" s="6">
        <v>475.0</v>
      </c>
      <c r="N1046" s="6">
        <v>560.0</v>
      </c>
      <c r="O1046" s="6">
        <v>205.0</v>
      </c>
      <c r="P1046" s="6">
        <v>225.0</v>
      </c>
      <c r="Q1046" s="6">
        <v>330.0</v>
      </c>
      <c r="R1046" s="6">
        <v>130.0</v>
      </c>
      <c r="S1046" s="6">
        <v>130.0</v>
      </c>
      <c r="T1046" s="6">
        <v>180.0</v>
      </c>
      <c r="U1046" s="6">
        <v>255.0</v>
      </c>
      <c r="V1046" s="6">
        <v>125.0</v>
      </c>
      <c r="W1046" s="6">
        <v>90.0</v>
      </c>
      <c r="X1046" s="6">
        <v>50.0</v>
      </c>
      <c r="Y1046" s="6">
        <v>25.0</v>
      </c>
      <c r="Z1046" s="6">
        <v>135.0</v>
      </c>
      <c r="AA1046" s="6">
        <v>95.0</v>
      </c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</row>
    <row r="1047" ht="15.75" customHeight="1">
      <c r="A1047" s="5" t="s">
        <v>1322</v>
      </c>
      <c r="C1047" s="6">
        <v>65.0</v>
      </c>
      <c r="D1047" s="6">
        <v>0.0</v>
      </c>
      <c r="E1047" s="6">
        <v>35.0</v>
      </c>
      <c r="F1047" s="6">
        <v>30.0</v>
      </c>
      <c r="G1047" s="6">
        <v>70.0</v>
      </c>
      <c r="H1047" s="6">
        <v>0.0</v>
      </c>
      <c r="I1047" s="6">
        <v>125.0</v>
      </c>
      <c r="J1047" s="6">
        <v>20.0</v>
      </c>
      <c r="K1047" s="6">
        <v>55.0</v>
      </c>
      <c r="L1047" s="6">
        <v>95.0</v>
      </c>
      <c r="M1047" s="6">
        <v>30.0</v>
      </c>
      <c r="N1047" s="6">
        <v>20.0</v>
      </c>
      <c r="O1047" s="6">
        <v>70.0</v>
      </c>
      <c r="P1047" s="6">
        <v>105.0</v>
      </c>
      <c r="Q1047" s="6">
        <v>35.0</v>
      </c>
      <c r="R1047" s="6">
        <v>30.0</v>
      </c>
      <c r="S1047" s="6">
        <v>15.0</v>
      </c>
      <c r="T1047" s="6">
        <v>25.0</v>
      </c>
      <c r="U1047" s="6">
        <v>80.0</v>
      </c>
      <c r="V1047" s="6">
        <v>50.0</v>
      </c>
      <c r="W1047" s="6">
        <v>25.0</v>
      </c>
      <c r="X1047" s="6">
        <v>35.0</v>
      </c>
      <c r="Y1047" s="6">
        <v>10.0</v>
      </c>
      <c r="Z1047" s="6">
        <v>75.0</v>
      </c>
      <c r="AA1047" s="6">
        <v>50.0</v>
      </c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</row>
    <row r="1048" ht="15.75" customHeight="1">
      <c r="A1048" s="5" t="s">
        <v>1323</v>
      </c>
      <c r="C1048" s="6">
        <v>25.0</v>
      </c>
      <c r="D1048" s="6">
        <v>0.0</v>
      </c>
      <c r="E1048" s="6">
        <v>0.0</v>
      </c>
      <c r="F1048" s="6">
        <v>0.0</v>
      </c>
      <c r="G1048" s="6">
        <v>105.0</v>
      </c>
      <c r="H1048" s="6">
        <v>0.0</v>
      </c>
      <c r="I1048" s="6">
        <v>10.0</v>
      </c>
      <c r="J1048" s="6">
        <v>25.0</v>
      </c>
      <c r="K1048" s="6">
        <v>40.0</v>
      </c>
      <c r="L1048" s="6">
        <v>0.0</v>
      </c>
      <c r="M1048" s="6">
        <v>0.0</v>
      </c>
      <c r="N1048" s="6">
        <v>0.0</v>
      </c>
      <c r="O1048" s="6">
        <v>15.0</v>
      </c>
      <c r="P1048" s="6">
        <v>10.0</v>
      </c>
      <c r="Q1048" s="6">
        <v>10.0</v>
      </c>
      <c r="R1048" s="6">
        <v>15.0</v>
      </c>
      <c r="S1048" s="6">
        <v>0.0</v>
      </c>
      <c r="T1048" s="6">
        <v>0.0</v>
      </c>
      <c r="U1048" s="6">
        <v>25.0</v>
      </c>
      <c r="V1048" s="6">
        <v>70.0</v>
      </c>
      <c r="W1048" s="6">
        <v>0.0</v>
      </c>
      <c r="X1048" s="6">
        <v>0.0</v>
      </c>
      <c r="Y1048" s="6">
        <v>0.0</v>
      </c>
      <c r="Z1048" s="6">
        <v>0.0</v>
      </c>
      <c r="AA1048" s="6">
        <v>0.0</v>
      </c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</row>
    <row r="1049" ht="15.75" customHeight="1">
      <c r="A1049" s="5" t="s">
        <v>1324</v>
      </c>
      <c r="C1049" s="6">
        <v>150.0</v>
      </c>
      <c r="D1049" s="6">
        <v>20.0</v>
      </c>
      <c r="E1049" s="6">
        <v>40.0</v>
      </c>
      <c r="F1049" s="6">
        <v>55.0</v>
      </c>
      <c r="G1049" s="6">
        <v>140.0</v>
      </c>
      <c r="H1049" s="6">
        <v>40.0</v>
      </c>
      <c r="I1049" s="6">
        <v>45.0</v>
      </c>
      <c r="J1049" s="6">
        <v>30.0</v>
      </c>
      <c r="K1049" s="6">
        <v>45.0</v>
      </c>
      <c r="L1049" s="6">
        <v>105.0</v>
      </c>
      <c r="M1049" s="6">
        <v>20.0</v>
      </c>
      <c r="N1049" s="6">
        <v>35.0</v>
      </c>
      <c r="O1049" s="6">
        <v>85.0</v>
      </c>
      <c r="P1049" s="6">
        <v>45.0</v>
      </c>
      <c r="Q1049" s="6">
        <v>25.0</v>
      </c>
      <c r="R1049" s="6">
        <v>75.0</v>
      </c>
      <c r="S1049" s="6">
        <v>10.0</v>
      </c>
      <c r="T1049" s="6">
        <v>10.0</v>
      </c>
      <c r="U1049" s="6">
        <v>35.0</v>
      </c>
      <c r="V1049" s="6">
        <v>65.0</v>
      </c>
      <c r="W1049" s="6">
        <v>65.0</v>
      </c>
      <c r="X1049" s="6">
        <v>15.0</v>
      </c>
      <c r="Y1049" s="6">
        <v>45.0</v>
      </c>
      <c r="Z1049" s="6">
        <v>45.0</v>
      </c>
      <c r="AA1049" s="6">
        <v>30.0</v>
      </c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</row>
    <row r="1050" ht="15.75" customHeight="1">
      <c r="A1050" s="5" t="s">
        <v>1325</v>
      </c>
      <c r="C1050" s="6">
        <v>20.0</v>
      </c>
      <c r="D1050" s="6">
        <v>0.0</v>
      </c>
      <c r="E1050" s="6">
        <v>15.0</v>
      </c>
      <c r="F1050" s="6">
        <v>25.0</v>
      </c>
      <c r="G1050" s="6">
        <v>0.0</v>
      </c>
      <c r="H1050" s="6">
        <v>0.0</v>
      </c>
      <c r="I1050" s="6">
        <v>0.0</v>
      </c>
      <c r="J1050" s="6">
        <v>10.0</v>
      </c>
      <c r="K1050" s="6">
        <v>0.0</v>
      </c>
      <c r="L1050" s="6">
        <v>20.0</v>
      </c>
      <c r="M1050" s="6">
        <v>0.0</v>
      </c>
      <c r="N1050" s="6">
        <v>10.0</v>
      </c>
      <c r="O1050" s="6">
        <v>10.0</v>
      </c>
      <c r="P1050" s="6">
        <v>0.0</v>
      </c>
      <c r="Q1050" s="6">
        <v>0.0</v>
      </c>
      <c r="R1050" s="6">
        <v>30.0</v>
      </c>
      <c r="S1050" s="6">
        <v>20.0</v>
      </c>
      <c r="T1050" s="6">
        <v>0.0</v>
      </c>
      <c r="U1050" s="6">
        <v>0.0</v>
      </c>
      <c r="V1050" s="6">
        <v>0.0</v>
      </c>
      <c r="W1050" s="6">
        <v>0.0</v>
      </c>
      <c r="X1050" s="6">
        <v>0.0</v>
      </c>
      <c r="Y1050" s="6">
        <v>0.0</v>
      </c>
      <c r="Z1050" s="6">
        <v>10.0</v>
      </c>
      <c r="AA1050" s="6">
        <v>0.0</v>
      </c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</row>
    <row r="1051" ht="15.75" customHeight="1">
      <c r="A1051" s="5" t="s">
        <v>1326</v>
      </c>
      <c r="C1051" s="6">
        <v>30.0</v>
      </c>
      <c r="D1051" s="6">
        <v>40.0</v>
      </c>
      <c r="E1051" s="6">
        <v>115.0</v>
      </c>
      <c r="F1051" s="6">
        <v>15.0</v>
      </c>
      <c r="G1051" s="6">
        <v>65.0</v>
      </c>
      <c r="H1051" s="6">
        <v>15.0</v>
      </c>
      <c r="I1051" s="6">
        <v>70.0</v>
      </c>
      <c r="J1051" s="6">
        <v>10.0</v>
      </c>
      <c r="K1051" s="6">
        <v>50.0</v>
      </c>
      <c r="L1051" s="6">
        <v>15.0</v>
      </c>
      <c r="M1051" s="6">
        <v>45.0</v>
      </c>
      <c r="N1051" s="6">
        <v>55.0</v>
      </c>
      <c r="O1051" s="6">
        <v>50.0</v>
      </c>
      <c r="P1051" s="6">
        <v>25.0</v>
      </c>
      <c r="Q1051" s="6">
        <v>30.0</v>
      </c>
      <c r="R1051" s="6">
        <v>130.0</v>
      </c>
      <c r="S1051" s="6">
        <v>45.0</v>
      </c>
      <c r="T1051" s="6">
        <v>0.0</v>
      </c>
      <c r="U1051" s="6">
        <v>35.0</v>
      </c>
      <c r="V1051" s="6">
        <v>50.0</v>
      </c>
      <c r="W1051" s="6">
        <v>40.0</v>
      </c>
      <c r="X1051" s="6">
        <v>15.0</v>
      </c>
      <c r="Y1051" s="6">
        <v>0.0</v>
      </c>
      <c r="Z1051" s="6">
        <v>40.0</v>
      </c>
      <c r="AA1051" s="6">
        <v>25.0</v>
      </c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</row>
    <row r="1052" ht="15.75" customHeight="1">
      <c r="A1052" s="5" t="s">
        <v>1327</v>
      </c>
      <c r="C1052" s="6">
        <v>10.0</v>
      </c>
      <c r="D1052" s="6">
        <v>10.0</v>
      </c>
      <c r="E1052" s="6">
        <v>0.0</v>
      </c>
      <c r="F1052" s="6">
        <v>10.0</v>
      </c>
      <c r="G1052" s="6">
        <v>10.0</v>
      </c>
      <c r="H1052" s="6">
        <v>25.0</v>
      </c>
      <c r="I1052" s="6">
        <v>0.0</v>
      </c>
      <c r="J1052" s="6">
        <v>15.0</v>
      </c>
      <c r="K1052" s="6">
        <v>10.0</v>
      </c>
      <c r="L1052" s="6">
        <v>0.0</v>
      </c>
      <c r="M1052" s="6">
        <v>0.0</v>
      </c>
      <c r="N1052" s="6">
        <v>15.0</v>
      </c>
      <c r="O1052" s="6">
        <v>10.0</v>
      </c>
      <c r="P1052" s="6">
        <v>10.0</v>
      </c>
      <c r="Q1052" s="6">
        <v>10.0</v>
      </c>
      <c r="R1052" s="6">
        <v>10.0</v>
      </c>
      <c r="S1052" s="6">
        <v>0.0</v>
      </c>
      <c r="T1052" s="6">
        <v>0.0</v>
      </c>
      <c r="U1052" s="6">
        <v>10.0</v>
      </c>
      <c r="V1052" s="6">
        <v>0.0</v>
      </c>
      <c r="W1052" s="6">
        <v>0.0</v>
      </c>
      <c r="X1052" s="6">
        <v>0.0</v>
      </c>
      <c r="Y1052" s="6">
        <v>0.0</v>
      </c>
      <c r="Z1052" s="6">
        <v>10.0</v>
      </c>
      <c r="AA1052" s="6">
        <v>0.0</v>
      </c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</row>
    <row r="1053" ht="15.75" customHeight="1">
      <c r="A1053" s="5" t="s">
        <v>1328</v>
      </c>
      <c r="C1053" s="6">
        <v>150.0</v>
      </c>
      <c r="D1053" s="6">
        <v>80.0</v>
      </c>
      <c r="E1053" s="6">
        <v>135.0</v>
      </c>
      <c r="F1053" s="6">
        <v>100.0</v>
      </c>
      <c r="G1053" s="6">
        <v>225.0</v>
      </c>
      <c r="H1053" s="6">
        <v>25.0</v>
      </c>
      <c r="I1053" s="6">
        <v>210.0</v>
      </c>
      <c r="J1053" s="6">
        <v>75.0</v>
      </c>
      <c r="K1053" s="6">
        <v>85.0</v>
      </c>
      <c r="L1053" s="6">
        <v>175.0</v>
      </c>
      <c r="M1053" s="6">
        <v>80.0</v>
      </c>
      <c r="N1053" s="6">
        <v>155.0</v>
      </c>
      <c r="O1053" s="6">
        <v>210.0</v>
      </c>
      <c r="P1053" s="6">
        <v>105.0</v>
      </c>
      <c r="Q1053" s="6">
        <v>130.0</v>
      </c>
      <c r="R1053" s="6">
        <v>305.0</v>
      </c>
      <c r="S1053" s="6">
        <v>145.0</v>
      </c>
      <c r="T1053" s="6">
        <v>80.0</v>
      </c>
      <c r="U1053" s="6">
        <v>125.0</v>
      </c>
      <c r="V1053" s="6">
        <v>170.0</v>
      </c>
      <c r="W1053" s="6">
        <v>60.0</v>
      </c>
      <c r="X1053" s="6">
        <v>95.0</v>
      </c>
      <c r="Y1053" s="6">
        <v>75.0</v>
      </c>
      <c r="Z1053" s="6">
        <v>150.0</v>
      </c>
      <c r="AA1053" s="6">
        <v>125.0</v>
      </c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</row>
    <row r="1054" ht="15.75" customHeight="1">
      <c r="A1054" s="5" t="s">
        <v>1329</v>
      </c>
      <c r="C1054" s="6">
        <v>3480.0</v>
      </c>
      <c r="D1054" s="6">
        <v>1060.0</v>
      </c>
      <c r="E1054" s="6">
        <v>1115.0</v>
      </c>
      <c r="F1054" s="6">
        <v>1155.0</v>
      </c>
      <c r="G1054" s="6">
        <v>3875.0</v>
      </c>
      <c r="H1054" s="6">
        <v>1250.0</v>
      </c>
      <c r="I1054" s="6">
        <v>3480.0</v>
      </c>
      <c r="J1054" s="6">
        <v>1140.0</v>
      </c>
      <c r="K1054" s="6">
        <v>1685.0</v>
      </c>
      <c r="L1054" s="6">
        <v>1520.0</v>
      </c>
      <c r="M1054" s="6">
        <v>665.0</v>
      </c>
      <c r="N1054" s="6">
        <v>1085.0</v>
      </c>
      <c r="O1054" s="6">
        <v>1720.0</v>
      </c>
      <c r="P1054" s="6">
        <v>1210.0</v>
      </c>
      <c r="Q1054" s="6">
        <v>800.0</v>
      </c>
      <c r="R1054" s="6">
        <v>1875.0</v>
      </c>
      <c r="S1054" s="6">
        <v>945.0</v>
      </c>
      <c r="T1054" s="6">
        <v>620.0</v>
      </c>
      <c r="U1054" s="6">
        <v>1540.0</v>
      </c>
      <c r="V1054" s="6">
        <v>1980.0</v>
      </c>
      <c r="W1054" s="6">
        <v>1765.0</v>
      </c>
      <c r="X1054" s="6">
        <v>1280.0</v>
      </c>
      <c r="Y1054" s="6">
        <v>1360.0</v>
      </c>
      <c r="Z1054" s="6">
        <v>2525.0</v>
      </c>
      <c r="AA1054" s="6">
        <v>2835.0</v>
      </c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</row>
    <row r="1055" ht="15.75" customHeight="1">
      <c r="A1055" s="5" t="s">
        <v>1330</v>
      </c>
      <c r="C1055" s="6">
        <v>410.0</v>
      </c>
      <c r="D1055" s="6">
        <v>220.0</v>
      </c>
      <c r="E1055" s="6">
        <v>160.0</v>
      </c>
      <c r="F1055" s="6">
        <v>205.0</v>
      </c>
      <c r="G1055" s="6">
        <v>340.0</v>
      </c>
      <c r="H1055" s="6">
        <v>215.0</v>
      </c>
      <c r="I1055" s="6">
        <v>465.0</v>
      </c>
      <c r="J1055" s="6">
        <v>210.0</v>
      </c>
      <c r="K1055" s="6">
        <v>285.0</v>
      </c>
      <c r="L1055" s="6">
        <v>215.0</v>
      </c>
      <c r="M1055" s="6">
        <v>80.0</v>
      </c>
      <c r="N1055" s="6">
        <v>205.0</v>
      </c>
      <c r="O1055" s="6">
        <v>255.0</v>
      </c>
      <c r="P1055" s="6">
        <v>195.0</v>
      </c>
      <c r="Q1055" s="6">
        <v>105.0</v>
      </c>
      <c r="R1055" s="6">
        <v>245.0</v>
      </c>
      <c r="S1055" s="6">
        <v>130.0</v>
      </c>
      <c r="T1055" s="6">
        <v>130.0</v>
      </c>
      <c r="U1055" s="6">
        <v>260.0</v>
      </c>
      <c r="V1055" s="6">
        <v>305.0</v>
      </c>
      <c r="W1055" s="6">
        <v>420.0</v>
      </c>
      <c r="X1055" s="6">
        <v>220.0</v>
      </c>
      <c r="Y1055" s="6">
        <v>280.0</v>
      </c>
      <c r="Z1055" s="6">
        <v>410.0</v>
      </c>
      <c r="AA1055" s="6">
        <v>570.0</v>
      </c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</row>
    <row r="1056" ht="15.75" customHeight="1">
      <c r="A1056" s="5" t="s">
        <v>1331</v>
      </c>
      <c r="C1056" s="6">
        <v>3110.0</v>
      </c>
      <c r="D1056" s="6">
        <v>850.0</v>
      </c>
      <c r="E1056" s="6">
        <v>960.0</v>
      </c>
      <c r="F1056" s="6">
        <v>960.0</v>
      </c>
      <c r="G1056" s="6">
        <v>3550.0</v>
      </c>
      <c r="H1056" s="6">
        <v>1050.0</v>
      </c>
      <c r="I1056" s="6">
        <v>3055.0</v>
      </c>
      <c r="J1056" s="6">
        <v>945.0</v>
      </c>
      <c r="K1056" s="6">
        <v>1430.0</v>
      </c>
      <c r="L1056" s="6">
        <v>1310.0</v>
      </c>
      <c r="M1056" s="6">
        <v>600.0</v>
      </c>
      <c r="N1056" s="6">
        <v>885.0</v>
      </c>
      <c r="O1056" s="6">
        <v>1500.0</v>
      </c>
      <c r="P1056" s="6">
        <v>1025.0</v>
      </c>
      <c r="Q1056" s="6">
        <v>695.0</v>
      </c>
      <c r="R1056" s="6">
        <v>1650.0</v>
      </c>
      <c r="S1056" s="6">
        <v>840.0</v>
      </c>
      <c r="T1056" s="6">
        <v>505.0</v>
      </c>
      <c r="U1056" s="6">
        <v>1300.0</v>
      </c>
      <c r="V1056" s="6">
        <v>1675.0</v>
      </c>
      <c r="W1056" s="6">
        <v>1365.0</v>
      </c>
      <c r="X1056" s="6">
        <v>1070.0</v>
      </c>
      <c r="Y1056" s="6">
        <v>1080.0</v>
      </c>
      <c r="Z1056" s="6">
        <v>2145.0</v>
      </c>
      <c r="AA1056" s="6">
        <v>2310.0</v>
      </c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</row>
    <row r="1057" ht="15.75" customHeight="1">
      <c r="A1057" s="5" t="s">
        <v>1332</v>
      </c>
      <c r="C1057" s="6">
        <v>53430.0</v>
      </c>
      <c r="D1057" s="6">
        <v>21780.0</v>
      </c>
      <c r="E1057" s="6">
        <v>26625.0</v>
      </c>
      <c r="F1057" s="6">
        <v>20925.0</v>
      </c>
      <c r="G1057" s="6">
        <v>25980.0</v>
      </c>
      <c r="H1057" s="6">
        <v>38305.0</v>
      </c>
      <c r="I1057" s="6">
        <v>43500.0</v>
      </c>
      <c r="J1057" s="6">
        <v>29610.0</v>
      </c>
      <c r="K1057" s="6">
        <v>21665.0</v>
      </c>
      <c r="L1057" s="6">
        <v>41400.0</v>
      </c>
      <c r="M1057" s="6">
        <v>30115.0</v>
      </c>
      <c r="N1057" s="6">
        <v>22990.0</v>
      </c>
      <c r="O1057" s="6">
        <v>38495.0</v>
      </c>
      <c r="P1057" s="6">
        <v>28615.0</v>
      </c>
      <c r="Q1057" s="6">
        <v>40015.0</v>
      </c>
      <c r="R1057" s="6">
        <v>44615.0</v>
      </c>
      <c r="S1057" s="6">
        <v>72240.0</v>
      </c>
      <c r="T1057" s="6">
        <v>77640.0</v>
      </c>
      <c r="U1057" s="6">
        <v>28505.0</v>
      </c>
      <c r="V1057" s="6">
        <v>46295.0</v>
      </c>
      <c r="W1057" s="6">
        <v>62480.0</v>
      </c>
      <c r="X1057" s="6">
        <v>77260.0</v>
      </c>
      <c r="Y1057" s="6">
        <v>79870.0</v>
      </c>
      <c r="Z1057" s="6">
        <v>54170.0</v>
      </c>
      <c r="AA1057" s="6">
        <v>52770.0</v>
      </c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</row>
    <row r="1058" ht="15.75" customHeight="1">
      <c r="A1058" s="5" t="s">
        <v>1333</v>
      </c>
      <c r="C1058" s="6">
        <v>9200.0</v>
      </c>
      <c r="D1058" s="6">
        <v>4060.0</v>
      </c>
      <c r="E1058" s="6">
        <v>3770.0</v>
      </c>
      <c r="F1058" s="6">
        <v>2965.0</v>
      </c>
      <c r="G1058" s="6">
        <v>2245.0</v>
      </c>
      <c r="H1058" s="6">
        <v>7710.0</v>
      </c>
      <c r="I1058" s="6">
        <v>6045.0</v>
      </c>
      <c r="J1058" s="6">
        <v>5660.0</v>
      </c>
      <c r="K1058" s="6">
        <v>2470.0</v>
      </c>
      <c r="L1058" s="6">
        <v>6105.0</v>
      </c>
      <c r="M1058" s="6">
        <v>4965.0</v>
      </c>
      <c r="N1058" s="6">
        <v>4750.0</v>
      </c>
      <c r="O1058" s="6">
        <v>5100.0</v>
      </c>
      <c r="P1058" s="6">
        <v>2740.0</v>
      </c>
      <c r="Q1058" s="6">
        <v>9005.0</v>
      </c>
      <c r="R1058" s="6">
        <v>11460.0</v>
      </c>
      <c r="S1058" s="6">
        <v>14455.0</v>
      </c>
      <c r="T1058" s="6">
        <v>19105.0</v>
      </c>
      <c r="U1058" s="6">
        <v>3405.0</v>
      </c>
      <c r="V1058" s="6">
        <v>3285.0</v>
      </c>
      <c r="W1058" s="6">
        <v>7280.0</v>
      </c>
      <c r="X1058" s="6">
        <v>6660.0</v>
      </c>
      <c r="Y1058" s="6">
        <v>1900.0</v>
      </c>
      <c r="Z1058" s="6">
        <v>4595.0</v>
      </c>
      <c r="AA1058" s="6">
        <v>3125.0</v>
      </c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</row>
    <row r="1059" ht="15.75" customHeight="1">
      <c r="A1059" s="5" t="s">
        <v>1334</v>
      </c>
      <c r="C1059" s="6">
        <v>1695.0</v>
      </c>
      <c r="D1059" s="6">
        <v>730.0</v>
      </c>
      <c r="E1059" s="6">
        <v>155.0</v>
      </c>
      <c r="F1059" s="6">
        <v>175.0</v>
      </c>
      <c r="G1059" s="6">
        <v>360.0</v>
      </c>
      <c r="H1059" s="6">
        <v>450.0</v>
      </c>
      <c r="I1059" s="6">
        <v>940.0</v>
      </c>
      <c r="J1059" s="6">
        <v>180.0</v>
      </c>
      <c r="K1059" s="6">
        <v>115.0</v>
      </c>
      <c r="L1059" s="6">
        <v>175.0</v>
      </c>
      <c r="M1059" s="6">
        <v>75.0</v>
      </c>
      <c r="N1059" s="6">
        <v>105.0</v>
      </c>
      <c r="O1059" s="6">
        <v>255.0</v>
      </c>
      <c r="P1059" s="6">
        <v>415.0</v>
      </c>
      <c r="Q1059" s="6">
        <v>1925.0</v>
      </c>
      <c r="R1059" s="6">
        <v>3060.0</v>
      </c>
      <c r="S1059" s="6">
        <v>1220.0</v>
      </c>
      <c r="T1059" s="6">
        <v>300.0</v>
      </c>
      <c r="U1059" s="6">
        <v>525.0</v>
      </c>
      <c r="V1059" s="6">
        <v>1185.0</v>
      </c>
      <c r="W1059" s="6">
        <v>2240.0</v>
      </c>
      <c r="X1059" s="6">
        <v>820.0</v>
      </c>
      <c r="Y1059" s="6">
        <v>460.0</v>
      </c>
      <c r="Z1059" s="6">
        <v>2185.0</v>
      </c>
      <c r="AA1059" s="6">
        <v>1170.0</v>
      </c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</row>
    <row r="1060" ht="15.75" customHeight="1">
      <c r="A1060" s="5" t="s">
        <v>1335</v>
      </c>
      <c r="C1060" s="6">
        <v>645.0</v>
      </c>
      <c r="D1060" s="6">
        <v>230.0</v>
      </c>
      <c r="E1060" s="6">
        <v>310.0</v>
      </c>
      <c r="F1060" s="6">
        <v>260.0</v>
      </c>
      <c r="G1060" s="6">
        <v>265.0</v>
      </c>
      <c r="H1060" s="6">
        <v>245.0</v>
      </c>
      <c r="I1060" s="6">
        <v>260.0</v>
      </c>
      <c r="J1060" s="6">
        <v>140.0</v>
      </c>
      <c r="K1060" s="6">
        <v>155.0</v>
      </c>
      <c r="L1060" s="6">
        <v>490.0</v>
      </c>
      <c r="M1060" s="6">
        <v>495.0</v>
      </c>
      <c r="N1060" s="6">
        <v>200.0</v>
      </c>
      <c r="O1060" s="6">
        <v>555.0</v>
      </c>
      <c r="P1060" s="6">
        <v>220.0</v>
      </c>
      <c r="Q1060" s="6">
        <v>595.0</v>
      </c>
      <c r="R1060" s="6">
        <v>765.0</v>
      </c>
      <c r="S1060" s="6">
        <v>605.0</v>
      </c>
      <c r="T1060" s="6">
        <v>505.0</v>
      </c>
      <c r="U1060" s="6">
        <v>205.0</v>
      </c>
      <c r="V1060" s="6">
        <v>210.0</v>
      </c>
      <c r="W1060" s="6">
        <v>495.0</v>
      </c>
      <c r="X1060" s="6">
        <v>630.0</v>
      </c>
      <c r="Y1060" s="6">
        <v>170.0</v>
      </c>
      <c r="Z1060" s="6">
        <v>375.0</v>
      </c>
      <c r="AA1060" s="6">
        <v>270.0</v>
      </c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</row>
    <row r="1061" ht="15.75" customHeight="1">
      <c r="A1061" s="5" t="s">
        <v>1336</v>
      </c>
      <c r="C1061" s="6">
        <v>135.0</v>
      </c>
      <c r="D1061" s="6">
        <v>255.0</v>
      </c>
      <c r="E1061" s="6">
        <v>245.0</v>
      </c>
      <c r="F1061" s="6">
        <v>180.0</v>
      </c>
      <c r="G1061" s="6">
        <v>140.0</v>
      </c>
      <c r="H1061" s="6">
        <v>455.0</v>
      </c>
      <c r="I1061" s="6">
        <v>265.0</v>
      </c>
      <c r="J1061" s="6">
        <v>350.0</v>
      </c>
      <c r="K1061" s="6">
        <v>160.0</v>
      </c>
      <c r="L1061" s="6">
        <v>405.0</v>
      </c>
      <c r="M1061" s="6">
        <v>345.0</v>
      </c>
      <c r="N1061" s="6">
        <v>245.0</v>
      </c>
      <c r="O1061" s="6">
        <v>275.0</v>
      </c>
      <c r="P1061" s="6">
        <v>200.0</v>
      </c>
      <c r="Q1061" s="6">
        <v>560.0</v>
      </c>
      <c r="R1061" s="6">
        <v>1300.0</v>
      </c>
      <c r="S1061" s="6">
        <v>1640.0</v>
      </c>
      <c r="T1061" s="6">
        <v>710.0</v>
      </c>
      <c r="U1061" s="6">
        <v>180.0</v>
      </c>
      <c r="V1061" s="6">
        <v>180.0</v>
      </c>
      <c r="W1061" s="6">
        <v>730.0</v>
      </c>
      <c r="X1061" s="6">
        <v>2730.0</v>
      </c>
      <c r="Y1061" s="6">
        <v>125.0</v>
      </c>
      <c r="Z1061" s="6">
        <v>245.0</v>
      </c>
      <c r="AA1061" s="6">
        <v>220.0</v>
      </c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</row>
    <row r="1062" ht="15.75" customHeight="1">
      <c r="A1062" s="5" t="s">
        <v>1337</v>
      </c>
      <c r="C1062" s="6">
        <v>1475.0</v>
      </c>
      <c r="D1062" s="6">
        <v>75.0</v>
      </c>
      <c r="E1062" s="6">
        <v>25.0</v>
      </c>
      <c r="F1062" s="6">
        <v>40.0</v>
      </c>
      <c r="G1062" s="6">
        <v>20.0</v>
      </c>
      <c r="H1062" s="6">
        <v>130.0</v>
      </c>
      <c r="I1062" s="6">
        <v>880.0</v>
      </c>
      <c r="J1062" s="6">
        <v>25.0</v>
      </c>
      <c r="K1062" s="6">
        <v>15.0</v>
      </c>
      <c r="L1062" s="6">
        <v>50.0</v>
      </c>
      <c r="M1062" s="6">
        <v>15.0</v>
      </c>
      <c r="N1062" s="6">
        <v>35.0</v>
      </c>
      <c r="O1062" s="6">
        <v>25.0</v>
      </c>
      <c r="P1062" s="6">
        <v>15.0</v>
      </c>
      <c r="Q1062" s="6">
        <v>50.0</v>
      </c>
      <c r="R1062" s="6">
        <v>45.0</v>
      </c>
      <c r="S1062" s="6">
        <v>10.0</v>
      </c>
      <c r="T1062" s="6">
        <v>20.0</v>
      </c>
      <c r="U1062" s="6">
        <v>20.0</v>
      </c>
      <c r="V1062" s="6">
        <v>25.0</v>
      </c>
      <c r="W1062" s="6">
        <v>10.0</v>
      </c>
      <c r="X1062" s="6">
        <v>90.0</v>
      </c>
      <c r="Y1062" s="6">
        <v>0.0</v>
      </c>
      <c r="Z1062" s="6">
        <v>30.0</v>
      </c>
      <c r="AA1062" s="6">
        <v>15.0</v>
      </c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</row>
    <row r="1063" ht="15.75" customHeight="1">
      <c r="A1063" s="5" t="s">
        <v>1338</v>
      </c>
      <c r="C1063" s="6">
        <v>10.0</v>
      </c>
      <c r="D1063" s="6">
        <v>35.0</v>
      </c>
      <c r="E1063" s="6">
        <v>25.0</v>
      </c>
      <c r="F1063" s="6">
        <v>40.0</v>
      </c>
      <c r="G1063" s="6">
        <v>0.0</v>
      </c>
      <c r="H1063" s="6">
        <v>350.0</v>
      </c>
      <c r="I1063" s="6">
        <v>35.0</v>
      </c>
      <c r="J1063" s="6">
        <v>40.0</v>
      </c>
      <c r="K1063" s="6">
        <v>40.0</v>
      </c>
      <c r="L1063" s="6">
        <v>75.0</v>
      </c>
      <c r="M1063" s="6">
        <v>30.0</v>
      </c>
      <c r="N1063" s="6">
        <v>70.0</v>
      </c>
      <c r="O1063" s="6">
        <v>60.0</v>
      </c>
      <c r="P1063" s="6">
        <v>40.0</v>
      </c>
      <c r="Q1063" s="6">
        <v>30.0</v>
      </c>
      <c r="R1063" s="6">
        <v>90.0</v>
      </c>
      <c r="S1063" s="6">
        <v>155.0</v>
      </c>
      <c r="T1063" s="6">
        <v>415.0</v>
      </c>
      <c r="U1063" s="6">
        <v>35.0</v>
      </c>
      <c r="V1063" s="6">
        <v>20.0</v>
      </c>
      <c r="W1063" s="6">
        <v>45.0</v>
      </c>
      <c r="X1063" s="6">
        <v>20.0</v>
      </c>
      <c r="Y1063" s="6">
        <v>10.0</v>
      </c>
      <c r="Z1063" s="6">
        <v>20.0</v>
      </c>
      <c r="AA1063" s="6">
        <v>0.0</v>
      </c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</row>
    <row r="1064" ht="15.75" customHeight="1">
      <c r="A1064" s="5" t="s">
        <v>1339</v>
      </c>
      <c r="C1064" s="6">
        <v>10.0</v>
      </c>
      <c r="D1064" s="6">
        <v>65.0</v>
      </c>
      <c r="E1064" s="6">
        <v>35.0</v>
      </c>
      <c r="F1064" s="6">
        <v>65.0</v>
      </c>
      <c r="G1064" s="6">
        <v>10.0</v>
      </c>
      <c r="H1064" s="6">
        <v>545.0</v>
      </c>
      <c r="I1064" s="6">
        <v>15.0</v>
      </c>
      <c r="J1064" s="6">
        <v>110.0</v>
      </c>
      <c r="K1064" s="6">
        <v>15.0</v>
      </c>
      <c r="L1064" s="6">
        <v>45.0</v>
      </c>
      <c r="M1064" s="6">
        <v>45.0</v>
      </c>
      <c r="N1064" s="6">
        <v>40.0</v>
      </c>
      <c r="O1064" s="6">
        <v>30.0</v>
      </c>
      <c r="P1064" s="6">
        <v>20.0</v>
      </c>
      <c r="Q1064" s="6">
        <v>45.0</v>
      </c>
      <c r="R1064" s="6">
        <v>10.0</v>
      </c>
      <c r="S1064" s="6">
        <v>20.0</v>
      </c>
      <c r="T1064" s="6">
        <v>325.0</v>
      </c>
      <c r="U1064" s="6">
        <v>15.0</v>
      </c>
      <c r="V1064" s="6">
        <v>20.0</v>
      </c>
      <c r="W1064" s="6">
        <v>70.0</v>
      </c>
      <c r="X1064" s="6">
        <v>20.0</v>
      </c>
      <c r="Y1064" s="6">
        <v>0.0</v>
      </c>
      <c r="Z1064" s="6">
        <v>10.0</v>
      </c>
      <c r="AA1064" s="6">
        <v>15.0</v>
      </c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</row>
    <row r="1065" ht="15.75" customHeight="1">
      <c r="A1065" s="5" t="s">
        <v>1340</v>
      </c>
      <c r="C1065" s="6">
        <v>0.0</v>
      </c>
      <c r="D1065" s="6">
        <v>0.0</v>
      </c>
      <c r="E1065" s="6">
        <v>10.0</v>
      </c>
      <c r="F1065" s="6">
        <v>0.0</v>
      </c>
      <c r="G1065" s="6">
        <v>0.0</v>
      </c>
      <c r="H1065" s="6">
        <v>0.0</v>
      </c>
      <c r="I1065" s="6">
        <v>0.0</v>
      </c>
      <c r="J1065" s="6">
        <v>0.0</v>
      </c>
      <c r="K1065" s="6">
        <v>0.0</v>
      </c>
      <c r="L1065" s="6">
        <v>0.0</v>
      </c>
      <c r="M1065" s="6">
        <v>0.0</v>
      </c>
      <c r="N1065" s="6">
        <v>0.0</v>
      </c>
      <c r="O1065" s="6">
        <v>0.0</v>
      </c>
      <c r="P1065" s="6">
        <v>0.0</v>
      </c>
      <c r="Q1065" s="6">
        <v>0.0</v>
      </c>
      <c r="R1065" s="6">
        <v>85.0</v>
      </c>
      <c r="S1065" s="6">
        <v>25.0</v>
      </c>
      <c r="T1065" s="6">
        <v>0.0</v>
      </c>
      <c r="U1065" s="6">
        <v>20.0</v>
      </c>
      <c r="V1065" s="6">
        <v>30.0</v>
      </c>
      <c r="W1065" s="6">
        <v>85.0</v>
      </c>
      <c r="X1065" s="6">
        <v>50.0</v>
      </c>
      <c r="Y1065" s="6">
        <v>0.0</v>
      </c>
      <c r="Z1065" s="6">
        <v>0.0</v>
      </c>
      <c r="AA1065" s="6">
        <v>20.0</v>
      </c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</row>
    <row r="1066" ht="15.75" customHeight="1">
      <c r="A1066" s="5" t="s">
        <v>1341</v>
      </c>
      <c r="C1066" s="6">
        <v>360.0</v>
      </c>
      <c r="D1066" s="6">
        <v>665.0</v>
      </c>
      <c r="E1066" s="6">
        <v>890.0</v>
      </c>
      <c r="F1066" s="6">
        <v>655.0</v>
      </c>
      <c r="G1066" s="6">
        <v>270.0</v>
      </c>
      <c r="H1066" s="6">
        <v>1380.0</v>
      </c>
      <c r="I1066" s="6">
        <v>310.0</v>
      </c>
      <c r="J1066" s="6">
        <v>1365.0</v>
      </c>
      <c r="K1066" s="6">
        <v>540.0</v>
      </c>
      <c r="L1066" s="6">
        <v>1985.0</v>
      </c>
      <c r="M1066" s="6">
        <v>1550.0</v>
      </c>
      <c r="N1066" s="6">
        <v>1785.0</v>
      </c>
      <c r="O1066" s="6">
        <v>1595.0</v>
      </c>
      <c r="P1066" s="6">
        <v>630.0</v>
      </c>
      <c r="Q1066" s="6">
        <v>3085.0</v>
      </c>
      <c r="R1066" s="6">
        <v>2380.0</v>
      </c>
      <c r="S1066" s="6">
        <v>7940.0</v>
      </c>
      <c r="T1066" s="6">
        <v>14165.0</v>
      </c>
      <c r="U1066" s="6">
        <v>780.0</v>
      </c>
      <c r="V1066" s="6">
        <v>620.0</v>
      </c>
      <c r="W1066" s="6">
        <v>740.0</v>
      </c>
      <c r="X1066" s="6">
        <v>665.0</v>
      </c>
      <c r="Y1066" s="6">
        <v>210.0</v>
      </c>
      <c r="Z1066" s="6">
        <v>510.0</v>
      </c>
      <c r="AA1066" s="6">
        <v>470.0</v>
      </c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</row>
    <row r="1067" ht="15.75" customHeight="1">
      <c r="A1067" s="5" t="s">
        <v>1342</v>
      </c>
      <c r="C1067" s="6">
        <v>3785.0</v>
      </c>
      <c r="D1067" s="6">
        <v>165.0</v>
      </c>
      <c r="E1067" s="6">
        <v>90.0</v>
      </c>
      <c r="F1067" s="6">
        <v>150.0</v>
      </c>
      <c r="G1067" s="6">
        <v>110.0</v>
      </c>
      <c r="H1067" s="6">
        <v>420.0</v>
      </c>
      <c r="I1067" s="6">
        <v>1820.0</v>
      </c>
      <c r="J1067" s="6">
        <v>190.0</v>
      </c>
      <c r="K1067" s="6">
        <v>85.0</v>
      </c>
      <c r="L1067" s="6">
        <v>180.0</v>
      </c>
      <c r="M1067" s="6">
        <v>200.0</v>
      </c>
      <c r="N1067" s="6">
        <v>200.0</v>
      </c>
      <c r="O1067" s="6">
        <v>220.0</v>
      </c>
      <c r="P1067" s="6">
        <v>75.0</v>
      </c>
      <c r="Q1067" s="6">
        <v>95.0</v>
      </c>
      <c r="R1067" s="6">
        <v>325.0</v>
      </c>
      <c r="S1067" s="6">
        <v>610.0</v>
      </c>
      <c r="T1067" s="6">
        <v>225.0</v>
      </c>
      <c r="U1067" s="6">
        <v>145.0</v>
      </c>
      <c r="V1067" s="6">
        <v>220.0</v>
      </c>
      <c r="W1067" s="6">
        <v>195.0</v>
      </c>
      <c r="X1067" s="6">
        <v>485.0</v>
      </c>
      <c r="Y1067" s="6">
        <v>175.0</v>
      </c>
      <c r="Z1067" s="6">
        <v>105.0</v>
      </c>
      <c r="AA1067" s="6">
        <v>165.0</v>
      </c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</row>
    <row r="1068" ht="15.75" customHeight="1">
      <c r="A1068" s="5" t="s">
        <v>1343</v>
      </c>
      <c r="C1068" s="6">
        <v>45.0</v>
      </c>
      <c r="D1068" s="6">
        <v>55.0</v>
      </c>
      <c r="E1068" s="6">
        <v>100.0</v>
      </c>
      <c r="F1068" s="6">
        <v>145.0</v>
      </c>
      <c r="G1068" s="6">
        <v>25.0</v>
      </c>
      <c r="H1068" s="6">
        <v>1505.0</v>
      </c>
      <c r="I1068" s="6">
        <v>30.0</v>
      </c>
      <c r="J1068" s="6">
        <v>1710.0</v>
      </c>
      <c r="K1068" s="6">
        <v>210.0</v>
      </c>
      <c r="L1068" s="6">
        <v>295.0</v>
      </c>
      <c r="M1068" s="6">
        <v>305.0</v>
      </c>
      <c r="N1068" s="6">
        <v>675.0</v>
      </c>
      <c r="O1068" s="6">
        <v>220.0</v>
      </c>
      <c r="P1068" s="6">
        <v>140.0</v>
      </c>
      <c r="Q1068" s="6">
        <v>365.0</v>
      </c>
      <c r="R1068" s="6">
        <v>75.0</v>
      </c>
      <c r="S1068" s="6">
        <v>105.0</v>
      </c>
      <c r="T1068" s="6">
        <v>490.0</v>
      </c>
      <c r="U1068" s="6">
        <v>60.0</v>
      </c>
      <c r="V1068" s="6">
        <v>30.0</v>
      </c>
      <c r="W1068" s="6">
        <v>25.0</v>
      </c>
      <c r="X1068" s="6">
        <v>40.0</v>
      </c>
      <c r="Y1068" s="6">
        <v>0.0</v>
      </c>
      <c r="Z1068" s="6">
        <v>20.0</v>
      </c>
      <c r="AA1068" s="6">
        <v>50.0</v>
      </c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</row>
    <row r="1069" ht="15.75" customHeight="1">
      <c r="A1069" s="5" t="s">
        <v>1344</v>
      </c>
      <c r="C1069" s="6">
        <v>30.0</v>
      </c>
      <c r="D1069" s="6">
        <v>60.0</v>
      </c>
      <c r="E1069" s="6">
        <v>60.0</v>
      </c>
      <c r="F1069" s="6">
        <v>30.0</v>
      </c>
      <c r="G1069" s="6">
        <v>35.0</v>
      </c>
      <c r="H1069" s="6">
        <v>30.0</v>
      </c>
      <c r="I1069" s="6">
        <v>25.0</v>
      </c>
      <c r="J1069" s="6">
        <v>15.0</v>
      </c>
      <c r="K1069" s="6">
        <v>35.0</v>
      </c>
      <c r="L1069" s="6">
        <v>145.0</v>
      </c>
      <c r="M1069" s="6">
        <v>120.0</v>
      </c>
      <c r="N1069" s="6">
        <v>65.0</v>
      </c>
      <c r="O1069" s="6">
        <v>125.0</v>
      </c>
      <c r="P1069" s="6">
        <v>0.0</v>
      </c>
      <c r="Q1069" s="6">
        <v>40.0</v>
      </c>
      <c r="R1069" s="6">
        <v>165.0</v>
      </c>
      <c r="S1069" s="6">
        <v>90.0</v>
      </c>
      <c r="T1069" s="6">
        <v>110.0</v>
      </c>
      <c r="U1069" s="6">
        <v>100.0</v>
      </c>
      <c r="V1069" s="6">
        <v>15.0</v>
      </c>
      <c r="W1069" s="6">
        <v>40.0</v>
      </c>
      <c r="X1069" s="6">
        <v>25.0</v>
      </c>
      <c r="Y1069" s="6">
        <v>60.0</v>
      </c>
      <c r="Z1069" s="6">
        <v>55.0</v>
      </c>
      <c r="AA1069" s="6">
        <v>25.0</v>
      </c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</row>
    <row r="1070" ht="15.75" customHeight="1">
      <c r="A1070" s="5" t="s">
        <v>1345</v>
      </c>
      <c r="C1070" s="6">
        <v>0.0</v>
      </c>
      <c r="D1070" s="6">
        <v>30.0</v>
      </c>
      <c r="E1070" s="6">
        <v>35.0</v>
      </c>
      <c r="F1070" s="6">
        <v>20.0</v>
      </c>
      <c r="G1070" s="6">
        <v>10.0</v>
      </c>
      <c r="H1070" s="6">
        <v>120.0</v>
      </c>
      <c r="I1070" s="6">
        <v>25.0</v>
      </c>
      <c r="J1070" s="6">
        <v>20.0</v>
      </c>
      <c r="K1070" s="6">
        <v>35.0</v>
      </c>
      <c r="L1070" s="6">
        <v>70.0</v>
      </c>
      <c r="M1070" s="6">
        <v>15.0</v>
      </c>
      <c r="N1070" s="6">
        <v>25.0</v>
      </c>
      <c r="O1070" s="6">
        <v>65.0</v>
      </c>
      <c r="P1070" s="6">
        <v>15.0</v>
      </c>
      <c r="Q1070" s="6">
        <v>0.0</v>
      </c>
      <c r="R1070" s="6">
        <v>15.0</v>
      </c>
      <c r="S1070" s="6">
        <v>35.0</v>
      </c>
      <c r="T1070" s="6">
        <v>50.0</v>
      </c>
      <c r="U1070" s="6">
        <v>10.0</v>
      </c>
      <c r="V1070" s="6">
        <v>30.0</v>
      </c>
      <c r="W1070" s="6">
        <v>0.0</v>
      </c>
      <c r="X1070" s="6">
        <v>10.0</v>
      </c>
      <c r="Y1070" s="6">
        <v>0.0</v>
      </c>
      <c r="Z1070" s="6">
        <v>0.0</v>
      </c>
      <c r="AA1070" s="6">
        <v>10.0</v>
      </c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</row>
    <row r="1071" ht="15.75" customHeight="1">
      <c r="A1071" s="5" t="s">
        <v>1346</v>
      </c>
      <c r="C1071" s="6">
        <v>40.0</v>
      </c>
      <c r="D1071" s="6">
        <v>130.0</v>
      </c>
      <c r="E1071" s="6">
        <v>60.0</v>
      </c>
      <c r="F1071" s="6">
        <v>55.0</v>
      </c>
      <c r="G1071" s="6">
        <v>75.0</v>
      </c>
      <c r="H1071" s="6">
        <v>300.0</v>
      </c>
      <c r="I1071" s="6">
        <v>105.0</v>
      </c>
      <c r="J1071" s="6">
        <v>150.0</v>
      </c>
      <c r="K1071" s="6">
        <v>60.0</v>
      </c>
      <c r="L1071" s="6">
        <v>65.0</v>
      </c>
      <c r="M1071" s="6">
        <v>40.0</v>
      </c>
      <c r="N1071" s="6">
        <v>85.0</v>
      </c>
      <c r="O1071" s="6">
        <v>55.0</v>
      </c>
      <c r="P1071" s="6">
        <v>25.0</v>
      </c>
      <c r="Q1071" s="6">
        <v>125.0</v>
      </c>
      <c r="R1071" s="6">
        <v>340.0</v>
      </c>
      <c r="S1071" s="6">
        <v>305.0</v>
      </c>
      <c r="T1071" s="6">
        <v>105.0</v>
      </c>
      <c r="U1071" s="6">
        <v>80.0</v>
      </c>
      <c r="V1071" s="6">
        <v>130.0</v>
      </c>
      <c r="W1071" s="6">
        <v>95.0</v>
      </c>
      <c r="X1071" s="6">
        <v>90.0</v>
      </c>
      <c r="Y1071" s="6">
        <v>0.0</v>
      </c>
      <c r="Z1071" s="6">
        <v>10.0</v>
      </c>
      <c r="AA1071" s="6">
        <v>35.0</v>
      </c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</row>
    <row r="1072" ht="15.75" customHeight="1">
      <c r="A1072" s="5" t="s">
        <v>1347</v>
      </c>
      <c r="C1072" s="6">
        <v>0.0</v>
      </c>
      <c r="D1072" s="6">
        <v>10.0</v>
      </c>
      <c r="E1072" s="6">
        <v>10.0</v>
      </c>
      <c r="F1072" s="6">
        <v>0.0</v>
      </c>
      <c r="G1072" s="6">
        <v>25.0</v>
      </c>
      <c r="H1072" s="6">
        <v>10.0</v>
      </c>
      <c r="I1072" s="6">
        <v>0.0</v>
      </c>
      <c r="J1072" s="6">
        <v>0.0</v>
      </c>
      <c r="K1072" s="6">
        <v>15.0</v>
      </c>
      <c r="L1072" s="6">
        <v>15.0</v>
      </c>
      <c r="M1072" s="6">
        <v>30.0</v>
      </c>
      <c r="N1072" s="6">
        <v>0.0</v>
      </c>
      <c r="O1072" s="6">
        <v>0.0</v>
      </c>
      <c r="P1072" s="6">
        <v>0.0</v>
      </c>
      <c r="Q1072" s="6">
        <v>0.0</v>
      </c>
      <c r="R1072" s="6">
        <v>20.0</v>
      </c>
      <c r="S1072" s="6">
        <v>0.0</v>
      </c>
      <c r="T1072" s="6">
        <v>15.0</v>
      </c>
      <c r="U1072" s="6">
        <v>0.0</v>
      </c>
      <c r="V1072" s="6">
        <v>0.0</v>
      </c>
      <c r="W1072" s="6">
        <v>0.0</v>
      </c>
      <c r="X1072" s="6">
        <v>15.0</v>
      </c>
      <c r="Y1072" s="6">
        <v>0.0</v>
      </c>
      <c r="Z1072" s="6">
        <v>0.0</v>
      </c>
      <c r="AA1072" s="6">
        <v>0.0</v>
      </c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</row>
    <row r="1073" ht="15.75" customHeight="1">
      <c r="A1073" s="5" t="s">
        <v>1348</v>
      </c>
      <c r="C1073" s="6">
        <v>0.0</v>
      </c>
      <c r="D1073" s="6">
        <v>0.0</v>
      </c>
      <c r="E1073" s="6">
        <v>10.0</v>
      </c>
      <c r="F1073" s="6">
        <v>0.0</v>
      </c>
      <c r="G1073" s="6">
        <v>0.0</v>
      </c>
      <c r="H1073" s="6">
        <v>25.0</v>
      </c>
      <c r="I1073" s="6">
        <v>0.0</v>
      </c>
      <c r="J1073" s="6">
        <v>0.0</v>
      </c>
      <c r="K1073" s="6">
        <v>0.0</v>
      </c>
      <c r="L1073" s="6">
        <v>10.0</v>
      </c>
      <c r="M1073" s="6">
        <v>10.0</v>
      </c>
      <c r="N1073" s="6">
        <v>15.0</v>
      </c>
      <c r="O1073" s="6">
        <v>0.0</v>
      </c>
      <c r="P1073" s="6">
        <v>0.0</v>
      </c>
      <c r="Q1073" s="6">
        <v>0.0</v>
      </c>
      <c r="R1073" s="6">
        <v>0.0</v>
      </c>
      <c r="S1073" s="6">
        <v>30.0</v>
      </c>
      <c r="T1073" s="6">
        <v>10.0</v>
      </c>
      <c r="U1073" s="6">
        <v>0.0</v>
      </c>
      <c r="V1073" s="6">
        <v>10.0</v>
      </c>
      <c r="W1073" s="6">
        <v>0.0</v>
      </c>
      <c r="X1073" s="6">
        <v>0.0</v>
      </c>
      <c r="Y1073" s="6">
        <v>0.0</v>
      </c>
      <c r="Z1073" s="6">
        <v>0.0</v>
      </c>
      <c r="AA1073" s="6">
        <v>10.0</v>
      </c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</row>
    <row r="1074" ht="15.75" customHeight="1">
      <c r="A1074" s="5" t="s">
        <v>1349</v>
      </c>
      <c r="C1074" s="6">
        <v>250.0</v>
      </c>
      <c r="D1074" s="6">
        <v>580.0</v>
      </c>
      <c r="E1074" s="6">
        <v>585.0</v>
      </c>
      <c r="F1074" s="6">
        <v>470.0</v>
      </c>
      <c r="G1074" s="6">
        <v>225.0</v>
      </c>
      <c r="H1074" s="6">
        <v>390.0</v>
      </c>
      <c r="I1074" s="6">
        <v>285.0</v>
      </c>
      <c r="J1074" s="6">
        <v>395.0</v>
      </c>
      <c r="K1074" s="6">
        <v>375.0</v>
      </c>
      <c r="L1074" s="6">
        <v>910.0</v>
      </c>
      <c r="M1074" s="6">
        <v>605.0</v>
      </c>
      <c r="N1074" s="6">
        <v>560.0</v>
      </c>
      <c r="O1074" s="6">
        <v>600.0</v>
      </c>
      <c r="P1074" s="6">
        <v>435.0</v>
      </c>
      <c r="Q1074" s="6">
        <v>595.0</v>
      </c>
      <c r="R1074" s="6">
        <v>1055.0</v>
      </c>
      <c r="S1074" s="6">
        <v>760.0</v>
      </c>
      <c r="T1074" s="6">
        <v>575.0</v>
      </c>
      <c r="U1074" s="6">
        <v>360.0</v>
      </c>
      <c r="V1074" s="6">
        <v>255.0</v>
      </c>
      <c r="W1074" s="6">
        <v>1355.0</v>
      </c>
      <c r="X1074" s="6">
        <v>730.0</v>
      </c>
      <c r="Y1074" s="6">
        <v>210.0</v>
      </c>
      <c r="Z1074" s="6">
        <v>335.0</v>
      </c>
      <c r="AA1074" s="6">
        <v>225.0</v>
      </c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</row>
    <row r="1075" ht="15.75" customHeight="1">
      <c r="A1075" s="5" t="s">
        <v>1350</v>
      </c>
      <c r="C1075" s="6">
        <v>120.0</v>
      </c>
      <c r="D1075" s="6">
        <v>170.0</v>
      </c>
      <c r="E1075" s="6">
        <v>145.0</v>
      </c>
      <c r="F1075" s="6">
        <v>140.0</v>
      </c>
      <c r="G1075" s="6">
        <v>85.0</v>
      </c>
      <c r="H1075" s="6">
        <v>45.0</v>
      </c>
      <c r="I1075" s="6">
        <v>95.0</v>
      </c>
      <c r="J1075" s="6">
        <v>70.0</v>
      </c>
      <c r="K1075" s="6">
        <v>90.0</v>
      </c>
      <c r="L1075" s="6">
        <v>360.0</v>
      </c>
      <c r="M1075" s="6">
        <v>280.0</v>
      </c>
      <c r="N1075" s="6">
        <v>175.0</v>
      </c>
      <c r="O1075" s="6">
        <v>260.0</v>
      </c>
      <c r="P1075" s="6">
        <v>100.0</v>
      </c>
      <c r="Q1075" s="6">
        <v>115.0</v>
      </c>
      <c r="R1075" s="6">
        <v>525.0</v>
      </c>
      <c r="S1075" s="6">
        <v>165.0</v>
      </c>
      <c r="T1075" s="6">
        <v>195.0</v>
      </c>
      <c r="U1075" s="6">
        <v>105.0</v>
      </c>
      <c r="V1075" s="6">
        <v>25.0</v>
      </c>
      <c r="W1075" s="6">
        <v>265.0</v>
      </c>
      <c r="X1075" s="6">
        <v>210.0</v>
      </c>
      <c r="Y1075" s="6">
        <v>170.0</v>
      </c>
      <c r="Z1075" s="6">
        <v>30.0</v>
      </c>
      <c r="AA1075" s="6">
        <v>135.0</v>
      </c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</row>
    <row r="1076" ht="15.75" customHeight="1">
      <c r="A1076" s="5" t="s">
        <v>1351</v>
      </c>
      <c r="C1076" s="6">
        <v>15.0</v>
      </c>
      <c r="D1076" s="6">
        <v>0.0</v>
      </c>
      <c r="E1076" s="6">
        <v>0.0</v>
      </c>
      <c r="F1076" s="6">
        <v>0.0</v>
      </c>
      <c r="G1076" s="6">
        <v>0.0</v>
      </c>
      <c r="H1076" s="6">
        <v>35.0</v>
      </c>
      <c r="I1076" s="6">
        <v>60.0</v>
      </c>
      <c r="J1076" s="6">
        <v>0.0</v>
      </c>
      <c r="K1076" s="6">
        <v>10.0</v>
      </c>
      <c r="L1076" s="6">
        <v>15.0</v>
      </c>
      <c r="M1076" s="6">
        <v>15.0</v>
      </c>
      <c r="N1076" s="6">
        <v>0.0</v>
      </c>
      <c r="O1076" s="6">
        <v>0.0</v>
      </c>
      <c r="P1076" s="6">
        <v>20.0</v>
      </c>
      <c r="Q1076" s="6">
        <v>210.0</v>
      </c>
      <c r="R1076" s="6">
        <v>100.0</v>
      </c>
      <c r="S1076" s="6">
        <v>35.0</v>
      </c>
      <c r="T1076" s="6">
        <v>0.0</v>
      </c>
      <c r="U1076" s="6">
        <v>10.0</v>
      </c>
      <c r="V1076" s="6">
        <v>0.0</v>
      </c>
      <c r="W1076" s="6">
        <v>225.0</v>
      </c>
      <c r="X1076" s="6">
        <v>0.0</v>
      </c>
      <c r="Y1076" s="6">
        <v>0.0</v>
      </c>
      <c r="Z1076" s="6">
        <v>60.0</v>
      </c>
      <c r="AA1076" s="6">
        <v>0.0</v>
      </c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</row>
    <row r="1077" ht="15.75" customHeight="1">
      <c r="A1077" s="5" t="s">
        <v>1352</v>
      </c>
      <c r="C1077" s="6">
        <v>40.0</v>
      </c>
      <c r="D1077" s="6">
        <v>45.0</v>
      </c>
      <c r="E1077" s="6">
        <v>25.0</v>
      </c>
      <c r="F1077" s="6">
        <v>15.0</v>
      </c>
      <c r="G1077" s="6">
        <v>0.0</v>
      </c>
      <c r="H1077" s="6">
        <v>10.0</v>
      </c>
      <c r="I1077" s="6">
        <v>25.0</v>
      </c>
      <c r="J1077" s="6">
        <v>30.0</v>
      </c>
      <c r="K1077" s="6">
        <v>0.0</v>
      </c>
      <c r="L1077" s="6">
        <v>160.0</v>
      </c>
      <c r="M1077" s="6">
        <v>260.0</v>
      </c>
      <c r="N1077" s="6">
        <v>10.0</v>
      </c>
      <c r="O1077" s="6">
        <v>95.0</v>
      </c>
      <c r="P1077" s="6">
        <v>10.0</v>
      </c>
      <c r="Q1077" s="6">
        <v>75.0</v>
      </c>
      <c r="R1077" s="6">
        <v>30.0</v>
      </c>
      <c r="S1077" s="6">
        <v>40.0</v>
      </c>
      <c r="T1077" s="6">
        <v>210.0</v>
      </c>
      <c r="U1077" s="6">
        <v>20.0</v>
      </c>
      <c r="V1077" s="6">
        <v>15.0</v>
      </c>
      <c r="W1077" s="6">
        <v>0.0</v>
      </c>
      <c r="X1077" s="6">
        <v>0.0</v>
      </c>
      <c r="Y1077" s="6">
        <v>0.0</v>
      </c>
      <c r="Z1077" s="6">
        <v>10.0</v>
      </c>
      <c r="AA1077" s="6">
        <v>0.0</v>
      </c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</row>
    <row r="1078" ht="15.75" customHeight="1">
      <c r="A1078" s="5" t="s">
        <v>1353</v>
      </c>
      <c r="C1078" s="6">
        <v>260.0</v>
      </c>
      <c r="D1078" s="6">
        <v>280.0</v>
      </c>
      <c r="E1078" s="6">
        <v>270.0</v>
      </c>
      <c r="F1078" s="6">
        <v>155.0</v>
      </c>
      <c r="G1078" s="6">
        <v>150.0</v>
      </c>
      <c r="H1078" s="6">
        <v>160.0</v>
      </c>
      <c r="I1078" s="6">
        <v>250.0</v>
      </c>
      <c r="J1078" s="6">
        <v>220.0</v>
      </c>
      <c r="K1078" s="6">
        <v>110.0</v>
      </c>
      <c r="L1078" s="6">
        <v>325.0</v>
      </c>
      <c r="M1078" s="6">
        <v>225.0</v>
      </c>
      <c r="N1078" s="6">
        <v>235.0</v>
      </c>
      <c r="O1078" s="6">
        <v>190.0</v>
      </c>
      <c r="P1078" s="6">
        <v>145.0</v>
      </c>
      <c r="Q1078" s="6">
        <v>325.0</v>
      </c>
      <c r="R1078" s="6">
        <v>685.0</v>
      </c>
      <c r="S1078" s="6">
        <v>495.0</v>
      </c>
      <c r="T1078" s="6">
        <v>235.0</v>
      </c>
      <c r="U1078" s="6">
        <v>160.0</v>
      </c>
      <c r="V1078" s="6">
        <v>125.0</v>
      </c>
      <c r="W1078" s="6">
        <v>425.0</v>
      </c>
      <c r="X1078" s="6">
        <v>440.0</v>
      </c>
      <c r="Y1078" s="6">
        <v>150.0</v>
      </c>
      <c r="Z1078" s="6">
        <v>345.0</v>
      </c>
      <c r="AA1078" s="6">
        <v>290.0</v>
      </c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</row>
    <row r="1079" ht="15.75" customHeight="1">
      <c r="A1079" s="5" t="s">
        <v>1354</v>
      </c>
      <c r="C1079" s="6">
        <v>10.0</v>
      </c>
      <c r="D1079" s="6">
        <v>0.0</v>
      </c>
      <c r="E1079" s="6">
        <v>25.0</v>
      </c>
      <c r="F1079" s="6">
        <v>0.0</v>
      </c>
      <c r="G1079" s="6">
        <v>10.0</v>
      </c>
      <c r="H1079" s="6">
        <v>80.0</v>
      </c>
      <c r="I1079" s="6">
        <v>10.0</v>
      </c>
      <c r="J1079" s="6">
        <v>15.0</v>
      </c>
      <c r="K1079" s="6">
        <v>0.0</v>
      </c>
      <c r="L1079" s="6">
        <v>10.0</v>
      </c>
      <c r="M1079" s="6">
        <v>0.0</v>
      </c>
      <c r="N1079" s="6">
        <v>15.0</v>
      </c>
      <c r="O1079" s="6">
        <v>20.0</v>
      </c>
      <c r="P1079" s="6">
        <v>0.0</v>
      </c>
      <c r="Q1079" s="6">
        <v>115.0</v>
      </c>
      <c r="R1079" s="6">
        <v>160.0</v>
      </c>
      <c r="S1079" s="6">
        <v>10.0</v>
      </c>
      <c r="T1079" s="6">
        <v>70.0</v>
      </c>
      <c r="U1079" s="6">
        <v>55.0</v>
      </c>
      <c r="V1079" s="6">
        <v>60.0</v>
      </c>
      <c r="W1079" s="6">
        <v>35.0</v>
      </c>
      <c r="X1079" s="6">
        <v>0.0</v>
      </c>
      <c r="Y1079" s="6">
        <v>0.0</v>
      </c>
      <c r="Z1079" s="6">
        <v>65.0</v>
      </c>
      <c r="AA1079" s="6">
        <v>20.0</v>
      </c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</row>
    <row r="1080" ht="15.75" customHeight="1">
      <c r="A1080" s="5" t="s">
        <v>1355</v>
      </c>
      <c r="C1080" s="6">
        <v>10.0</v>
      </c>
      <c r="D1080" s="6">
        <v>35.0</v>
      </c>
      <c r="E1080" s="6">
        <v>75.0</v>
      </c>
      <c r="F1080" s="6">
        <v>60.0</v>
      </c>
      <c r="G1080" s="6">
        <v>0.0</v>
      </c>
      <c r="H1080" s="6">
        <v>135.0</v>
      </c>
      <c r="I1080" s="6">
        <v>0.0</v>
      </c>
      <c r="J1080" s="6">
        <v>45.0</v>
      </c>
      <c r="K1080" s="6">
        <v>25.0</v>
      </c>
      <c r="L1080" s="6">
        <v>15.0</v>
      </c>
      <c r="M1080" s="6">
        <v>25.0</v>
      </c>
      <c r="N1080" s="6">
        <v>25.0</v>
      </c>
      <c r="O1080" s="6">
        <v>60.0</v>
      </c>
      <c r="P1080" s="6">
        <v>15.0</v>
      </c>
      <c r="Q1080" s="6">
        <v>30.0</v>
      </c>
      <c r="R1080" s="6">
        <v>55.0</v>
      </c>
      <c r="S1080" s="6">
        <v>50.0</v>
      </c>
      <c r="T1080" s="6">
        <v>100.0</v>
      </c>
      <c r="U1080" s="6">
        <v>30.0</v>
      </c>
      <c r="V1080" s="6">
        <v>0.0</v>
      </c>
      <c r="W1080" s="6">
        <v>30.0</v>
      </c>
      <c r="X1080" s="6">
        <v>15.0</v>
      </c>
      <c r="Y1080" s="6">
        <v>0.0</v>
      </c>
      <c r="Z1080" s="6">
        <v>0.0</v>
      </c>
      <c r="AA1080" s="6">
        <v>15.0</v>
      </c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</row>
    <row r="1081" ht="15.75" customHeight="1">
      <c r="A1081" s="5" t="s">
        <v>1356</v>
      </c>
      <c r="C1081" s="6">
        <v>530.0</v>
      </c>
      <c r="D1081" s="6">
        <v>470.0</v>
      </c>
      <c r="E1081" s="6">
        <v>605.0</v>
      </c>
      <c r="F1081" s="6">
        <v>410.0</v>
      </c>
      <c r="G1081" s="6">
        <v>515.0</v>
      </c>
      <c r="H1081" s="6">
        <v>1065.0</v>
      </c>
      <c r="I1081" s="6">
        <v>895.0</v>
      </c>
      <c r="J1081" s="6">
        <v>750.0</v>
      </c>
      <c r="K1081" s="6">
        <v>550.0</v>
      </c>
      <c r="L1081" s="6">
        <v>615.0</v>
      </c>
      <c r="M1081" s="6">
        <v>580.0</v>
      </c>
      <c r="N1081" s="6">
        <v>435.0</v>
      </c>
      <c r="O1081" s="6">
        <v>465.0</v>
      </c>
      <c r="P1081" s="6">
        <v>355.0</v>
      </c>
      <c r="Q1081" s="6">
        <v>1040.0</v>
      </c>
      <c r="R1081" s="6">
        <v>790.0</v>
      </c>
      <c r="S1081" s="6">
        <v>595.0</v>
      </c>
      <c r="T1081" s="6">
        <v>550.0</v>
      </c>
      <c r="U1081" s="6">
        <v>580.0</v>
      </c>
      <c r="V1081" s="6">
        <v>200.0</v>
      </c>
      <c r="W1081" s="6">
        <v>605.0</v>
      </c>
      <c r="X1081" s="6">
        <v>385.0</v>
      </c>
      <c r="Y1081" s="6">
        <v>75.0</v>
      </c>
      <c r="Z1081" s="6">
        <v>190.0</v>
      </c>
      <c r="AA1081" s="6">
        <v>100.0</v>
      </c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</row>
    <row r="1082" ht="15.75" customHeight="1">
      <c r="A1082" s="5" t="s">
        <v>1357</v>
      </c>
      <c r="C1082" s="6">
        <v>0.0</v>
      </c>
      <c r="D1082" s="6">
        <v>40.0</v>
      </c>
      <c r="E1082" s="6">
        <v>10.0</v>
      </c>
      <c r="F1082" s="6">
        <v>10.0</v>
      </c>
      <c r="G1082" s="6">
        <v>0.0</v>
      </c>
      <c r="H1082" s="6">
        <v>10.0</v>
      </c>
      <c r="I1082" s="6">
        <v>10.0</v>
      </c>
      <c r="J1082" s="6">
        <v>10.0</v>
      </c>
      <c r="K1082" s="6">
        <v>0.0</v>
      </c>
      <c r="L1082" s="6">
        <v>10.0</v>
      </c>
      <c r="M1082" s="6">
        <v>10.0</v>
      </c>
      <c r="N1082" s="6">
        <v>15.0</v>
      </c>
      <c r="O1082" s="6">
        <v>0.0</v>
      </c>
      <c r="P1082" s="6">
        <v>0.0</v>
      </c>
      <c r="Q1082" s="6">
        <v>10.0</v>
      </c>
      <c r="R1082" s="6">
        <v>30.0</v>
      </c>
      <c r="S1082" s="6">
        <v>25.0</v>
      </c>
      <c r="T1082" s="6">
        <v>20.0</v>
      </c>
      <c r="U1082" s="6">
        <v>0.0</v>
      </c>
      <c r="V1082" s="6">
        <v>0.0</v>
      </c>
      <c r="W1082" s="6">
        <v>0.0</v>
      </c>
      <c r="X1082" s="6">
        <v>0.0</v>
      </c>
      <c r="Y1082" s="6">
        <v>0.0</v>
      </c>
      <c r="Z1082" s="6">
        <v>0.0</v>
      </c>
      <c r="AA1082" s="6">
        <v>0.0</v>
      </c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</row>
    <row r="1083" ht="15.75" customHeight="1">
      <c r="A1083" s="5" t="s">
        <v>1358</v>
      </c>
      <c r="C1083" s="6">
        <v>20.0</v>
      </c>
      <c r="D1083" s="6">
        <v>60.0</v>
      </c>
      <c r="E1083" s="6">
        <v>0.0</v>
      </c>
      <c r="F1083" s="6">
        <v>0.0</v>
      </c>
      <c r="G1083" s="6">
        <v>10.0</v>
      </c>
      <c r="H1083" s="6">
        <v>10.0</v>
      </c>
      <c r="I1083" s="6">
        <v>0.0</v>
      </c>
      <c r="J1083" s="6">
        <v>0.0</v>
      </c>
      <c r="K1083" s="6">
        <v>0.0</v>
      </c>
      <c r="L1083" s="6">
        <v>0.0</v>
      </c>
      <c r="M1083" s="6">
        <v>0.0</v>
      </c>
      <c r="N1083" s="6">
        <v>10.0</v>
      </c>
      <c r="O1083" s="6">
        <v>0.0</v>
      </c>
      <c r="P1083" s="6">
        <v>0.0</v>
      </c>
      <c r="Q1083" s="6">
        <v>20.0</v>
      </c>
      <c r="R1083" s="6">
        <v>115.0</v>
      </c>
      <c r="S1083" s="6">
        <v>25.0</v>
      </c>
      <c r="T1083" s="6">
        <v>20.0</v>
      </c>
      <c r="U1083" s="6">
        <v>0.0</v>
      </c>
      <c r="V1083" s="6">
        <v>0.0</v>
      </c>
      <c r="W1083" s="6">
        <v>50.0</v>
      </c>
      <c r="X1083" s="6">
        <v>0.0</v>
      </c>
      <c r="Y1083" s="6">
        <v>20.0</v>
      </c>
      <c r="Z1083" s="6">
        <v>0.0</v>
      </c>
      <c r="AA1083" s="6">
        <v>0.0</v>
      </c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</row>
    <row r="1084" ht="15.75" customHeight="1">
      <c r="A1084" s="5" t="s">
        <v>1359</v>
      </c>
      <c r="C1084" s="6">
        <v>10.0</v>
      </c>
      <c r="D1084" s="6">
        <v>30.0</v>
      </c>
      <c r="E1084" s="6">
        <v>155.0</v>
      </c>
      <c r="F1084" s="6">
        <v>45.0</v>
      </c>
      <c r="G1084" s="6">
        <v>20.0</v>
      </c>
      <c r="H1084" s="6">
        <v>205.0</v>
      </c>
      <c r="I1084" s="6">
        <v>25.0</v>
      </c>
      <c r="J1084" s="6">
        <v>25.0</v>
      </c>
      <c r="K1084" s="6">
        <v>0.0</v>
      </c>
      <c r="L1084" s="6">
        <v>20.0</v>
      </c>
      <c r="M1084" s="6">
        <v>15.0</v>
      </c>
      <c r="N1084" s="6">
        <v>10.0</v>
      </c>
      <c r="O1084" s="6">
        <v>10.0</v>
      </c>
      <c r="P1084" s="6">
        <v>0.0</v>
      </c>
      <c r="Q1084" s="6">
        <v>30.0</v>
      </c>
      <c r="R1084" s="6">
        <v>45.0</v>
      </c>
      <c r="S1084" s="6">
        <v>80.0</v>
      </c>
      <c r="T1084" s="6">
        <v>180.0</v>
      </c>
      <c r="U1084" s="6">
        <v>10.0</v>
      </c>
      <c r="V1084" s="6">
        <v>50.0</v>
      </c>
      <c r="W1084" s="6">
        <v>0.0</v>
      </c>
      <c r="X1084" s="6">
        <v>0.0</v>
      </c>
      <c r="Y1084" s="6">
        <v>20.0</v>
      </c>
      <c r="Z1084" s="6">
        <v>35.0</v>
      </c>
      <c r="AA1084" s="6">
        <v>0.0</v>
      </c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</row>
    <row r="1085" ht="15.75" customHeight="1">
      <c r="A1085" s="5" t="s">
        <v>1360</v>
      </c>
      <c r="C1085" s="6">
        <v>145.0</v>
      </c>
      <c r="D1085" s="6">
        <v>75.0</v>
      </c>
      <c r="E1085" s="6">
        <v>55.0</v>
      </c>
      <c r="F1085" s="6">
        <v>35.0</v>
      </c>
      <c r="G1085" s="6">
        <v>30.0</v>
      </c>
      <c r="H1085" s="6">
        <v>70.0</v>
      </c>
      <c r="I1085" s="6">
        <v>0.0</v>
      </c>
      <c r="J1085" s="6">
        <v>100.0</v>
      </c>
      <c r="K1085" s="6">
        <v>20.0</v>
      </c>
      <c r="L1085" s="6">
        <v>90.0</v>
      </c>
      <c r="M1085" s="6">
        <v>50.0</v>
      </c>
      <c r="N1085" s="6">
        <v>55.0</v>
      </c>
      <c r="O1085" s="6">
        <v>125.0</v>
      </c>
      <c r="P1085" s="6">
        <v>0.0</v>
      </c>
      <c r="Q1085" s="6">
        <v>45.0</v>
      </c>
      <c r="R1085" s="6">
        <v>95.0</v>
      </c>
      <c r="S1085" s="6">
        <v>25.0</v>
      </c>
      <c r="T1085" s="6">
        <v>30.0</v>
      </c>
      <c r="U1085" s="6">
        <v>60.0</v>
      </c>
      <c r="V1085" s="6">
        <v>75.0</v>
      </c>
      <c r="W1085" s="6">
        <v>35.0</v>
      </c>
      <c r="X1085" s="6">
        <v>0.0</v>
      </c>
      <c r="Y1085" s="6">
        <v>55.0</v>
      </c>
      <c r="Z1085" s="6">
        <v>130.0</v>
      </c>
      <c r="AA1085" s="6">
        <v>0.0</v>
      </c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</row>
    <row r="1086" ht="15.75" customHeight="1">
      <c r="A1086" s="5" t="s">
        <v>1361</v>
      </c>
      <c r="C1086" s="6">
        <v>390.0</v>
      </c>
      <c r="D1086" s="6">
        <v>85.0</v>
      </c>
      <c r="E1086" s="6">
        <v>125.0</v>
      </c>
      <c r="F1086" s="6">
        <v>75.0</v>
      </c>
      <c r="G1086" s="6">
        <v>90.0</v>
      </c>
      <c r="H1086" s="6">
        <v>185.0</v>
      </c>
      <c r="I1086" s="6">
        <v>330.0</v>
      </c>
      <c r="J1086" s="6">
        <v>120.0</v>
      </c>
      <c r="K1086" s="6">
        <v>60.0</v>
      </c>
      <c r="L1086" s="6">
        <v>175.0</v>
      </c>
      <c r="M1086" s="6">
        <v>190.0</v>
      </c>
      <c r="N1086" s="6">
        <v>95.0</v>
      </c>
      <c r="O1086" s="6">
        <v>325.0</v>
      </c>
      <c r="P1086" s="6">
        <v>60.0</v>
      </c>
      <c r="Q1086" s="6">
        <v>175.0</v>
      </c>
      <c r="R1086" s="6">
        <v>160.0</v>
      </c>
      <c r="S1086" s="6">
        <v>365.0</v>
      </c>
      <c r="T1086" s="6">
        <v>355.0</v>
      </c>
      <c r="U1086" s="6">
        <v>120.0</v>
      </c>
      <c r="V1086" s="6">
        <v>70.0</v>
      </c>
      <c r="W1086" s="6">
        <v>235.0</v>
      </c>
      <c r="X1086" s="6">
        <v>110.0</v>
      </c>
      <c r="Y1086" s="6">
        <v>50.0</v>
      </c>
      <c r="Z1086" s="6">
        <v>150.0</v>
      </c>
      <c r="AA1086" s="6">
        <v>105.0</v>
      </c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</row>
    <row r="1087" ht="15.75" customHeight="1">
      <c r="A1087" s="5" t="s">
        <v>1362</v>
      </c>
      <c r="C1087" s="6">
        <v>34775.0</v>
      </c>
      <c r="D1087" s="6">
        <v>7295.0</v>
      </c>
      <c r="E1087" s="6">
        <v>7430.0</v>
      </c>
      <c r="F1087" s="6">
        <v>5150.0</v>
      </c>
      <c r="G1087" s="6">
        <v>7350.0</v>
      </c>
      <c r="H1087" s="6">
        <v>4290.0</v>
      </c>
      <c r="I1087" s="6">
        <v>16110.0</v>
      </c>
      <c r="J1087" s="6">
        <v>3560.0</v>
      </c>
      <c r="K1087" s="6">
        <v>5120.0</v>
      </c>
      <c r="L1087" s="6">
        <v>10205.0</v>
      </c>
      <c r="M1087" s="6">
        <v>5050.0</v>
      </c>
      <c r="N1087" s="6">
        <v>4480.0</v>
      </c>
      <c r="O1087" s="6">
        <v>12155.0</v>
      </c>
      <c r="P1087" s="6">
        <v>6165.0</v>
      </c>
      <c r="Q1087" s="6">
        <v>13700.0</v>
      </c>
      <c r="R1087" s="6">
        <v>15930.0</v>
      </c>
      <c r="S1087" s="6">
        <v>11315.0</v>
      </c>
      <c r="T1087" s="6">
        <v>7360.0</v>
      </c>
      <c r="U1087" s="6">
        <v>12160.0</v>
      </c>
      <c r="V1087" s="6">
        <v>23735.0</v>
      </c>
      <c r="W1087" s="6">
        <v>28295.0</v>
      </c>
      <c r="X1087" s="6">
        <v>14690.0</v>
      </c>
      <c r="Y1087" s="6">
        <v>25720.0</v>
      </c>
      <c r="Z1087" s="6">
        <v>34100.0</v>
      </c>
      <c r="AA1087" s="6">
        <v>33900.0</v>
      </c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</row>
    <row r="1088" ht="15.75" customHeight="1">
      <c r="A1088" s="5" t="s">
        <v>1363</v>
      </c>
      <c r="C1088" s="6">
        <v>335.0</v>
      </c>
      <c r="D1088" s="6">
        <v>205.0</v>
      </c>
      <c r="E1088" s="6">
        <v>300.0</v>
      </c>
      <c r="F1088" s="6">
        <v>185.0</v>
      </c>
      <c r="G1088" s="6">
        <v>240.0</v>
      </c>
      <c r="H1088" s="6">
        <v>75.0</v>
      </c>
      <c r="I1088" s="6">
        <v>305.0</v>
      </c>
      <c r="J1088" s="6">
        <v>60.0</v>
      </c>
      <c r="K1088" s="6">
        <v>250.0</v>
      </c>
      <c r="L1088" s="6">
        <v>265.0</v>
      </c>
      <c r="M1088" s="6">
        <v>145.0</v>
      </c>
      <c r="N1088" s="6">
        <v>90.0</v>
      </c>
      <c r="O1088" s="6">
        <v>1255.0</v>
      </c>
      <c r="P1088" s="6">
        <v>230.0</v>
      </c>
      <c r="Q1088" s="6">
        <v>340.0</v>
      </c>
      <c r="R1088" s="6">
        <v>785.0</v>
      </c>
      <c r="S1088" s="6">
        <v>375.0</v>
      </c>
      <c r="T1088" s="6">
        <v>150.0</v>
      </c>
      <c r="U1088" s="6">
        <v>2630.0</v>
      </c>
      <c r="V1088" s="6">
        <v>5425.0</v>
      </c>
      <c r="W1088" s="6">
        <v>1300.0</v>
      </c>
      <c r="X1088" s="6">
        <v>225.0</v>
      </c>
      <c r="Y1088" s="6">
        <v>340.0</v>
      </c>
      <c r="Z1088" s="6">
        <v>1835.0</v>
      </c>
      <c r="AA1088" s="6">
        <v>825.0</v>
      </c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</row>
    <row r="1089" ht="15.75" customHeight="1">
      <c r="A1089" s="5" t="s">
        <v>1364</v>
      </c>
      <c r="C1089" s="6">
        <v>415.0</v>
      </c>
      <c r="D1089" s="6">
        <v>145.0</v>
      </c>
      <c r="E1089" s="6">
        <v>155.0</v>
      </c>
      <c r="F1089" s="6">
        <v>30.0</v>
      </c>
      <c r="G1089" s="6">
        <v>155.0</v>
      </c>
      <c r="H1089" s="6">
        <v>130.0</v>
      </c>
      <c r="I1089" s="6">
        <v>150.0</v>
      </c>
      <c r="J1089" s="6">
        <v>25.0</v>
      </c>
      <c r="K1089" s="6">
        <v>255.0</v>
      </c>
      <c r="L1089" s="6">
        <v>135.0</v>
      </c>
      <c r="M1089" s="6">
        <v>85.0</v>
      </c>
      <c r="N1089" s="6">
        <v>95.0</v>
      </c>
      <c r="O1089" s="6">
        <v>715.0</v>
      </c>
      <c r="P1089" s="6">
        <v>155.0</v>
      </c>
      <c r="Q1089" s="6">
        <v>195.0</v>
      </c>
      <c r="R1089" s="6">
        <v>350.0</v>
      </c>
      <c r="S1089" s="6">
        <v>190.0</v>
      </c>
      <c r="T1089" s="6">
        <v>140.0</v>
      </c>
      <c r="U1089" s="6">
        <v>1025.0</v>
      </c>
      <c r="V1089" s="6">
        <v>2635.0</v>
      </c>
      <c r="W1089" s="6">
        <v>580.0</v>
      </c>
      <c r="X1089" s="6">
        <v>85.0</v>
      </c>
      <c r="Y1089" s="6">
        <v>240.0</v>
      </c>
      <c r="Z1089" s="6">
        <v>840.0</v>
      </c>
      <c r="AA1089" s="6">
        <v>520.0</v>
      </c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</row>
    <row r="1090" ht="15.75" customHeight="1">
      <c r="A1090" s="5" t="s">
        <v>1365</v>
      </c>
      <c r="C1090" s="6">
        <v>0.0</v>
      </c>
      <c r="D1090" s="6">
        <v>0.0</v>
      </c>
      <c r="E1090" s="6">
        <v>0.0</v>
      </c>
      <c r="F1090" s="6">
        <v>10.0</v>
      </c>
      <c r="G1090" s="6">
        <v>0.0</v>
      </c>
      <c r="H1090" s="6">
        <v>0.0</v>
      </c>
      <c r="I1090" s="6">
        <v>0.0</v>
      </c>
      <c r="J1090" s="6">
        <v>0.0</v>
      </c>
      <c r="K1090" s="6">
        <v>0.0</v>
      </c>
      <c r="L1090" s="6">
        <v>0.0</v>
      </c>
      <c r="M1090" s="6">
        <v>0.0</v>
      </c>
      <c r="N1090" s="6">
        <v>0.0</v>
      </c>
      <c r="O1090" s="6">
        <v>25.0</v>
      </c>
      <c r="P1090" s="6">
        <v>0.0</v>
      </c>
      <c r="Q1090" s="6">
        <v>0.0</v>
      </c>
      <c r="R1090" s="6">
        <v>15.0</v>
      </c>
      <c r="S1090" s="6">
        <v>15.0</v>
      </c>
      <c r="T1090" s="6">
        <v>0.0</v>
      </c>
      <c r="U1090" s="6">
        <v>10.0</v>
      </c>
      <c r="V1090" s="6">
        <v>0.0</v>
      </c>
      <c r="W1090" s="6">
        <v>0.0</v>
      </c>
      <c r="X1090" s="6">
        <v>0.0</v>
      </c>
      <c r="Y1090" s="6">
        <v>0.0</v>
      </c>
      <c r="Z1090" s="6">
        <v>45.0</v>
      </c>
      <c r="AA1090" s="6">
        <v>0.0</v>
      </c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</row>
    <row r="1091" ht="15.75" customHeight="1">
      <c r="A1091" s="5" t="s">
        <v>1366</v>
      </c>
      <c r="C1091" s="6">
        <v>25965.0</v>
      </c>
      <c r="D1091" s="6">
        <v>4695.0</v>
      </c>
      <c r="E1091" s="6">
        <v>5865.0</v>
      </c>
      <c r="F1091" s="6">
        <v>3560.0</v>
      </c>
      <c r="G1091" s="6">
        <v>4925.0</v>
      </c>
      <c r="H1091" s="6">
        <v>3110.0</v>
      </c>
      <c r="I1091" s="6">
        <v>9925.0</v>
      </c>
      <c r="J1091" s="6">
        <v>2745.0</v>
      </c>
      <c r="K1091" s="6">
        <v>3470.0</v>
      </c>
      <c r="L1091" s="6">
        <v>7915.0</v>
      </c>
      <c r="M1091" s="6">
        <v>3760.0</v>
      </c>
      <c r="N1091" s="6">
        <v>3595.0</v>
      </c>
      <c r="O1091" s="6">
        <v>6345.0</v>
      </c>
      <c r="P1091" s="6">
        <v>4080.0</v>
      </c>
      <c r="Q1091" s="6">
        <v>7030.0</v>
      </c>
      <c r="R1091" s="6">
        <v>9880.0</v>
      </c>
      <c r="S1091" s="6">
        <v>7975.0</v>
      </c>
      <c r="T1091" s="6">
        <v>5680.0</v>
      </c>
      <c r="U1091" s="6">
        <v>5525.0</v>
      </c>
      <c r="V1091" s="6">
        <v>8845.0</v>
      </c>
      <c r="W1091" s="6">
        <v>13465.0</v>
      </c>
      <c r="X1091" s="6">
        <v>7710.0</v>
      </c>
      <c r="Y1091" s="6">
        <v>11490.0</v>
      </c>
      <c r="Z1091" s="6">
        <v>18205.0</v>
      </c>
      <c r="AA1091" s="6">
        <v>16925.0</v>
      </c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</row>
    <row r="1092" ht="15.75" customHeight="1">
      <c r="A1092" s="5" t="s">
        <v>1367</v>
      </c>
      <c r="C1092" s="6">
        <v>85.0</v>
      </c>
      <c r="D1092" s="6">
        <v>70.0</v>
      </c>
      <c r="E1092" s="6">
        <v>95.0</v>
      </c>
      <c r="F1092" s="6">
        <v>45.0</v>
      </c>
      <c r="G1092" s="6">
        <v>15.0</v>
      </c>
      <c r="H1092" s="6">
        <v>15.0</v>
      </c>
      <c r="I1092" s="6">
        <v>20.0</v>
      </c>
      <c r="J1092" s="6">
        <v>20.0</v>
      </c>
      <c r="K1092" s="6">
        <v>25.0</v>
      </c>
      <c r="L1092" s="6">
        <v>70.0</v>
      </c>
      <c r="M1092" s="6">
        <v>30.0</v>
      </c>
      <c r="N1092" s="6">
        <v>40.0</v>
      </c>
      <c r="O1092" s="6">
        <v>25.0</v>
      </c>
      <c r="P1092" s="6">
        <v>35.0</v>
      </c>
      <c r="Q1092" s="6">
        <v>30.0</v>
      </c>
      <c r="R1092" s="6">
        <v>45.0</v>
      </c>
      <c r="S1092" s="6">
        <v>75.0</v>
      </c>
      <c r="T1092" s="6">
        <v>95.0</v>
      </c>
      <c r="U1092" s="6">
        <v>35.0</v>
      </c>
      <c r="V1092" s="6">
        <v>45.0</v>
      </c>
      <c r="W1092" s="6">
        <v>50.0</v>
      </c>
      <c r="X1092" s="6">
        <v>90.0</v>
      </c>
      <c r="Y1092" s="6">
        <v>30.0</v>
      </c>
      <c r="Z1092" s="6">
        <v>55.0</v>
      </c>
      <c r="AA1092" s="6">
        <v>145.0</v>
      </c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</row>
    <row r="1093" ht="15.75" customHeight="1">
      <c r="A1093" s="5" t="s">
        <v>1368</v>
      </c>
      <c r="C1093" s="6">
        <v>395.0</v>
      </c>
      <c r="D1093" s="6">
        <v>45.0</v>
      </c>
      <c r="E1093" s="6">
        <v>40.0</v>
      </c>
      <c r="F1093" s="6">
        <v>30.0</v>
      </c>
      <c r="G1093" s="6">
        <v>25.0</v>
      </c>
      <c r="H1093" s="6">
        <v>10.0</v>
      </c>
      <c r="I1093" s="6">
        <v>65.0</v>
      </c>
      <c r="J1093" s="6">
        <v>0.0</v>
      </c>
      <c r="K1093" s="6">
        <v>15.0</v>
      </c>
      <c r="L1093" s="6">
        <v>35.0</v>
      </c>
      <c r="M1093" s="6">
        <v>20.0</v>
      </c>
      <c r="N1093" s="6">
        <v>35.0</v>
      </c>
      <c r="O1093" s="6">
        <v>30.0</v>
      </c>
      <c r="P1093" s="6">
        <v>55.0</v>
      </c>
      <c r="Q1093" s="6">
        <v>60.0</v>
      </c>
      <c r="R1093" s="6">
        <v>155.0</v>
      </c>
      <c r="S1093" s="6">
        <v>55.0</v>
      </c>
      <c r="T1093" s="6">
        <v>25.0</v>
      </c>
      <c r="U1093" s="6">
        <v>25.0</v>
      </c>
      <c r="V1093" s="6">
        <v>35.0</v>
      </c>
      <c r="W1093" s="6">
        <v>90.0</v>
      </c>
      <c r="X1093" s="6">
        <v>10.0</v>
      </c>
      <c r="Y1093" s="6">
        <v>115.0</v>
      </c>
      <c r="Z1093" s="6">
        <v>540.0</v>
      </c>
      <c r="AA1093" s="6">
        <v>95.0</v>
      </c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</row>
    <row r="1094" ht="15.75" customHeight="1">
      <c r="A1094" s="5" t="s">
        <v>1369</v>
      </c>
      <c r="C1094" s="6">
        <v>35.0</v>
      </c>
      <c r="D1094" s="6">
        <v>10.0</v>
      </c>
      <c r="E1094" s="6">
        <v>0.0</v>
      </c>
      <c r="F1094" s="6">
        <v>20.0</v>
      </c>
      <c r="G1094" s="6">
        <v>0.0</v>
      </c>
      <c r="H1094" s="6">
        <v>10.0</v>
      </c>
      <c r="I1094" s="6">
        <v>50.0</v>
      </c>
      <c r="J1094" s="6">
        <v>0.0</v>
      </c>
      <c r="K1094" s="6">
        <v>20.0</v>
      </c>
      <c r="L1094" s="6">
        <v>10.0</v>
      </c>
      <c r="M1094" s="6">
        <v>20.0</v>
      </c>
      <c r="N1094" s="6">
        <v>10.0</v>
      </c>
      <c r="O1094" s="6">
        <v>15.0</v>
      </c>
      <c r="P1094" s="6">
        <v>10.0</v>
      </c>
      <c r="Q1094" s="6">
        <v>0.0</v>
      </c>
      <c r="R1094" s="6">
        <v>10.0</v>
      </c>
      <c r="S1094" s="6">
        <v>10.0</v>
      </c>
      <c r="T1094" s="6">
        <v>10.0</v>
      </c>
      <c r="U1094" s="6">
        <v>0.0</v>
      </c>
      <c r="V1094" s="6">
        <v>0.0</v>
      </c>
      <c r="W1094" s="6">
        <v>0.0</v>
      </c>
      <c r="X1094" s="6">
        <v>15.0</v>
      </c>
      <c r="Y1094" s="6">
        <v>10.0</v>
      </c>
      <c r="Z1094" s="6">
        <v>0.0</v>
      </c>
      <c r="AA1094" s="6">
        <v>75.0</v>
      </c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</row>
    <row r="1095" ht="15.75" customHeight="1">
      <c r="A1095" s="5" t="s">
        <v>1370</v>
      </c>
      <c r="C1095" s="6">
        <v>65.0</v>
      </c>
      <c r="D1095" s="6">
        <v>20.0</v>
      </c>
      <c r="E1095" s="6">
        <v>80.0</v>
      </c>
      <c r="F1095" s="6">
        <v>165.0</v>
      </c>
      <c r="G1095" s="6">
        <v>85.0</v>
      </c>
      <c r="H1095" s="6">
        <v>55.0</v>
      </c>
      <c r="I1095" s="6">
        <v>50.0</v>
      </c>
      <c r="J1095" s="6">
        <v>25.0</v>
      </c>
      <c r="K1095" s="6">
        <v>45.0</v>
      </c>
      <c r="L1095" s="6">
        <v>60.0</v>
      </c>
      <c r="M1095" s="6">
        <v>25.0</v>
      </c>
      <c r="N1095" s="6">
        <v>25.0</v>
      </c>
      <c r="O1095" s="6">
        <v>625.0</v>
      </c>
      <c r="P1095" s="6">
        <v>120.0</v>
      </c>
      <c r="Q1095" s="6">
        <v>65.0</v>
      </c>
      <c r="R1095" s="6">
        <v>65.0</v>
      </c>
      <c r="S1095" s="6">
        <v>75.0</v>
      </c>
      <c r="T1095" s="6">
        <v>50.0</v>
      </c>
      <c r="U1095" s="6">
        <v>250.0</v>
      </c>
      <c r="V1095" s="6">
        <v>415.0</v>
      </c>
      <c r="W1095" s="6">
        <v>425.0</v>
      </c>
      <c r="X1095" s="6">
        <v>55.0</v>
      </c>
      <c r="Y1095" s="6">
        <v>0.0</v>
      </c>
      <c r="Z1095" s="6">
        <v>205.0</v>
      </c>
      <c r="AA1095" s="6">
        <v>35.0</v>
      </c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</row>
    <row r="1096" ht="15.75" customHeight="1">
      <c r="A1096" s="5" t="s">
        <v>1371</v>
      </c>
      <c r="C1096" s="6">
        <v>2965.0</v>
      </c>
      <c r="D1096" s="6">
        <v>1195.0</v>
      </c>
      <c r="E1096" s="6">
        <v>620.0</v>
      </c>
      <c r="F1096" s="6">
        <v>435.0</v>
      </c>
      <c r="G1096" s="6">
        <v>535.0</v>
      </c>
      <c r="H1096" s="6">
        <v>260.0</v>
      </c>
      <c r="I1096" s="6">
        <v>2690.0</v>
      </c>
      <c r="J1096" s="6">
        <v>180.0</v>
      </c>
      <c r="K1096" s="6">
        <v>460.0</v>
      </c>
      <c r="L1096" s="6">
        <v>1160.0</v>
      </c>
      <c r="M1096" s="6">
        <v>620.0</v>
      </c>
      <c r="N1096" s="6">
        <v>260.0</v>
      </c>
      <c r="O1096" s="6">
        <v>1145.0</v>
      </c>
      <c r="P1096" s="6">
        <v>920.0</v>
      </c>
      <c r="Q1096" s="6">
        <v>5175.0</v>
      </c>
      <c r="R1096" s="6">
        <v>2610.0</v>
      </c>
      <c r="S1096" s="6">
        <v>970.0</v>
      </c>
      <c r="T1096" s="6">
        <v>760.0</v>
      </c>
      <c r="U1096" s="6">
        <v>1505.0</v>
      </c>
      <c r="V1096" s="6">
        <v>2230.0</v>
      </c>
      <c r="W1096" s="6">
        <v>2375.0</v>
      </c>
      <c r="X1096" s="6">
        <v>1250.0</v>
      </c>
      <c r="Y1096" s="6">
        <v>1725.0</v>
      </c>
      <c r="Z1096" s="6">
        <v>2570.0</v>
      </c>
      <c r="AA1096" s="6">
        <v>1510.0</v>
      </c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</row>
    <row r="1097" ht="15.75" customHeight="1">
      <c r="A1097" s="5" t="s">
        <v>1372</v>
      </c>
      <c r="C1097" s="6">
        <v>2270.0</v>
      </c>
      <c r="D1097" s="6">
        <v>185.0</v>
      </c>
      <c r="E1097" s="6">
        <v>145.0</v>
      </c>
      <c r="F1097" s="6">
        <v>110.0</v>
      </c>
      <c r="G1097" s="6">
        <v>60.0</v>
      </c>
      <c r="H1097" s="6">
        <v>130.0</v>
      </c>
      <c r="I1097" s="6">
        <v>665.0</v>
      </c>
      <c r="J1097" s="6">
        <v>80.0</v>
      </c>
      <c r="K1097" s="6">
        <v>95.0</v>
      </c>
      <c r="L1097" s="6">
        <v>160.0</v>
      </c>
      <c r="M1097" s="6">
        <v>100.0</v>
      </c>
      <c r="N1097" s="6">
        <v>90.0</v>
      </c>
      <c r="O1097" s="6">
        <v>90.0</v>
      </c>
      <c r="P1097" s="6">
        <v>140.0</v>
      </c>
      <c r="Q1097" s="6">
        <v>215.0</v>
      </c>
      <c r="R1097" s="6">
        <v>105.0</v>
      </c>
      <c r="S1097" s="6">
        <v>120.0</v>
      </c>
      <c r="T1097" s="6">
        <v>95.0</v>
      </c>
      <c r="U1097" s="6">
        <v>110.0</v>
      </c>
      <c r="V1097" s="6">
        <v>25.0</v>
      </c>
      <c r="W1097" s="6">
        <v>165.0</v>
      </c>
      <c r="X1097" s="6">
        <v>110.0</v>
      </c>
      <c r="Y1097" s="6">
        <v>275.0</v>
      </c>
      <c r="Z1097" s="6">
        <v>260.0</v>
      </c>
      <c r="AA1097" s="6">
        <v>400.0</v>
      </c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</row>
    <row r="1098" ht="15.75" customHeight="1">
      <c r="A1098" s="5" t="s">
        <v>1373</v>
      </c>
      <c r="C1098" s="6">
        <v>130.0</v>
      </c>
      <c r="D1098" s="6">
        <v>65.0</v>
      </c>
      <c r="E1098" s="6">
        <v>20.0</v>
      </c>
      <c r="F1098" s="6">
        <v>20.0</v>
      </c>
      <c r="G1098" s="6">
        <v>20.0</v>
      </c>
      <c r="H1098" s="6">
        <v>45.0</v>
      </c>
      <c r="I1098" s="6">
        <v>20.0</v>
      </c>
      <c r="J1098" s="6">
        <v>20.0</v>
      </c>
      <c r="K1098" s="6">
        <v>40.0</v>
      </c>
      <c r="L1098" s="6">
        <v>30.0</v>
      </c>
      <c r="M1098" s="6">
        <v>20.0</v>
      </c>
      <c r="N1098" s="6">
        <v>55.0</v>
      </c>
      <c r="O1098" s="6">
        <v>30.0</v>
      </c>
      <c r="P1098" s="6">
        <v>10.0</v>
      </c>
      <c r="Q1098" s="6">
        <v>60.0</v>
      </c>
      <c r="R1098" s="6">
        <v>65.0</v>
      </c>
      <c r="S1098" s="6">
        <v>140.0</v>
      </c>
      <c r="T1098" s="6">
        <v>50.0</v>
      </c>
      <c r="U1098" s="6">
        <v>45.0</v>
      </c>
      <c r="V1098" s="6">
        <v>75.0</v>
      </c>
      <c r="W1098" s="6">
        <v>190.0</v>
      </c>
      <c r="X1098" s="6">
        <v>130.0</v>
      </c>
      <c r="Y1098" s="6">
        <v>135.0</v>
      </c>
      <c r="Z1098" s="6">
        <v>155.0</v>
      </c>
      <c r="AA1098" s="6">
        <v>155.0</v>
      </c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</row>
    <row r="1099" ht="15.75" customHeight="1">
      <c r="A1099" s="5" t="s">
        <v>1374</v>
      </c>
      <c r="C1099" s="6">
        <v>2345.0</v>
      </c>
      <c r="D1099" s="6">
        <v>680.0</v>
      </c>
      <c r="E1099" s="6">
        <v>280.0</v>
      </c>
      <c r="F1099" s="6">
        <v>505.0</v>
      </c>
      <c r="G1099" s="6">
        <v>1140.0</v>
      </c>
      <c r="H1099" s="6">
        <v>370.0</v>
      </c>
      <c r="I1099" s="6">
        <v>2005.0</v>
      </c>
      <c r="J1099" s="6">
        <v>325.0</v>
      </c>
      <c r="K1099" s="6">
        <v>440.0</v>
      </c>
      <c r="L1099" s="6">
        <v>485.0</v>
      </c>
      <c r="M1099" s="6">
        <v>250.0</v>
      </c>
      <c r="N1099" s="6">
        <v>200.0</v>
      </c>
      <c r="O1099" s="6">
        <v>1575.0</v>
      </c>
      <c r="P1099" s="6">
        <v>365.0</v>
      </c>
      <c r="Q1099" s="6">
        <v>475.0</v>
      </c>
      <c r="R1099" s="6">
        <v>1445.0</v>
      </c>
      <c r="S1099" s="6">
        <v>1050.0</v>
      </c>
      <c r="T1099" s="6">
        <v>380.0</v>
      </c>
      <c r="U1099" s="6">
        <v>540.0</v>
      </c>
      <c r="V1099" s="6">
        <v>2935.0</v>
      </c>
      <c r="W1099" s="6">
        <v>7760.0</v>
      </c>
      <c r="X1099" s="6">
        <v>4365.0</v>
      </c>
      <c r="Y1099" s="6">
        <v>9180.0</v>
      </c>
      <c r="Z1099" s="6">
        <v>7840.0</v>
      </c>
      <c r="AA1099" s="6">
        <v>11240.0</v>
      </c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</row>
    <row r="1100" ht="15.75" customHeight="1">
      <c r="A1100" s="5" t="s">
        <v>1375</v>
      </c>
      <c r="C1100" s="6">
        <v>700.0</v>
      </c>
      <c r="D1100" s="6">
        <v>160.0</v>
      </c>
      <c r="E1100" s="6">
        <v>75.0</v>
      </c>
      <c r="F1100" s="6">
        <v>135.0</v>
      </c>
      <c r="G1100" s="6">
        <v>325.0</v>
      </c>
      <c r="H1100" s="6">
        <v>115.0</v>
      </c>
      <c r="I1100" s="6">
        <v>650.0</v>
      </c>
      <c r="J1100" s="6">
        <v>75.0</v>
      </c>
      <c r="K1100" s="6">
        <v>90.0</v>
      </c>
      <c r="L1100" s="6">
        <v>130.0</v>
      </c>
      <c r="M1100" s="6">
        <v>55.0</v>
      </c>
      <c r="N1100" s="6">
        <v>100.0</v>
      </c>
      <c r="O1100" s="6">
        <v>620.0</v>
      </c>
      <c r="P1100" s="6">
        <v>130.0</v>
      </c>
      <c r="Q1100" s="6">
        <v>150.0</v>
      </c>
      <c r="R1100" s="6">
        <v>505.0</v>
      </c>
      <c r="S1100" s="6">
        <v>250.0</v>
      </c>
      <c r="T1100" s="6">
        <v>185.0</v>
      </c>
      <c r="U1100" s="6">
        <v>250.0</v>
      </c>
      <c r="V1100" s="6">
        <v>1220.0</v>
      </c>
      <c r="W1100" s="6">
        <v>2940.0</v>
      </c>
      <c r="X1100" s="6">
        <v>1605.0</v>
      </c>
      <c r="Y1100" s="6">
        <v>3595.0</v>
      </c>
      <c r="Z1100" s="6">
        <v>2705.0</v>
      </c>
      <c r="AA1100" s="6">
        <v>3575.0</v>
      </c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</row>
    <row r="1101" ht="15.75" customHeight="1">
      <c r="A1101" s="5" t="s">
        <v>1376</v>
      </c>
      <c r="C1101" s="6">
        <v>1465.0</v>
      </c>
      <c r="D1101" s="6">
        <v>475.0</v>
      </c>
      <c r="E1101" s="6">
        <v>270.0</v>
      </c>
      <c r="F1101" s="6">
        <v>255.0</v>
      </c>
      <c r="G1101" s="6">
        <v>285.0</v>
      </c>
      <c r="H1101" s="6">
        <v>185.0</v>
      </c>
      <c r="I1101" s="6">
        <v>885.0</v>
      </c>
      <c r="J1101" s="6">
        <v>180.0</v>
      </c>
      <c r="K1101" s="6">
        <v>220.0</v>
      </c>
      <c r="L1101" s="6">
        <v>440.0</v>
      </c>
      <c r="M1101" s="6">
        <v>235.0</v>
      </c>
      <c r="N1101" s="6">
        <v>210.0</v>
      </c>
      <c r="O1101" s="6">
        <v>730.0</v>
      </c>
      <c r="P1101" s="6">
        <v>385.0</v>
      </c>
      <c r="Q1101" s="6">
        <v>975.0</v>
      </c>
      <c r="R1101" s="6">
        <v>910.0</v>
      </c>
      <c r="S1101" s="6">
        <v>640.0</v>
      </c>
      <c r="T1101" s="6">
        <v>445.0</v>
      </c>
      <c r="U1101" s="6">
        <v>1030.0</v>
      </c>
      <c r="V1101" s="6">
        <v>1805.0</v>
      </c>
      <c r="W1101" s="6">
        <v>1560.0</v>
      </c>
      <c r="X1101" s="6">
        <v>700.0</v>
      </c>
      <c r="Y1101" s="6">
        <v>1125.0</v>
      </c>
      <c r="Z1101" s="6">
        <v>1745.0</v>
      </c>
      <c r="AA1101" s="6">
        <v>1320.0</v>
      </c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</row>
    <row r="1102" ht="15.75" customHeight="1">
      <c r="A1102" s="5" t="s">
        <v>1377</v>
      </c>
      <c r="C1102" s="6">
        <v>9730.0</v>
      </c>
      <c r="D1102" s="6">
        <v>10680.0</v>
      </c>
      <c r="E1102" s="6">
        <v>15745.0</v>
      </c>
      <c r="F1102" s="6">
        <v>13175.0</v>
      </c>
      <c r="G1102" s="6">
        <v>16570.0</v>
      </c>
      <c r="H1102" s="6">
        <v>26590.0</v>
      </c>
      <c r="I1102" s="6">
        <v>21670.0</v>
      </c>
      <c r="J1102" s="6">
        <v>20685.0</v>
      </c>
      <c r="K1102" s="6">
        <v>14420.0</v>
      </c>
      <c r="L1102" s="6">
        <v>25500.0</v>
      </c>
      <c r="M1102" s="6">
        <v>20540.0</v>
      </c>
      <c r="N1102" s="6">
        <v>14070.0</v>
      </c>
      <c r="O1102" s="6">
        <v>21700.0</v>
      </c>
      <c r="P1102" s="6">
        <v>20145.0</v>
      </c>
      <c r="Q1102" s="6">
        <v>17755.0</v>
      </c>
      <c r="R1102" s="6">
        <v>17745.0</v>
      </c>
      <c r="S1102" s="6">
        <v>46845.0</v>
      </c>
      <c r="T1102" s="6">
        <v>51570.0</v>
      </c>
      <c r="U1102" s="6">
        <v>13270.0</v>
      </c>
      <c r="V1102" s="6">
        <v>19555.0</v>
      </c>
      <c r="W1102" s="6">
        <v>27340.0</v>
      </c>
      <c r="X1102" s="6">
        <v>56120.0</v>
      </c>
      <c r="Y1102" s="6">
        <v>52620.0</v>
      </c>
      <c r="Z1102" s="6">
        <v>16110.0</v>
      </c>
      <c r="AA1102" s="6">
        <v>16355.0</v>
      </c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</row>
    <row r="1103" ht="15.75" customHeight="1">
      <c r="A1103" s="5" t="s">
        <v>1378</v>
      </c>
      <c r="C1103" s="6">
        <v>0.0</v>
      </c>
      <c r="D1103" s="6">
        <v>0.0</v>
      </c>
      <c r="E1103" s="6">
        <v>45.0</v>
      </c>
      <c r="F1103" s="6">
        <v>65.0</v>
      </c>
      <c r="G1103" s="6">
        <v>30.0</v>
      </c>
      <c r="H1103" s="6">
        <v>80.0</v>
      </c>
      <c r="I1103" s="6">
        <v>75.0</v>
      </c>
      <c r="J1103" s="6">
        <v>35.0</v>
      </c>
      <c r="K1103" s="6">
        <v>105.0</v>
      </c>
      <c r="L1103" s="6">
        <v>35.0</v>
      </c>
      <c r="M1103" s="6">
        <v>45.0</v>
      </c>
      <c r="N1103" s="6">
        <v>65.0</v>
      </c>
      <c r="O1103" s="6">
        <v>65.0</v>
      </c>
      <c r="P1103" s="6">
        <v>175.0</v>
      </c>
      <c r="Q1103" s="6">
        <v>15.0</v>
      </c>
      <c r="R1103" s="6">
        <v>50.0</v>
      </c>
      <c r="S1103" s="6">
        <v>70.0</v>
      </c>
      <c r="T1103" s="6">
        <v>20.0</v>
      </c>
      <c r="U1103" s="6">
        <v>50.0</v>
      </c>
      <c r="V1103" s="6">
        <v>55.0</v>
      </c>
      <c r="W1103" s="6">
        <v>55.0</v>
      </c>
      <c r="X1103" s="6">
        <v>35.0</v>
      </c>
      <c r="Y1103" s="6">
        <v>30.0</v>
      </c>
      <c r="Z1103" s="6">
        <v>10.0</v>
      </c>
      <c r="AA1103" s="6">
        <v>0.0</v>
      </c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</row>
    <row r="1104" ht="15.75" customHeight="1">
      <c r="A1104" s="5" t="s">
        <v>1379</v>
      </c>
      <c r="C1104" s="6">
        <v>165.0</v>
      </c>
      <c r="D1104" s="6">
        <v>10.0</v>
      </c>
      <c r="E1104" s="6">
        <v>40.0</v>
      </c>
      <c r="F1104" s="6">
        <v>15.0</v>
      </c>
      <c r="G1104" s="6">
        <v>160.0</v>
      </c>
      <c r="H1104" s="6">
        <v>195.0</v>
      </c>
      <c r="I1104" s="6">
        <v>1535.0</v>
      </c>
      <c r="J1104" s="6">
        <v>0.0</v>
      </c>
      <c r="K1104" s="6">
        <v>65.0</v>
      </c>
      <c r="L1104" s="6">
        <v>140.0</v>
      </c>
      <c r="M1104" s="6">
        <v>65.0</v>
      </c>
      <c r="N1104" s="6">
        <v>55.0</v>
      </c>
      <c r="O1104" s="6">
        <v>125.0</v>
      </c>
      <c r="P1104" s="6">
        <v>105.0</v>
      </c>
      <c r="Q1104" s="6">
        <v>35.0</v>
      </c>
      <c r="R1104" s="6">
        <v>0.0</v>
      </c>
      <c r="S1104" s="6">
        <v>50.0</v>
      </c>
      <c r="T1104" s="6">
        <v>35.0</v>
      </c>
      <c r="U1104" s="6">
        <v>15.0</v>
      </c>
      <c r="V1104" s="6">
        <v>30.0</v>
      </c>
      <c r="W1104" s="6">
        <v>50.0</v>
      </c>
      <c r="X1104" s="6">
        <v>20.0</v>
      </c>
      <c r="Y1104" s="6">
        <v>10.0</v>
      </c>
      <c r="Z1104" s="6">
        <v>15.0</v>
      </c>
      <c r="AA1104" s="6">
        <v>0.0</v>
      </c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</row>
    <row r="1105" ht="15.75" customHeight="1">
      <c r="A1105" s="5" t="s">
        <v>1380</v>
      </c>
      <c r="C1105" s="6">
        <v>2885.0</v>
      </c>
      <c r="D1105" s="6">
        <v>4225.0</v>
      </c>
      <c r="E1105" s="6">
        <v>5590.0</v>
      </c>
      <c r="F1105" s="6">
        <v>4795.0</v>
      </c>
      <c r="G1105" s="6">
        <v>4110.0</v>
      </c>
      <c r="H1105" s="6">
        <v>5155.0</v>
      </c>
      <c r="I1105" s="6">
        <v>6385.0</v>
      </c>
      <c r="J1105" s="6">
        <v>6065.0</v>
      </c>
      <c r="K1105" s="6">
        <v>7430.0</v>
      </c>
      <c r="L1105" s="6">
        <v>18300.0</v>
      </c>
      <c r="M1105" s="6">
        <v>14775.0</v>
      </c>
      <c r="N1105" s="6">
        <v>5560.0</v>
      </c>
      <c r="O1105" s="6">
        <v>12410.0</v>
      </c>
      <c r="P1105" s="6">
        <v>14560.0</v>
      </c>
      <c r="Q1105" s="6">
        <v>11415.0</v>
      </c>
      <c r="R1105" s="6">
        <v>8280.0</v>
      </c>
      <c r="S1105" s="6">
        <v>35345.0</v>
      </c>
      <c r="T1105" s="6">
        <v>30360.0</v>
      </c>
      <c r="U1105" s="6">
        <v>7385.0</v>
      </c>
      <c r="V1105" s="6">
        <v>7800.0</v>
      </c>
      <c r="W1105" s="6">
        <v>11815.0</v>
      </c>
      <c r="X1105" s="6">
        <v>48945.0</v>
      </c>
      <c r="Y1105" s="6">
        <v>45510.0</v>
      </c>
      <c r="Z1105" s="6">
        <v>7150.0</v>
      </c>
      <c r="AA1105" s="6">
        <v>6570.0</v>
      </c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</row>
    <row r="1106" ht="15.75" customHeight="1">
      <c r="A1106" s="5" t="s">
        <v>1381</v>
      </c>
      <c r="C1106" s="6">
        <v>4895.0</v>
      </c>
      <c r="D1106" s="6">
        <v>3170.0</v>
      </c>
      <c r="E1106" s="6">
        <v>4500.0</v>
      </c>
      <c r="F1106" s="6">
        <v>3015.0</v>
      </c>
      <c r="G1106" s="6">
        <v>7190.0</v>
      </c>
      <c r="H1106" s="6">
        <v>17665.0</v>
      </c>
      <c r="I1106" s="6">
        <v>6380.0</v>
      </c>
      <c r="J1106" s="6">
        <v>12460.0</v>
      </c>
      <c r="K1106" s="6">
        <v>3105.0</v>
      </c>
      <c r="L1106" s="6">
        <v>3055.0</v>
      </c>
      <c r="M1106" s="6">
        <v>1485.0</v>
      </c>
      <c r="N1106" s="6">
        <v>5370.0</v>
      </c>
      <c r="O1106" s="6">
        <v>5340.0</v>
      </c>
      <c r="P1106" s="6">
        <v>2745.0</v>
      </c>
      <c r="Q1106" s="6">
        <v>3335.0</v>
      </c>
      <c r="R1106" s="6">
        <v>7225.0</v>
      </c>
      <c r="S1106" s="6">
        <v>5670.0</v>
      </c>
      <c r="T1106" s="6">
        <v>6795.0</v>
      </c>
      <c r="U1106" s="6">
        <v>3875.0</v>
      </c>
      <c r="V1106" s="6">
        <v>10320.0</v>
      </c>
      <c r="W1106" s="6">
        <v>14450.0</v>
      </c>
      <c r="X1106" s="6">
        <v>5885.0</v>
      </c>
      <c r="Y1106" s="6">
        <v>6620.0</v>
      </c>
      <c r="Z1106" s="6">
        <v>8590.0</v>
      </c>
      <c r="AA1106" s="6">
        <v>9450.0</v>
      </c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</row>
    <row r="1107" ht="15.75" customHeight="1">
      <c r="A1107" s="5" t="s">
        <v>1382</v>
      </c>
      <c r="C1107" s="6">
        <v>0.0</v>
      </c>
      <c r="D1107" s="6">
        <v>0.0</v>
      </c>
      <c r="E1107" s="6">
        <v>0.0</v>
      </c>
      <c r="F1107" s="6">
        <v>0.0</v>
      </c>
      <c r="G1107" s="6">
        <v>0.0</v>
      </c>
      <c r="H1107" s="6">
        <v>0.0</v>
      </c>
      <c r="I1107" s="6">
        <v>0.0</v>
      </c>
      <c r="J1107" s="6">
        <v>0.0</v>
      </c>
      <c r="K1107" s="6">
        <v>0.0</v>
      </c>
      <c r="L1107" s="6">
        <v>10.0</v>
      </c>
      <c r="M1107" s="6">
        <v>0.0</v>
      </c>
      <c r="N1107" s="6">
        <v>0.0</v>
      </c>
      <c r="O1107" s="6">
        <v>0.0</v>
      </c>
      <c r="P1107" s="6">
        <v>0.0</v>
      </c>
      <c r="Q1107" s="6">
        <v>0.0</v>
      </c>
      <c r="R1107" s="6">
        <v>0.0</v>
      </c>
      <c r="S1107" s="6">
        <v>0.0</v>
      </c>
      <c r="T1107" s="6">
        <v>0.0</v>
      </c>
      <c r="U1107" s="6">
        <v>10.0</v>
      </c>
      <c r="V1107" s="6">
        <v>0.0</v>
      </c>
      <c r="W1107" s="6">
        <v>0.0</v>
      </c>
      <c r="X1107" s="6">
        <v>0.0</v>
      </c>
      <c r="Y1107" s="6">
        <v>0.0</v>
      </c>
      <c r="Z1107" s="6">
        <v>0.0</v>
      </c>
      <c r="AA1107" s="6">
        <v>0.0</v>
      </c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</row>
    <row r="1108" ht="15.75" customHeight="1">
      <c r="A1108" s="5" t="s">
        <v>1383</v>
      </c>
      <c r="C1108" s="6">
        <v>80.0</v>
      </c>
      <c r="D1108" s="6">
        <v>75.0</v>
      </c>
      <c r="E1108" s="6">
        <v>150.0</v>
      </c>
      <c r="F1108" s="6">
        <v>110.0</v>
      </c>
      <c r="G1108" s="6">
        <v>55.0</v>
      </c>
      <c r="H1108" s="6">
        <v>80.0</v>
      </c>
      <c r="I1108" s="6">
        <v>40.0</v>
      </c>
      <c r="J1108" s="6">
        <v>60.0</v>
      </c>
      <c r="K1108" s="6">
        <v>105.0</v>
      </c>
      <c r="L1108" s="6">
        <v>180.0</v>
      </c>
      <c r="M1108" s="6">
        <v>125.0</v>
      </c>
      <c r="N1108" s="6">
        <v>105.0</v>
      </c>
      <c r="O1108" s="6">
        <v>230.0</v>
      </c>
      <c r="P1108" s="6">
        <v>85.0</v>
      </c>
      <c r="Q1108" s="6">
        <v>105.0</v>
      </c>
      <c r="R1108" s="6">
        <v>125.0</v>
      </c>
      <c r="S1108" s="6">
        <v>270.0</v>
      </c>
      <c r="T1108" s="6">
        <v>190.0</v>
      </c>
      <c r="U1108" s="6">
        <v>140.0</v>
      </c>
      <c r="V1108" s="6">
        <v>100.0</v>
      </c>
      <c r="W1108" s="6">
        <v>95.0</v>
      </c>
      <c r="X1108" s="6">
        <v>230.0</v>
      </c>
      <c r="Y1108" s="6">
        <v>140.0</v>
      </c>
      <c r="Z1108" s="6">
        <v>45.0</v>
      </c>
      <c r="AA1108" s="6">
        <v>35.0</v>
      </c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</row>
    <row r="1109" ht="15.75" customHeight="1">
      <c r="A1109" s="5" t="s">
        <v>1384</v>
      </c>
      <c r="C1109" s="6">
        <v>185.0</v>
      </c>
      <c r="D1109" s="6">
        <v>565.0</v>
      </c>
      <c r="E1109" s="6">
        <v>845.0</v>
      </c>
      <c r="F1109" s="6">
        <v>835.0</v>
      </c>
      <c r="G1109" s="6">
        <v>445.0</v>
      </c>
      <c r="H1109" s="6">
        <v>320.0</v>
      </c>
      <c r="I1109" s="6">
        <v>150.0</v>
      </c>
      <c r="J1109" s="6">
        <v>690.0</v>
      </c>
      <c r="K1109" s="6">
        <v>740.0</v>
      </c>
      <c r="L1109" s="6">
        <v>1215.0</v>
      </c>
      <c r="M1109" s="6">
        <v>1125.0</v>
      </c>
      <c r="N1109" s="6">
        <v>960.0</v>
      </c>
      <c r="O1109" s="6">
        <v>815.0</v>
      </c>
      <c r="P1109" s="6">
        <v>1190.0</v>
      </c>
      <c r="Q1109" s="6">
        <v>770.0</v>
      </c>
      <c r="R1109" s="6">
        <v>710.0</v>
      </c>
      <c r="S1109" s="6">
        <v>825.0</v>
      </c>
      <c r="T1109" s="6">
        <v>1290.0</v>
      </c>
      <c r="U1109" s="6">
        <v>905.0</v>
      </c>
      <c r="V1109" s="6">
        <v>830.0</v>
      </c>
      <c r="W1109" s="6">
        <v>435.0</v>
      </c>
      <c r="X1109" s="6">
        <v>500.0</v>
      </c>
      <c r="Y1109" s="6">
        <v>185.0</v>
      </c>
      <c r="Z1109" s="6">
        <v>410.0</v>
      </c>
      <c r="AA1109" s="6">
        <v>330.0</v>
      </c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</row>
    <row r="1110" ht="15.75" customHeight="1">
      <c r="A1110" s="5" t="s">
        <v>1385</v>
      </c>
      <c r="C1110" s="6">
        <v>25.0</v>
      </c>
      <c r="D1110" s="6">
        <v>0.0</v>
      </c>
      <c r="E1110" s="6">
        <v>0.0</v>
      </c>
      <c r="F1110" s="6">
        <v>0.0</v>
      </c>
      <c r="G1110" s="6">
        <v>0.0</v>
      </c>
      <c r="H1110" s="6">
        <v>0.0</v>
      </c>
      <c r="I1110" s="6">
        <v>190.0</v>
      </c>
      <c r="J1110" s="6">
        <v>0.0</v>
      </c>
      <c r="K1110" s="6">
        <v>15.0</v>
      </c>
      <c r="L1110" s="6">
        <v>0.0</v>
      </c>
      <c r="M1110" s="6">
        <v>0.0</v>
      </c>
      <c r="N1110" s="6">
        <v>0.0</v>
      </c>
      <c r="O1110" s="6">
        <v>0.0</v>
      </c>
      <c r="P1110" s="6">
        <v>0.0</v>
      </c>
      <c r="Q1110" s="6">
        <v>0.0</v>
      </c>
      <c r="R1110" s="6">
        <v>0.0</v>
      </c>
      <c r="S1110" s="6">
        <v>0.0</v>
      </c>
      <c r="T1110" s="6">
        <v>0.0</v>
      </c>
      <c r="U1110" s="6">
        <v>0.0</v>
      </c>
      <c r="V1110" s="6">
        <v>0.0</v>
      </c>
      <c r="W1110" s="6">
        <v>0.0</v>
      </c>
      <c r="X1110" s="6">
        <v>0.0</v>
      </c>
      <c r="Y1110" s="6">
        <v>0.0</v>
      </c>
      <c r="Z1110" s="6">
        <v>0.0</v>
      </c>
      <c r="AA1110" s="6">
        <v>0.0</v>
      </c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</row>
    <row r="1111" ht="15.75" customHeight="1">
      <c r="A1111" s="5" t="s">
        <v>1386</v>
      </c>
      <c r="C1111" s="6">
        <v>490.0</v>
      </c>
      <c r="D1111" s="6">
        <v>2220.0</v>
      </c>
      <c r="E1111" s="6">
        <v>2550.0</v>
      </c>
      <c r="F1111" s="6">
        <v>1090.0</v>
      </c>
      <c r="G1111" s="6">
        <v>455.0</v>
      </c>
      <c r="H1111" s="6">
        <v>1755.0</v>
      </c>
      <c r="I1111" s="6">
        <v>485.0</v>
      </c>
      <c r="J1111" s="6">
        <v>1130.0</v>
      </c>
      <c r="K1111" s="6">
        <v>925.0</v>
      </c>
      <c r="L1111" s="6">
        <v>1930.0</v>
      </c>
      <c r="M1111" s="6">
        <v>2315.0</v>
      </c>
      <c r="N1111" s="6">
        <v>1560.0</v>
      </c>
      <c r="O1111" s="6">
        <v>1865.0</v>
      </c>
      <c r="P1111" s="6">
        <v>680.0</v>
      </c>
      <c r="Q1111" s="6">
        <v>2095.0</v>
      </c>
      <c r="R1111" s="6">
        <v>1415.0</v>
      </c>
      <c r="S1111" s="6">
        <v>4695.0</v>
      </c>
      <c r="T1111" s="6">
        <v>12430.0</v>
      </c>
      <c r="U1111" s="6">
        <v>780.0</v>
      </c>
      <c r="V1111" s="6">
        <v>405.0</v>
      </c>
      <c r="W1111" s="6">
        <v>480.0</v>
      </c>
      <c r="X1111" s="6">
        <v>775.0</v>
      </c>
      <c r="Y1111" s="6">
        <v>250.0</v>
      </c>
      <c r="Z1111" s="6">
        <v>365.0</v>
      </c>
      <c r="AA1111" s="6">
        <v>300.0</v>
      </c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</row>
    <row r="1112" ht="15.75" customHeight="1">
      <c r="A1112" s="5" t="s">
        <v>1387</v>
      </c>
      <c r="C1112" s="6">
        <v>110.0</v>
      </c>
      <c r="D1112" s="6">
        <v>10.0</v>
      </c>
      <c r="E1112" s="6">
        <v>40.0</v>
      </c>
      <c r="F1112" s="6">
        <v>30.0</v>
      </c>
      <c r="G1112" s="6">
        <v>120.0</v>
      </c>
      <c r="H1112" s="6">
        <v>85.0</v>
      </c>
      <c r="I1112" s="6">
        <v>200.0</v>
      </c>
      <c r="J1112" s="6">
        <v>85.0</v>
      </c>
      <c r="K1112" s="6">
        <v>45.0</v>
      </c>
      <c r="L1112" s="6">
        <v>50.0</v>
      </c>
      <c r="M1112" s="6">
        <v>30.0</v>
      </c>
      <c r="N1112" s="6">
        <v>25.0</v>
      </c>
      <c r="O1112" s="6">
        <v>80.0</v>
      </c>
      <c r="P1112" s="6">
        <v>65.0</v>
      </c>
      <c r="Q1112" s="6">
        <v>10.0</v>
      </c>
      <c r="R1112" s="6">
        <v>10.0</v>
      </c>
      <c r="S1112" s="6">
        <v>25.0</v>
      </c>
      <c r="T1112" s="6">
        <v>30.0</v>
      </c>
      <c r="U1112" s="6">
        <v>20.0</v>
      </c>
      <c r="V1112" s="6">
        <v>25.0</v>
      </c>
      <c r="W1112" s="6">
        <v>50.0</v>
      </c>
      <c r="X1112" s="6">
        <v>10.0</v>
      </c>
      <c r="Y1112" s="6">
        <v>45.0</v>
      </c>
      <c r="Z1112" s="6">
        <v>55.0</v>
      </c>
      <c r="AA1112" s="6">
        <v>0.0</v>
      </c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</row>
    <row r="1113" ht="15.75" customHeight="1">
      <c r="A1113" s="5" t="s">
        <v>1388</v>
      </c>
      <c r="C1113" s="6">
        <v>80.0</v>
      </c>
      <c r="D1113" s="6">
        <v>50.0</v>
      </c>
      <c r="E1113" s="6">
        <v>105.0</v>
      </c>
      <c r="F1113" s="6">
        <v>120.0</v>
      </c>
      <c r="G1113" s="6">
        <v>20.0</v>
      </c>
      <c r="H1113" s="6">
        <v>120.0</v>
      </c>
      <c r="I1113" s="6">
        <v>45.0</v>
      </c>
      <c r="J1113" s="6">
        <v>55.0</v>
      </c>
      <c r="K1113" s="6">
        <v>85.0</v>
      </c>
      <c r="L1113" s="6">
        <v>195.0</v>
      </c>
      <c r="M1113" s="6">
        <v>225.0</v>
      </c>
      <c r="N1113" s="6">
        <v>50.0</v>
      </c>
      <c r="O1113" s="6">
        <v>190.0</v>
      </c>
      <c r="P1113" s="6">
        <v>120.0</v>
      </c>
      <c r="Q1113" s="6">
        <v>95.0</v>
      </c>
      <c r="R1113" s="6">
        <v>135.0</v>
      </c>
      <c r="S1113" s="6">
        <v>175.0</v>
      </c>
      <c r="T1113" s="6">
        <v>105.0</v>
      </c>
      <c r="U1113" s="6">
        <v>70.0</v>
      </c>
      <c r="V1113" s="6">
        <v>100.0</v>
      </c>
      <c r="W1113" s="6">
        <v>200.0</v>
      </c>
      <c r="X1113" s="6">
        <v>195.0</v>
      </c>
      <c r="Y1113" s="6">
        <v>115.0</v>
      </c>
      <c r="Z1113" s="6">
        <v>85.0</v>
      </c>
      <c r="AA1113" s="6">
        <v>150.0</v>
      </c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</row>
    <row r="1114" ht="15.75" customHeight="1">
      <c r="A1114" s="5" t="s">
        <v>1389</v>
      </c>
      <c r="C1114" s="6">
        <v>25.0</v>
      </c>
      <c r="D1114" s="6">
        <v>0.0</v>
      </c>
      <c r="E1114" s="6">
        <v>100.0</v>
      </c>
      <c r="F1114" s="6">
        <v>75.0</v>
      </c>
      <c r="G1114" s="6">
        <v>10.0</v>
      </c>
      <c r="H1114" s="6">
        <v>50.0</v>
      </c>
      <c r="I1114" s="6">
        <v>15.0</v>
      </c>
      <c r="J1114" s="6">
        <v>50.0</v>
      </c>
      <c r="K1114" s="6">
        <v>55.0</v>
      </c>
      <c r="L1114" s="6">
        <v>60.0</v>
      </c>
      <c r="M1114" s="6">
        <v>50.0</v>
      </c>
      <c r="N1114" s="6">
        <v>60.0</v>
      </c>
      <c r="O1114" s="6">
        <v>130.0</v>
      </c>
      <c r="P1114" s="6">
        <v>20.0</v>
      </c>
      <c r="Q1114" s="6">
        <v>45.0</v>
      </c>
      <c r="R1114" s="6">
        <v>20.0</v>
      </c>
      <c r="S1114" s="6">
        <v>50.0</v>
      </c>
      <c r="T1114" s="6">
        <v>50.0</v>
      </c>
      <c r="U1114" s="6">
        <v>55.0</v>
      </c>
      <c r="V1114" s="6">
        <v>45.0</v>
      </c>
      <c r="W1114" s="6">
        <v>40.0</v>
      </c>
      <c r="X1114" s="6">
        <v>10.0</v>
      </c>
      <c r="Y1114" s="6">
        <v>45.0</v>
      </c>
      <c r="Z1114" s="6">
        <v>15.0</v>
      </c>
      <c r="AA1114" s="6">
        <v>15.0</v>
      </c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</row>
    <row r="1115" ht="15.75" customHeight="1">
      <c r="A1115" s="5" t="s">
        <v>1390</v>
      </c>
      <c r="C1115" s="6">
        <v>0.0</v>
      </c>
      <c r="D1115" s="6">
        <v>20.0</v>
      </c>
      <c r="E1115" s="6">
        <v>15.0</v>
      </c>
      <c r="F1115" s="6">
        <v>35.0</v>
      </c>
      <c r="G1115" s="6">
        <v>15.0</v>
      </c>
      <c r="H1115" s="6">
        <v>0.0</v>
      </c>
      <c r="I1115" s="6">
        <v>0.0</v>
      </c>
      <c r="J1115" s="6">
        <v>10.0</v>
      </c>
      <c r="K1115" s="6">
        <v>25.0</v>
      </c>
      <c r="L1115" s="6">
        <v>55.0</v>
      </c>
      <c r="M1115" s="6">
        <v>70.0</v>
      </c>
      <c r="N1115" s="6">
        <v>25.0</v>
      </c>
      <c r="O1115" s="6">
        <v>65.0</v>
      </c>
      <c r="P1115" s="6">
        <v>50.0</v>
      </c>
      <c r="Q1115" s="6">
        <v>10.0</v>
      </c>
      <c r="R1115" s="6">
        <v>25.0</v>
      </c>
      <c r="S1115" s="6">
        <v>20.0</v>
      </c>
      <c r="T1115" s="6">
        <v>45.0</v>
      </c>
      <c r="U1115" s="6">
        <v>10.0</v>
      </c>
      <c r="V1115" s="6">
        <v>0.0</v>
      </c>
      <c r="W1115" s="6">
        <v>0.0</v>
      </c>
      <c r="X1115" s="6">
        <v>10.0</v>
      </c>
      <c r="Y1115" s="6">
        <v>40.0</v>
      </c>
      <c r="Z1115" s="6">
        <v>0.0</v>
      </c>
      <c r="AA1115" s="6">
        <v>10.0</v>
      </c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</row>
    <row r="1116" ht="15.75" customHeight="1">
      <c r="A1116" s="5" t="s">
        <v>1391</v>
      </c>
      <c r="C1116" s="6">
        <v>50.0</v>
      </c>
      <c r="D1116" s="6">
        <v>160.0</v>
      </c>
      <c r="E1116" s="6">
        <v>125.0</v>
      </c>
      <c r="F1116" s="6">
        <v>85.0</v>
      </c>
      <c r="G1116" s="6">
        <v>20.0</v>
      </c>
      <c r="H1116" s="6">
        <v>45.0</v>
      </c>
      <c r="I1116" s="6">
        <v>10.0</v>
      </c>
      <c r="J1116" s="6">
        <v>120.0</v>
      </c>
      <c r="K1116" s="6">
        <v>90.0</v>
      </c>
      <c r="L1116" s="6">
        <v>325.0</v>
      </c>
      <c r="M1116" s="6">
        <v>440.0</v>
      </c>
      <c r="N1116" s="6">
        <v>115.0</v>
      </c>
      <c r="O1116" s="6">
        <v>315.0</v>
      </c>
      <c r="P1116" s="6">
        <v>140.0</v>
      </c>
      <c r="Q1116" s="6">
        <v>185.0</v>
      </c>
      <c r="R1116" s="6">
        <v>165.0</v>
      </c>
      <c r="S1116" s="6">
        <v>445.0</v>
      </c>
      <c r="T1116" s="6">
        <v>970.0</v>
      </c>
      <c r="U1116" s="6">
        <v>60.0</v>
      </c>
      <c r="V1116" s="6">
        <v>60.0</v>
      </c>
      <c r="W1116" s="6">
        <v>120.0</v>
      </c>
      <c r="X1116" s="6">
        <v>260.0</v>
      </c>
      <c r="Y1116" s="6">
        <v>85.0</v>
      </c>
      <c r="Z1116" s="6">
        <v>85.0</v>
      </c>
      <c r="AA1116" s="6">
        <v>45.0</v>
      </c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</row>
    <row r="1117" ht="15.75" customHeight="1">
      <c r="A1117" s="5" t="s">
        <v>1392</v>
      </c>
      <c r="C1117" s="6">
        <v>70.0</v>
      </c>
      <c r="D1117" s="6">
        <v>35.0</v>
      </c>
      <c r="E1117" s="6">
        <v>100.0</v>
      </c>
      <c r="F1117" s="6">
        <v>55.0</v>
      </c>
      <c r="G1117" s="6">
        <v>50.0</v>
      </c>
      <c r="H1117" s="6">
        <v>75.0</v>
      </c>
      <c r="I1117" s="6">
        <v>140.0</v>
      </c>
      <c r="J1117" s="6">
        <v>90.0</v>
      </c>
      <c r="K1117" s="6">
        <v>50.0</v>
      </c>
      <c r="L1117" s="6">
        <v>110.0</v>
      </c>
      <c r="M1117" s="6">
        <v>165.0</v>
      </c>
      <c r="N1117" s="6">
        <v>100.0</v>
      </c>
      <c r="O1117" s="6">
        <v>130.0</v>
      </c>
      <c r="P1117" s="6">
        <v>70.0</v>
      </c>
      <c r="Q1117" s="6">
        <v>50.0</v>
      </c>
      <c r="R1117" s="6">
        <v>55.0</v>
      </c>
      <c r="S1117" s="6">
        <v>55.0</v>
      </c>
      <c r="T1117" s="6">
        <v>65.0</v>
      </c>
      <c r="U1117" s="6">
        <v>110.0</v>
      </c>
      <c r="V1117" s="6">
        <v>60.0</v>
      </c>
      <c r="W1117" s="6">
        <v>30.0</v>
      </c>
      <c r="X1117" s="6">
        <v>15.0</v>
      </c>
      <c r="Y1117" s="6">
        <v>35.0</v>
      </c>
      <c r="Z1117" s="6">
        <v>50.0</v>
      </c>
      <c r="AA1117" s="6">
        <v>30.0</v>
      </c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</row>
    <row r="1118" ht="15.75" customHeight="1">
      <c r="A1118" s="5" t="s">
        <v>1393</v>
      </c>
      <c r="C1118" s="6">
        <v>25.0</v>
      </c>
      <c r="D1118" s="6">
        <v>75.0</v>
      </c>
      <c r="E1118" s="6">
        <v>1545.0</v>
      </c>
      <c r="F1118" s="6">
        <v>2355.0</v>
      </c>
      <c r="G1118" s="6">
        <v>285.0</v>
      </c>
      <c r="H1118" s="6">
        <v>40.0</v>
      </c>
      <c r="I1118" s="6">
        <v>0.0</v>
      </c>
      <c r="J1118" s="6">
        <v>25.0</v>
      </c>
      <c r="K1118" s="6">
        <v>225.0</v>
      </c>
      <c r="L1118" s="6">
        <v>40.0</v>
      </c>
      <c r="M1118" s="6">
        <v>20.0</v>
      </c>
      <c r="N1118" s="6">
        <v>45.0</v>
      </c>
      <c r="O1118" s="6">
        <v>180.0</v>
      </c>
      <c r="P1118" s="6">
        <v>95.0</v>
      </c>
      <c r="Q1118" s="6">
        <v>30.0</v>
      </c>
      <c r="R1118" s="6">
        <v>35.0</v>
      </c>
      <c r="S1118" s="6">
        <v>35.0</v>
      </c>
      <c r="T1118" s="6">
        <v>0.0</v>
      </c>
      <c r="U1118" s="6">
        <v>95.0</v>
      </c>
      <c r="V1118" s="6">
        <v>165.0</v>
      </c>
      <c r="W1118" s="6">
        <v>40.0</v>
      </c>
      <c r="X1118" s="6">
        <v>0.0</v>
      </c>
      <c r="Y1118" s="6">
        <v>10.0</v>
      </c>
      <c r="Z1118" s="6">
        <v>10.0</v>
      </c>
      <c r="AA1118" s="6">
        <v>55.0</v>
      </c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</row>
    <row r="1119" ht="15.75" customHeight="1">
      <c r="A1119" s="5" t="s">
        <v>1394</v>
      </c>
      <c r="C1119" s="6">
        <v>1545.0</v>
      </c>
      <c r="D1119" s="6">
        <v>695.0</v>
      </c>
      <c r="E1119" s="6">
        <v>1065.0</v>
      </c>
      <c r="F1119" s="6">
        <v>1405.0</v>
      </c>
      <c r="G1119" s="6">
        <v>4950.0</v>
      </c>
      <c r="H1119" s="6">
        <v>2795.0</v>
      </c>
      <c r="I1119" s="6">
        <v>8650.0</v>
      </c>
      <c r="J1119" s="6">
        <v>1085.0</v>
      </c>
      <c r="K1119" s="6">
        <v>2400.0</v>
      </c>
      <c r="L1119" s="6">
        <v>1480.0</v>
      </c>
      <c r="M1119" s="6">
        <v>560.0</v>
      </c>
      <c r="N1119" s="6">
        <v>795.0</v>
      </c>
      <c r="O1119" s="6">
        <v>1425.0</v>
      </c>
      <c r="P1119" s="6">
        <v>1515.0</v>
      </c>
      <c r="Q1119" s="6">
        <v>280.0</v>
      </c>
      <c r="R1119" s="6">
        <v>440.0</v>
      </c>
      <c r="S1119" s="6">
        <v>585.0</v>
      </c>
      <c r="T1119" s="6">
        <v>710.0</v>
      </c>
      <c r="U1119" s="6">
        <v>620.0</v>
      </c>
      <c r="V1119" s="6">
        <v>645.0</v>
      </c>
      <c r="W1119" s="6">
        <v>660.0</v>
      </c>
      <c r="X1119" s="6">
        <v>700.0</v>
      </c>
      <c r="Y1119" s="6">
        <v>845.0</v>
      </c>
      <c r="Z1119" s="6">
        <v>495.0</v>
      </c>
      <c r="AA1119" s="6">
        <v>505.0</v>
      </c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</row>
    <row r="1120" ht="15.75" customHeight="1">
      <c r="A1120" s="5" t="s">
        <v>1395</v>
      </c>
      <c r="C1120" s="6">
        <v>90.0</v>
      </c>
      <c r="D1120" s="6">
        <v>20.0</v>
      </c>
      <c r="E1120" s="6">
        <v>10.0</v>
      </c>
      <c r="F1120" s="6">
        <v>35.0</v>
      </c>
      <c r="G1120" s="6">
        <v>20.0</v>
      </c>
      <c r="H1120" s="6">
        <v>10.0</v>
      </c>
      <c r="I1120" s="6">
        <v>30.0</v>
      </c>
      <c r="J1120" s="6">
        <v>30.0</v>
      </c>
      <c r="K1120" s="6">
        <v>20.0</v>
      </c>
      <c r="L1120" s="6">
        <v>70.0</v>
      </c>
      <c r="M1120" s="6">
        <v>25.0</v>
      </c>
      <c r="N1120" s="6">
        <v>15.0</v>
      </c>
      <c r="O1120" s="6">
        <v>60.0</v>
      </c>
      <c r="P1120" s="6">
        <v>70.0</v>
      </c>
      <c r="Q1120" s="6">
        <v>70.0</v>
      </c>
      <c r="R1120" s="6">
        <v>150.0</v>
      </c>
      <c r="S1120" s="6">
        <v>70.0</v>
      </c>
      <c r="T1120" s="6">
        <v>35.0</v>
      </c>
      <c r="U1120" s="6">
        <v>105.0</v>
      </c>
      <c r="V1120" s="6">
        <v>120.0</v>
      </c>
      <c r="W1120" s="6">
        <v>110.0</v>
      </c>
      <c r="X1120" s="6">
        <v>20.0</v>
      </c>
      <c r="Y1120" s="6">
        <v>65.0</v>
      </c>
      <c r="Z1120" s="6">
        <v>30.0</v>
      </c>
      <c r="AA1120" s="6">
        <v>105.0</v>
      </c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</row>
    <row r="1121" ht="15.75" customHeight="1">
      <c r="A1121" s="5" t="s">
        <v>1396</v>
      </c>
      <c r="C1121" s="6">
        <v>320.0</v>
      </c>
      <c r="D1121" s="6">
        <v>105.0</v>
      </c>
      <c r="E1121" s="6">
        <v>100.0</v>
      </c>
      <c r="F1121" s="6">
        <v>125.0</v>
      </c>
      <c r="G1121" s="6">
        <v>110.0</v>
      </c>
      <c r="H1121" s="6">
        <v>115.0</v>
      </c>
      <c r="I1121" s="6">
        <v>215.0</v>
      </c>
      <c r="J1121" s="6">
        <v>95.0</v>
      </c>
      <c r="K1121" s="6">
        <v>45.0</v>
      </c>
      <c r="L1121" s="6">
        <v>125.0</v>
      </c>
      <c r="M1121" s="6">
        <v>60.0</v>
      </c>
      <c r="N1121" s="6">
        <v>75.0</v>
      </c>
      <c r="O1121" s="6">
        <v>120.0</v>
      </c>
      <c r="P1121" s="6">
        <v>45.0</v>
      </c>
      <c r="Q1121" s="6">
        <v>315.0</v>
      </c>
      <c r="R1121" s="6">
        <v>185.0</v>
      </c>
      <c r="S1121" s="6">
        <v>150.0</v>
      </c>
      <c r="T1121" s="6">
        <v>140.0</v>
      </c>
      <c r="U1121" s="6">
        <v>190.0</v>
      </c>
      <c r="V1121" s="6">
        <v>525.0</v>
      </c>
      <c r="W1121" s="6">
        <v>360.0</v>
      </c>
      <c r="X1121" s="6">
        <v>270.0</v>
      </c>
      <c r="Y1121" s="6">
        <v>240.0</v>
      </c>
      <c r="Z1121" s="6">
        <v>300.0</v>
      </c>
      <c r="AA1121" s="6">
        <v>295.0</v>
      </c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</row>
    <row r="1122" ht="15.75" customHeight="1">
      <c r="A1122" s="5" t="s">
        <v>1397</v>
      </c>
      <c r="C1122" s="6">
        <v>320.0</v>
      </c>
      <c r="D1122" s="6">
        <v>105.0</v>
      </c>
      <c r="E1122" s="6">
        <v>100.0</v>
      </c>
      <c r="F1122" s="6">
        <v>130.0</v>
      </c>
      <c r="G1122" s="6">
        <v>105.0</v>
      </c>
      <c r="H1122" s="6">
        <v>115.0</v>
      </c>
      <c r="I1122" s="6">
        <v>210.0</v>
      </c>
      <c r="J1122" s="6">
        <v>95.0</v>
      </c>
      <c r="K1122" s="6">
        <v>45.0</v>
      </c>
      <c r="L1122" s="6">
        <v>125.0</v>
      </c>
      <c r="M1122" s="6">
        <v>60.0</v>
      </c>
      <c r="N1122" s="6">
        <v>75.0</v>
      </c>
      <c r="O1122" s="6">
        <v>120.0</v>
      </c>
      <c r="P1122" s="6">
        <v>40.0</v>
      </c>
      <c r="Q1122" s="6">
        <v>315.0</v>
      </c>
      <c r="R1122" s="6">
        <v>185.0</v>
      </c>
      <c r="S1122" s="6">
        <v>150.0</v>
      </c>
      <c r="T1122" s="6">
        <v>140.0</v>
      </c>
      <c r="U1122" s="6">
        <v>195.0</v>
      </c>
      <c r="V1122" s="6">
        <v>525.0</v>
      </c>
      <c r="W1122" s="6">
        <v>360.0</v>
      </c>
      <c r="X1122" s="6">
        <v>275.0</v>
      </c>
      <c r="Y1122" s="6">
        <v>235.0</v>
      </c>
      <c r="Z1122" s="6">
        <v>295.0</v>
      </c>
      <c r="AA1122" s="6">
        <v>290.0</v>
      </c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</row>
    <row r="1123" ht="15.75" customHeight="1">
      <c r="A1123" s="5" t="s">
        <v>1398</v>
      </c>
      <c r="C1123" s="6">
        <v>60.0</v>
      </c>
      <c r="D1123" s="6">
        <v>220.0</v>
      </c>
      <c r="E1123" s="6">
        <v>305.0</v>
      </c>
      <c r="F1123" s="6">
        <v>435.0</v>
      </c>
      <c r="G1123" s="6">
        <v>105.0</v>
      </c>
      <c r="H1123" s="6">
        <v>95.0</v>
      </c>
      <c r="I1123" s="6">
        <v>35.0</v>
      </c>
      <c r="J1123" s="6">
        <v>295.0</v>
      </c>
      <c r="K1123" s="6">
        <v>380.0</v>
      </c>
      <c r="L1123" s="6">
        <v>470.0</v>
      </c>
      <c r="M1123" s="6">
        <v>405.0</v>
      </c>
      <c r="N1123" s="6">
        <v>395.0</v>
      </c>
      <c r="O1123" s="6">
        <v>300.0</v>
      </c>
      <c r="P1123" s="6">
        <v>485.0</v>
      </c>
      <c r="Q1123" s="6">
        <v>365.0</v>
      </c>
      <c r="R1123" s="6">
        <v>110.0</v>
      </c>
      <c r="S1123" s="6">
        <v>155.0</v>
      </c>
      <c r="T1123" s="6">
        <v>100.0</v>
      </c>
      <c r="U1123" s="6">
        <v>415.0</v>
      </c>
      <c r="V1123" s="6">
        <v>185.0</v>
      </c>
      <c r="W1123" s="6">
        <v>130.0</v>
      </c>
      <c r="X1123" s="6">
        <v>60.0</v>
      </c>
      <c r="Y1123" s="6">
        <v>10.0</v>
      </c>
      <c r="Z1123" s="6">
        <v>155.0</v>
      </c>
      <c r="AA1123" s="6">
        <v>110.0</v>
      </c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</row>
    <row r="1124" ht="15.75" customHeight="1">
      <c r="A1124" s="5" t="s">
        <v>1399</v>
      </c>
      <c r="C1124" s="6">
        <v>25.0</v>
      </c>
      <c r="D1124" s="6">
        <v>165.0</v>
      </c>
      <c r="E1124" s="6">
        <v>180.0</v>
      </c>
      <c r="F1124" s="6">
        <v>340.0</v>
      </c>
      <c r="G1124" s="6">
        <v>55.0</v>
      </c>
      <c r="H1124" s="6">
        <v>65.0</v>
      </c>
      <c r="I1124" s="6">
        <v>15.0</v>
      </c>
      <c r="J1124" s="6">
        <v>225.0</v>
      </c>
      <c r="K1124" s="6">
        <v>240.0</v>
      </c>
      <c r="L1124" s="6">
        <v>395.0</v>
      </c>
      <c r="M1124" s="6">
        <v>285.0</v>
      </c>
      <c r="N1124" s="6">
        <v>255.0</v>
      </c>
      <c r="O1124" s="6">
        <v>210.0</v>
      </c>
      <c r="P1124" s="6">
        <v>250.0</v>
      </c>
      <c r="Q1124" s="6">
        <v>240.0</v>
      </c>
      <c r="R1124" s="6">
        <v>70.0</v>
      </c>
      <c r="S1124" s="6">
        <v>50.0</v>
      </c>
      <c r="T1124" s="6">
        <v>80.0</v>
      </c>
      <c r="U1124" s="6">
        <v>290.0</v>
      </c>
      <c r="V1124" s="6">
        <v>100.0</v>
      </c>
      <c r="W1124" s="6">
        <v>60.0</v>
      </c>
      <c r="X1124" s="6">
        <v>25.0</v>
      </c>
      <c r="Y1124" s="6">
        <v>10.0</v>
      </c>
      <c r="Z1124" s="6">
        <v>40.0</v>
      </c>
      <c r="AA1124" s="6">
        <v>50.0</v>
      </c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</row>
    <row r="1125" ht="15.75" customHeight="1">
      <c r="A1125" s="5" t="s">
        <v>1400</v>
      </c>
      <c r="C1125" s="6">
        <v>10.0</v>
      </c>
      <c r="D1125" s="6">
        <v>20.0</v>
      </c>
      <c r="E1125" s="6">
        <v>35.0</v>
      </c>
      <c r="F1125" s="6">
        <v>85.0</v>
      </c>
      <c r="G1125" s="6">
        <v>0.0</v>
      </c>
      <c r="H1125" s="6">
        <v>10.0</v>
      </c>
      <c r="I1125" s="6">
        <v>0.0</v>
      </c>
      <c r="J1125" s="6">
        <v>55.0</v>
      </c>
      <c r="K1125" s="6">
        <v>135.0</v>
      </c>
      <c r="L1125" s="6">
        <v>60.0</v>
      </c>
      <c r="M1125" s="6">
        <v>75.0</v>
      </c>
      <c r="N1125" s="6">
        <v>105.0</v>
      </c>
      <c r="O1125" s="6">
        <v>70.0</v>
      </c>
      <c r="P1125" s="6">
        <v>180.0</v>
      </c>
      <c r="Q1125" s="6">
        <v>80.0</v>
      </c>
      <c r="R1125" s="6">
        <v>45.0</v>
      </c>
      <c r="S1125" s="6">
        <v>60.0</v>
      </c>
      <c r="T1125" s="6">
        <v>15.0</v>
      </c>
      <c r="U1125" s="6">
        <v>105.0</v>
      </c>
      <c r="V1125" s="6">
        <v>40.0</v>
      </c>
      <c r="W1125" s="6">
        <v>15.0</v>
      </c>
      <c r="X1125" s="6">
        <v>0.0</v>
      </c>
      <c r="Y1125" s="6">
        <v>0.0</v>
      </c>
      <c r="Z1125" s="6">
        <v>0.0</v>
      </c>
      <c r="AA1125" s="6">
        <v>25.0</v>
      </c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</row>
    <row r="1126" ht="15.75" customHeight="1">
      <c r="A1126" s="5" t="s">
        <v>1401</v>
      </c>
      <c r="C1126" s="6">
        <v>35.0</v>
      </c>
      <c r="D1126" s="6">
        <v>35.0</v>
      </c>
      <c r="E1126" s="6">
        <v>100.0</v>
      </c>
      <c r="F1126" s="6">
        <v>10.0</v>
      </c>
      <c r="G1126" s="6">
        <v>45.0</v>
      </c>
      <c r="H1126" s="6">
        <v>20.0</v>
      </c>
      <c r="I1126" s="6">
        <v>20.0</v>
      </c>
      <c r="J1126" s="6">
        <v>25.0</v>
      </c>
      <c r="K1126" s="6">
        <v>40.0</v>
      </c>
      <c r="L1126" s="6">
        <v>30.0</v>
      </c>
      <c r="M1126" s="6">
        <v>50.0</v>
      </c>
      <c r="N1126" s="6">
        <v>45.0</v>
      </c>
      <c r="O1126" s="6">
        <v>35.0</v>
      </c>
      <c r="P1126" s="6">
        <v>100.0</v>
      </c>
      <c r="Q1126" s="6">
        <v>50.0</v>
      </c>
      <c r="R1126" s="6">
        <v>10.0</v>
      </c>
      <c r="S1126" s="6">
        <v>45.0</v>
      </c>
      <c r="T1126" s="6">
        <v>10.0</v>
      </c>
      <c r="U1126" s="6">
        <v>50.0</v>
      </c>
      <c r="V1126" s="6">
        <v>45.0</v>
      </c>
      <c r="W1126" s="6">
        <v>50.0</v>
      </c>
      <c r="X1126" s="6">
        <v>35.0</v>
      </c>
      <c r="Y1126" s="6">
        <v>0.0</v>
      </c>
      <c r="Z1126" s="6">
        <v>110.0</v>
      </c>
      <c r="AA1126" s="6">
        <v>30.0</v>
      </c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</row>
    <row r="1127" ht="15.75" customHeight="1">
      <c r="A1127" s="5" t="s">
        <v>1402</v>
      </c>
      <c r="C1127" s="6">
        <v>20.0</v>
      </c>
      <c r="D1127" s="6">
        <v>20.0</v>
      </c>
      <c r="E1127" s="6">
        <v>65.0</v>
      </c>
      <c r="F1127" s="6">
        <v>0.0</v>
      </c>
      <c r="G1127" s="6">
        <v>25.0</v>
      </c>
      <c r="H1127" s="6">
        <v>10.0</v>
      </c>
      <c r="I1127" s="6">
        <v>15.0</v>
      </c>
      <c r="J1127" s="6">
        <v>0.0</v>
      </c>
      <c r="K1127" s="6">
        <v>20.0</v>
      </c>
      <c r="L1127" s="6">
        <v>0.0</v>
      </c>
      <c r="M1127" s="6">
        <v>10.0</v>
      </c>
      <c r="N1127" s="6">
        <v>10.0</v>
      </c>
      <c r="O1127" s="6">
        <v>10.0</v>
      </c>
      <c r="P1127" s="6">
        <v>15.0</v>
      </c>
      <c r="Q1127" s="6">
        <v>25.0</v>
      </c>
      <c r="R1127" s="6">
        <v>0.0</v>
      </c>
      <c r="S1127" s="6">
        <v>10.0</v>
      </c>
      <c r="T1127" s="6">
        <v>15.0</v>
      </c>
      <c r="U1127" s="6">
        <v>0.0</v>
      </c>
      <c r="V1127" s="6">
        <v>15.0</v>
      </c>
      <c r="W1127" s="6">
        <v>40.0</v>
      </c>
      <c r="X1127" s="6">
        <v>30.0</v>
      </c>
      <c r="Y1127" s="6">
        <v>0.0</v>
      </c>
      <c r="Z1127" s="6">
        <v>85.0</v>
      </c>
      <c r="AA1127" s="6">
        <v>25.0</v>
      </c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</row>
    <row r="1128" ht="15.75" customHeight="1">
      <c r="A1128" s="5" t="s">
        <v>1403</v>
      </c>
      <c r="C1128" s="6">
        <v>10.0</v>
      </c>
      <c r="D1128" s="6">
        <v>15.0</v>
      </c>
      <c r="E1128" s="6">
        <v>10.0</v>
      </c>
      <c r="F1128" s="6">
        <v>0.0</v>
      </c>
      <c r="G1128" s="6">
        <v>0.0</v>
      </c>
      <c r="H1128" s="6">
        <v>10.0</v>
      </c>
      <c r="I1128" s="6">
        <v>0.0</v>
      </c>
      <c r="J1128" s="6">
        <v>0.0</v>
      </c>
      <c r="K1128" s="6">
        <v>10.0</v>
      </c>
      <c r="L1128" s="6">
        <v>0.0</v>
      </c>
      <c r="M1128" s="6">
        <v>0.0</v>
      </c>
      <c r="N1128" s="6">
        <v>15.0</v>
      </c>
      <c r="O1128" s="6">
        <v>0.0</v>
      </c>
      <c r="P1128" s="6">
        <v>25.0</v>
      </c>
      <c r="Q1128" s="6">
        <v>0.0</v>
      </c>
      <c r="R1128" s="6">
        <v>10.0</v>
      </c>
      <c r="S1128" s="6">
        <v>10.0</v>
      </c>
      <c r="T1128" s="6">
        <v>0.0</v>
      </c>
      <c r="U1128" s="6">
        <v>10.0</v>
      </c>
      <c r="V1128" s="6">
        <v>0.0</v>
      </c>
      <c r="W1128" s="6">
        <v>0.0</v>
      </c>
      <c r="X1128" s="6">
        <v>10.0</v>
      </c>
      <c r="Y1128" s="6">
        <v>0.0</v>
      </c>
      <c r="Z1128" s="6">
        <v>0.0</v>
      </c>
      <c r="AA1128" s="6">
        <v>0.0</v>
      </c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</row>
    <row r="1129" ht="15.75" customHeight="1">
      <c r="A1129" s="5" t="s">
        <v>1404</v>
      </c>
      <c r="C1129" s="6">
        <v>0.0</v>
      </c>
      <c r="D1129" s="6">
        <v>0.0</v>
      </c>
      <c r="E1129" s="6">
        <v>10.0</v>
      </c>
      <c r="F1129" s="6">
        <v>0.0</v>
      </c>
      <c r="G1129" s="6">
        <v>0.0</v>
      </c>
      <c r="H1129" s="6">
        <v>0.0</v>
      </c>
      <c r="I1129" s="6">
        <v>0.0</v>
      </c>
      <c r="J1129" s="6">
        <v>0.0</v>
      </c>
      <c r="K1129" s="6">
        <v>0.0</v>
      </c>
      <c r="L1129" s="6">
        <v>0.0</v>
      </c>
      <c r="M1129" s="6">
        <v>25.0</v>
      </c>
      <c r="N1129" s="6">
        <v>10.0</v>
      </c>
      <c r="O1129" s="6">
        <v>10.0</v>
      </c>
      <c r="P1129" s="6">
        <v>15.0</v>
      </c>
      <c r="Q1129" s="6">
        <v>15.0</v>
      </c>
      <c r="R1129" s="6">
        <v>0.0</v>
      </c>
      <c r="S1129" s="6">
        <v>10.0</v>
      </c>
      <c r="T1129" s="6">
        <v>0.0</v>
      </c>
      <c r="U1129" s="6">
        <v>10.0</v>
      </c>
      <c r="V1129" s="6">
        <v>25.0</v>
      </c>
      <c r="W1129" s="6">
        <v>10.0</v>
      </c>
      <c r="X1129" s="6">
        <v>0.0</v>
      </c>
      <c r="Y1129" s="6">
        <v>0.0</v>
      </c>
      <c r="Z1129" s="6">
        <v>0.0</v>
      </c>
      <c r="AA1129" s="6">
        <v>0.0</v>
      </c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</row>
    <row r="1130" ht="15.75" customHeight="1">
      <c r="A1130" s="5" t="s">
        <v>1405</v>
      </c>
      <c r="C1130" s="6">
        <v>0.0</v>
      </c>
      <c r="D1130" s="6">
        <v>0.0</v>
      </c>
      <c r="E1130" s="6">
        <v>0.0</v>
      </c>
      <c r="F1130" s="6">
        <v>0.0</v>
      </c>
      <c r="G1130" s="6">
        <v>15.0</v>
      </c>
      <c r="H1130" s="6">
        <v>10.0</v>
      </c>
      <c r="I1130" s="6">
        <v>0.0</v>
      </c>
      <c r="J1130" s="6">
        <v>10.0</v>
      </c>
      <c r="K1130" s="6">
        <v>0.0</v>
      </c>
      <c r="L1130" s="6">
        <v>0.0</v>
      </c>
      <c r="M1130" s="6">
        <v>0.0</v>
      </c>
      <c r="N1130" s="6">
        <v>10.0</v>
      </c>
      <c r="O1130" s="6">
        <v>0.0</v>
      </c>
      <c r="P1130" s="6">
        <v>10.0</v>
      </c>
      <c r="Q1130" s="6">
        <v>0.0</v>
      </c>
      <c r="R1130" s="6">
        <v>0.0</v>
      </c>
      <c r="S1130" s="6">
        <v>0.0</v>
      </c>
      <c r="T1130" s="6">
        <v>0.0</v>
      </c>
      <c r="U1130" s="6">
        <v>10.0</v>
      </c>
      <c r="V1130" s="6">
        <v>0.0</v>
      </c>
      <c r="W1130" s="6">
        <v>0.0</v>
      </c>
      <c r="X1130" s="6">
        <v>0.0</v>
      </c>
      <c r="Y1130" s="6">
        <v>0.0</v>
      </c>
      <c r="Z1130" s="6">
        <v>10.0</v>
      </c>
      <c r="AA1130" s="6">
        <v>0.0</v>
      </c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</row>
    <row r="1131" ht="15.75" customHeight="1">
      <c r="A1131" s="5" t="s">
        <v>1406</v>
      </c>
      <c r="C1131" s="6">
        <v>10.0</v>
      </c>
      <c r="D1131" s="6">
        <v>0.0</v>
      </c>
      <c r="E1131" s="6">
        <v>0.0</v>
      </c>
      <c r="F1131" s="6">
        <v>0.0</v>
      </c>
      <c r="G1131" s="6">
        <v>0.0</v>
      </c>
      <c r="H1131" s="6">
        <v>0.0</v>
      </c>
      <c r="I1131" s="6">
        <v>0.0</v>
      </c>
      <c r="J1131" s="6">
        <v>0.0</v>
      </c>
      <c r="K1131" s="6">
        <v>0.0</v>
      </c>
      <c r="L1131" s="6">
        <v>10.0</v>
      </c>
      <c r="M1131" s="6">
        <v>0.0</v>
      </c>
      <c r="N1131" s="6">
        <v>0.0</v>
      </c>
      <c r="O1131" s="6">
        <v>0.0</v>
      </c>
      <c r="P1131" s="6">
        <v>0.0</v>
      </c>
      <c r="Q1131" s="6">
        <v>0.0</v>
      </c>
      <c r="R1131" s="6">
        <v>0.0</v>
      </c>
      <c r="S1131" s="6">
        <v>15.0</v>
      </c>
      <c r="T1131" s="6">
        <v>0.0</v>
      </c>
      <c r="U1131" s="6">
        <v>0.0</v>
      </c>
      <c r="V1131" s="6">
        <v>0.0</v>
      </c>
      <c r="W1131" s="6">
        <v>10.0</v>
      </c>
      <c r="X1131" s="6">
        <v>0.0</v>
      </c>
      <c r="Y1131" s="6">
        <v>0.0</v>
      </c>
      <c r="Z1131" s="6">
        <v>0.0</v>
      </c>
      <c r="AA1131" s="6">
        <v>0.0</v>
      </c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</row>
    <row r="1132" ht="15.75" customHeight="1">
      <c r="A1132" s="5" t="s">
        <v>1407</v>
      </c>
      <c r="C1132" s="6">
        <v>0.0</v>
      </c>
      <c r="D1132" s="6">
        <v>0.0</v>
      </c>
      <c r="E1132" s="6">
        <v>30.0</v>
      </c>
      <c r="F1132" s="6">
        <v>10.0</v>
      </c>
      <c r="G1132" s="6">
        <v>15.0</v>
      </c>
      <c r="H1132" s="6">
        <v>0.0</v>
      </c>
      <c r="I1132" s="6">
        <v>0.0</v>
      </c>
      <c r="J1132" s="6">
        <v>20.0</v>
      </c>
      <c r="K1132" s="6">
        <v>10.0</v>
      </c>
      <c r="L1132" s="6">
        <v>10.0</v>
      </c>
      <c r="M1132" s="6">
        <v>10.0</v>
      </c>
      <c r="N1132" s="6">
        <v>10.0</v>
      </c>
      <c r="O1132" s="6">
        <v>0.0</v>
      </c>
      <c r="P1132" s="6">
        <v>40.0</v>
      </c>
      <c r="Q1132" s="6">
        <v>15.0</v>
      </c>
      <c r="R1132" s="6">
        <v>0.0</v>
      </c>
      <c r="S1132" s="6">
        <v>10.0</v>
      </c>
      <c r="T1132" s="6">
        <v>0.0</v>
      </c>
      <c r="U1132" s="6">
        <v>20.0</v>
      </c>
      <c r="V1132" s="6">
        <v>10.0</v>
      </c>
      <c r="W1132" s="6">
        <v>0.0</v>
      </c>
      <c r="X1132" s="6">
        <v>0.0</v>
      </c>
      <c r="Y1132" s="6">
        <v>0.0</v>
      </c>
      <c r="Z1132" s="6">
        <v>15.0</v>
      </c>
      <c r="AA1132" s="6">
        <v>0.0</v>
      </c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</row>
    <row r="1133" ht="15.75" customHeight="1"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</row>
    <row r="1134" ht="15.75" customHeight="1">
      <c r="C1134" s="4" t="s">
        <v>1</v>
      </c>
      <c r="D1134" s="4" t="s">
        <v>2</v>
      </c>
      <c r="E1134" s="4" t="s">
        <v>3</v>
      </c>
      <c r="F1134" s="4" t="s">
        <v>4</v>
      </c>
      <c r="G1134" s="4" t="s">
        <v>5</v>
      </c>
      <c r="H1134" s="4" t="s">
        <v>6</v>
      </c>
      <c r="I1134" s="4" t="s">
        <v>7</v>
      </c>
      <c r="J1134" s="4" t="s">
        <v>8</v>
      </c>
      <c r="K1134" s="4" t="s">
        <v>9</v>
      </c>
      <c r="L1134" s="4" t="s">
        <v>10</v>
      </c>
      <c r="M1134" s="4" t="s">
        <v>11</v>
      </c>
      <c r="N1134" s="4" t="s">
        <v>12</v>
      </c>
      <c r="O1134" s="4" t="s">
        <v>13</v>
      </c>
      <c r="P1134" s="4" t="s">
        <v>14</v>
      </c>
      <c r="Q1134" s="4" t="s">
        <v>15</v>
      </c>
      <c r="R1134" s="4" t="s">
        <v>16</v>
      </c>
      <c r="S1134" s="4" t="s">
        <v>17</v>
      </c>
      <c r="T1134" s="4" t="s">
        <v>18</v>
      </c>
      <c r="U1134" s="4" t="s">
        <v>19</v>
      </c>
      <c r="V1134" s="4" t="s">
        <v>20</v>
      </c>
      <c r="W1134" s="4" t="s">
        <v>21</v>
      </c>
      <c r="X1134" s="4" t="s">
        <v>22</v>
      </c>
      <c r="Y1134" s="4" t="s">
        <v>23</v>
      </c>
      <c r="Z1134" s="4" t="s">
        <v>24</v>
      </c>
      <c r="AA1134" s="4" t="s">
        <v>25</v>
      </c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</row>
    <row r="1135" ht="15.75" customHeight="1">
      <c r="A1135" s="5" t="s">
        <v>855</v>
      </c>
      <c r="C1135" s="6">
        <v>116955.0</v>
      </c>
      <c r="D1135" s="6">
        <v>116055.0</v>
      </c>
      <c r="E1135" s="6">
        <v>127525.0</v>
      </c>
      <c r="F1135" s="6">
        <v>106445.0</v>
      </c>
      <c r="G1135" s="6">
        <v>115130.0</v>
      </c>
      <c r="H1135" s="6">
        <v>103760.0</v>
      </c>
      <c r="I1135" s="6">
        <v>107730.0</v>
      </c>
      <c r="J1135" s="6">
        <v>112925.0</v>
      </c>
      <c r="K1135" s="6">
        <v>107400.0</v>
      </c>
      <c r="L1135" s="6">
        <v>114315.0</v>
      </c>
      <c r="M1135" s="6">
        <v>100520.0</v>
      </c>
      <c r="N1135" s="6">
        <v>104940.0</v>
      </c>
      <c r="O1135" s="6">
        <v>99590.0</v>
      </c>
      <c r="P1135" s="6">
        <v>105395.0</v>
      </c>
      <c r="Q1135" s="6">
        <v>101790.0</v>
      </c>
      <c r="R1135" s="6">
        <v>93165.0</v>
      </c>
      <c r="S1135" s="6">
        <v>109055.0</v>
      </c>
      <c r="T1135" s="6">
        <v>117405.0</v>
      </c>
      <c r="U1135" s="6">
        <v>108440.0</v>
      </c>
      <c r="V1135" s="6">
        <v>108290.0</v>
      </c>
      <c r="W1135" s="6">
        <v>110445.0</v>
      </c>
      <c r="X1135" s="6">
        <v>104230.0</v>
      </c>
      <c r="Y1135" s="6">
        <v>97610.0</v>
      </c>
      <c r="Z1135" s="6">
        <v>101115.0</v>
      </c>
      <c r="AA1135" s="6">
        <v>101445.0</v>
      </c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</row>
    <row r="1136" ht="15.75" customHeight="1">
      <c r="A1136" s="5" t="s">
        <v>856</v>
      </c>
      <c r="C1136" s="6">
        <v>88495.0</v>
      </c>
      <c r="D1136" s="6">
        <v>31445.0</v>
      </c>
      <c r="E1136" s="6">
        <v>35355.0</v>
      </c>
      <c r="F1136" s="6">
        <v>27865.0</v>
      </c>
      <c r="G1136" s="6">
        <v>63255.0</v>
      </c>
      <c r="H1136" s="6">
        <v>48205.0</v>
      </c>
      <c r="I1136" s="6">
        <v>79780.0</v>
      </c>
      <c r="J1136" s="6">
        <v>35925.0</v>
      </c>
      <c r="K1136" s="6">
        <v>34290.0</v>
      </c>
      <c r="L1136" s="6">
        <v>48890.0</v>
      </c>
      <c r="M1136" s="6">
        <v>32865.0</v>
      </c>
      <c r="N1136" s="6">
        <v>29680.0</v>
      </c>
      <c r="O1136" s="6">
        <v>49530.0</v>
      </c>
      <c r="P1136" s="6">
        <v>34575.0</v>
      </c>
      <c r="Q1136" s="6">
        <v>42250.0</v>
      </c>
      <c r="R1136" s="6">
        <v>54375.0</v>
      </c>
      <c r="S1136" s="6">
        <v>76745.0</v>
      </c>
      <c r="T1136" s="6">
        <v>78135.0</v>
      </c>
      <c r="U1136" s="6">
        <v>36415.0</v>
      </c>
      <c r="V1136" s="6">
        <v>61155.0</v>
      </c>
      <c r="W1136" s="6">
        <v>77125.0</v>
      </c>
      <c r="X1136" s="6">
        <v>84015.0</v>
      </c>
      <c r="Y1136" s="6">
        <v>90015.0</v>
      </c>
      <c r="Z1136" s="6">
        <v>71985.0</v>
      </c>
      <c r="AA1136" s="6">
        <v>73475.0</v>
      </c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</row>
    <row r="1137" ht="15.75" customHeight="1">
      <c r="A1137" s="5" t="s">
        <v>857</v>
      </c>
      <c r="C1137" s="6">
        <v>33825.0</v>
      </c>
      <c r="D1137" s="6">
        <v>6910.0</v>
      </c>
      <c r="E1137" s="6">
        <v>7050.0</v>
      </c>
      <c r="F1137" s="6">
        <v>5010.0</v>
      </c>
      <c r="G1137" s="6">
        <v>6515.0</v>
      </c>
      <c r="H1137" s="6">
        <v>3645.0</v>
      </c>
      <c r="I1137" s="6">
        <v>15285.0</v>
      </c>
      <c r="J1137" s="6">
        <v>3010.0</v>
      </c>
      <c r="K1137" s="6">
        <v>4545.0</v>
      </c>
      <c r="L1137" s="6">
        <v>9550.0</v>
      </c>
      <c r="M1137" s="6">
        <v>4510.0</v>
      </c>
      <c r="N1137" s="6">
        <v>4015.0</v>
      </c>
      <c r="O1137" s="6">
        <v>11780.0</v>
      </c>
      <c r="P1137" s="6">
        <v>5670.0</v>
      </c>
      <c r="Q1137" s="6">
        <v>13555.0</v>
      </c>
      <c r="R1137" s="6">
        <v>15895.0</v>
      </c>
      <c r="S1137" s="6">
        <v>11120.0</v>
      </c>
      <c r="T1137" s="6">
        <v>6980.0</v>
      </c>
      <c r="U1137" s="6">
        <v>11825.0</v>
      </c>
      <c r="V1137" s="6">
        <v>23340.0</v>
      </c>
      <c r="W1137" s="6">
        <v>28240.0</v>
      </c>
      <c r="X1137" s="6">
        <v>14600.0</v>
      </c>
      <c r="Y1137" s="6">
        <v>25450.0</v>
      </c>
      <c r="Z1137" s="6">
        <v>33570.0</v>
      </c>
      <c r="AA1137" s="6">
        <v>33080.0</v>
      </c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</row>
    <row r="1138" ht="15.75" customHeight="1">
      <c r="A1138" s="5" t="s">
        <v>858</v>
      </c>
      <c r="C1138" s="6">
        <v>1635.0</v>
      </c>
      <c r="D1138" s="6">
        <v>3530.0</v>
      </c>
      <c r="E1138" s="6">
        <v>4445.0</v>
      </c>
      <c r="F1138" s="6">
        <v>3710.0</v>
      </c>
      <c r="G1138" s="6">
        <v>2465.0</v>
      </c>
      <c r="H1138" s="6">
        <v>3230.0</v>
      </c>
      <c r="I1138" s="6">
        <v>3715.0</v>
      </c>
      <c r="J1138" s="6">
        <v>4765.0</v>
      </c>
      <c r="K1138" s="6">
        <v>6300.0</v>
      </c>
      <c r="L1138" s="6">
        <v>16865.0</v>
      </c>
      <c r="M1138" s="6">
        <v>14030.0</v>
      </c>
      <c r="N1138" s="6">
        <v>4725.0</v>
      </c>
      <c r="O1138" s="6">
        <v>11020.0</v>
      </c>
      <c r="P1138" s="6">
        <v>13000.0</v>
      </c>
      <c r="Q1138" s="6">
        <v>10755.0</v>
      </c>
      <c r="R1138" s="6">
        <v>6995.0</v>
      </c>
      <c r="S1138" s="6">
        <v>34115.0</v>
      </c>
      <c r="T1138" s="6">
        <v>29750.0</v>
      </c>
      <c r="U1138" s="6">
        <v>6155.0</v>
      </c>
      <c r="V1138" s="6">
        <v>6325.0</v>
      </c>
      <c r="W1138" s="6">
        <v>10245.0</v>
      </c>
      <c r="X1138" s="6">
        <v>47750.0</v>
      </c>
      <c r="Y1138" s="6">
        <v>43935.0</v>
      </c>
      <c r="Z1138" s="6">
        <v>5435.0</v>
      </c>
      <c r="AA1138" s="6">
        <v>4560.0</v>
      </c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</row>
    <row r="1139" ht="15.75" customHeight="1">
      <c r="A1139" s="5" t="s">
        <v>859</v>
      </c>
      <c r="C1139" s="6">
        <v>27365.0</v>
      </c>
      <c r="D1139" s="6">
        <v>6825.0</v>
      </c>
      <c r="E1139" s="6">
        <v>6325.0</v>
      </c>
      <c r="F1139" s="6">
        <v>5625.0</v>
      </c>
      <c r="G1139" s="6">
        <v>26720.0</v>
      </c>
      <c r="H1139" s="6">
        <v>8160.0</v>
      </c>
      <c r="I1139" s="6">
        <v>24565.0</v>
      </c>
      <c r="J1139" s="6">
        <v>6205.0</v>
      </c>
      <c r="K1139" s="6">
        <v>6885.0</v>
      </c>
      <c r="L1139" s="6">
        <v>5835.0</v>
      </c>
      <c r="M1139" s="6">
        <v>2530.0</v>
      </c>
      <c r="N1139" s="6">
        <v>5395.0</v>
      </c>
      <c r="O1139" s="6">
        <v>9030.0</v>
      </c>
      <c r="P1139" s="6">
        <v>5220.0</v>
      </c>
      <c r="Q1139" s="6">
        <v>3055.0</v>
      </c>
      <c r="R1139" s="6">
        <v>8665.0</v>
      </c>
      <c r="S1139" s="6">
        <v>4735.0</v>
      </c>
      <c r="T1139" s="6">
        <v>2310.0</v>
      </c>
      <c r="U1139" s="6">
        <v>7135.0</v>
      </c>
      <c r="V1139" s="6">
        <v>12110.0</v>
      </c>
      <c r="W1139" s="6">
        <v>10630.0</v>
      </c>
      <c r="X1139" s="6">
        <v>6535.0</v>
      </c>
      <c r="Y1139" s="6">
        <v>7400.0</v>
      </c>
      <c r="Z1139" s="6">
        <v>14420.0</v>
      </c>
      <c r="AA1139" s="6">
        <v>16150.0</v>
      </c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</row>
    <row r="1140" ht="15.75" customHeight="1">
      <c r="A1140" s="5" t="s">
        <v>860</v>
      </c>
      <c r="C1140" s="6">
        <v>4460.0</v>
      </c>
      <c r="D1140" s="6">
        <v>2835.0</v>
      </c>
      <c r="E1140" s="6">
        <v>4255.0</v>
      </c>
      <c r="F1140" s="6">
        <v>2805.0</v>
      </c>
      <c r="G1140" s="6">
        <v>6755.0</v>
      </c>
      <c r="H1140" s="6">
        <v>17070.0</v>
      </c>
      <c r="I1140" s="6">
        <v>5955.0</v>
      </c>
      <c r="J1140" s="6">
        <v>12045.0</v>
      </c>
      <c r="K1140" s="6">
        <v>2790.0</v>
      </c>
      <c r="L1140" s="6">
        <v>2565.0</v>
      </c>
      <c r="M1140" s="6">
        <v>1305.0</v>
      </c>
      <c r="N1140" s="6">
        <v>5050.0</v>
      </c>
      <c r="O1140" s="6">
        <v>5010.0</v>
      </c>
      <c r="P1140" s="6">
        <v>2440.0</v>
      </c>
      <c r="Q1140" s="6">
        <v>3140.0</v>
      </c>
      <c r="R1140" s="6">
        <v>6895.0</v>
      </c>
      <c r="S1140" s="6">
        <v>5230.0</v>
      </c>
      <c r="T1140" s="6">
        <v>6380.0</v>
      </c>
      <c r="U1140" s="6">
        <v>3460.0</v>
      </c>
      <c r="V1140" s="6">
        <v>9735.0</v>
      </c>
      <c r="W1140" s="6">
        <v>13815.0</v>
      </c>
      <c r="X1140" s="6">
        <v>5670.0</v>
      </c>
      <c r="Y1140" s="6">
        <v>6235.0</v>
      </c>
      <c r="Z1140" s="6">
        <v>8030.0</v>
      </c>
      <c r="AA1140" s="6">
        <v>8790.0</v>
      </c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</row>
    <row r="1141" ht="15.75" customHeight="1">
      <c r="A1141" s="5" t="s">
        <v>861</v>
      </c>
      <c r="C1141" s="6">
        <v>5605.0</v>
      </c>
      <c r="D1141" s="6">
        <v>3725.0</v>
      </c>
      <c r="E1141" s="6">
        <v>3060.0</v>
      </c>
      <c r="F1141" s="6">
        <v>2320.0</v>
      </c>
      <c r="G1141" s="6">
        <v>9820.0</v>
      </c>
      <c r="H1141" s="6">
        <v>5300.0</v>
      </c>
      <c r="I1141" s="6">
        <v>10250.0</v>
      </c>
      <c r="J1141" s="6">
        <v>3285.0</v>
      </c>
      <c r="K1141" s="6">
        <v>5850.0</v>
      </c>
      <c r="L1141" s="6">
        <v>2735.0</v>
      </c>
      <c r="M1141" s="6">
        <v>1635.0</v>
      </c>
      <c r="N1141" s="6">
        <v>2995.0</v>
      </c>
      <c r="O1141" s="6">
        <v>2455.0</v>
      </c>
      <c r="P1141" s="6">
        <v>1415.0</v>
      </c>
      <c r="Q1141" s="6">
        <v>1425.0</v>
      </c>
      <c r="R1141" s="6">
        <v>2195.0</v>
      </c>
      <c r="S1141" s="6">
        <v>1845.0</v>
      </c>
      <c r="T1141" s="6">
        <v>1720.0</v>
      </c>
      <c r="U1141" s="6">
        <v>1490.0</v>
      </c>
      <c r="V1141" s="6">
        <v>1405.0</v>
      </c>
      <c r="W1141" s="6">
        <v>1895.0</v>
      </c>
      <c r="X1141" s="6">
        <v>890.0</v>
      </c>
      <c r="Y1141" s="6">
        <v>745.0</v>
      </c>
      <c r="Z1141" s="6">
        <v>1560.0</v>
      </c>
      <c r="AA1141" s="6">
        <v>1555.0</v>
      </c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</row>
    <row r="1142" ht="15.75" customHeight="1">
      <c r="A1142" s="5" t="s">
        <v>862</v>
      </c>
      <c r="C1142" s="6">
        <v>3705.0</v>
      </c>
      <c r="D1142" s="6">
        <v>885.0</v>
      </c>
      <c r="E1142" s="6">
        <v>1155.0</v>
      </c>
      <c r="F1142" s="6">
        <v>700.0</v>
      </c>
      <c r="G1142" s="6">
        <v>590.0</v>
      </c>
      <c r="H1142" s="6">
        <v>930.0</v>
      </c>
      <c r="I1142" s="6">
        <v>1600.0</v>
      </c>
      <c r="J1142" s="6">
        <v>470.0</v>
      </c>
      <c r="K1142" s="6">
        <v>505.0</v>
      </c>
      <c r="L1142" s="6">
        <v>2190.0</v>
      </c>
      <c r="M1142" s="6">
        <v>1730.0</v>
      </c>
      <c r="N1142" s="6">
        <v>915.0</v>
      </c>
      <c r="O1142" s="6">
        <v>1830.0</v>
      </c>
      <c r="P1142" s="6">
        <v>560.0</v>
      </c>
      <c r="Q1142" s="6">
        <v>1240.0</v>
      </c>
      <c r="R1142" s="6">
        <v>3355.0</v>
      </c>
      <c r="S1142" s="6">
        <v>2765.0</v>
      </c>
      <c r="T1142" s="6">
        <v>1930.0</v>
      </c>
      <c r="U1142" s="6">
        <v>680.0</v>
      </c>
      <c r="V1142" s="6">
        <v>745.0</v>
      </c>
      <c r="W1142" s="6">
        <v>2735.0</v>
      </c>
      <c r="X1142" s="6">
        <v>2200.0</v>
      </c>
      <c r="Y1142" s="6">
        <v>890.0</v>
      </c>
      <c r="Z1142" s="6">
        <v>945.0</v>
      </c>
      <c r="AA1142" s="6">
        <v>780.0</v>
      </c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</row>
    <row r="1143" ht="15.75" customHeight="1">
      <c r="A1143" s="5" t="s">
        <v>863</v>
      </c>
      <c r="C1143" s="6">
        <v>2015.0</v>
      </c>
      <c r="D1143" s="6">
        <v>715.0</v>
      </c>
      <c r="E1143" s="6">
        <v>1315.0</v>
      </c>
      <c r="F1143" s="6">
        <v>1595.0</v>
      </c>
      <c r="G1143" s="6">
        <v>5030.0</v>
      </c>
      <c r="H1143" s="6">
        <v>3000.0</v>
      </c>
      <c r="I1143" s="6">
        <v>9560.0</v>
      </c>
      <c r="J1143" s="6">
        <v>1170.0</v>
      </c>
      <c r="K1143" s="6">
        <v>2410.0</v>
      </c>
      <c r="L1143" s="6">
        <v>1590.0</v>
      </c>
      <c r="M1143" s="6">
        <v>885.0</v>
      </c>
      <c r="N1143" s="6">
        <v>835.0</v>
      </c>
      <c r="O1143" s="6">
        <v>1620.0</v>
      </c>
      <c r="P1143" s="6">
        <v>1465.0</v>
      </c>
      <c r="Q1143" s="6">
        <v>445.0</v>
      </c>
      <c r="R1143" s="6">
        <v>610.0</v>
      </c>
      <c r="S1143" s="6">
        <v>880.0</v>
      </c>
      <c r="T1143" s="6">
        <v>935.0</v>
      </c>
      <c r="U1143" s="6">
        <v>765.0</v>
      </c>
      <c r="V1143" s="6">
        <v>1050.0</v>
      </c>
      <c r="W1143" s="6">
        <v>1050.0</v>
      </c>
      <c r="X1143" s="6">
        <v>700.0</v>
      </c>
      <c r="Y1143" s="6">
        <v>770.0</v>
      </c>
      <c r="Z1143" s="6">
        <v>695.0</v>
      </c>
      <c r="AA1143" s="6">
        <v>535.0</v>
      </c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</row>
    <row r="1144" ht="15.75" customHeight="1">
      <c r="A1144" s="5" t="s">
        <v>864</v>
      </c>
      <c r="C1144" s="6">
        <v>2790.0</v>
      </c>
      <c r="D1144" s="6">
        <v>1315.0</v>
      </c>
      <c r="E1144" s="6">
        <v>915.0</v>
      </c>
      <c r="F1144" s="6">
        <v>585.0</v>
      </c>
      <c r="G1144" s="6">
        <v>595.0</v>
      </c>
      <c r="H1144" s="6">
        <v>2060.0</v>
      </c>
      <c r="I1144" s="6">
        <v>1920.0</v>
      </c>
      <c r="J1144" s="6">
        <v>1215.0</v>
      </c>
      <c r="K1144" s="6">
        <v>520.0</v>
      </c>
      <c r="L1144" s="6">
        <v>1810.0</v>
      </c>
      <c r="M1144" s="6">
        <v>1255.0</v>
      </c>
      <c r="N1144" s="6">
        <v>1525.0</v>
      </c>
      <c r="O1144" s="6">
        <v>1530.0</v>
      </c>
      <c r="P1144" s="6">
        <v>765.0</v>
      </c>
      <c r="Q1144" s="6">
        <v>4215.0</v>
      </c>
      <c r="R1144" s="6">
        <v>5120.0</v>
      </c>
      <c r="S1144" s="6">
        <v>8285.0</v>
      </c>
      <c r="T1144" s="6">
        <v>12780.0</v>
      </c>
      <c r="U1144" s="6">
        <v>980.0</v>
      </c>
      <c r="V1144" s="6">
        <v>1495.0</v>
      </c>
      <c r="W1144" s="6">
        <v>2790.0</v>
      </c>
      <c r="X1144" s="6">
        <v>1565.0</v>
      </c>
      <c r="Y1144" s="6">
        <v>630.0</v>
      </c>
      <c r="Z1144" s="6">
        <v>2315.0</v>
      </c>
      <c r="AA1144" s="6">
        <v>1350.0</v>
      </c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</row>
    <row r="1145" ht="15.75" customHeight="1">
      <c r="A1145" s="5" t="s">
        <v>865</v>
      </c>
      <c r="C1145" s="6">
        <v>480.0</v>
      </c>
      <c r="D1145" s="6">
        <v>2165.0</v>
      </c>
      <c r="E1145" s="6">
        <v>2425.0</v>
      </c>
      <c r="F1145" s="6">
        <v>1015.0</v>
      </c>
      <c r="G1145" s="6">
        <v>450.0</v>
      </c>
      <c r="H1145" s="6">
        <v>1690.0</v>
      </c>
      <c r="I1145" s="6">
        <v>445.0</v>
      </c>
      <c r="J1145" s="6">
        <v>1055.0</v>
      </c>
      <c r="K1145" s="6">
        <v>895.0</v>
      </c>
      <c r="L1145" s="6">
        <v>1850.0</v>
      </c>
      <c r="M1145" s="6">
        <v>2265.0</v>
      </c>
      <c r="N1145" s="6">
        <v>1500.0</v>
      </c>
      <c r="O1145" s="6">
        <v>1750.0</v>
      </c>
      <c r="P1145" s="6">
        <v>615.0</v>
      </c>
      <c r="Q1145" s="6">
        <v>1990.0</v>
      </c>
      <c r="R1145" s="6">
        <v>1345.0</v>
      </c>
      <c r="S1145" s="6">
        <v>4540.0</v>
      </c>
      <c r="T1145" s="6">
        <v>12135.0</v>
      </c>
      <c r="U1145" s="6">
        <v>725.0</v>
      </c>
      <c r="V1145" s="6">
        <v>325.0</v>
      </c>
      <c r="W1145" s="6">
        <v>465.0</v>
      </c>
      <c r="X1145" s="6">
        <v>665.0</v>
      </c>
      <c r="Y1145" s="6">
        <v>205.0</v>
      </c>
      <c r="Z1145" s="6">
        <v>345.0</v>
      </c>
      <c r="AA1145" s="6">
        <v>310.0</v>
      </c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</row>
    <row r="1146" ht="15.75" customHeight="1">
      <c r="A1146" s="5" t="s">
        <v>866</v>
      </c>
      <c r="C1146" s="6">
        <v>145.0</v>
      </c>
      <c r="D1146" s="6">
        <v>500.0</v>
      </c>
      <c r="E1146" s="6">
        <v>655.0</v>
      </c>
      <c r="F1146" s="6">
        <v>730.0</v>
      </c>
      <c r="G1146" s="6">
        <v>295.0</v>
      </c>
      <c r="H1146" s="6">
        <v>225.0</v>
      </c>
      <c r="I1146" s="6">
        <v>125.0</v>
      </c>
      <c r="J1146" s="6">
        <v>460.0</v>
      </c>
      <c r="K1146" s="6">
        <v>580.0</v>
      </c>
      <c r="L1146" s="6">
        <v>905.0</v>
      </c>
      <c r="M1146" s="6">
        <v>925.0</v>
      </c>
      <c r="N1146" s="6">
        <v>770.0</v>
      </c>
      <c r="O1146" s="6">
        <v>625.0</v>
      </c>
      <c r="P1146" s="6">
        <v>990.0</v>
      </c>
      <c r="Q1146" s="6">
        <v>560.0</v>
      </c>
      <c r="R1146" s="6">
        <v>545.0</v>
      </c>
      <c r="S1146" s="6">
        <v>575.0</v>
      </c>
      <c r="T1146" s="6">
        <v>1045.0</v>
      </c>
      <c r="U1146" s="6">
        <v>740.0</v>
      </c>
      <c r="V1146" s="6">
        <v>615.0</v>
      </c>
      <c r="W1146" s="6">
        <v>340.0</v>
      </c>
      <c r="X1146" s="6">
        <v>395.0</v>
      </c>
      <c r="Y1146" s="6">
        <v>125.0</v>
      </c>
      <c r="Z1146" s="6">
        <v>285.0</v>
      </c>
      <c r="AA1146" s="6">
        <v>265.0</v>
      </c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</row>
    <row r="1147" ht="15.75" customHeight="1">
      <c r="A1147" s="5" t="s">
        <v>867</v>
      </c>
      <c r="C1147" s="6">
        <v>4115.0</v>
      </c>
      <c r="D1147" s="6">
        <v>805.0</v>
      </c>
      <c r="E1147" s="6">
        <v>2185.0</v>
      </c>
      <c r="F1147" s="6">
        <v>2255.0</v>
      </c>
      <c r="G1147" s="6">
        <v>1760.0</v>
      </c>
      <c r="H1147" s="6">
        <v>975.0</v>
      </c>
      <c r="I1147" s="6">
        <v>3335.0</v>
      </c>
      <c r="J1147" s="6">
        <v>740.0</v>
      </c>
      <c r="K1147" s="6">
        <v>1250.0</v>
      </c>
      <c r="L1147" s="6">
        <v>885.0</v>
      </c>
      <c r="M1147" s="6">
        <v>490.0</v>
      </c>
      <c r="N1147" s="6">
        <v>565.0</v>
      </c>
      <c r="O1147" s="6">
        <v>1025.0</v>
      </c>
      <c r="P1147" s="6">
        <v>670.0</v>
      </c>
      <c r="Q1147" s="6">
        <v>470.0</v>
      </c>
      <c r="R1147" s="6">
        <v>1085.0</v>
      </c>
      <c r="S1147" s="6">
        <v>615.0</v>
      </c>
      <c r="T1147" s="6">
        <v>400.0</v>
      </c>
      <c r="U1147" s="6">
        <v>925.0</v>
      </c>
      <c r="V1147" s="6">
        <v>1890.0</v>
      </c>
      <c r="W1147" s="6">
        <v>2570.0</v>
      </c>
      <c r="X1147" s="6">
        <v>995.0</v>
      </c>
      <c r="Y1147" s="6">
        <v>1425.0</v>
      </c>
      <c r="Z1147" s="6">
        <v>2210.0</v>
      </c>
      <c r="AA1147" s="6">
        <v>3340.0</v>
      </c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</row>
    <row r="1148" ht="15.75" customHeight="1">
      <c r="A1148" s="5" t="s">
        <v>868</v>
      </c>
      <c r="C1148" s="6">
        <v>2355.0</v>
      </c>
      <c r="D1148" s="6">
        <v>1235.0</v>
      </c>
      <c r="E1148" s="6">
        <v>1575.0</v>
      </c>
      <c r="F1148" s="6">
        <v>1515.0</v>
      </c>
      <c r="G1148" s="6">
        <v>2255.0</v>
      </c>
      <c r="H1148" s="6">
        <v>1915.0</v>
      </c>
      <c r="I1148" s="6">
        <v>3030.0</v>
      </c>
      <c r="J1148" s="6">
        <v>1510.0</v>
      </c>
      <c r="K1148" s="6">
        <v>1765.0</v>
      </c>
      <c r="L1148" s="6">
        <v>2100.0</v>
      </c>
      <c r="M1148" s="6">
        <v>1310.0</v>
      </c>
      <c r="N1148" s="6">
        <v>1390.0</v>
      </c>
      <c r="O1148" s="6">
        <v>1860.0</v>
      </c>
      <c r="P1148" s="6">
        <v>1760.0</v>
      </c>
      <c r="Q1148" s="6">
        <v>1400.0</v>
      </c>
      <c r="R1148" s="6">
        <v>1680.0</v>
      </c>
      <c r="S1148" s="6">
        <v>2035.0</v>
      </c>
      <c r="T1148" s="6">
        <v>1755.0</v>
      </c>
      <c r="U1148" s="6">
        <v>1540.0</v>
      </c>
      <c r="V1148" s="6">
        <v>2115.0</v>
      </c>
      <c r="W1148" s="6">
        <v>2340.0</v>
      </c>
      <c r="X1148" s="6">
        <v>2060.0</v>
      </c>
      <c r="Y1148" s="6">
        <v>2205.0</v>
      </c>
      <c r="Z1148" s="6">
        <v>2175.0</v>
      </c>
      <c r="AA1148" s="6">
        <v>2785.0</v>
      </c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</row>
    <row r="1149" ht="15.75" customHeight="1">
      <c r="A1149" s="5" t="s">
        <v>869</v>
      </c>
      <c r="C1149" s="6">
        <v>28460.0</v>
      </c>
      <c r="D1149" s="6">
        <v>84615.0</v>
      </c>
      <c r="E1149" s="6">
        <v>92165.0</v>
      </c>
      <c r="F1149" s="6">
        <v>78580.0</v>
      </c>
      <c r="G1149" s="6">
        <v>51875.0</v>
      </c>
      <c r="H1149" s="6">
        <v>55555.0</v>
      </c>
      <c r="I1149" s="6">
        <v>27950.0</v>
      </c>
      <c r="J1149" s="6">
        <v>77000.0</v>
      </c>
      <c r="K1149" s="6">
        <v>73105.0</v>
      </c>
      <c r="L1149" s="6">
        <v>65430.0</v>
      </c>
      <c r="M1149" s="6">
        <v>67650.0</v>
      </c>
      <c r="N1149" s="6">
        <v>75260.0</v>
      </c>
      <c r="O1149" s="6">
        <v>50060.0</v>
      </c>
      <c r="P1149" s="6">
        <v>70815.0</v>
      </c>
      <c r="Q1149" s="6">
        <v>59540.0</v>
      </c>
      <c r="R1149" s="6">
        <v>38785.0</v>
      </c>
      <c r="S1149" s="6">
        <v>32315.0</v>
      </c>
      <c r="T1149" s="6">
        <v>39270.0</v>
      </c>
      <c r="U1149" s="6">
        <v>72020.0</v>
      </c>
      <c r="V1149" s="6">
        <v>47140.0</v>
      </c>
      <c r="W1149" s="6">
        <v>33320.0</v>
      </c>
      <c r="X1149" s="6">
        <v>20210.0</v>
      </c>
      <c r="Y1149" s="6">
        <v>7595.0</v>
      </c>
      <c r="Z1149" s="6">
        <v>29125.0</v>
      </c>
      <c r="AA1149" s="6">
        <v>27965.0</v>
      </c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</row>
    <row r="1150" ht="15.75" customHeight="1"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</row>
    <row r="1151" ht="15.75" customHeight="1">
      <c r="A1151" s="1" t="s">
        <v>870</v>
      </c>
      <c r="B1151" s="1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</row>
    <row r="1152" ht="15.75" customHeight="1">
      <c r="A1152" s="3"/>
      <c r="B1152" s="3"/>
      <c r="C1152" s="4" t="s">
        <v>1</v>
      </c>
      <c r="D1152" s="4" t="s">
        <v>2</v>
      </c>
      <c r="E1152" s="4" t="s">
        <v>3</v>
      </c>
      <c r="F1152" s="4" t="s">
        <v>4</v>
      </c>
      <c r="G1152" s="4" t="s">
        <v>5</v>
      </c>
      <c r="H1152" s="4" t="s">
        <v>6</v>
      </c>
      <c r="I1152" s="4" t="s">
        <v>7</v>
      </c>
      <c r="J1152" s="4" t="s">
        <v>8</v>
      </c>
      <c r="K1152" s="4" t="s">
        <v>9</v>
      </c>
      <c r="L1152" s="4" t="s">
        <v>10</v>
      </c>
      <c r="M1152" s="4" t="s">
        <v>11</v>
      </c>
      <c r="N1152" s="4" t="s">
        <v>12</v>
      </c>
      <c r="O1152" s="4" t="s">
        <v>13</v>
      </c>
      <c r="P1152" s="4" t="s">
        <v>14</v>
      </c>
      <c r="Q1152" s="4" t="s">
        <v>15</v>
      </c>
      <c r="R1152" s="4" t="s">
        <v>16</v>
      </c>
      <c r="S1152" s="4" t="s">
        <v>17</v>
      </c>
      <c r="T1152" s="4" t="s">
        <v>18</v>
      </c>
      <c r="U1152" s="4" t="s">
        <v>19</v>
      </c>
      <c r="V1152" s="4" t="s">
        <v>20</v>
      </c>
      <c r="W1152" s="4" t="s">
        <v>21</v>
      </c>
      <c r="X1152" s="4" t="s">
        <v>22</v>
      </c>
      <c r="Y1152" s="4" t="s">
        <v>23</v>
      </c>
      <c r="Z1152" s="4" t="s">
        <v>24</v>
      </c>
      <c r="AA1152" s="4" t="s">
        <v>25</v>
      </c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</row>
    <row r="1153" ht="15.75" customHeight="1">
      <c r="A1153" s="5" t="s">
        <v>871</v>
      </c>
      <c r="C1153" s="6">
        <v>95290.0</v>
      </c>
      <c r="D1153" s="6">
        <v>98790.0</v>
      </c>
      <c r="E1153" s="6">
        <v>110715.0</v>
      </c>
      <c r="F1153" s="6">
        <v>90625.0</v>
      </c>
      <c r="G1153" s="6">
        <v>95660.0</v>
      </c>
      <c r="H1153" s="6">
        <v>88040.0</v>
      </c>
      <c r="I1153" s="6">
        <v>87560.0</v>
      </c>
      <c r="J1153" s="6">
        <v>92465.0</v>
      </c>
      <c r="K1153" s="6">
        <v>93960.0</v>
      </c>
      <c r="L1153" s="6">
        <v>106890.0</v>
      </c>
      <c r="M1153" s="6">
        <v>91380.0</v>
      </c>
      <c r="N1153" s="6">
        <v>92240.0</v>
      </c>
      <c r="O1153" s="6">
        <v>91410.0</v>
      </c>
      <c r="P1153" s="6">
        <v>88800.0</v>
      </c>
      <c r="Q1153" s="6">
        <v>82625.0</v>
      </c>
      <c r="R1153" s="6">
        <v>78080.0</v>
      </c>
      <c r="S1153" s="6">
        <v>94410.0</v>
      </c>
      <c r="T1153" s="6">
        <v>103865.0</v>
      </c>
      <c r="U1153" s="6">
        <v>89250.0</v>
      </c>
      <c r="V1153" s="6">
        <v>89655.0</v>
      </c>
      <c r="W1153" s="6">
        <v>92275.0</v>
      </c>
      <c r="X1153" s="6">
        <v>89925.0</v>
      </c>
      <c r="Y1153" s="6">
        <v>82745.0</v>
      </c>
      <c r="Z1153" s="6">
        <v>83080.0</v>
      </c>
      <c r="AA1153" s="6">
        <v>85060.0</v>
      </c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</row>
    <row r="1154" ht="15.75" customHeight="1">
      <c r="A1154" s="5" t="s">
        <v>872</v>
      </c>
      <c r="C1154" s="6">
        <v>57310.0</v>
      </c>
      <c r="D1154" s="6">
        <v>61965.0</v>
      </c>
      <c r="E1154" s="6">
        <v>76150.0</v>
      </c>
      <c r="F1154" s="6">
        <v>64935.0</v>
      </c>
      <c r="G1154" s="6">
        <v>58630.0</v>
      </c>
      <c r="H1154" s="6">
        <v>55910.0</v>
      </c>
      <c r="I1154" s="6">
        <v>51005.0</v>
      </c>
      <c r="J1154" s="6">
        <v>61225.0</v>
      </c>
      <c r="K1154" s="6">
        <v>66070.0</v>
      </c>
      <c r="L1154" s="6">
        <v>86640.0</v>
      </c>
      <c r="M1154" s="6">
        <v>62210.0</v>
      </c>
      <c r="N1154" s="6">
        <v>64335.0</v>
      </c>
      <c r="O1154" s="6">
        <v>64285.0</v>
      </c>
      <c r="P1154" s="6">
        <v>61430.0</v>
      </c>
      <c r="Q1154" s="6">
        <v>52950.0</v>
      </c>
      <c r="R1154" s="6">
        <v>47145.0</v>
      </c>
      <c r="S1154" s="6">
        <v>56630.0</v>
      </c>
      <c r="T1154" s="6">
        <v>62770.0</v>
      </c>
      <c r="U1154" s="6">
        <v>60680.0</v>
      </c>
      <c r="V1154" s="6">
        <v>55915.0</v>
      </c>
      <c r="W1154" s="6">
        <v>55545.0</v>
      </c>
      <c r="X1154" s="6">
        <v>49960.0</v>
      </c>
      <c r="Y1154" s="6">
        <v>48070.0</v>
      </c>
      <c r="Z1154" s="6">
        <v>48565.0</v>
      </c>
      <c r="AA1154" s="6">
        <v>53340.0</v>
      </c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</row>
    <row r="1155" ht="15.75" customHeight="1">
      <c r="A1155" s="5" t="s">
        <v>873</v>
      </c>
      <c r="C1155" s="6">
        <v>51215.0</v>
      </c>
      <c r="D1155" s="6">
        <v>57505.0</v>
      </c>
      <c r="E1155" s="6">
        <v>70985.0</v>
      </c>
      <c r="F1155" s="6">
        <v>60510.0</v>
      </c>
      <c r="G1155" s="6">
        <v>53105.0</v>
      </c>
      <c r="H1155" s="6">
        <v>51610.0</v>
      </c>
      <c r="I1155" s="6">
        <v>45390.0</v>
      </c>
      <c r="J1155" s="6">
        <v>56615.0</v>
      </c>
      <c r="K1155" s="6">
        <v>61375.0</v>
      </c>
      <c r="L1155" s="6">
        <v>82205.0</v>
      </c>
      <c r="M1155" s="6">
        <v>57620.0</v>
      </c>
      <c r="N1155" s="6">
        <v>60255.0</v>
      </c>
      <c r="O1155" s="6">
        <v>58655.0</v>
      </c>
      <c r="P1155" s="6">
        <v>57285.0</v>
      </c>
      <c r="Q1155" s="6">
        <v>48690.0</v>
      </c>
      <c r="R1155" s="6">
        <v>42745.0</v>
      </c>
      <c r="S1155" s="6">
        <v>51530.0</v>
      </c>
      <c r="T1155" s="6">
        <v>57355.0</v>
      </c>
      <c r="U1155" s="6">
        <v>55835.0</v>
      </c>
      <c r="V1155" s="6">
        <v>50465.0</v>
      </c>
      <c r="W1155" s="6">
        <v>50305.0</v>
      </c>
      <c r="X1155" s="6">
        <v>44990.0</v>
      </c>
      <c r="Y1155" s="6">
        <v>43325.0</v>
      </c>
      <c r="Z1155" s="6">
        <v>43195.0</v>
      </c>
      <c r="AA1155" s="6">
        <v>48605.0</v>
      </c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</row>
    <row r="1156" ht="15.75" customHeight="1">
      <c r="A1156" s="5" t="s">
        <v>874</v>
      </c>
      <c r="C1156" s="6">
        <v>6095.0</v>
      </c>
      <c r="D1156" s="6">
        <v>4465.0</v>
      </c>
      <c r="E1156" s="6">
        <v>5165.0</v>
      </c>
      <c r="F1156" s="6">
        <v>4425.0</v>
      </c>
      <c r="G1156" s="6">
        <v>5525.0</v>
      </c>
      <c r="H1156" s="6">
        <v>4300.0</v>
      </c>
      <c r="I1156" s="6">
        <v>5615.0</v>
      </c>
      <c r="J1156" s="6">
        <v>4605.0</v>
      </c>
      <c r="K1156" s="6">
        <v>4700.0</v>
      </c>
      <c r="L1156" s="6">
        <v>4435.0</v>
      </c>
      <c r="M1156" s="6">
        <v>4590.0</v>
      </c>
      <c r="N1156" s="6">
        <v>4080.0</v>
      </c>
      <c r="O1156" s="6">
        <v>5630.0</v>
      </c>
      <c r="P1156" s="6">
        <v>4150.0</v>
      </c>
      <c r="Q1156" s="6">
        <v>4260.0</v>
      </c>
      <c r="R1156" s="6">
        <v>4400.0</v>
      </c>
      <c r="S1156" s="6">
        <v>5095.0</v>
      </c>
      <c r="T1156" s="6">
        <v>5415.0</v>
      </c>
      <c r="U1156" s="6">
        <v>4850.0</v>
      </c>
      <c r="V1156" s="6">
        <v>5455.0</v>
      </c>
      <c r="W1156" s="6">
        <v>5240.0</v>
      </c>
      <c r="X1156" s="6">
        <v>4970.0</v>
      </c>
      <c r="Y1156" s="6">
        <v>4740.0</v>
      </c>
      <c r="Z1156" s="6">
        <v>5370.0</v>
      </c>
      <c r="AA1156" s="6">
        <v>4735.0</v>
      </c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</row>
    <row r="1157" ht="15.75" customHeight="1">
      <c r="A1157" s="5" t="s">
        <v>875</v>
      </c>
      <c r="C1157" s="6">
        <v>37985.0</v>
      </c>
      <c r="D1157" s="6">
        <v>36825.0</v>
      </c>
      <c r="E1157" s="6">
        <v>34570.0</v>
      </c>
      <c r="F1157" s="6">
        <v>25690.0</v>
      </c>
      <c r="G1157" s="6">
        <v>37025.0</v>
      </c>
      <c r="H1157" s="6">
        <v>32135.0</v>
      </c>
      <c r="I1157" s="6">
        <v>36555.0</v>
      </c>
      <c r="J1157" s="6">
        <v>31240.0</v>
      </c>
      <c r="K1157" s="6">
        <v>27880.0</v>
      </c>
      <c r="L1157" s="6">
        <v>20255.0</v>
      </c>
      <c r="M1157" s="6">
        <v>29165.0</v>
      </c>
      <c r="N1157" s="6">
        <v>27910.0</v>
      </c>
      <c r="O1157" s="6">
        <v>27125.0</v>
      </c>
      <c r="P1157" s="6">
        <v>27365.0</v>
      </c>
      <c r="Q1157" s="6">
        <v>29670.0</v>
      </c>
      <c r="R1157" s="6">
        <v>30930.0</v>
      </c>
      <c r="S1157" s="6">
        <v>37780.0</v>
      </c>
      <c r="T1157" s="6">
        <v>41095.0</v>
      </c>
      <c r="U1157" s="6">
        <v>28565.0</v>
      </c>
      <c r="V1157" s="6">
        <v>33740.0</v>
      </c>
      <c r="W1157" s="6">
        <v>36730.0</v>
      </c>
      <c r="X1157" s="6">
        <v>39965.0</v>
      </c>
      <c r="Y1157" s="6">
        <v>34675.0</v>
      </c>
      <c r="Z1157" s="6">
        <v>34510.0</v>
      </c>
      <c r="AA1157" s="6">
        <v>31725.0</v>
      </c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</row>
    <row r="1158" ht="15.75" customHeight="1">
      <c r="A1158" s="5" t="s">
        <v>876</v>
      </c>
      <c r="C1158" s="7">
        <v>10.6</v>
      </c>
      <c r="D1158" s="7">
        <v>7.2</v>
      </c>
      <c r="E1158" s="7">
        <v>6.8</v>
      </c>
      <c r="F1158" s="7">
        <v>6.8</v>
      </c>
      <c r="G1158" s="7">
        <v>9.4</v>
      </c>
      <c r="H1158" s="7">
        <v>7.7</v>
      </c>
      <c r="I1158" s="7">
        <v>11.0</v>
      </c>
      <c r="J1158" s="7">
        <v>7.5</v>
      </c>
      <c r="K1158" s="7">
        <v>7.1</v>
      </c>
      <c r="L1158" s="7">
        <v>5.1</v>
      </c>
      <c r="M1158" s="7">
        <v>7.4</v>
      </c>
      <c r="N1158" s="7">
        <v>6.3</v>
      </c>
      <c r="O1158" s="7">
        <v>8.8</v>
      </c>
      <c r="P1158" s="7">
        <v>6.8</v>
      </c>
      <c r="Q1158" s="7">
        <v>8.0</v>
      </c>
      <c r="R1158" s="7">
        <v>9.3</v>
      </c>
      <c r="S1158" s="7">
        <v>9.0</v>
      </c>
      <c r="T1158" s="7">
        <v>8.6</v>
      </c>
      <c r="U1158" s="7">
        <v>8.0</v>
      </c>
      <c r="V1158" s="7">
        <v>9.8</v>
      </c>
      <c r="W1158" s="7">
        <v>9.4</v>
      </c>
      <c r="X1158" s="7">
        <v>9.9</v>
      </c>
      <c r="Y1158" s="7">
        <v>9.9</v>
      </c>
      <c r="Z1158" s="7">
        <v>11.1</v>
      </c>
      <c r="AA1158" s="7">
        <v>8.9</v>
      </c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</row>
    <row r="1159" ht="15.75" customHeight="1"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</row>
    <row r="1160" ht="15.75" customHeight="1">
      <c r="A1160" s="5" t="s">
        <v>1408</v>
      </c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</row>
    <row r="1161" ht="15.75" customHeight="1">
      <c r="A1161" s="5" t="s">
        <v>1409</v>
      </c>
      <c r="C1161" s="7">
        <v>65.2</v>
      </c>
      <c r="D1161" s="7">
        <v>68.2</v>
      </c>
      <c r="E1161" s="7">
        <v>73.0</v>
      </c>
      <c r="F1161" s="7">
        <v>74.7</v>
      </c>
      <c r="G1161" s="7">
        <v>65.6</v>
      </c>
      <c r="H1161" s="7">
        <v>68.0</v>
      </c>
      <c r="I1161" s="7">
        <v>63.9</v>
      </c>
      <c r="J1161" s="7">
        <v>70.7</v>
      </c>
      <c r="K1161" s="7">
        <v>73.9</v>
      </c>
      <c r="L1161" s="7">
        <v>84.1</v>
      </c>
      <c r="M1161" s="7">
        <v>72.0</v>
      </c>
      <c r="N1161" s="7">
        <v>74.9</v>
      </c>
      <c r="O1161" s="7">
        <v>73.5</v>
      </c>
      <c r="P1161" s="7">
        <v>72.3</v>
      </c>
      <c r="Q1161" s="7">
        <v>71.7</v>
      </c>
      <c r="R1161" s="7">
        <v>66.4</v>
      </c>
      <c r="S1161" s="7">
        <v>65.4</v>
      </c>
      <c r="T1161" s="7">
        <v>65.8</v>
      </c>
      <c r="U1161" s="7">
        <v>71.9</v>
      </c>
      <c r="V1161" s="7">
        <v>66.7</v>
      </c>
      <c r="W1161" s="7">
        <v>65.7</v>
      </c>
      <c r="X1161" s="7">
        <v>61.4</v>
      </c>
      <c r="Y1161" s="7">
        <v>63.6</v>
      </c>
      <c r="Z1161" s="7">
        <v>63.9</v>
      </c>
      <c r="AA1161" s="7">
        <v>66.7</v>
      </c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</row>
    <row r="1162" ht="15.75" customHeight="1">
      <c r="A1162" s="5" t="s">
        <v>1410</v>
      </c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</row>
    <row r="1163" ht="15.75" customHeight="1">
      <c r="A1163" s="5" t="s">
        <v>1409</v>
      </c>
      <c r="C1163" s="7">
        <v>55.3</v>
      </c>
      <c r="D1163" s="7">
        <v>57.8</v>
      </c>
      <c r="E1163" s="7">
        <v>64.9</v>
      </c>
      <c r="F1163" s="7">
        <v>68.9</v>
      </c>
      <c r="G1163" s="7">
        <v>57.5</v>
      </c>
      <c r="H1163" s="7">
        <v>59.6</v>
      </c>
      <c r="I1163" s="7">
        <v>53.2</v>
      </c>
      <c r="J1163" s="7">
        <v>62.5</v>
      </c>
      <c r="K1163" s="7">
        <v>66.8</v>
      </c>
      <c r="L1163" s="7">
        <v>78.0</v>
      </c>
      <c r="M1163" s="7">
        <v>64.6</v>
      </c>
      <c r="N1163" s="7">
        <v>65.5</v>
      </c>
      <c r="O1163" s="7">
        <v>66.7</v>
      </c>
      <c r="P1163" s="7">
        <v>66.3</v>
      </c>
      <c r="Q1163" s="7">
        <v>57.4</v>
      </c>
      <c r="R1163" s="7">
        <v>55.3</v>
      </c>
      <c r="S1163" s="7">
        <v>55.2</v>
      </c>
      <c r="T1163" s="7">
        <v>55.8</v>
      </c>
      <c r="U1163" s="7">
        <v>64.4</v>
      </c>
      <c r="V1163" s="7">
        <v>58.4</v>
      </c>
      <c r="W1163" s="7">
        <v>55.3</v>
      </c>
      <c r="X1163" s="7">
        <v>50.5</v>
      </c>
      <c r="Y1163" s="7">
        <v>53.0</v>
      </c>
      <c r="Z1163" s="7">
        <v>53.5</v>
      </c>
      <c r="AA1163" s="7">
        <v>59.1</v>
      </c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</row>
    <row r="1164" ht="15.75" customHeight="1"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</row>
    <row r="1165" ht="15.75" customHeight="1">
      <c r="C1165" s="4" t="s">
        <v>1</v>
      </c>
      <c r="D1165" s="4" t="s">
        <v>2</v>
      </c>
      <c r="E1165" s="4" t="s">
        <v>3</v>
      </c>
      <c r="F1165" s="4" t="s">
        <v>4</v>
      </c>
      <c r="G1165" s="4" t="s">
        <v>5</v>
      </c>
      <c r="H1165" s="4" t="s">
        <v>6</v>
      </c>
      <c r="I1165" s="4" t="s">
        <v>7</v>
      </c>
      <c r="J1165" s="4" t="s">
        <v>8</v>
      </c>
      <c r="K1165" s="4" t="s">
        <v>9</v>
      </c>
      <c r="L1165" s="4" t="s">
        <v>10</v>
      </c>
      <c r="M1165" s="4" t="s">
        <v>11</v>
      </c>
      <c r="N1165" s="4" t="s">
        <v>12</v>
      </c>
      <c r="O1165" s="4" t="s">
        <v>13</v>
      </c>
      <c r="P1165" s="4" t="s">
        <v>14</v>
      </c>
      <c r="Q1165" s="4" t="s">
        <v>15</v>
      </c>
      <c r="R1165" s="4" t="s">
        <v>16</v>
      </c>
      <c r="S1165" s="4" t="s">
        <v>17</v>
      </c>
      <c r="T1165" s="4" t="s">
        <v>18</v>
      </c>
      <c r="U1165" s="4" t="s">
        <v>19</v>
      </c>
      <c r="V1165" s="4" t="s">
        <v>20</v>
      </c>
      <c r="W1165" s="4" t="s">
        <v>21</v>
      </c>
      <c r="X1165" s="4" t="s">
        <v>22</v>
      </c>
      <c r="Y1165" s="4" t="s">
        <v>23</v>
      </c>
      <c r="Z1165" s="4" t="s">
        <v>24</v>
      </c>
      <c r="AA1165" s="4" t="s">
        <v>25</v>
      </c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</row>
    <row r="1166" ht="15.75" customHeight="1">
      <c r="A1166" s="5" t="s">
        <v>881</v>
      </c>
      <c r="C1166" s="6">
        <v>54885.0</v>
      </c>
      <c r="D1166" s="6">
        <v>60435.0</v>
      </c>
      <c r="E1166" s="6">
        <v>74425.0</v>
      </c>
      <c r="F1166" s="6">
        <v>63570.0</v>
      </c>
      <c r="G1166" s="6">
        <v>56515.0</v>
      </c>
      <c r="H1166" s="6">
        <v>54295.0</v>
      </c>
      <c r="I1166" s="6">
        <v>48575.0</v>
      </c>
      <c r="J1166" s="6">
        <v>59745.0</v>
      </c>
      <c r="K1166" s="6">
        <v>64745.0</v>
      </c>
      <c r="L1166" s="6">
        <v>85415.0</v>
      </c>
      <c r="M1166" s="6">
        <v>60710.0</v>
      </c>
      <c r="N1166" s="6">
        <v>63125.0</v>
      </c>
      <c r="O1166" s="6">
        <v>62255.0</v>
      </c>
      <c r="P1166" s="6">
        <v>60080.0</v>
      </c>
      <c r="Q1166" s="6">
        <v>51465.0</v>
      </c>
      <c r="R1166" s="6">
        <v>45245.0</v>
      </c>
      <c r="S1166" s="6">
        <v>54440.0</v>
      </c>
      <c r="T1166" s="6">
        <v>60495.0</v>
      </c>
      <c r="U1166" s="6">
        <v>58930.0</v>
      </c>
      <c r="V1166" s="6">
        <v>53610.0</v>
      </c>
      <c r="W1166" s="6">
        <v>53320.0</v>
      </c>
      <c r="X1166" s="6">
        <v>47730.0</v>
      </c>
      <c r="Y1166" s="6">
        <v>46035.0</v>
      </c>
      <c r="Z1166" s="6">
        <v>46115.0</v>
      </c>
      <c r="AA1166" s="6">
        <v>51395.0</v>
      </c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</row>
    <row r="1167" ht="15.75" customHeight="1">
      <c r="A1167" s="5" t="s">
        <v>882</v>
      </c>
      <c r="C1167" s="6">
        <v>3135.0</v>
      </c>
      <c r="D1167" s="6">
        <v>7870.0</v>
      </c>
      <c r="E1167" s="6">
        <v>11050.0</v>
      </c>
      <c r="F1167" s="6">
        <v>8970.0</v>
      </c>
      <c r="G1167" s="6">
        <v>3780.0</v>
      </c>
      <c r="H1167" s="6">
        <v>4120.0</v>
      </c>
      <c r="I1167" s="6">
        <v>2460.0</v>
      </c>
      <c r="J1167" s="6">
        <v>7675.0</v>
      </c>
      <c r="K1167" s="6">
        <v>6875.0</v>
      </c>
      <c r="L1167" s="6">
        <v>15240.0</v>
      </c>
      <c r="M1167" s="6">
        <v>8575.0</v>
      </c>
      <c r="N1167" s="6">
        <v>9135.0</v>
      </c>
      <c r="O1167" s="6">
        <v>8090.0</v>
      </c>
      <c r="P1167" s="6">
        <v>8710.0</v>
      </c>
      <c r="Q1167" s="6">
        <v>8655.0</v>
      </c>
      <c r="R1167" s="6">
        <v>4795.0</v>
      </c>
      <c r="S1167" s="6">
        <v>5480.0</v>
      </c>
      <c r="T1167" s="6">
        <v>7990.0</v>
      </c>
      <c r="U1167" s="6">
        <v>8285.0</v>
      </c>
      <c r="V1167" s="6">
        <v>4845.0</v>
      </c>
      <c r="W1167" s="6">
        <v>3805.0</v>
      </c>
      <c r="X1167" s="6">
        <v>3795.0</v>
      </c>
      <c r="Y1167" s="6">
        <v>3080.0</v>
      </c>
      <c r="Z1167" s="6">
        <v>3090.0</v>
      </c>
      <c r="AA1167" s="6">
        <v>4460.0</v>
      </c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</row>
    <row r="1168" ht="15.75" customHeight="1">
      <c r="A1168" s="5" t="s">
        <v>883</v>
      </c>
      <c r="C1168" s="6">
        <v>8330.0</v>
      </c>
      <c r="D1168" s="6">
        <v>11085.0</v>
      </c>
      <c r="E1168" s="6">
        <v>13795.0</v>
      </c>
      <c r="F1168" s="6">
        <v>10130.0</v>
      </c>
      <c r="G1168" s="6">
        <v>8405.0</v>
      </c>
      <c r="H1168" s="6">
        <v>8755.0</v>
      </c>
      <c r="I1168" s="6">
        <v>6540.0</v>
      </c>
      <c r="J1168" s="6">
        <v>11200.0</v>
      </c>
      <c r="K1168" s="6">
        <v>9380.0</v>
      </c>
      <c r="L1168" s="6">
        <v>20550.0</v>
      </c>
      <c r="M1168" s="6">
        <v>11055.0</v>
      </c>
      <c r="N1168" s="6">
        <v>12030.0</v>
      </c>
      <c r="O1168" s="6">
        <v>11860.0</v>
      </c>
      <c r="P1168" s="6">
        <v>10025.0</v>
      </c>
      <c r="Q1168" s="6">
        <v>10355.0</v>
      </c>
      <c r="R1168" s="6">
        <v>8655.0</v>
      </c>
      <c r="S1168" s="6">
        <v>11010.0</v>
      </c>
      <c r="T1168" s="6">
        <v>12430.0</v>
      </c>
      <c r="U1168" s="6">
        <v>10210.0</v>
      </c>
      <c r="V1168" s="6">
        <v>9405.0</v>
      </c>
      <c r="W1168" s="6">
        <v>9405.0</v>
      </c>
      <c r="X1168" s="6">
        <v>8305.0</v>
      </c>
      <c r="Y1168" s="6">
        <v>8035.0</v>
      </c>
      <c r="Z1168" s="6">
        <v>7990.0</v>
      </c>
      <c r="AA1168" s="6">
        <v>9930.0</v>
      </c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</row>
    <row r="1169" ht="15.75" customHeight="1">
      <c r="A1169" s="5" t="s">
        <v>884</v>
      </c>
      <c r="C1169" s="6">
        <v>3085.0</v>
      </c>
      <c r="D1169" s="6">
        <v>5055.0</v>
      </c>
      <c r="E1169" s="6">
        <v>6220.0</v>
      </c>
      <c r="F1169" s="6">
        <v>5340.0</v>
      </c>
      <c r="G1169" s="6">
        <v>2280.0</v>
      </c>
      <c r="H1169" s="6">
        <v>3720.0</v>
      </c>
      <c r="I1169" s="6">
        <v>2060.0</v>
      </c>
      <c r="J1169" s="6">
        <v>3595.0</v>
      </c>
      <c r="K1169" s="6">
        <v>3660.0</v>
      </c>
      <c r="L1169" s="6">
        <v>9675.0</v>
      </c>
      <c r="M1169" s="6">
        <v>5105.0</v>
      </c>
      <c r="N1169" s="6">
        <v>4970.0</v>
      </c>
      <c r="O1169" s="6">
        <v>6030.0</v>
      </c>
      <c r="P1169" s="6">
        <v>4330.0</v>
      </c>
      <c r="Q1169" s="6">
        <v>4515.0</v>
      </c>
      <c r="R1169" s="6">
        <v>4150.0</v>
      </c>
      <c r="S1169" s="6">
        <v>7705.0</v>
      </c>
      <c r="T1169" s="6">
        <v>8655.0</v>
      </c>
      <c r="U1169" s="6">
        <v>4580.0</v>
      </c>
      <c r="V1169" s="6">
        <v>3545.0</v>
      </c>
      <c r="W1169" s="6">
        <v>3930.0</v>
      </c>
      <c r="X1169" s="6">
        <v>4565.0</v>
      </c>
      <c r="Y1169" s="6">
        <v>3620.0</v>
      </c>
      <c r="Z1169" s="6">
        <v>3260.0</v>
      </c>
      <c r="AA1169" s="6">
        <v>3985.0</v>
      </c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</row>
    <row r="1170" ht="15.75" customHeight="1">
      <c r="A1170" s="5" t="s">
        <v>885</v>
      </c>
      <c r="C1170" s="6">
        <v>3200.0</v>
      </c>
      <c r="D1170" s="6">
        <v>3450.0</v>
      </c>
      <c r="E1170" s="6">
        <v>3915.0</v>
      </c>
      <c r="F1170" s="6">
        <v>3370.0</v>
      </c>
      <c r="G1170" s="6">
        <v>2945.0</v>
      </c>
      <c r="H1170" s="6">
        <v>3795.0</v>
      </c>
      <c r="I1170" s="6">
        <v>2415.0</v>
      </c>
      <c r="J1170" s="6">
        <v>4570.0</v>
      </c>
      <c r="K1170" s="6">
        <v>2385.0</v>
      </c>
      <c r="L1170" s="6">
        <v>4250.0</v>
      </c>
      <c r="M1170" s="6">
        <v>3830.0</v>
      </c>
      <c r="N1170" s="6">
        <v>3780.0</v>
      </c>
      <c r="O1170" s="6">
        <v>3515.0</v>
      </c>
      <c r="P1170" s="6">
        <v>2865.0</v>
      </c>
      <c r="Q1170" s="6">
        <v>4260.0</v>
      </c>
      <c r="R1170" s="6">
        <v>2505.0</v>
      </c>
      <c r="S1170" s="6">
        <v>3845.0</v>
      </c>
      <c r="T1170" s="6">
        <v>4130.0</v>
      </c>
      <c r="U1170" s="6">
        <v>2945.0</v>
      </c>
      <c r="V1170" s="6">
        <v>3185.0</v>
      </c>
      <c r="W1170" s="6">
        <v>3410.0</v>
      </c>
      <c r="X1170" s="6">
        <v>2770.0</v>
      </c>
      <c r="Y1170" s="6">
        <v>2545.0</v>
      </c>
      <c r="Z1170" s="6">
        <v>3055.0</v>
      </c>
      <c r="AA1170" s="6">
        <v>3420.0</v>
      </c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</row>
    <row r="1171" ht="15.75" customHeight="1">
      <c r="A1171" s="5" t="s">
        <v>886</v>
      </c>
      <c r="C1171" s="6">
        <v>4550.0</v>
      </c>
      <c r="D1171" s="6">
        <v>7540.0</v>
      </c>
      <c r="E1171" s="6">
        <v>8940.0</v>
      </c>
      <c r="F1171" s="6">
        <v>10040.0</v>
      </c>
      <c r="G1171" s="6">
        <v>5615.0</v>
      </c>
      <c r="H1171" s="6">
        <v>7540.0</v>
      </c>
      <c r="I1171" s="6">
        <v>3905.0</v>
      </c>
      <c r="J1171" s="6">
        <v>10800.0</v>
      </c>
      <c r="K1171" s="6">
        <v>8720.0</v>
      </c>
      <c r="L1171" s="6">
        <v>10270.0</v>
      </c>
      <c r="M1171" s="6">
        <v>11700.0</v>
      </c>
      <c r="N1171" s="6">
        <v>11745.0</v>
      </c>
      <c r="O1171" s="6">
        <v>9420.0</v>
      </c>
      <c r="P1171" s="6">
        <v>9885.0</v>
      </c>
      <c r="Q1171" s="6">
        <v>7985.0</v>
      </c>
      <c r="R1171" s="6">
        <v>5580.0</v>
      </c>
      <c r="S1171" s="6">
        <v>6370.0</v>
      </c>
      <c r="T1171" s="6">
        <v>7645.0</v>
      </c>
      <c r="U1171" s="6">
        <v>9275.0</v>
      </c>
      <c r="V1171" s="6">
        <v>6085.0</v>
      </c>
      <c r="W1171" s="6">
        <v>5170.0</v>
      </c>
      <c r="X1171" s="6">
        <v>4400.0</v>
      </c>
      <c r="Y1171" s="6">
        <v>3315.0</v>
      </c>
      <c r="Z1171" s="6">
        <v>4765.0</v>
      </c>
      <c r="AA1171" s="6">
        <v>5530.0</v>
      </c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</row>
    <row r="1172" ht="15.75" customHeight="1">
      <c r="A1172" s="5" t="s">
        <v>887</v>
      </c>
      <c r="C1172" s="6">
        <v>965.0</v>
      </c>
      <c r="D1172" s="6">
        <v>2355.0</v>
      </c>
      <c r="E1172" s="6">
        <v>3850.0</v>
      </c>
      <c r="F1172" s="6">
        <v>7150.0</v>
      </c>
      <c r="G1172" s="6">
        <v>1500.0</v>
      </c>
      <c r="H1172" s="6">
        <v>1740.0</v>
      </c>
      <c r="I1172" s="6">
        <v>880.0</v>
      </c>
      <c r="J1172" s="6">
        <v>3080.0</v>
      </c>
      <c r="K1172" s="6">
        <v>6455.0</v>
      </c>
      <c r="L1172" s="6">
        <v>7375.0</v>
      </c>
      <c r="M1172" s="6">
        <v>6555.0</v>
      </c>
      <c r="N1172" s="6">
        <v>5025.0</v>
      </c>
      <c r="O1172" s="6">
        <v>5200.0</v>
      </c>
      <c r="P1172" s="6">
        <v>6400.0</v>
      </c>
      <c r="Q1172" s="6">
        <v>2900.0</v>
      </c>
      <c r="R1172" s="6">
        <v>1690.0</v>
      </c>
      <c r="S1172" s="6">
        <v>1885.0</v>
      </c>
      <c r="T1172" s="6">
        <v>2540.0</v>
      </c>
      <c r="U1172" s="6">
        <v>4855.0</v>
      </c>
      <c r="V1172" s="6">
        <v>2075.0</v>
      </c>
      <c r="W1172" s="6">
        <v>1150.0</v>
      </c>
      <c r="X1172" s="6">
        <v>1190.0</v>
      </c>
      <c r="Y1172" s="6">
        <v>970.0</v>
      </c>
      <c r="Z1172" s="6">
        <v>1100.0</v>
      </c>
      <c r="AA1172" s="6">
        <v>1305.0</v>
      </c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</row>
    <row r="1173" ht="15.75" customHeight="1">
      <c r="A1173" s="5" t="s">
        <v>888</v>
      </c>
      <c r="C1173" s="6">
        <v>15510.0</v>
      </c>
      <c r="D1173" s="6">
        <v>13735.0</v>
      </c>
      <c r="E1173" s="6">
        <v>16615.0</v>
      </c>
      <c r="F1173" s="6">
        <v>13470.0</v>
      </c>
      <c r="G1173" s="6">
        <v>16620.0</v>
      </c>
      <c r="H1173" s="6">
        <v>13475.0</v>
      </c>
      <c r="I1173" s="6">
        <v>14185.0</v>
      </c>
      <c r="J1173" s="6">
        <v>12765.0</v>
      </c>
      <c r="K1173" s="6">
        <v>16975.0</v>
      </c>
      <c r="L1173" s="6">
        <v>15140.0</v>
      </c>
      <c r="M1173" s="6">
        <v>11345.0</v>
      </c>
      <c r="N1173" s="6">
        <v>12440.0</v>
      </c>
      <c r="O1173" s="6">
        <v>14935.0</v>
      </c>
      <c r="P1173" s="6">
        <v>12950.0</v>
      </c>
      <c r="Q1173" s="6">
        <v>9120.0</v>
      </c>
      <c r="R1173" s="6">
        <v>11945.0</v>
      </c>
      <c r="S1173" s="6">
        <v>12430.0</v>
      </c>
      <c r="T1173" s="6">
        <v>12480.0</v>
      </c>
      <c r="U1173" s="6">
        <v>13135.0</v>
      </c>
      <c r="V1173" s="6">
        <v>15265.0</v>
      </c>
      <c r="W1173" s="6">
        <v>15835.0</v>
      </c>
      <c r="X1173" s="6">
        <v>13685.0</v>
      </c>
      <c r="Y1173" s="6">
        <v>14340.0</v>
      </c>
      <c r="Z1173" s="6">
        <v>13450.0</v>
      </c>
      <c r="AA1173" s="6">
        <v>13315.0</v>
      </c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</row>
    <row r="1174" ht="15.75" customHeight="1">
      <c r="A1174" s="5" t="s">
        <v>889</v>
      </c>
      <c r="C1174" s="6">
        <v>9700.0</v>
      </c>
      <c r="D1174" s="6">
        <v>7075.0</v>
      </c>
      <c r="E1174" s="6">
        <v>7560.0</v>
      </c>
      <c r="F1174" s="6">
        <v>3645.0</v>
      </c>
      <c r="G1174" s="6">
        <v>10630.0</v>
      </c>
      <c r="H1174" s="6">
        <v>7040.0</v>
      </c>
      <c r="I1174" s="6">
        <v>8895.0</v>
      </c>
      <c r="J1174" s="6">
        <v>4060.0</v>
      </c>
      <c r="K1174" s="6">
        <v>7740.0</v>
      </c>
      <c r="L1174" s="6">
        <v>2165.0</v>
      </c>
      <c r="M1174" s="6">
        <v>1785.0</v>
      </c>
      <c r="N1174" s="6">
        <v>2745.0</v>
      </c>
      <c r="O1174" s="6">
        <v>2315.0</v>
      </c>
      <c r="P1174" s="6">
        <v>3475.0</v>
      </c>
      <c r="Q1174" s="6">
        <v>2695.0</v>
      </c>
      <c r="R1174" s="6">
        <v>4250.0</v>
      </c>
      <c r="S1174" s="6">
        <v>3760.0</v>
      </c>
      <c r="T1174" s="6">
        <v>3050.0</v>
      </c>
      <c r="U1174" s="6">
        <v>4190.0</v>
      </c>
      <c r="V1174" s="6">
        <v>6335.0</v>
      </c>
      <c r="W1174" s="6">
        <v>6655.0</v>
      </c>
      <c r="X1174" s="6">
        <v>5095.0</v>
      </c>
      <c r="Y1174" s="6">
        <v>4920.0</v>
      </c>
      <c r="Z1174" s="6">
        <v>5620.0</v>
      </c>
      <c r="AA1174" s="6">
        <v>5730.0</v>
      </c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</row>
    <row r="1175" ht="15.75" customHeight="1">
      <c r="A1175" s="5" t="s">
        <v>890</v>
      </c>
      <c r="C1175" s="6">
        <v>340.0</v>
      </c>
      <c r="D1175" s="6">
        <v>505.0</v>
      </c>
      <c r="E1175" s="6">
        <v>525.0</v>
      </c>
      <c r="F1175" s="6">
        <v>365.0</v>
      </c>
      <c r="G1175" s="6">
        <v>510.0</v>
      </c>
      <c r="H1175" s="6">
        <v>270.0</v>
      </c>
      <c r="I1175" s="6">
        <v>370.0</v>
      </c>
      <c r="J1175" s="6">
        <v>260.0</v>
      </c>
      <c r="K1175" s="6">
        <v>510.0</v>
      </c>
      <c r="L1175" s="6">
        <v>150.0</v>
      </c>
      <c r="M1175" s="6">
        <v>215.0</v>
      </c>
      <c r="N1175" s="6">
        <v>295.0</v>
      </c>
      <c r="O1175" s="6">
        <v>190.0</v>
      </c>
      <c r="P1175" s="6">
        <v>340.0</v>
      </c>
      <c r="Q1175" s="6">
        <v>270.0</v>
      </c>
      <c r="R1175" s="6">
        <v>200.0</v>
      </c>
      <c r="S1175" s="6">
        <v>180.0</v>
      </c>
      <c r="T1175" s="6">
        <v>230.0</v>
      </c>
      <c r="U1175" s="6">
        <v>310.0</v>
      </c>
      <c r="V1175" s="6">
        <v>370.0</v>
      </c>
      <c r="W1175" s="6">
        <v>305.0</v>
      </c>
      <c r="X1175" s="6">
        <v>170.0</v>
      </c>
      <c r="Y1175" s="6">
        <v>170.0</v>
      </c>
      <c r="Z1175" s="6">
        <v>250.0</v>
      </c>
      <c r="AA1175" s="6">
        <v>255.0</v>
      </c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</row>
    <row r="1176" ht="15.75" customHeight="1">
      <c r="A1176" s="5" t="s">
        <v>891</v>
      </c>
      <c r="C1176" s="6">
        <v>6070.0</v>
      </c>
      <c r="D1176" s="6">
        <v>1755.0</v>
      </c>
      <c r="E1176" s="6">
        <v>1955.0</v>
      </c>
      <c r="F1176" s="6">
        <v>1095.0</v>
      </c>
      <c r="G1176" s="6">
        <v>4225.0</v>
      </c>
      <c r="H1176" s="6">
        <v>3845.0</v>
      </c>
      <c r="I1176" s="6">
        <v>6855.0</v>
      </c>
      <c r="J1176" s="6">
        <v>1740.0</v>
      </c>
      <c r="K1176" s="6">
        <v>2050.0</v>
      </c>
      <c r="L1176" s="6">
        <v>590.0</v>
      </c>
      <c r="M1176" s="6">
        <v>555.0</v>
      </c>
      <c r="N1176" s="6">
        <v>955.0</v>
      </c>
      <c r="O1176" s="6">
        <v>710.0</v>
      </c>
      <c r="P1176" s="6">
        <v>1100.0</v>
      </c>
      <c r="Q1176" s="6">
        <v>725.0</v>
      </c>
      <c r="R1176" s="6">
        <v>1480.0</v>
      </c>
      <c r="S1176" s="6">
        <v>1775.0</v>
      </c>
      <c r="T1176" s="6">
        <v>1335.0</v>
      </c>
      <c r="U1176" s="6">
        <v>1155.0</v>
      </c>
      <c r="V1176" s="6">
        <v>2495.0</v>
      </c>
      <c r="W1176" s="6">
        <v>3655.0</v>
      </c>
      <c r="X1176" s="6">
        <v>3750.0</v>
      </c>
      <c r="Y1176" s="6">
        <v>5040.0</v>
      </c>
      <c r="Z1176" s="6">
        <v>3530.0</v>
      </c>
      <c r="AA1176" s="6">
        <v>3450.0</v>
      </c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</row>
    <row r="1177" ht="15.75" customHeight="1"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</row>
    <row r="1178" ht="15.75" customHeight="1">
      <c r="C1178" s="4" t="s">
        <v>1</v>
      </c>
      <c r="D1178" s="4" t="s">
        <v>2</v>
      </c>
      <c r="E1178" s="4" t="s">
        <v>3</v>
      </c>
      <c r="F1178" s="4" t="s">
        <v>4</v>
      </c>
      <c r="G1178" s="4" t="s">
        <v>5</v>
      </c>
      <c r="H1178" s="4" t="s">
        <v>6</v>
      </c>
      <c r="I1178" s="4" t="s">
        <v>7</v>
      </c>
      <c r="J1178" s="4" t="s">
        <v>8</v>
      </c>
      <c r="K1178" s="4" t="s">
        <v>9</v>
      </c>
      <c r="L1178" s="4" t="s">
        <v>10</v>
      </c>
      <c r="M1178" s="4" t="s">
        <v>11</v>
      </c>
      <c r="N1178" s="4" t="s">
        <v>12</v>
      </c>
      <c r="O1178" s="4" t="s">
        <v>13</v>
      </c>
      <c r="P1178" s="4" t="s">
        <v>14</v>
      </c>
      <c r="Q1178" s="4" t="s">
        <v>15</v>
      </c>
      <c r="R1178" s="4" t="s">
        <v>16</v>
      </c>
      <c r="S1178" s="4" t="s">
        <v>17</v>
      </c>
      <c r="T1178" s="4" t="s">
        <v>18</v>
      </c>
      <c r="U1178" s="4" t="s">
        <v>19</v>
      </c>
      <c r="V1178" s="4" t="s">
        <v>20</v>
      </c>
      <c r="W1178" s="4" t="s">
        <v>21</v>
      </c>
      <c r="X1178" s="4" t="s">
        <v>22</v>
      </c>
      <c r="Y1178" s="4" t="s">
        <v>23</v>
      </c>
      <c r="Z1178" s="4" t="s">
        <v>24</v>
      </c>
      <c r="AA1178" s="4" t="s">
        <v>25</v>
      </c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</row>
    <row r="1179" ht="15.75" customHeight="1">
      <c r="A1179" s="5" t="s">
        <v>892</v>
      </c>
      <c r="C1179" s="6">
        <v>54890.0</v>
      </c>
      <c r="D1179" s="6">
        <v>60435.0</v>
      </c>
      <c r="E1179" s="6">
        <v>74425.0</v>
      </c>
      <c r="F1179" s="6">
        <v>63570.0</v>
      </c>
      <c r="G1179" s="6">
        <v>56515.0</v>
      </c>
      <c r="H1179" s="6">
        <v>54295.0</v>
      </c>
      <c r="I1179" s="6">
        <v>48575.0</v>
      </c>
      <c r="J1179" s="6">
        <v>59750.0</v>
      </c>
      <c r="K1179" s="6">
        <v>64745.0</v>
      </c>
      <c r="L1179" s="6">
        <v>85415.0</v>
      </c>
      <c r="M1179" s="6">
        <v>60715.0</v>
      </c>
      <c r="N1179" s="6">
        <v>63125.0</v>
      </c>
      <c r="O1179" s="6">
        <v>62260.0</v>
      </c>
      <c r="P1179" s="6">
        <v>60075.0</v>
      </c>
      <c r="Q1179" s="6">
        <v>51470.0</v>
      </c>
      <c r="R1179" s="6">
        <v>45240.0</v>
      </c>
      <c r="S1179" s="6">
        <v>54440.0</v>
      </c>
      <c r="T1179" s="6">
        <v>60495.0</v>
      </c>
      <c r="U1179" s="6">
        <v>58935.0</v>
      </c>
      <c r="V1179" s="6">
        <v>53610.0</v>
      </c>
      <c r="W1179" s="6">
        <v>53320.0</v>
      </c>
      <c r="X1179" s="6">
        <v>47725.0</v>
      </c>
      <c r="Y1179" s="6">
        <v>46040.0</v>
      </c>
      <c r="Z1179" s="6">
        <v>46115.0</v>
      </c>
      <c r="AA1179" s="6">
        <v>51390.0</v>
      </c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</row>
    <row r="1180" ht="15.75" customHeight="1">
      <c r="A1180" s="5" t="s">
        <v>893</v>
      </c>
      <c r="C1180" s="6">
        <v>75.0</v>
      </c>
      <c r="D1180" s="6">
        <v>95.0</v>
      </c>
      <c r="E1180" s="6">
        <v>155.0</v>
      </c>
      <c r="F1180" s="6">
        <v>110.0</v>
      </c>
      <c r="G1180" s="6">
        <v>100.0</v>
      </c>
      <c r="H1180" s="6">
        <v>65.0</v>
      </c>
      <c r="I1180" s="6">
        <v>115.0</v>
      </c>
      <c r="J1180" s="6">
        <v>95.0</v>
      </c>
      <c r="K1180" s="6">
        <v>95.0</v>
      </c>
      <c r="L1180" s="6">
        <v>75.0</v>
      </c>
      <c r="M1180" s="6">
        <v>95.0</v>
      </c>
      <c r="N1180" s="6">
        <v>105.0</v>
      </c>
      <c r="O1180" s="6">
        <v>25.0</v>
      </c>
      <c r="P1180" s="6">
        <v>80.0</v>
      </c>
      <c r="Q1180" s="6">
        <v>105.0</v>
      </c>
      <c r="R1180" s="6">
        <v>45.0</v>
      </c>
      <c r="S1180" s="6">
        <v>45.0</v>
      </c>
      <c r="T1180" s="6">
        <v>65.0</v>
      </c>
      <c r="U1180" s="6">
        <v>125.0</v>
      </c>
      <c r="V1180" s="6">
        <v>60.0</v>
      </c>
      <c r="W1180" s="6">
        <v>45.0</v>
      </c>
      <c r="X1180" s="6">
        <v>85.0</v>
      </c>
      <c r="Y1180" s="6">
        <v>160.0</v>
      </c>
      <c r="Z1180" s="6">
        <v>30.0</v>
      </c>
      <c r="AA1180" s="6">
        <v>50.0</v>
      </c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</row>
    <row r="1181" ht="15.75" customHeight="1">
      <c r="A1181" s="5" t="s">
        <v>894</v>
      </c>
      <c r="C1181" s="6">
        <v>35.0</v>
      </c>
      <c r="D1181" s="6">
        <v>55.0</v>
      </c>
      <c r="E1181" s="6">
        <v>135.0</v>
      </c>
      <c r="F1181" s="6">
        <v>80.0</v>
      </c>
      <c r="G1181" s="6">
        <v>55.0</v>
      </c>
      <c r="H1181" s="6">
        <v>70.0</v>
      </c>
      <c r="I1181" s="6">
        <v>35.0</v>
      </c>
      <c r="J1181" s="6">
        <v>105.0</v>
      </c>
      <c r="K1181" s="6">
        <v>55.0</v>
      </c>
      <c r="L1181" s="6">
        <v>270.0</v>
      </c>
      <c r="M1181" s="6">
        <v>100.0</v>
      </c>
      <c r="N1181" s="6">
        <v>65.0</v>
      </c>
      <c r="O1181" s="6">
        <v>115.0</v>
      </c>
      <c r="P1181" s="6">
        <v>60.0</v>
      </c>
      <c r="Q1181" s="6">
        <v>140.0</v>
      </c>
      <c r="R1181" s="6">
        <v>75.0</v>
      </c>
      <c r="S1181" s="6">
        <v>95.0</v>
      </c>
      <c r="T1181" s="6">
        <v>100.0</v>
      </c>
      <c r="U1181" s="6">
        <v>120.0</v>
      </c>
      <c r="V1181" s="6">
        <v>55.0</v>
      </c>
      <c r="W1181" s="6">
        <v>35.0</v>
      </c>
      <c r="X1181" s="6">
        <v>60.0</v>
      </c>
      <c r="Y1181" s="6">
        <v>55.0</v>
      </c>
      <c r="Z1181" s="6">
        <v>50.0</v>
      </c>
      <c r="AA1181" s="6">
        <v>40.0</v>
      </c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</row>
    <row r="1182" ht="15.75" customHeight="1">
      <c r="A1182" s="5" t="s">
        <v>895</v>
      </c>
      <c r="C1182" s="6">
        <v>150.0</v>
      </c>
      <c r="D1182" s="6">
        <v>305.0</v>
      </c>
      <c r="E1182" s="6">
        <v>335.0</v>
      </c>
      <c r="F1182" s="6">
        <v>285.0</v>
      </c>
      <c r="G1182" s="6">
        <v>135.0</v>
      </c>
      <c r="H1182" s="6">
        <v>170.0</v>
      </c>
      <c r="I1182" s="6">
        <v>125.0</v>
      </c>
      <c r="J1182" s="6">
        <v>160.0</v>
      </c>
      <c r="K1182" s="6">
        <v>180.0</v>
      </c>
      <c r="L1182" s="6">
        <v>395.0</v>
      </c>
      <c r="M1182" s="6">
        <v>200.0</v>
      </c>
      <c r="N1182" s="6">
        <v>195.0</v>
      </c>
      <c r="O1182" s="6">
        <v>300.0</v>
      </c>
      <c r="P1182" s="6">
        <v>270.0</v>
      </c>
      <c r="Q1182" s="6">
        <v>250.0</v>
      </c>
      <c r="R1182" s="6">
        <v>160.0</v>
      </c>
      <c r="S1182" s="6">
        <v>285.0</v>
      </c>
      <c r="T1182" s="6">
        <v>350.0</v>
      </c>
      <c r="U1182" s="6">
        <v>230.0</v>
      </c>
      <c r="V1182" s="6">
        <v>230.0</v>
      </c>
      <c r="W1182" s="6">
        <v>255.0</v>
      </c>
      <c r="X1182" s="6">
        <v>170.0</v>
      </c>
      <c r="Y1182" s="6">
        <v>165.0</v>
      </c>
      <c r="Z1182" s="6">
        <v>265.0</v>
      </c>
      <c r="AA1182" s="6">
        <v>345.0</v>
      </c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</row>
    <row r="1183" ht="15.75" customHeight="1">
      <c r="A1183" s="5" t="s">
        <v>896</v>
      </c>
      <c r="C1183" s="6">
        <v>3835.0</v>
      </c>
      <c r="D1183" s="6">
        <v>4625.0</v>
      </c>
      <c r="E1183" s="6">
        <v>4895.0</v>
      </c>
      <c r="F1183" s="6">
        <v>2675.0</v>
      </c>
      <c r="G1183" s="6">
        <v>6725.0</v>
      </c>
      <c r="H1183" s="6">
        <v>4140.0</v>
      </c>
      <c r="I1183" s="6">
        <v>4240.0</v>
      </c>
      <c r="J1183" s="6">
        <v>2900.0</v>
      </c>
      <c r="K1183" s="6">
        <v>5870.0</v>
      </c>
      <c r="L1183" s="6">
        <v>2065.0</v>
      </c>
      <c r="M1183" s="6">
        <v>1625.0</v>
      </c>
      <c r="N1183" s="6">
        <v>2365.0</v>
      </c>
      <c r="O1183" s="6">
        <v>1320.0</v>
      </c>
      <c r="P1183" s="6">
        <v>2475.0</v>
      </c>
      <c r="Q1183" s="6">
        <v>2055.0</v>
      </c>
      <c r="R1183" s="6">
        <v>2275.0</v>
      </c>
      <c r="S1183" s="6">
        <v>2350.0</v>
      </c>
      <c r="T1183" s="6">
        <v>2460.0</v>
      </c>
      <c r="U1183" s="6">
        <v>2785.0</v>
      </c>
      <c r="V1183" s="6">
        <v>2945.0</v>
      </c>
      <c r="W1183" s="6">
        <v>2900.0</v>
      </c>
      <c r="X1183" s="6">
        <v>2205.0</v>
      </c>
      <c r="Y1183" s="6">
        <v>2105.0</v>
      </c>
      <c r="Z1183" s="6">
        <v>2220.0</v>
      </c>
      <c r="AA1183" s="6">
        <v>2430.0</v>
      </c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</row>
    <row r="1184" ht="15.75" customHeight="1">
      <c r="A1184" s="5" t="s">
        <v>897</v>
      </c>
      <c r="C1184" s="6">
        <v>8315.0</v>
      </c>
      <c r="D1184" s="6">
        <v>4555.0</v>
      </c>
      <c r="E1184" s="6">
        <v>5180.0</v>
      </c>
      <c r="F1184" s="6">
        <v>2945.0</v>
      </c>
      <c r="G1184" s="6">
        <v>6080.0</v>
      </c>
      <c r="H1184" s="6">
        <v>5860.0</v>
      </c>
      <c r="I1184" s="6">
        <v>8500.0</v>
      </c>
      <c r="J1184" s="6">
        <v>3180.0</v>
      </c>
      <c r="K1184" s="6">
        <v>3680.0</v>
      </c>
      <c r="L1184" s="6">
        <v>2770.0</v>
      </c>
      <c r="M1184" s="6">
        <v>1770.0</v>
      </c>
      <c r="N1184" s="6">
        <v>2355.0</v>
      </c>
      <c r="O1184" s="6">
        <v>1920.0</v>
      </c>
      <c r="P1184" s="6">
        <v>2490.0</v>
      </c>
      <c r="Q1184" s="6">
        <v>2150.0</v>
      </c>
      <c r="R1184" s="6">
        <v>2950.0</v>
      </c>
      <c r="S1184" s="6">
        <v>3880.0</v>
      </c>
      <c r="T1184" s="6">
        <v>3580.0</v>
      </c>
      <c r="U1184" s="6">
        <v>2465.0</v>
      </c>
      <c r="V1184" s="6">
        <v>3880.0</v>
      </c>
      <c r="W1184" s="6">
        <v>5250.0</v>
      </c>
      <c r="X1184" s="6">
        <v>5210.0</v>
      </c>
      <c r="Y1184" s="6">
        <v>6515.0</v>
      </c>
      <c r="Z1184" s="6">
        <v>4745.0</v>
      </c>
      <c r="AA1184" s="6">
        <v>5070.0</v>
      </c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</row>
    <row r="1185" ht="15.75" customHeight="1">
      <c r="A1185" s="5" t="s">
        <v>898</v>
      </c>
      <c r="C1185" s="6">
        <v>2290.0</v>
      </c>
      <c r="D1185" s="6">
        <v>2750.0</v>
      </c>
      <c r="E1185" s="6">
        <v>3550.0</v>
      </c>
      <c r="F1185" s="6">
        <v>2040.0</v>
      </c>
      <c r="G1185" s="6">
        <v>2010.0</v>
      </c>
      <c r="H1185" s="6">
        <v>2030.0</v>
      </c>
      <c r="I1185" s="6">
        <v>1960.0</v>
      </c>
      <c r="J1185" s="6">
        <v>2095.0</v>
      </c>
      <c r="K1185" s="6">
        <v>1640.0</v>
      </c>
      <c r="L1185" s="6">
        <v>2655.0</v>
      </c>
      <c r="M1185" s="6">
        <v>1420.0</v>
      </c>
      <c r="N1185" s="6">
        <v>1650.0</v>
      </c>
      <c r="O1185" s="6">
        <v>1330.0</v>
      </c>
      <c r="P1185" s="6">
        <v>1605.0</v>
      </c>
      <c r="Q1185" s="6">
        <v>1880.0</v>
      </c>
      <c r="R1185" s="6">
        <v>1650.0</v>
      </c>
      <c r="S1185" s="6">
        <v>2170.0</v>
      </c>
      <c r="T1185" s="6">
        <v>2300.0</v>
      </c>
      <c r="U1185" s="6">
        <v>1460.0</v>
      </c>
      <c r="V1185" s="6">
        <v>1545.0</v>
      </c>
      <c r="W1185" s="6">
        <v>1970.0</v>
      </c>
      <c r="X1185" s="6">
        <v>2280.0</v>
      </c>
      <c r="Y1185" s="6">
        <v>2130.0</v>
      </c>
      <c r="Z1185" s="6">
        <v>1825.0</v>
      </c>
      <c r="AA1185" s="6">
        <v>1870.0</v>
      </c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</row>
    <row r="1186" ht="15.75" customHeight="1">
      <c r="A1186" s="5" t="s">
        <v>899</v>
      </c>
      <c r="C1186" s="6">
        <v>6455.0</v>
      </c>
      <c r="D1186" s="6">
        <v>6110.0</v>
      </c>
      <c r="E1186" s="6">
        <v>7150.0</v>
      </c>
      <c r="F1186" s="6">
        <v>5280.0</v>
      </c>
      <c r="G1186" s="6">
        <v>6570.0</v>
      </c>
      <c r="H1186" s="6">
        <v>5655.0</v>
      </c>
      <c r="I1186" s="6">
        <v>5835.0</v>
      </c>
      <c r="J1186" s="6">
        <v>5195.0</v>
      </c>
      <c r="K1186" s="6">
        <v>6395.0</v>
      </c>
      <c r="L1186" s="6">
        <v>5745.0</v>
      </c>
      <c r="M1186" s="6">
        <v>4310.0</v>
      </c>
      <c r="N1186" s="6">
        <v>5185.0</v>
      </c>
      <c r="O1186" s="6">
        <v>5275.0</v>
      </c>
      <c r="P1186" s="6">
        <v>5150.0</v>
      </c>
      <c r="Q1186" s="6">
        <v>4115.0</v>
      </c>
      <c r="R1186" s="6">
        <v>5160.0</v>
      </c>
      <c r="S1186" s="6">
        <v>5645.0</v>
      </c>
      <c r="T1186" s="6">
        <v>5880.0</v>
      </c>
      <c r="U1186" s="6">
        <v>5445.0</v>
      </c>
      <c r="V1186" s="6">
        <v>5940.0</v>
      </c>
      <c r="W1186" s="6">
        <v>6435.0</v>
      </c>
      <c r="X1186" s="6">
        <v>5875.0</v>
      </c>
      <c r="Y1186" s="6">
        <v>5600.0</v>
      </c>
      <c r="Z1186" s="6">
        <v>5600.0</v>
      </c>
      <c r="AA1186" s="6">
        <v>5530.0</v>
      </c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</row>
    <row r="1187" ht="15.75" customHeight="1">
      <c r="A1187" s="5" t="s">
        <v>900</v>
      </c>
      <c r="C1187" s="6">
        <v>5190.0</v>
      </c>
      <c r="D1187" s="6">
        <v>3335.0</v>
      </c>
      <c r="E1187" s="6">
        <v>3800.0</v>
      </c>
      <c r="F1187" s="6">
        <v>1990.0</v>
      </c>
      <c r="G1187" s="6">
        <v>3315.0</v>
      </c>
      <c r="H1187" s="6">
        <v>2425.0</v>
      </c>
      <c r="I1187" s="6">
        <v>3425.0</v>
      </c>
      <c r="J1187" s="6">
        <v>1570.0</v>
      </c>
      <c r="K1187" s="6">
        <v>1955.0</v>
      </c>
      <c r="L1187" s="6">
        <v>1700.0</v>
      </c>
      <c r="M1187" s="6">
        <v>1005.0</v>
      </c>
      <c r="N1187" s="6">
        <v>1200.0</v>
      </c>
      <c r="O1187" s="6">
        <v>1825.0</v>
      </c>
      <c r="P1187" s="6">
        <v>1625.0</v>
      </c>
      <c r="Q1187" s="6">
        <v>1475.0</v>
      </c>
      <c r="R1187" s="6">
        <v>1965.0</v>
      </c>
      <c r="S1187" s="6">
        <v>1905.0</v>
      </c>
      <c r="T1187" s="6">
        <v>1550.0</v>
      </c>
      <c r="U1187" s="6">
        <v>1995.0</v>
      </c>
      <c r="V1187" s="6">
        <v>2860.0</v>
      </c>
      <c r="W1187" s="6">
        <v>2740.0</v>
      </c>
      <c r="X1187" s="6">
        <v>1915.0</v>
      </c>
      <c r="Y1187" s="6">
        <v>2000.0</v>
      </c>
      <c r="Z1187" s="6">
        <v>2510.0</v>
      </c>
      <c r="AA1187" s="6">
        <v>2640.0</v>
      </c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</row>
    <row r="1188" ht="15.75" customHeight="1">
      <c r="A1188" s="5" t="s">
        <v>901</v>
      </c>
      <c r="C1188" s="6">
        <v>1225.0</v>
      </c>
      <c r="D1188" s="6">
        <v>1630.0</v>
      </c>
      <c r="E1188" s="6">
        <v>2990.0</v>
      </c>
      <c r="F1188" s="6">
        <v>4370.0</v>
      </c>
      <c r="G1188" s="6">
        <v>1240.0</v>
      </c>
      <c r="H1188" s="6">
        <v>1185.0</v>
      </c>
      <c r="I1188" s="6">
        <v>725.0</v>
      </c>
      <c r="J1188" s="6">
        <v>1905.0</v>
      </c>
      <c r="K1188" s="6">
        <v>4220.0</v>
      </c>
      <c r="L1188" s="6">
        <v>5980.0</v>
      </c>
      <c r="M1188" s="6">
        <v>3985.0</v>
      </c>
      <c r="N1188" s="6">
        <v>3415.0</v>
      </c>
      <c r="O1188" s="6">
        <v>3835.0</v>
      </c>
      <c r="P1188" s="6">
        <v>4400.0</v>
      </c>
      <c r="Q1188" s="6">
        <v>2085.0</v>
      </c>
      <c r="R1188" s="6">
        <v>1715.0</v>
      </c>
      <c r="S1188" s="6">
        <v>1770.0</v>
      </c>
      <c r="T1188" s="6">
        <v>1895.0</v>
      </c>
      <c r="U1188" s="6">
        <v>3675.0</v>
      </c>
      <c r="V1188" s="6">
        <v>2000.0</v>
      </c>
      <c r="W1188" s="6">
        <v>1480.0</v>
      </c>
      <c r="X1188" s="6">
        <v>1340.0</v>
      </c>
      <c r="Y1188" s="6">
        <v>1280.0</v>
      </c>
      <c r="Z1188" s="6">
        <v>1305.0</v>
      </c>
      <c r="AA1188" s="6">
        <v>1715.0</v>
      </c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</row>
    <row r="1189" ht="15.75" customHeight="1">
      <c r="A1189" s="5" t="s">
        <v>902</v>
      </c>
      <c r="C1189" s="6">
        <v>2290.0</v>
      </c>
      <c r="D1189" s="6">
        <v>4675.0</v>
      </c>
      <c r="E1189" s="6">
        <v>6000.0</v>
      </c>
      <c r="F1189" s="6">
        <v>4345.0</v>
      </c>
      <c r="G1189" s="6">
        <v>2605.0</v>
      </c>
      <c r="H1189" s="6">
        <v>2850.0</v>
      </c>
      <c r="I1189" s="6">
        <v>1810.0</v>
      </c>
      <c r="J1189" s="6">
        <v>5440.0</v>
      </c>
      <c r="K1189" s="6">
        <v>3375.0</v>
      </c>
      <c r="L1189" s="6">
        <v>13260.0</v>
      </c>
      <c r="M1189" s="6">
        <v>5780.0</v>
      </c>
      <c r="N1189" s="6">
        <v>6060.0</v>
      </c>
      <c r="O1189" s="6">
        <v>6310.0</v>
      </c>
      <c r="P1189" s="6">
        <v>4745.0</v>
      </c>
      <c r="Q1189" s="6">
        <v>5825.0</v>
      </c>
      <c r="R1189" s="6">
        <v>3760.0</v>
      </c>
      <c r="S1189" s="6">
        <v>5385.0</v>
      </c>
      <c r="T1189" s="6">
        <v>7310.0</v>
      </c>
      <c r="U1189" s="6">
        <v>4885.0</v>
      </c>
      <c r="V1189" s="6">
        <v>4280.0</v>
      </c>
      <c r="W1189" s="6">
        <v>3895.0</v>
      </c>
      <c r="X1189" s="6">
        <v>3855.0</v>
      </c>
      <c r="Y1189" s="6">
        <v>3375.0</v>
      </c>
      <c r="Z1189" s="6">
        <v>3145.0</v>
      </c>
      <c r="AA1189" s="6">
        <v>4745.0</v>
      </c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</row>
    <row r="1190" ht="15.75" customHeight="1">
      <c r="A1190" s="5" t="s">
        <v>903</v>
      </c>
      <c r="C1190" s="6">
        <v>955.0</v>
      </c>
      <c r="D1190" s="6">
        <v>1800.0</v>
      </c>
      <c r="E1190" s="6">
        <v>2275.0</v>
      </c>
      <c r="F1190" s="6">
        <v>1540.0</v>
      </c>
      <c r="G1190" s="6">
        <v>1290.0</v>
      </c>
      <c r="H1190" s="6">
        <v>1385.0</v>
      </c>
      <c r="I1190" s="6">
        <v>840.0</v>
      </c>
      <c r="J1190" s="6">
        <v>2425.0</v>
      </c>
      <c r="K1190" s="6">
        <v>1465.0</v>
      </c>
      <c r="L1190" s="6">
        <v>2560.0</v>
      </c>
      <c r="M1190" s="6">
        <v>1850.0</v>
      </c>
      <c r="N1190" s="6">
        <v>2270.0</v>
      </c>
      <c r="O1190" s="6">
        <v>1560.0</v>
      </c>
      <c r="P1190" s="6">
        <v>1345.0</v>
      </c>
      <c r="Q1190" s="6">
        <v>2115.0</v>
      </c>
      <c r="R1190" s="6">
        <v>1490.0</v>
      </c>
      <c r="S1190" s="6">
        <v>1895.0</v>
      </c>
      <c r="T1190" s="6">
        <v>2135.0</v>
      </c>
      <c r="U1190" s="6">
        <v>1495.0</v>
      </c>
      <c r="V1190" s="6">
        <v>1565.0</v>
      </c>
      <c r="W1190" s="6">
        <v>1325.0</v>
      </c>
      <c r="X1190" s="6">
        <v>1155.0</v>
      </c>
      <c r="Y1190" s="6">
        <v>970.0</v>
      </c>
      <c r="Z1190" s="6">
        <v>990.0</v>
      </c>
      <c r="AA1190" s="6">
        <v>1245.0</v>
      </c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</row>
    <row r="1191" ht="15.75" customHeight="1">
      <c r="A1191" s="5" t="s">
        <v>904</v>
      </c>
      <c r="C1191" s="6">
        <v>2895.0</v>
      </c>
      <c r="D1191" s="6">
        <v>6645.0</v>
      </c>
      <c r="E1191" s="6">
        <v>9435.0</v>
      </c>
      <c r="F1191" s="6">
        <v>9255.0</v>
      </c>
      <c r="G1191" s="6">
        <v>2770.0</v>
      </c>
      <c r="H1191" s="6">
        <v>4655.0</v>
      </c>
      <c r="I1191" s="6">
        <v>2220.0</v>
      </c>
      <c r="J1191" s="6">
        <v>8330.0</v>
      </c>
      <c r="K1191" s="6">
        <v>6980.0</v>
      </c>
      <c r="L1191" s="6">
        <v>19310.0</v>
      </c>
      <c r="M1191" s="6">
        <v>11075.0</v>
      </c>
      <c r="N1191" s="6">
        <v>10810.0</v>
      </c>
      <c r="O1191" s="6">
        <v>10520.0</v>
      </c>
      <c r="P1191" s="6">
        <v>8470.0</v>
      </c>
      <c r="Q1191" s="6">
        <v>8615.0</v>
      </c>
      <c r="R1191" s="6">
        <v>4945.0</v>
      </c>
      <c r="S1191" s="6">
        <v>8135.0</v>
      </c>
      <c r="T1191" s="6">
        <v>9670.0</v>
      </c>
      <c r="U1191" s="6">
        <v>7590.0</v>
      </c>
      <c r="V1191" s="6">
        <v>4305.0</v>
      </c>
      <c r="W1191" s="6">
        <v>3675.0</v>
      </c>
      <c r="X1191" s="6">
        <v>4470.0</v>
      </c>
      <c r="Y1191" s="6">
        <v>3555.0</v>
      </c>
      <c r="Z1191" s="6">
        <v>3315.0</v>
      </c>
      <c r="AA1191" s="6">
        <v>4055.0</v>
      </c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</row>
    <row r="1192" ht="15.75" customHeight="1">
      <c r="A1192" s="5" t="s">
        <v>905</v>
      </c>
      <c r="C1192" s="6">
        <v>75.0</v>
      </c>
      <c r="D1192" s="6">
        <v>190.0</v>
      </c>
      <c r="E1192" s="6">
        <v>220.0</v>
      </c>
      <c r="F1192" s="6">
        <v>280.0</v>
      </c>
      <c r="G1192" s="6">
        <v>85.0</v>
      </c>
      <c r="H1192" s="6">
        <v>125.0</v>
      </c>
      <c r="I1192" s="6">
        <v>85.0</v>
      </c>
      <c r="J1192" s="6">
        <v>185.0</v>
      </c>
      <c r="K1192" s="6">
        <v>160.0</v>
      </c>
      <c r="L1192" s="6">
        <v>395.0</v>
      </c>
      <c r="M1192" s="6">
        <v>215.0</v>
      </c>
      <c r="N1192" s="6">
        <v>260.0</v>
      </c>
      <c r="O1192" s="6">
        <v>220.0</v>
      </c>
      <c r="P1192" s="6">
        <v>225.0</v>
      </c>
      <c r="Q1192" s="6">
        <v>255.0</v>
      </c>
      <c r="R1192" s="6">
        <v>135.0</v>
      </c>
      <c r="S1192" s="6">
        <v>125.0</v>
      </c>
      <c r="T1192" s="6">
        <v>195.0</v>
      </c>
      <c r="U1192" s="6">
        <v>155.0</v>
      </c>
      <c r="V1192" s="6">
        <v>95.0</v>
      </c>
      <c r="W1192" s="6">
        <v>100.0</v>
      </c>
      <c r="X1192" s="6">
        <v>60.0</v>
      </c>
      <c r="Y1192" s="6">
        <v>60.0</v>
      </c>
      <c r="Z1192" s="6">
        <v>60.0</v>
      </c>
      <c r="AA1192" s="6">
        <v>130.0</v>
      </c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</row>
    <row r="1193" ht="15.75" customHeight="1">
      <c r="A1193" s="5" t="s">
        <v>906</v>
      </c>
      <c r="C1193" s="6">
        <v>4265.0</v>
      </c>
      <c r="D1193" s="6">
        <v>3095.0</v>
      </c>
      <c r="E1193" s="6">
        <v>3690.0</v>
      </c>
      <c r="F1193" s="6">
        <v>2540.0</v>
      </c>
      <c r="G1193" s="6">
        <v>4805.0</v>
      </c>
      <c r="H1193" s="6">
        <v>3520.0</v>
      </c>
      <c r="I1193" s="6">
        <v>3915.0</v>
      </c>
      <c r="J1193" s="6">
        <v>3035.0</v>
      </c>
      <c r="K1193" s="6">
        <v>3725.0</v>
      </c>
      <c r="L1193" s="6">
        <v>2810.0</v>
      </c>
      <c r="M1193" s="6">
        <v>1925.0</v>
      </c>
      <c r="N1193" s="6">
        <v>2570.0</v>
      </c>
      <c r="O1193" s="6">
        <v>2835.0</v>
      </c>
      <c r="P1193" s="6">
        <v>2395.0</v>
      </c>
      <c r="Q1193" s="6">
        <v>2220.0</v>
      </c>
      <c r="R1193" s="6">
        <v>2970.0</v>
      </c>
      <c r="S1193" s="6">
        <v>2575.0</v>
      </c>
      <c r="T1193" s="6">
        <v>2455.0</v>
      </c>
      <c r="U1193" s="6">
        <v>3015.0</v>
      </c>
      <c r="V1193" s="6">
        <v>3660.0</v>
      </c>
      <c r="W1193" s="6">
        <v>3975.0</v>
      </c>
      <c r="X1193" s="6">
        <v>2860.0</v>
      </c>
      <c r="Y1193" s="6">
        <v>2755.0</v>
      </c>
      <c r="Z1193" s="6">
        <v>3965.0</v>
      </c>
      <c r="AA1193" s="6">
        <v>3305.0</v>
      </c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</row>
    <row r="1194" ht="15.75" customHeight="1">
      <c r="A1194" s="5" t="s">
        <v>907</v>
      </c>
      <c r="C1194" s="6">
        <v>2740.0</v>
      </c>
      <c r="D1194" s="6">
        <v>5250.0</v>
      </c>
      <c r="E1194" s="6">
        <v>5645.0</v>
      </c>
      <c r="F1194" s="6">
        <v>6615.0</v>
      </c>
      <c r="G1194" s="6">
        <v>3050.0</v>
      </c>
      <c r="H1194" s="6">
        <v>3665.0</v>
      </c>
      <c r="I1194" s="6">
        <v>2360.0</v>
      </c>
      <c r="J1194" s="6">
        <v>5310.0</v>
      </c>
      <c r="K1194" s="6">
        <v>5575.0</v>
      </c>
      <c r="L1194" s="6">
        <v>4805.0</v>
      </c>
      <c r="M1194" s="6">
        <v>7435.0</v>
      </c>
      <c r="N1194" s="6">
        <v>6310.0</v>
      </c>
      <c r="O1194" s="6">
        <v>5230.0</v>
      </c>
      <c r="P1194" s="6">
        <v>5850.0</v>
      </c>
      <c r="Q1194" s="6">
        <v>4285.0</v>
      </c>
      <c r="R1194" s="6">
        <v>3175.0</v>
      </c>
      <c r="S1194" s="6">
        <v>4140.0</v>
      </c>
      <c r="T1194" s="6">
        <v>4590.0</v>
      </c>
      <c r="U1194" s="6">
        <v>5750.0</v>
      </c>
      <c r="V1194" s="6">
        <v>3685.0</v>
      </c>
      <c r="W1194" s="6">
        <v>3035.0</v>
      </c>
      <c r="X1194" s="6">
        <v>2865.0</v>
      </c>
      <c r="Y1194" s="6">
        <v>2125.0</v>
      </c>
      <c r="Z1194" s="6">
        <v>2900.0</v>
      </c>
      <c r="AA1194" s="6">
        <v>3905.0</v>
      </c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</row>
    <row r="1195" ht="15.75" customHeight="1">
      <c r="A1195" s="5" t="s">
        <v>908</v>
      </c>
      <c r="C1195" s="6">
        <v>5410.0</v>
      </c>
      <c r="D1195" s="6">
        <v>5520.0</v>
      </c>
      <c r="E1195" s="6">
        <v>6515.0</v>
      </c>
      <c r="F1195" s="6">
        <v>5755.0</v>
      </c>
      <c r="G1195" s="6">
        <v>5965.0</v>
      </c>
      <c r="H1195" s="6">
        <v>6420.0</v>
      </c>
      <c r="I1195" s="6">
        <v>4260.0</v>
      </c>
      <c r="J1195" s="6">
        <v>7370.0</v>
      </c>
      <c r="K1195" s="6">
        <v>5285.0</v>
      </c>
      <c r="L1195" s="6">
        <v>6050.0</v>
      </c>
      <c r="M1195" s="6">
        <v>5635.0</v>
      </c>
      <c r="N1195" s="6">
        <v>6445.0</v>
      </c>
      <c r="O1195" s="6">
        <v>5820.0</v>
      </c>
      <c r="P1195" s="6">
        <v>5620.0</v>
      </c>
      <c r="Q1195" s="6">
        <v>6115.0</v>
      </c>
      <c r="R1195" s="6">
        <v>4840.0</v>
      </c>
      <c r="S1195" s="6">
        <v>5930.0</v>
      </c>
      <c r="T1195" s="6">
        <v>6100.0</v>
      </c>
      <c r="U1195" s="6">
        <v>5870.0</v>
      </c>
      <c r="V1195" s="6">
        <v>6010.0</v>
      </c>
      <c r="W1195" s="6">
        <v>6255.0</v>
      </c>
      <c r="X1195" s="6">
        <v>4660.0</v>
      </c>
      <c r="Y1195" s="6">
        <v>4190.0</v>
      </c>
      <c r="Z1195" s="6">
        <v>5340.0</v>
      </c>
      <c r="AA1195" s="6">
        <v>5855.0</v>
      </c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</row>
    <row r="1196" ht="15.75" customHeight="1">
      <c r="A1196" s="5" t="s">
        <v>909</v>
      </c>
      <c r="C1196" s="6">
        <v>960.0</v>
      </c>
      <c r="D1196" s="6">
        <v>1390.0</v>
      </c>
      <c r="E1196" s="6">
        <v>1680.0</v>
      </c>
      <c r="F1196" s="6">
        <v>2680.0</v>
      </c>
      <c r="G1196" s="6">
        <v>955.0</v>
      </c>
      <c r="H1196" s="6">
        <v>980.0</v>
      </c>
      <c r="I1196" s="6">
        <v>700.0</v>
      </c>
      <c r="J1196" s="6">
        <v>1420.0</v>
      </c>
      <c r="K1196" s="6">
        <v>2520.0</v>
      </c>
      <c r="L1196" s="6">
        <v>2870.0</v>
      </c>
      <c r="M1196" s="6">
        <v>2580.0</v>
      </c>
      <c r="N1196" s="6">
        <v>1805.0</v>
      </c>
      <c r="O1196" s="6">
        <v>2195.0</v>
      </c>
      <c r="P1196" s="6">
        <v>2295.0</v>
      </c>
      <c r="Q1196" s="6">
        <v>1235.0</v>
      </c>
      <c r="R1196" s="6">
        <v>865.0</v>
      </c>
      <c r="S1196" s="6">
        <v>700.0</v>
      </c>
      <c r="T1196" s="6">
        <v>1005.0</v>
      </c>
      <c r="U1196" s="6">
        <v>1985.0</v>
      </c>
      <c r="V1196" s="6">
        <v>975.0</v>
      </c>
      <c r="W1196" s="6">
        <v>755.0</v>
      </c>
      <c r="X1196" s="6">
        <v>560.0</v>
      </c>
      <c r="Y1196" s="6">
        <v>555.0</v>
      </c>
      <c r="Z1196" s="6">
        <v>605.0</v>
      </c>
      <c r="AA1196" s="6">
        <v>735.0</v>
      </c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</row>
    <row r="1197" ht="15.75" customHeight="1">
      <c r="A1197" s="5" t="s">
        <v>910</v>
      </c>
      <c r="C1197" s="6">
        <v>3985.0</v>
      </c>
      <c r="D1197" s="6">
        <v>3120.0</v>
      </c>
      <c r="E1197" s="6">
        <v>4360.0</v>
      </c>
      <c r="F1197" s="6">
        <v>5110.0</v>
      </c>
      <c r="G1197" s="6">
        <v>3835.0</v>
      </c>
      <c r="H1197" s="6">
        <v>3485.0</v>
      </c>
      <c r="I1197" s="6">
        <v>3885.0</v>
      </c>
      <c r="J1197" s="6">
        <v>3460.0</v>
      </c>
      <c r="K1197" s="6">
        <v>6080.0</v>
      </c>
      <c r="L1197" s="6">
        <v>6245.0</v>
      </c>
      <c r="M1197" s="6">
        <v>4785.0</v>
      </c>
      <c r="N1197" s="6">
        <v>3965.0</v>
      </c>
      <c r="O1197" s="6">
        <v>5990.0</v>
      </c>
      <c r="P1197" s="6">
        <v>5065.0</v>
      </c>
      <c r="Q1197" s="6">
        <v>2540.0</v>
      </c>
      <c r="R1197" s="6">
        <v>3035.0</v>
      </c>
      <c r="S1197" s="6">
        <v>3460.0</v>
      </c>
      <c r="T1197" s="6">
        <v>3600.0</v>
      </c>
      <c r="U1197" s="6">
        <v>4240.0</v>
      </c>
      <c r="V1197" s="6">
        <v>4885.0</v>
      </c>
      <c r="W1197" s="6">
        <v>4825.0</v>
      </c>
      <c r="X1197" s="6">
        <v>4535.0</v>
      </c>
      <c r="Y1197" s="6">
        <v>5250.0</v>
      </c>
      <c r="Z1197" s="6">
        <v>3650.0</v>
      </c>
      <c r="AA1197" s="6">
        <v>3540.0</v>
      </c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</row>
    <row r="1198" ht="15.75" customHeight="1">
      <c r="A1198" s="5" t="s">
        <v>911</v>
      </c>
      <c r="C1198" s="6">
        <v>2275.0</v>
      </c>
      <c r="D1198" s="6">
        <v>2635.0</v>
      </c>
      <c r="E1198" s="6">
        <v>3045.0</v>
      </c>
      <c r="F1198" s="6">
        <v>2870.0</v>
      </c>
      <c r="G1198" s="6">
        <v>3395.0</v>
      </c>
      <c r="H1198" s="6">
        <v>3780.0</v>
      </c>
      <c r="I1198" s="6">
        <v>2590.0</v>
      </c>
      <c r="J1198" s="6">
        <v>3850.0</v>
      </c>
      <c r="K1198" s="6">
        <v>3215.0</v>
      </c>
      <c r="L1198" s="6">
        <v>2495.0</v>
      </c>
      <c r="M1198" s="6">
        <v>2440.0</v>
      </c>
      <c r="N1198" s="6">
        <v>3505.0</v>
      </c>
      <c r="O1198" s="6">
        <v>2805.0</v>
      </c>
      <c r="P1198" s="6">
        <v>2835.0</v>
      </c>
      <c r="Q1198" s="6">
        <v>2180.0</v>
      </c>
      <c r="R1198" s="6">
        <v>2425.0</v>
      </c>
      <c r="S1198" s="6">
        <v>2190.0</v>
      </c>
      <c r="T1198" s="6">
        <v>2835.0</v>
      </c>
      <c r="U1198" s="6">
        <v>2610.0</v>
      </c>
      <c r="V1198" s="6">
        <v>2510.0</v>
      </c>
      <c r="W1198" s="6">
        <v>2570.0</v>
      </c>
      <c r="X1198" s="6">
        <v>2380.0</v>
      </c>
      <c r="Y1198" s="6">
        <v>1930.0</v>
      </c>
      <c r="Z1198" s="6">
        <v>1955.0</v>
      </c>
      <c r="AA1198" s="6">
        <v>2065.0</v>
      </c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</row>
    <row r="1199" ht="15.75" customHeight="1">
      <c r="A1199" s="5" t="s">
        <v>912</v>
      </c>
      <c r="C1199" s="6">
        <v>1465.0</v>
      </c>
      <c r="D1199" s="6">
        <v>2640.0</v>
      </c>
      <c r="E1199" s="6">
        <v>3355.0</v>
      </c>
      <c r="F1199" s="6">
        <v>2825.0</v>
      </c>
      <c r="G1199" s="6">
        <v>1540.0</v>
      </c>
      <c r="H1199" s="6">
        <v>1835.0</v>
      </c>
      <c r="I1199" s="6">
        <v>945.0</v>
      </c>
      <c r="J1199" s="6">
        <v>1725.0</v>
      </c>
      <c r="K1199" s="6">
        <v>2280.0</v>
      </c>
      <c r="L1199" s="6">
        <v>2965.0</v>
      </c>
      <c r="M1199" s="6">
        <v>2500.0</v>
      </c>
      <c r="N1199" s="6">
        <v>2580.0</v>
      </c>
      <c r="O1199" s="6">
        <v>2835.0</v>
      </c>
      <c r="P1199" s="6">
        <v>3080.0</v>
      </c>
      <c r="Q1199" s="6">
        <v>1835.0</v>
      </c>
      <c r="R1199" s="6">
        <v>1620.0</v>
      </c>
      <c r="S1199" s="6">
        <v>1760.0</v>
      </c>
      <c r="T1199" s="6">
        <v>2415.0</v>
      </c>
      <c r="U1199" s="6">
        <v>3040.0</v>
      </c>
      <c r="V1199" s="6">
        <v>2120.0</v>
      </c>
      <c r="W1199" s="6">
        <v>1800.0</v>
      </c>
      <c r="X1199" s="6">
        <v>1200.0</v>
      </c>
      <c r="Y1199" s="6">
        <v>1260.0</v>
      </c>
      <c r="Z1199" s="6">
        <v>1635.0</v>
      </c>
      <c r="AA1199" s="6">
        <v>2135.0</v>
      </c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</row>
    <row r="1200" ht="15.75" customHeight="1"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</row>
    <row r="1201" ht="15.75" customHeight="1">
      <c r="C1201" s="4" t="s">
        <v>1</v>
      </c>
      <c r="D1201" s="4" t="s">
        <v>2</v>
      </c>
      <c r="E1201" s="4" t="s">
        <v>3</v>
      </c>
      <c r="F1201" s="4" t="s">
        <v>4</v>
      </c>
      <c r="G1201" s="4" t="s">
        <v>5</v>
      </c>
      <c r="H1201" s="4" t="s">
        <v>6</v>
      </c>
      <c r="I1201" s="4" t="s">
        <v>7</v>
      </c>
      <c r="J1201" s="4" t="s">
        <v>8</v>
      </c>
      <c r="K1201" s="4" t="s">
        <v>9</v>
      </c>
      <c r="L1201" s="4" t="s">
        <v>10</v>
      </c>
      <c r="M1201" s="4" t="s">
        <v>11</v>
      </c>
      <c r="N1201" s="4" t="s">
        <v>12</v>
      </c>
      <c r="O1201" s="4" t="s">
        <v>13</v>
      </c>
      <c r="P1201" s="4" t="s">
        <v>14</v>
      </c>
      <c r="Q1201" s="4" t="s">
        <v>15</v>
      </c>
      <c r="R1201" s="4" t="s">
        <v>16</v>
      </c>
      <c r="S1201" s="4" t="s">
        <v>17</v>
      </c>
      <c r="T1201" s="4" t="s">
        <v>18</v>
      </c>
      <c r="U1201" s="4" t="s">
        <v>19</v>
      </c>
      <c r="V1201" s="4" t="s">
        <v>20</v>
      </c>
      <c r="W1201" s="4" t="s">
        <v>21</v>
      </c>
      <c r="X1201" s="4" t="s">
        <v>22</v>
      </c>
      <c r="Y1201" s="4" t="s">
        <v>23</v>
      </c>
      <c r="Z1201" s="4" t="s">
        <v>24</v>
      </c>
      <c r="AA1201" s="4" t="s">
        <v>25</v>
      </c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</row>
    <row r="1202" ht="15.75" customHeight="1">
      <c r="A1202" s="5" t="s">
        <v>913</v>
      </c>
      <c r="C1202" s="6">
        <v>51215.0</v>
      </c>
      <c r="D1202" s="6">
        <v>57505.0</v>
      </c>
      <c r="E1202" s="6">
        <v>70990.0</v>
      </c>
      <c r="F1202" s="6">
        <v>60505.0</v>
      </c>
      <c r="G1202" s="6">
        <v>53105.0</v>
      </c>
      <c r="H1202" s="6">
        <v>51610.0</v>
      </c>
      <c r="I1202" s="6">
        <v>45390.0</v>
      </c>
      <c r="J1202" s="6">
        <v>56615.0</v>
      </c>
      <c r="K1202" s="6">
        <v>61370.0</v>
      </c>
      <c r="L1202" s="6">
        <v>82210.0</v>
      </c>
      <c r="M1202" s="6">
        <v>57620.0</v>
      </c>
      <c r="N1202" s="6">
        <v>60260.0</v>
      </c>
      <c r="O1202" s="6">
        <v>58660.0</v>
      </c>
      <c r="P1202" s="6">
        <v>57280.0</v>
      </c>
      <c r="Q1202" s="6">
        <v>48690.0</v>
      </c>
      <c r="R1202" s="6">
        <v>42745.0</v>
      </c>
      <c r="S1202" s="6">
        <v>51535.0</v>
      </c>
      <c r="T1202" s="6">
        <v>57355.0</v>
      </c>
      <c r="U1202" s="6">
        <v>55835.0</v>
      </c>
      <c r="V1202" s="6">
        <v>50465.0</v>
      </c>
      <c r="W1202" s="6">
        <v>50305.0</v>
      </c>
      <c r="X1202" s="6">
        <v>44990.0</v>
      </c>
      <c r="Y1202" s="6">
        <v>43330.0</v>
      </c>
      <c r="Z1202" s="6">
        <v>43195.0</v>
      </c>
      <c r="AA1202" s="6">
        <v>48605.0</v>
      </c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</row>
    <row r="1203" ht="15.75" customHeight="1">
      <c r="A1203" s="5" t="s">
        <v>914</v>
      </c>
      <c r="C1203" s="6">
        <v>1550.0</v>
      </c>
      <c r="D1203" s="6">
        <v>4495.0</v>
      </c>
      <c r="E1203" s="6">
        <v>5750.0</v>
      </c>
      <c r="F1203" s="6">
        <v>6445.0</v>
      </c>
      <c r="G1203" s="6">
        <v>1875.0</v>
      </c>
      <c r="H1203" s="6">
        <v>2775.0</v>
      </c>
      <c r="I1203" s="6">
        <v>1135.0</v>
      </c>
      <c r="J1203" s="6">
        <v>5455.0</v>
      </c>
      <c r="K1203" s="6">
        <v>4605.0</v>
      </c>
      <c r="L1203" s="6">
        <v>7540.0</v>
      </c>
      <c r="M1203" s="6">
        <v>6920.0</v>
      </c>
      <c r="N1203" s="6">
        <v>6410.0</v>
      </c>
      <c r="O1203" s="6">
        <v>4515.0</v>
      </c>
      <c r="P1203" s="6">
        <v>5580.0</v>
      </c>
      <c r="Q1203" s="6">
        <v>6015.0</v>
      </c>
      <c r="R1203" s="6">
        <v>2940.0</v>
      </c>
      <c r="S1203" s="6">
        <v>4110.0</v>
      </c>
      <c r="T1203" s="6">
        <v>5180.0</v>
      </c>
      <c r="U1203" s="6">
        <v>5065.0</v>
      </c>
      <c r="V1203" s="6">
        <v>2550.0</v>
      </c>
      <c r="W1203" s="6">
        <v>1960.0</v>
      </c>
      <c r="X1203" s="6">
        <v>2510.0</v>
      </c>
      <c r="Y1203" s="6">
        <v>1785.0</v>
      </c>
      <c r="Z1203" s="6">
        <v>1800.0</v>
      </c>
      <c r="AA1203" s="6">
        <v>2310.0</v>
      </c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</row>
    <row r="1204" ht="15.75" customHeight="1">
      <c r="A1204" s="5" t="s">
        <v>915</v>
      </c>
      <c r="C1204" s="6">
        <v>250.0</v>
      </c>
      <c r="D1204" s="6">
        <v>305.0</v>
      </c>
      <c r="E1204" s="6">
        <v>350.0</v>
      </c>
      <c r="F1204" s="6">
        <v>330.0</v>
      </c>
      <c r="G1204" s="6">
        <v>135.0</v>
      </c>
      <c r="H1204" s="6">
        <v>250.0</v>
      </c>
      <c r="I1204" s="6">
        <v>155.0</v>
      </c>
      <c r="J1204" s="6">
        <v>290.0</v>
      </c>
      <c r="K1204" s="6">
        <v>255.0</v>
      </c>
      <c r="L1204" s="6">
        <v>695.0</v>
      </c>
      <c r="M1204" s="6">
        <v>650.0</v>
      </c>
      <c r="N1204" s="6">
        <v>425.0</v>
      </c>
      <c r="O1204" s="6">
        <v>415.0</v>
      </c>
      <c r="P1204" s="6">
        <v>220.0</v>
      </c>
      <c r="Q1204" s="6">
        <v>560.0</v>
      </c>
      <c r="R1204" s="6">
        <v>265.0</v>
      </c>
      <c r="S1204" s="6">
        <v>680.0</v>
      </c>
      <c r="T1204" s="6">
        <v>930.0</v>
      </c>
      <c r="U1204" s="6">
        <v>245.0</v>
      </c>
      <c r="V1204" s="6">
        <v>210.0</v>
      </c>
      <c r="W1204" s="6">
        <v>245.0</v>
      </c>
      <c r="X1204" s="6">
        <v>390.0</v>
      </c>
      <c r="Y1204" s="6">
        <v>335.0</v>
      </c>
      <c r="Z1204" s="6">
        <v>210.0</v>
      </c>
      <c r="AA1204" s="6">
        <v>240.0</v>
      </c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</row>
    <row r="1205" ht="15.75" customHeight="1">
      <c r="A1205" s="5" t="s">
        <v>916</v>
      </c>
      <c r="C1205" s="6">
        <v>7740.0</v>
      </c>
      <c r="D1205" s="6">
        <v>6725.0</v>
      </c>
      <c r="E1205" s="6">
        <v>8420.0</v>
      </c>
      <c r="F1205" s="6">
        <v>6075.0</v>
      </c>
      <c r="G1205" s="6">
        <v>9640.0</v>
      </c>
      <c r="H1205" s="6">
        <v>7255.0</v>
      </c>
      <c r="I1205" s="6">
        <v>7250.0</v>
      </c>
      <c r="J1205" s="6">
        <v>5505.0</v>
      </c>
      <c r="K1205" s="6">
        <v>9610.0</v>
      </c>
      <c r="L1205" s="6">
        <v>6065.0</v>
      </c>
      <c r="M1205" s="6">
        <v>4835.0</v>
      </c>
      <c r="N1205" s="6">
        <v>5170.0</v>
      </c>
      <c r="O1205" s="6">
        <v>4790.0</v>
      </c>
      <c r="P1205" s="6">
        <v>5800.0</v>
      </c>
      <c r="Q1205" s="6">
        <v>4265.0</v>
      </c>
      <c r="R1205" s="6">
        <v>5055.0</v>
      </c>
      <c r="S1205" s="6">
        <v>5390.0</v>
      </c>
      <c r="T1205" s="6">
        <v>6005.0</v>
      </c>
      <c r="U1205" s="6">
        <v>5860.0</v>
      </c>
      <c r="V1205" s="6">
        <v>6275.0</v>
      </c>
      <c r="W1205" s="6">
        <v>6875.0</v>
      </c>
      <c r="X1205" s="6">
        <v>5440.0</v>
      </c>
      <c r="Y1205" s="6">
        <v>5290.0</v>
      </c>
      <c r="Z1205" s="6">
        <v>5560.0</v>
      </c>
      <c r="AA1205" s="6">
        <v>5360.0</v>
      </c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</row>
    <row r="1206" ht="15.75" customHeight="1">
      <c r="A1206" s="5" t="s">
        <v>917</v>
      </c>
      <c r="C1206" s="6">
        <v>41670.0</v>
      </c>
      <c r="D1206" s="6">
        <v>45980.0</v>
      </c>
      <c r="E1206" s="6">
        <v>56470.0</v>
      </c>
      <c r="F1206" s="6">
        <v>47655.0</v>
      </c>
      <c r="G1206" s="6">
        <v>41455.0</v>
      </c>
      <c r="H1206" s="6">
        <v>41330.0</v>
      </c>
      <c r="I1206" s="6">
        <v>36855.0</v>
      </c>
      <c r="J1206" s="6">
        <v>45365.0</v>
      </c>
      <c r="K1206" s="6">
        <v>46900.0</v>
      </c>
      <c r="L1206" s="6">
        <v>67910.0</v>
      </c>
      <c r="M1206" s="6">
        <v>45215.0</v>
      </c>
      <c r="N1206" s="6">
        <v>48250.0</v>
      </c>
      <c r="O1206" s="6">
        <v>48930.0</v>
      </c>
      <c r="P1206" s="6">
        <v>45680.0</v>
      </c>
      <c r="Q1206" s="6">
        <v>37850.0</v>
      </c>
      <c r="R1206" s="6">
        <v>34485.0</v>
      </c>
      <c r="S1206" s="6">
        <v>41355.0</v>
      </c>
      <c r="T1206" s="6">
        <v>45240.0</v>
      </c>
      <c r="U1206" s="6">
        <v>44665.0</v>
      </c>
      <c r="V1206" s="6">
        <v>41425.0</v>
      </c>
      <c r="W1206" s="6">
        <v>41225.0</v>
      </c>
      <c r="X1206" s="6">
        <v>36650.0</v>
      </c>
      <c r="Y1206" s="6">
        <v>35925.0</v>
      </c>
      <c r="Z1206" s="6">
        <v>35630.0</v>
      </c>
      <c r="AA1206" s="6">
        <v>40700.0</v>
      </c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</row>
    <row r="1207" ht="15.75" customHeight="1"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</row>
    <row r="1208" ht="15.75" customHeight="1">
      <c r="A1208" s="1" t="s">
        <v>918</v>
      </c>
      <c r="B1208" s="1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</row>
    <row r="1209" ht="15.75" customHeight="1">
      <c r="A1209" s="3"/>
      <c r="B1209" s="3"/>
      <c r="C1209" s="4" t="s">
        <v>1</v>
      </c>
      <c r="D1209" s="4" t="s">
        <v>2</v>
      </c>
      <c r="E1209" s="4" t="s">
        <v>3</v>
      </c>
      <c r="F1209" s="4" t="s">
        <v>4</v>
      </c>
      <c r="G1209" s="4" t="s">
        <v>5</v>
      </c>
      <c r="H1209" s="4" t="s">
        <v>6</v>
      </c>
      <c r="I1209" s="4" t="s">
        <v>7</v>
      </c>
      <c r="J1209" s="4" t="s">
        <v>8</v>
      </c>
      <c r="K1209" s="4" t="s">
        <v>9</v>
      </c>
      <c r="L1209" s="4" t="s">
        <v>10</v>
      </c>
      <c r="M1209" s="4" t="s">
        <v>11</v>
      </c>
      <c r="N1209" s="4" t="s">
        <v>12</v>
      </c>
      <c r="O1209" s="4" t="s">
        <v>13</v>
      </c>
      <c r="P1209" s="4" t="s">
        <v>14</v>
      </c>
      <c r="Q1209" s="4" t="s">
        <v>15</v>
      </c>
      <c r="R1209" s="4" t="s">
        <v>16</v>
      </c>
      <c r="S1209" s="4" t="s">
        <v>17</v>
      </c>
      <c r="T1209" s="4" t="s">
        <v>18</v>
      </c>
      <c r="U1209" s="4" t="s">
        <v>19</v>
      </c>
      <c r="V1209" s="4" t="s">
        <v>20</v>
      </c>
      <c r="W1209" s="4" t="s">
        <v>21</v>
      </c>
      <c r="X1209" s="4" t="s">
        <v>22</v>
      </c>
      <c r="Y1209" s="4" t="s">
        <v>23</v>
      </c>
      <c r="Z1209" s="4" t="s">
        <v>24</v>
      </c>
      <c r="AA1209" s="4" t="s">
        <v>25</v>
      </c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</row>
    <row r="1210" ht="15.75" customHeight="1">
      <c r="A1210" s="5" t="s">
        <v>1411</v>
      </c>
      <c r="C1210" s="6">
        <v>37890.0</v>
      </c>
      <c r="D1210" s="6">
        <v>45045.0</v>
      </c>
      <c r="E1210" s="6">
        <v>59735.0</v>
      </c>
      <c r="F1210" s="6">
        <v>50315.0</v>
      </c>
      <c r="G1210" s="6">
        <v>44930.0</v>
      </c>
      <c r="H1210" s="6">
        <v>39845.0</v>
      </c>
      <c r="I1210" s="6">
        <v>36215.0</v>
      </c>
      <c r="J1210" s="6">
        <v>44225.0</v>
      </c>
      <c r="K1210" s="6">
        <v>45595.0</v>
      </c>
      <c r="L1210" s="6">
        <v>67935.0</v>
      </c>
      <c r="M1210" s="6">
        <v>51215.0</v>
      </c>
      <c r="N1210" s="6">
        <v>53355.0</v>
      </c>
      <c r="O1210" s="6">
        <v>58510.0</v>
      </c>
      <c r="P1210" s="6">
        <v>46150.0</v>
      </c>
      <c r="Q1210" s="6">
        <v>39685.0</v>
      </c>
      <c r="R1210" s="6">
        <v>38065.0</v>
      </c>
      <c r="S1210" s="6">
        <v>42475.0</v>
      </c>
      <c r="T1210" s="6">
        <v>49960.0</v>
      </c>
      <c r="U1210" s="6">
        <v>45995.0</v>
      </c>
      <c r="V1210" s="6">
        <v>41505.0</v>
      </c>
      <c r="W1210" s="6">
        <v>40290.0</v>
      </c>
      <c r="X1210" s="6">
        <v>36760.0</v>
      </c>
      <c r="Y1210" s="6">
        <v>29345.0</v>
      </c>
      <c r="Z1210" s="6">
        <v>35935.0</v>
      </c>
      <c r="AA1210" s="6">
        <v>31960.0</v>
      </c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</row>
    <row r="1211" ht="15.75" customHeight="1">
      <c r="A1211" s="5" t="s">
        <v>920</v>
      </c>
      <c r="C1211" s="6">
        <v>650.0</v>
      </c>
      <c r="D1211" s="6">
        <v>550.0</v>
      </c>
      <c r="E1211" s="6">
        <v>1410.0</v>
      </c>
      <c r="F1211" s="6">
        <v>1300.0</v>
      </c>
      <c r="G1211" s="6">
        <v>805.0</v>
      </c>
      <c r="H1211" s="6">
        <v>790.0</v>
      </c>
      <c r="I1211" s="6">
        <v>675.0</v>
      </c>
      <c r="J1211" s="6">
        <v>880.0</v>
      </c>
      <c r="K1211" s="6">
        <v>975.0</v>
      </c>
      <c r="L1211" s="6">
        <v>2845.0</v>
      </c>
      <c r="M1211" s="6">
        <v>3265.0</v>
      </c>
      <c r="N1211" s="6">
        <v>1495.0</v>
      </c>
      <c r="O1211" s="6">
        <v>3445.0</v>
      </c>
      <c r="P1211" s="6">
        <v>985.0</v>
      </c>
      <c r="Q1211" s="6">
        <v>1030.0</v>
      </c>
      <c r="R1211" s="6">
        <v>975.0</v>
      </c>
      <c r="S1211" s="6">
        <v>1735.0</v>
      </c>
      <c r="T1211" s="6">
        <v>3895.0</v>
      </c>
      <c r="U1211" s="6">
        <v>1015.0</v>
      </c>
      <c r="V1211" s="6">
        <v>730.0</v>
      </c>
      <c r="W1211" s="6">
        <v>1100.0</v>
      </c>
      <c r="X1211" s="6">
        <v>1045.0</v>
      </c>
      <c r="Y1211" s="6">
        <v>535.0</v>
      </c>
      <c r="Z1211" s="6">
        <v>745.0</v>
      </c>
      <c r="AA1211" s="6">
        <v>310.0</v>
      </c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</row>
    <row r="1212" ht="15.75" customHeight="1">
      <c r="A1212" s="5" t="s">
        <v>921</v>
      </c>
      <c r="C1212" s="6">
        <v>605.0</v>
      </c>
      <c r="D1212" s="6">
        <v>350.0</v>
      </c>
      <c r="E1212" s="6">
        <v>1080.0</v>
      </c>
      <c r="F1212" s="6">
        <v>1175.0</v>
      </c>
      <c r="G1212" s="6">
        <v>1070.0</v>
      </c>
      <c r="H1212" s="6">
        <v>575.0</v>
      </c>
      <c r="I1212" s="6">
        <v>675.0</v>
      </c>
      <c r="J1212" s="6">
        <v>675.0</v>
      </c>
      <c r="K1212" s="6">
        <v>1035.0</v>
      </c>
      <c r="L1212" s="6">
        <v>1320.0</v>
      </c>
      <c r="M1212" s="6">
        <v>1630.0</v>
      </c>
      <c r="N1212" s="6">
        <v>995.0</v>
      </c>
      <c r="O1212" s="6">
        <v>2640.0</v>
      </c>
      <c r="P1212" s="6">
        <v>915.0</v>
      </c>
      <c r="Q1212" s="6">
        <v>615.0</v>
      </c>
      <c r="R1212" s="6">
        <v>575.0</v>
      </c>
      <c r="S1212" s="6">
        <v>790.0</v>
      </c>
      <c r="T1212" s="6">
        <v>1260.0</v>
      </c>
      <c r="U1212" s="6">
        <v>1020.0</v>
      </c>
      <c r="V1212" s="6">
        <v>1185.0</v>
      </c>
      <c r="W1212" s="6">
        <v>655.0</v>
      </c>
      <c r="X1212" s="6">
        <v>525.0</v>
      </c>
      <c r="Y1212" s="6">
        <v>350.0</v>
      </c>
      <c r="Z1212" s="6">
        <v>850.0</v>
      </c>
      <c r="AA1212" s="6">
        <v>345.0</v>
      </c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</row>
    <row r="1213" ht="15.75" customHeight="1">
      <c r="A1213" s="5" t="s">
        <v>922</v>
      </c>
      <c r="C1213" s="6">
        <v>955.0</v>
      </c>
      <c r="D1213" s="6">
        <v>640.0</v>
      </c>
      <c r="E1213" s="6">
        <v>1800.0</v>
      </c>
      <c r="F1213" s="6">
        <v>2185.0</v>
      </c>
      <c r="G1213" s="6">
        <v>1935.0</v>
      </c>
      <c r="H1213" s="6">
        <v>1095.0</v>
      </c>
      <c r="I1213" s="6">
        <v>1210.0</v>
      </c>
      <c r="J1213" s="6">
        <v>1115.0</v>
      </c>
      <c r="K1213" s="6">
        <v>1645.0</v>
      </c>
      <c r="L1213" s="6">
        <v>2015.0</v>
      </c>
      <c r="M1213" s="6">
        <v>2175.0</v>
      </c>
      <c r="N1213" s="6">
        <v>1625.0</v>
      </c>
      <c r="O1213" s="6">
        <v>3690.0</v>
      </c>
      <c r="P1213" s="6">
        <v>1640.0</v>
      </c>
      <c r="Q1213" s="6">
        <v>975.0</v>
      </c>
      <c r="R1213" s="6">
        <v>970.0</v>
      </c>
      <c r="S1213" s="6">
        <v>1165.0</v>
      </c>
      <c r="T1213" s="6">
        <v>1640.0</v>
      </c>
      <c r="U1213" s="6">
        <v>1780.0</v>
      </c>
      <c r="V1213" s="6">
        <v>1765.0</v>
      </c>
      <c r="W1213" s="6">
        <v>1285.0</v>
      </c>
      <c r="X1213" s="6">
        <v>880.0</v>
      </c>
      <c r="Y1213" s="6">
        <v>540.0</v>
      </c>
      <c r="Z1213" s="6">
        <v>1425.0</v>
      </c>
      <c r="AA1213" s="6">
        <v>520.0</v>
      </c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</row>
    <row r="1214" ht="15.75" customHeight="1">
      <c r="A1214" s="5" t="s">
        <v>923</v>
      </c>
      <c r="C1214" s="6">
        <v>1485.0</v>
      </c>
      <c r="D1214" s="6">
        <v>1170.0</v>
      </c>
      <c r="E1214" s="6">
        <v>2655.0</v>
      </c>
      <c r="F1214" s="6">
        <v>2785.0</v>
      </c>
      <c r="G1214" s="6">
        <v>2875.0</v>
      </c>
      <c r="H1214" s="6">
        <v>2325.0</v>
      </c>
      <c r="I1214" s="6">
        <v>1980.0</v>
      </c>
      <c r="J1214" s="6">
        <v>1965.0</v>
      </c>
      <c r="K1214" s="6">
        <v>2145.0</v>
      </c>
      <c r="L1214" s="6">
        <v>2545.0</v>
      </c>
      <c r="M1214" s="6">
        <v>2340.0</v>
      </c>
      <c r="N1214" s="6">
        <v>2880.0</v>
      </c>
      <c r="O1214" s="6">
        <v>4330.0</v>
      </c>
      <c r="P1214" s="6">
        <v>2725.0</v>
      </c>
      <c r="Q1214" s="6">
        <v>1405.0</v>
      </c>
      <c r="R1214" s="6">
        <v>1985.0</v>
      </c>
      <c r="S1214" s="6">
        <v>1850.0</v>
      </c>
      <c r="T1214" s="6">
        <v>2575.0</v>
      </c>
      <c r="U1214" s="6">
        <v>2350.0</v>
      </c>
      <c r="V1214" s="6">
        <v>2180.0</v>
      </c>
      <c r="W1214" s="6">
        <v>1745.0</v>
      </c>
      <c r="X1214" s="6">
        <v>2075.0</v>
      </c>
      <c r="Y1214" s="6">
        <v>1090.0</v>
      </c>
      <c r="Z1214" s="6">
        <v>2085.0</v>
      </c>
      <c r="AA1214" s="6">
        <v>755.0</v>
      </c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</row>
    <row r="1215" ht="15.75" customHeight="1">
      <c r="A1215" s="5" t="s">
        <v>924</v>
      </c>
      <c r="C1215" s="6">
        <v>1645.0</v>
      </c>
      <c r="D1215" s="6">
        <v>1600.0</v>
      </c>
      <c r="E1215" s="6">
        <v>2420.0</v>
      </c>
      <c r="F1215" s="6">
        <v>2445.0</v>
      </c>
      <c r="G1215" s="6">
        <v>2695.0</v>
      </c>
      <c r="H1215" s="6">
        <v>1830.0</v>
      </c>
      <c r="I1215" s="6">
        <v>2015.0</v>
      </c>
      <c r="J1215" s="6">
        <v>1660.0</v>
      </c>
      <c r="K1215" s="6">
        <v>2075.0</v>
      </c>
      <c r="L1215" s="6">
        <v>2160.0</v>
      </c>
      <c r="M1215" s="6">
        <v>1980.0</v>
      </c>
      <c r="N1215" s="6">
        <v>2220.0</v>
      </c>
      <c r="O1215" s="6">
        <v>2855.0</v>
      </c>
      <c r="P1215" s="6">
        <v>2025.0</v>
      </c>
      <c r="Q1215" s="6">
        <v>1255.0</v>
      </c>
      <c r="R1215" s="6">
        <v>1715.0</v>
      </c>
      <c r="S1215" s="6">
        <v>1710.0</v>
      </c>
      <c r="T1215" s="6">
        <v>2150.0</v>
      </c>
      <c r="U1215" s="6">
        <v>2070.0</v>
      </c>
      <c r="V1215" s="6">
        <v>2105.0</v>
      </c>
      <c r="W1215" s="6">
        <v>1765.0</v>
      </c>
      <c r="X1215" s="6">
        <v>1665.0</v>
      </c>
      <c r="Y1215" s="6">
        <v>975.0</v>
      </c>
      <c r="Z1215" s="6">
        <v>1650.0</v>
      </c>
      <c r="AA1215" s="6">
        <v>850.0</v>
      </c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</row>
    <row r="1216" ht="15.75" customHeight="1">
      <c r="A1216" s="5" t="s">
        <v>925</v>
      </c>
      <c r="C1216" s="6">
        <v>1860.0</v>
      </c>
      <c r="D1216" s="6">
        <v>1505.0</v>
      </c>
      <c r="E1216" s="6">
        <v>2340.0</v>
      </c>
      <c r="F1216" s="6">
        <v>2105.0</v>
      </c>
      <c r="G1216" s="6">
        <v>2460.0</v>
      </c>
      <c r="H1216" s="6">
        <v>1905.0</v>
      </c>
      <c r="I1216" s="6">
        <v>1985.0</v>
      </c>
      <c r="J1216" s="6">
        <v>1545.0</v>
      </c>
      <c r="K1216" s="6">
        <v>1900.0</v>
      </c>
      <c r="L1216" s="6">
        <v>2115.0</v>
      </c>
      <c r="M1216" s="6">
        <v>1775.0</v>
      </c>
      <c r="N1216" s="6">
        <v>2090.0</v>
      </c>
      <c r="O1216" s="6">
        <v>2565.0</v>
      </c>
      <c r="P1216" s="6">
        <v>1850.0</v>
      </c>
      <c r="Q1216" s="6">
        <v>1325.0</v>
      </c>
      <c r="R1216" s="6">
        <v>1955.0</v>
      </c>
      <c r="S1216" s="6">
        <v>1875.0</v>
      </c>
      <c r="T1216" s="6">
        <v>2190.0</v>
      </c>
      <c r="U1216" s="6">
        <v>1920.0</v>
      </c>
      <c r="V1216" s="6">
        <v>2010.0</v>
      </c>
      <c r="W1216" s="6">
        <v>2065.0</v>
      </c>
      <c r="X1216" s="6">
        <v>2010.0</v>
      </c>
      <c r="Y1216" s="6">
        <v>1400.0</v>
      </c>
      <c r="Z1216" s="6">
        <v>1865.0</v>
      </c>
      <c r="AA1216" s="6">
        <v>1000.0</v>
      </c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</row>
    <row r="1217" ht="15.75" customHeight="1">
      <c r="A1217" s="5" t="s">
        <v>926</v>
      </c>
      <c r="C1217" s="6">
        <v>1870.0</v>
      </c>
      <c r="D1217" s="6">
        <v>1720.0</v>
      </c>
      <c r="E1217" s="6">
        <v>2205.0</v>
      </c>
      <c r="F1217" s="6">
        <v>2010.0</v>
      </c>
      <c r="G1217" s="6">
        <v>2340.0</v>
      </c>
      <c r="H1217" s="6">
        <v>1970.0</v>
      </c>
      <c r="I1217" s="6">
        <v>2165.0</v>
      </c>
      <c r="J1217" s="6">
        <v>1575.0</v>
      </c>
      <c r="K1217" s="6">
        <v>2045.0</v>
      </c>
      <c r="L1217" s="6">
        <v>1980.0</v>
      </c>
      <c r="M1217" s="6">
        <v>1675.0</v>
      </c>
      <c r="N1217" s="6">
        <v>1845.0</v>
      </c>
      <c r="O1217" s="6">
        <v>2320.0</v>
      </c>
      <c r="P1217" s="6">
        <v>1955.0</v>
      </c>
      <c r="Q1217" s="6">
        <v>1365.0</v>
      </c>
      <c r="R1217" s="6">
        <v>1900.0</v>
      </c>
      <c r="S1217" s="6">
        <v>1885.0</v>
      </c>
      <c r="T1217" s="6">
        <v>2025.0</v>
      </c>
      <c r="U1217" s="6">
        <v>1910.0</v>
      </c>
      <c r="V1217" s="6">
        <v>2000.0</v>
      </c>
      <c r="W1217" s="6">
        <v>2170.0</v>
      </c>
      <c r="X1217" s="6">
        <v>1795.0</v>
      </c>
      <c r="Y1217" s="6">
        <v>1295.0</v>
      </c>
      <c r="Z1217" s="6">
        <v>1770.0</v>
      </c>
      <c r="AA1217" s="6">
        <v>970.0</v>
      </c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</row>
    <row r="1218" ht="15.75" customHeight="1">
      <c r="A1218" s="5" t="s">
        <v>927</v>
      </c>
      <c r="C1218" s="6">
        <v>1985.0</v>
      </c>
      <c r="D1218" s="6">
        <v>1580.0</v>
      </c>
      <c r="E1218" s="6">
        <v>2170.0</v>
      </c>
      <c r="F1218" s="6">
        <v>1940.0</v>
      </c>
      <c r="G1218" s="6">
        <v>2515.0</v>
      </c>
      <c r="H1218" s="6">
        <v>2120.0</v>
      </c>
      <c r="I1218" s="6">
        <v>2185.0</v>
      </c>
      <c r="J1218" s="6">
        <v>1815.0</v>
      </c>
      <c r="K1218" s="6">
        <v>2085.0</v>
      </c>
      <c r="L1218" s="6">
        <v>2070.0</v>
      </c>
      <c r="M1218" s="6">
        <v>1935.0</v>
      </c>
      <c r="N1218" s="6">
        <v>1975.0</v>
      </c>
      <c r="O1218" s="6">
        <v>2405.0</v>
      </c>
      <c r="P1218" s="6">
        <v>1695.0</v>
      </c>
      <c r="Q1218" s="6">
        <v>1340.0</v>
      </c>
      <c r="R1218" s="6">
        <v>1700.0</v>
      </c>
      <c r="S1218" s="6">
        <v>1715.0</v>
      </c>
      <c r="T1218" s="6">
        <v>1855.0</v>
      </c>
      <c r="U1218" s="6">
        <v>1790.0</v>
      </c>
      <c r="V1218" s="6">
        <v>1910.0</v>
      </c>
      <c r="W1218" s="6">
        <v>2105.0</v>
      </c>
      <c r="X1218" s="6">
        <v>1965.0</v>
      </c>
      <c r="Y1218" s="6">
        <v>1415.0</v>
      </c>
      <c r="Z1218" s="6">
        <v>1760.0</v>
      </c>
      <c r="AA1218" s="6">
        <v>1215.0</v>
      </c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</row>
    <row r="1219" ht="15.75" customHeight="1">
      <c r="A1219" s="5" t="s">
        <v>928</v>
      </c>
      <c r="C1219" s="6">
        <v>2040.0</v>
      </c>
      <c r="D1219" s="6">
        <v>1705.0</v>
      </c>
      <c r="E1219" s="6">
        <v>2365.0</v>
      </c>
      <c r="F1219" s="6">
        <v>1920.0</v>
      </c>
      <c r="G1219" s="6">
        <v>2330.0</v>
      </c>
      <c r="H1219" s="6">
        <v>1755.0</v>
      </c>
      <c r="I1219" s="6">
        <v>1975.0</v>
      </c>
      <c r="J1219" s="6">
        <v>1625.0</v>
      </c>
      <c r="K1219" s="6">
        <v>1905.0</v>
      </c>
      <c r="L1219" s="6">
        <v>2215.0</v>
      </c>
      <c r="M1219" s="6">
        <v>1710.0</v>
      </c>
      <c r="N1219" s="6">
        <v>2140.0</v>
      </c>
      <c r="O1219" s="6">
        <v>2285.0</v>
      </c>
      <c r="P1219" s="6">
        <v>1790.0</v>
      </c>
      <c r="Q1219" s="6">
        <v>1300.0</v>
      </c>
      <c r="R1219" s="6">
        <v>1870.0</v>
      </c>
      <c r="S1219" s="6">
        <v>1695.0</v>
      </c>
      <c r="T1219" s="6">
        <v>1845.0</v>
      </c>
      <c r="U1219" s="6">
        <v>1795.0</v>
      </c>
      <c r="V1219" s="6">
        <v>2030.0</v>
      </c>
      <c r="W1219" s="6">
        <v>2105.0</v>
      </c>
      <c r="X1219" s="6">
        <v>1790.0</v>
      </c>
      <c r="Y1219" s="6">
        <v>1395.0</v>
      </c>
      <c r="Z1219" s="6">
        <v>1770.0</v>
      </c>
      <c r="AA1219" s="6">
        <v>1065.0</v>
      </c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</row>
    <row r="1220" ht="15.75" customHeight="1">
      <c r="A1220" s="5" t="s">
        <v>929</v>
      </c>
      <c r="C1220" s="6">
        <v>1810.0</v>
      </c>
      <c r="D1220" s="6">
        <v>1790.0</v>
      </c>
      <c r="E1220" s="6">
        <v>2325.0</v>
      </c>
      <c r="F1220" s="6">
        <v>2035.0</v>
      </c>
      <c r="G1220" s="6">
        <v>1985.0</v>
      </c>
      <c r="H1220" s="6">
        <v>1910.0</v>
      </c>
      <c r="I1220" s="6">
        <v>1990.0</v>
      </c>
      <c r="J1220" s="6">
        <v>1460.0</v>
      </c>
      <c r="K1220" s="6">
        <v>1885.0</v>
      </c>
      <c r="L1220" s="6">
        <v>2230.0</v>
      </c>
      <c r="M1220" s="6">
        <v>1495.0</v>
      </c>
      <c r="N1220" s="6">
        <v>1950.0</v>
      </c>
      <c r="O1220" s="6">
        <v>2220.0</v>
      </c>
      <c r="P1220" s="6">
        <v>1525.0</v>
      </c>
      <c r="Q1220" s="6">
        <v>1255.0</v>
      </c>
      <c r="R1220" s="6">
        <v>1830.0</v>
      </c>
      <c r="S1220" s="6">
        <v>1630.0</v>
      </c>
      <c r="T1220" s="6">
        <v>1680.0</v>
      </c>
      <c r="U1220" s="6">
        <v>1705.0</v>
      </c>
      <c r="V1220" s="6">
        <v>1930.0</v>
      </c>
      <c r="W1220" s="6">
        <v>2005.0</v>
      </c>
      <c r="X1220" s="6">
        <v>1640.0</v>
      </c>
      <c r="Y1220" s="6">
        <v>1315.0</v>
      </c>
      <c r="Z1220" s="6">
        <v>1600.0</v>
      </c>
      <c r="AA1220" s="6">
        <v>1110.0</v>
      </c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</row>
    <row r="1221" ht="15.75" customHeight="1">
      <c r="A1221" s="5" t="s">
        <v>930</v>
      </c>
      <c r="C1221" s="6">
        <v>3625.0</v>
      </c>
      <c r="D1221" s="6">
        <v>3225.0</v>
      </c>
      <c r="E1221" s="6">
        <v>4010.0</v>
      </c>
      <c r="F1221" s="6">
        <v>3455.0</v>
      </c>
      <c r="G1221" s="6">
        <v>3865.0</v>
      </c>
      <c r="H1221" s="6">
        <v>3165.0</v>
      </c>
      <c r="I1221" s="6">
        <v>3490.0</v>
      </c>
      <c r="J1221" s="6">
        <v>3005.0</v>
      </c>
      <c r="K1221" s="6">
        <v>3570.0</v>
      </c>
      <c r="L1221" s="6">
        <v>4740.0</v>
      </c>
      <c r="M1221" s="6">
        <v>3135.0</v>
      </c>
      <c r="N1221" s="6">
        <v>3635.0</v>
      </c>
      <c r="O1221" s="6">
        <v>4185.0</v>
      </c>
      <c r="P1221" s="6">
        <v>3000.0</v>
      </c>
      <c r="Q1221" s="6">
        <v>2510.0</v>
      </c>
      <c r="R1221" s="6">
        <v>3345.0</v>
      </c>
      <c r="S1221" s="6">
        <v>3195.0</v>
      </c>
      <c r="T1221" s="6">
        <v>3480.0</v>
      </c>
      <c r="U1221" s="6">
        <v>2890.0</v>
      </c>
      <c r="V1221" s="6">
        <v>3145.0</v>
      </c>
      <c r="W1221" s="6">
        <v>3655.0</v>
      </c>
      <c r="X1221" s="6">
        <v>2985.0</v>
      </c>
      <c r="Y1221" s="6">
        <v>2605.0</v>
      </c>
      <c r="Z1221" s="6">
        <v>3150.0</v>
      </c>
      <c r="AA1221" s="6">
        <v>2515.0</v>
      </c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</row>
    <row r="1222" ht="15.75" customHeight="1">
      <c r="A1222" s="5" t="s">
        <v>931</v>
      </c>
      <c r="C1222" s="6">
        <v>3280.0</v>
      </c>
      <c r="D1222" s="6">
        <v>3125.0</v>
      </c>
      <c r="E1222" s="6">
        <v>4375.0</v>
      </c>
      <c r="F1222" s="6">
        <v>3105.0</v>
      </c>
      <c r="G1222" s="6">
        <v>3320.0</v>
      </c>
      <c r="H1222" s="6">
        <v>2890.0</v>
      </c>
      <c r="I1222" s="6">
        <v>2820.0</v>
      </c>
      <c r="J1222" s="6">
        <v>2700.0</v>
      </c>
      <c r="K1222" s="6">
        <v>3150.0</v>
      </c>
      <c r="L1222" s="6">
        <v>4885.0</v>
      </c>
      <c r="M1222" s="6">
        <v>2775.0</v>
      </c>
      <c r="N1222" s="6">
        <v>3565.0</v>
      </c>
      <c r="O1222" s="6">
        <v>3800.0</v>
      </c>
      <c r="P1222" s="6">
        <v>2760.0</v>
      </c>
      <c r="Q1222" s="6">
        <v>2145.0</v>
      </c>
      <c r="R1222" s="6">
        <v>3000.0</v>
      </c>
      <c r="S1222" s="6">
        <v>3010.0</v>
      </c>
      <c r="T1222" s="6">
        <v>3020.0</v>
      </c>
      <c r="U1222" s="6">
        <v>2760.0</v>
      </c>
      <c r="V1222" s="6">
        <v>2845.0</v>
      </c>
      <c r="W1222" s="6">
        <v>3235.0</v>
      </c>
      <c r="X1222" s="6">
        <v>2730.0</v>
      </c>
      <c r="Y1222" s="6">
        <v>2555.0</v>
      </c>
      <c r="Z1222" s="6">
        <v>2585.0</v>
      </c>
      <c r="AA1222" s="6">
        <v>2305.0</v>
      </c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</row>
    <row r="1223" ht="15.75" customHeight="1">
      <c r="A1223" s="5" t="s">
        <v>932</v>
      </c>
      <c r="C1223" s="6">
        <v>2715.0</v>
      </c>
      <c r="D1223" s="6">
        <v>2795.0</v>
      </c>
      <c r="E1223" s="6">
        <v>3740.0</v>
      </c>
      <c r="F1223" s="6">
        <v>2690.0</v>
      </c>
      <c r="G1223" s="6">
        <v>2775.0</v>
      </c>
      <c r="H1223" s="6">
        <v>2510.0</v>
      </c>
      <c r="I1223" s="6">
        <v>2425.0</v>
      </c>
      <c r="J1223" s="6">
        <v>2465.0</v>
      </c>
      <c r="K1223" s="6">
        <v>2795.0</v>
      </c>
      <c r="L1223" s="6">
        <v>4845.0</v>
      </c>
      <c r="M1223" s="6">
        <v>2550.0</v>
      </c>
      <c r="N1223" s="6">
        <v>3210.0</v>
      </c>
      <c r="O1223" s="6">
        <v>3270.0</v>
      </c>
      <c r="P1223" s="6">
        <v>2325.0</v>
      </c>
      <c r="Q1223" s="6">
        <v>1955.0</v>
      </c>
      <c r="R1223" s="6">
        <v>2690.0</v>
      </c>
      <c r="S1223" s="6">
        <v>2810.0</v>
      </c>
      <c r="T1223" s="6">
        <v>2770.0</v>
      </c>
      <c r="U1223" s="6">
        <v>2315.0</v>
      </c>
      <c r="V1223" s="6">
        <v>2560.0</v>
      </c>
      <c r="W1223" s="6">
        <v>2885.0</v>
      </c>
      <c r="X1223" s="6">
        <v>2485.0</v>
      </c>
      <c r="Y1223" s="6">
        <v>2200.0</v>
      </c>
      <c r="Z1223" s="6">
        <v>2400.0</v>
      </c>
      <c r="AA1223" s="6">
        <v>2025.0</v>
      </c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</row>
    <row r="1224" ht="15.75" customHeight="1">
      <c r="A1224" s="5" t="s">
        <v>933</v>
      </c>
      <c r="C1224" s="6">
        <v>2210.0</v>
      </c>
      <c r="D1224" s="6">
        <v>2670.0</v>
      </c>
      <c r="E1224" s="6">
        <v>3285.0</v>
      </c>
      <c r="F1224" s="6">
        <v>2335.0</v>
      </c>
      <c r="G1224" s="6">
        <v>2200.0</v>
      </c>
      <c r="H1224" s="6">
        <v>2420.0</v>
      </c>
      <c r="I1224" s="6">
        <v>2095.0</v>
      </c>
      <c r="J1224" s="6">
        <v>2210.0</v>
      </c>
      <c r="K1224" s="6">
        <v>2550.0</v>
      </c>
      <c r="L1224" s="6">
        <v>4285.0</v>
      </c>
      <c r="M1224" s="6">
        <v>2460.0</v>
      </c>
      <c r="N1224" s="6">
        <v>2765.0</v>
      </c>
      <c r="O1224" s="6">
        <v>2785.0</v>
      </c>
      <c r="P1224" s="6">
        <v>2285.0</v>
      </c>
      <c r="Q1224" s="6">
        <v>1820.0</v>
      </c>
      <c r="R1224" s="6">
        <v>2200.0</v>
      </c>
      <c r="S1224" s="6">
        <v>2450.0</v>
      </c>
      <c r="T1224" s="6">
        <v>2705.0</v>
      </c>
      <c r="U1224" s="6">
        <v>2210.0</v>
      </c>
      <c r="V1224" s="6">
        <v>2225.0</v>
      </c>
      <c r="W1224" s="6">
        <v>2315.0</v>
      </c>
      <c r="X1224" s="6">
        <v>2145.0</v>
      </c>
      <c r="Y1224" s="6">
        <v>1930.0</v>
      </c>
      <c r="Z1224" s="6">
        <v>2030.0</v>
      </c>
      <c r="AA1224" s="6">
        <v>2120.0</v>
      </c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</row>
    <row r="1225" ht="15.75" customHeight="1">
      <c r="A1225" s="5" t="s">
        <v>934</v>
      </c>
      <c r="C1225" s="6">
        <v>2025.0</v>
      </c>
      <c r="D1225" s="6">
        <v>2310.0</v>
      </c>
      <c r="E1225" s="6">
        <v>3200.0</v>
      </c>
      <c r="F1225" s="6">
        <v>2310.0</v>
      </c>
      <c r="G1225" s="6">
        <v>2190.0</v>
      </c>
      <c r="H1225" s="6">
        <v>1950.0</v>
      </c>
      <c r="I1225" s="6">
        <v>1695.0</v>
      </c>
      <c r="J1225" s="6">
        <v>1750.0</v>
      </c>
      <c r="K1225" s="6">
        <v>2420.0</v>
      </c>
      <c r="L1225" s="6">
        <v>3915.0</v>
      </c>
      <c r="M1225" s="6">
        <v>1970.0</v>
      </c>
      <c r="N1225" s="6">
        <v>2480.0</v>
      </c>
      <c r="O1225" s="6">
        <v>2485.0</v>
      </c>
      <c r="P1225" s="6">
        <v>1990.0</v>
      </c>
      <c r="Q1225" s="6">
        <v>1525.0</v>
      </c>
      <c r="R1225" s="6">
        <v>1855.0</v>
      </c>
      <c r="S1225" s="6">
        <v>2065.0</v>
      </c>
      <c r="T1225" s="6">
        <v>2360.0</v>
      </c>
      <c r="U1225" s="6">
        <v>2055.0</v>
      </c>
      <c r="V1225" s="6">
        <v>1950.0</v>
      </c>
      <c r="W1225" s="6">
        <v>2020.0</v>
      </c>
      <c r="X1225" s="6">
        <v>1840.0</v>
      </c>
      <c r="Y1225" s="6">
        <v>1655.0</v>
      </c>
      <c r="Z1225" s="6">
        <v>1760.0</v>
      </c>
      <c r="AA1225" s="6">
        <v>1860.0</v>
      </c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</row>
    <row r="1226" ht="15.75" customHeight="1">
      <c r="A1226" s="5" t="s">
        <v>935</v>
      </c>
      <c r="C1226" s="6">
        <v>9135.0</v>
      </c>
      <c r="D1226" s="6">
        <v>18310.0</v>
      </c>
      <c r="E1226" s="6">
        <v>20355.0</v>
      </c>
      <c r="F1226" s="6">
        <v>16520.0</v>
      </c>
      <c r="G1226" s="6">
        <v>9570.0</v>
      </c>
      <c r="H1226" s="6">
        <v>10635.0</v>
      </c>
      <c r="I1226" s="6">
        <v>6825.0</v>
      </c>
      <c r="J1226" s="6">
        <v>17790.0</v>
      </c>
      <c r="K1226" s="6">
        <v>13425.0</v>
      </c>
      <c r="L1226" s="6">
        <v>23770.0</v>
      </c>
      <c r="M1226" s="6">
        <v>18345.0</v>
      </c>
      <c r="N1226" s="6">
        <v>18500.0</v>
      </c>
      <c r="O1226" s="6">
        <v>13235.0</v>
      </c>
      <c r="P1226" s="6">
        <v>16680.0</v>
      </c>
      <c r="Q1226" s="6">
        <v>17875.0</v>
      </c>
      <c r="R1226" s="6">
        <v>9510.0</v>
      </c>
      <c r="S1226" s="6">
        <v>12905.0</v>
      </c>
      <c r="T1226" s="6">
        <v>14520.0</v>
      </c>
      <c r="U1226" s="6">
        <v>16410.0</v>
      </c>
      <c r="V1226" s="6">
        <v>10925.0</v>
      </c>
      <c r="W1226" s="6">
        <v>9170.0</v>
      </c>
      <c r="X1226" s="6">
        <v>9205.0</v>
      </c>
      <c r="Y1226" s="6">
        <v>8090.0</v>
      </c>
      <c r="Z1226" s="6">
        <v>8495.0</v>
      </c>
      <c r="AA1226" s="6">
        <v>12995.0</v>
      </c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</row>
    <row r="1227" ht="15.75" customHeight="1">
      <c r="A1227" s="5" t="s">
        <v>936</v>
      </c>
      <c r="C1227" s="6">
        <v>3810.0</v>
      </c>
      <c r="D1227" s="6">
        <v>4670.0</v>
      </c>
      <c r="E1227" s="6">
        <v>5465.0</v>
      </c>
      <c r="F1227" s="6">
        <v>4160.0</v>
      </c>
      <c r="G1227" s="6">
        <v>3915.0</v>
      </c>
      <c r="H1227" s="6">
        <v>3515.0</v>
      </c>
      <c r="I1227" s="6">
        <v>2910.0</v>
      </c>
      <c r="J1227" s="6">
        <v>3485.0</v>
      </c>
      <c r="K1227" s="6">
        <v>4825.0</v>
      </c>
      <c r="L1227" s="6">
        <v>7395.0</v>
      </c>
      <c r="M1227" s="6">
        <v>3915.0</v>
      </c>
      <c r="N1227" s="6">
        <v>4260.0</v>
      </c>
      <c r="O1227" s="6">
        <v>4320.0</v>
      </c>
      <c r="P1227" s="6">
        <v>3815.0</v>
      </c>
      <c r="Q1227" s="6">
        <v>2910.0</v>
      </c>
      <c r="R1227" s="6">
        <v>3290.0</v>
      </c>
      <c r="S1227" s="6">
        <v>4080.0</v>
      </c>
      <c r="T1227" s="6">
        <v>4250.0</v>
      </c>
      <c r="U1227" s="6">
        <v>4100.0</v>
      </c>
      <c r="V1227" s="6">
        <v>3835.0</v>
      </c>
      <c r="W1227" s="6">
        <v>3665.0</v>
      </c>
      <c r="X1227" s="6">
        <v>3495.0</v>
      </c>
      <c r="Y1227" s="6">
        <v>3065.0</v>
      </c>
      <c r="Z1227" s="6">
        <v>3250.0</v>
      </c>
      <c r="AA1227" s="6">
        <v>3930.0</v>
      </c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</row>
    <row r="1228" ht="15.75" customHeight="1">
      <c r="A1228" s="5" t="s">
        <v>937</v>
      </c>
      <c r="C1228" s="6">
        <v>2355.0</v>
      </c>
      <c r="D1228" s="6">
        <v>3370.0</v>
      </c>
      <c r="E1228" s="6">
        <v>3840.0</v>
      </c>
      <c r="F1228" s="6">
        <v>2930.0</v>
      </c>
      <c r="G1228" s="6">
        <v>2400.0</v>
      </c>
      <c r="H1228" s="6">
        <v>2315.0</v>
      </c>
      <c r="I1228" s="6">
        <v>1735.0</v>
      </c>
      <c r="J1228" s="6">
        <v>2485.0</v>
      </c>
      <c r="K1228" s="6">
        <v>3095.0</v>
      </c>
      <c r="L1228" s="6">
        <v>4965.0</v>
      </c>
      <c r="M1228" s="6">
        <v>2900.0</v>
      </c>
      <c r="N1228" s="6">
        <v>2965.0</v>
      </c>
      <c r="O1228" s="6">
        <v>2585.0</v>
      </c>
      <c r="P1228" s="6">
        <v>3080.0</v>
      </c>
      <c r="Q1228" s="6">
        <v>2090.0</v>
      </c>
      <c r="R1228" s="6">
        <v>1990.0</v>
      </c>
      <c r="S1228" s="6">
        <v>2710.0</v>
      </c>
      <c r="T1228" s="6">
        <v>2950.0</v>
      </c>
      <c r="U1228" s="6">
        <v>2905.0</v>
      </c>
      <c r="V1228" s="6">
        <v>2320.0</v>
      </c>
      <c r="W1228" s="6">
        <v>2310.0</v>
      </c>
      <c r="X1228" s="6">
        <v>1995.0</v>
      </c>
      <c r="Y1228" s="6">
        <v>2015.0</v>
      </c>
      <c r="Z1228" s="6">
        <v>2060.0</v>
      </c>
      <c r="AA1228" s="6">
        <v>3110.0</v>
      </c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</row>
    <row r="1229" ht="15.75" customHeight="1">
      <c r="A1229" s="5" t="s">
        <v>938</v>
      </c>
      <c r="C1229" s="6">
        <v>2030.0</v>
      </c>
      <c r="D1229" s="6">
        <v>4460.0</v>
      </c>
      <c r="E1229" s="6">
        <v>5090.0</v>
      </c>
      <c r="F1229" s="6">
        <v>3765.0</v>
      </c>
      <c r="G1229" s="6">
        <v>2095.0</v>
      </c>
      <c r="H1229" s="6">
        <v>2440.0</v>
      </c>
      <c r="I1229" s="6">
        <v>1505.0</v>
      </c>
      <c r="J1229" s="6">
        <v>3005.0</v>
      </c>
      <c r="K1229" s="6">
        <v>3455.0</v>
      </c>
      <c r="L1229" s="6">
        <v>5395.0</v>
      </c>
      <c r="M1229" s="6">
        <v>3665.0</v>
      </c>
      <c r="N1229" s="6">
        <v>3520.0</v>
      </c>
      <c r="O1229" s="6">
        <v>3050.0</v>
      </c>
      <c r="P1229" s="6">
        <v>4295.0</v>
      </c>
      <c r="Q1229" s="6">
        <v>3120.0</v>
      </c>
      <c r="R1229" s="6">
        <v>2150.0</v>
      </c>
      <c r="S1229" s="6">
        <v>2990.0</v>
      </c>
      <c r="T1229" s="6">
        <v>3410.0</v>
      </c>
      <c r="U1229" s="6">
        <v>4195.0</v>
      </c>
      <c r="V1229" s="6">
        <v>2815.0</v>
      </c>
      <c r="W1229" s="6">
        <v>2250.0</v>
      </c>
      <c r="X1229" s="6">
        <v>2285.0</v>
      </c>
      <c r="Y1229" s="6">
        <v>1995.0</v>
      </c>
      <c r="Z1229" s="6">
        <v>2030.0</v>
      </c>
      <c r="AA1229" s="6">
        <v>3500.0</v>
      </c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</row>
    <row r="1230" ht="15.75" customHeight="1">
      <c r="A1230" s="5" t="s">
        <v>939</v>
      </c>
      <c r="C1230" s="6">
        <v>935.0</v>
      </c>
      <c r="D1230" s="6">
        <v>5805.0</v>
      </c>
      <c r="E1230" s="6">
        <v>5965.0</v>
      </c>
      <c r="F1230" s="6">
        <v>5670.0</v>
      </c>
      <c r="G1230" s="6">
        <v>1160.0</v>
      </c>
      <c r="H1230" s="6">
        <v>2365.0</v>
      </c>
      <c r="I1230" s="6">
        <v>675.0</v>
      </c>
      <c r="J1230" s="6">
        <v>8815.0</v>
      </c>
      <c r="K1230" s="6">
        <v>2045.0</v>
      </c>
      <c r="L1230" s="6">
        <v>6010.0</v>
      </c>
      <c r="M1230" s="6">
        <v>7865.0</v>
      </c>
      <c r="N1230" s="6">
        <v>7755.0</v>
      </c>
      <c r="O1230" s="6">
        <v>3275.0</v>
      </c>
      <c r="P1230" s="6">
        <v>5500.0</v>
      </c>
      <c r="Q1230" s="6">
        <v>9750.0</v>
      </c>
      <c r="R1230" s="6">
        <v>2080.0</v>
      </c>
      <c r="S1230" s="6">
        <v>3120.0</v>
      </c>
      <c r="T1230" s="6">
        <v>3915.0</v>
      </c>
      <c r="U1230" s="6">
        <v>5210.0</v>
      </c>
      <c r="V1230" s="6">
        <v>1950.0</v>
      </c>
      <c r="W1230" s="6">
        <v>945.0</v>
      </c>
      <c r="X1230" s="6">
        <v>1430.0</v>
      </c>
      <c r="Y1230" s="6">
        <v>1015.0</v>
      </c>
      <c r="Z1230" s="6">
        <v>1155.0</v>
      </c>
      <c r="AA1230" s="6">
        <v>2460.0</v>
      </c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</row>
    <row r="1231" ht="15.75" customHeight="1"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</row>
    <row r="1232" ht="15.75" customHeight="1">
      <c r="C1232" s="4" t="s">
        <v>1</v>
      </c>
      <c r="D1232" s="4" t="s">
        <v>2</v>
      </c>
      <c r="E1232" s="4" t="s">
        <v>3</v>
      </c>
      <c r="F1232" s="4" t="s">
        <v>4</v>
      </c>
      <c r="G1232" s="4" t="s">
        <v>5</v>
      </c>
      <c r="H1232" s="4" t="s">
        <v>6</v>
      </c>
      <c r="I1232" s="4" t="s">
        <v>7</v>
      </c>
      <c r="J1232" s="4" t="s">
        <v>8</v>
      </c>
      <c r="K1232" s="4" t="s">
        <v>9</v>
      </c>
      <c r="L1232" s="4" t="s">
        <v>10</v>
      </c>
      <c r="M1232" s="4" t="s">
        <v>11</v>
      </c>
      <c r="N1232" s="4" t="s">
        <v>12</v>
      </c>
      <c r="O1232" s="4" t="s">
        <v>13</v>
      </c>
      <c r="P1232" s="4" t="s">
        <v>14</v>
      </c>
      <c r="Q1232" s="4" t="s">
        <v>15</v>
      </c>
      <c r="R1232" s="4" t="s">
        <v>16</v>
      </c>
      <c r="S1232" s="4" t="s">
        <v>17</v>
      </c>
      <c r="T1232" s="4" t="s">
        <v>18</v>
      </c>
      <c r="U1232" s="4" t="s">
        <v>19</v>
      </c>
      <c r="V1232" s="4" t="s">
        <v>20</v>
      </c>
      <c r="W1232" s="4" t="s">
        <v>21</v>
      </c>
      <c r="X1232" s="4" t="s">
        <v>22</v>
      </c>
      <c r="Y1232" s="4" t="s">
        <v>23</v>
      </c>
      <c r="Z1232" s="4" t="s">
        <v>24</v>
      </c>
      <c r="AA1232" s="4" t="s">
        <v>25</v>
      </c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</row>
    <row r="1233" ht="15.75" customHeight="1">
      <c r="A1233" s="5" t="s">
        <v>1412</v>
      </c>
      <c r="C1233" s="6">
        <v>37895.0</v>
      </c>
      <c r="D1233" s="6">
        <v>45045.0</v>
      </c>
      <c r="E1233" s="6">
        <v>59735.0</v>
      </c>
      <c r="F1233" s="6">
        <v>50320.0</v>
      </c>
      <c r="G1233" s="6">
        <v>44930.0</v>
      </c>
      <c r="H1233" s="6">
        <v>39840.0</v>
      </c>
      <c r="I1233" s="6">
        <v>36215.0</v>
      </c>
      <c r="J1233" s="6">
        <v>44220.0</v>
      </c>
      <c r="K1233" s="6">
        <v>45590.0</v>
      </c>
      <c r="L1233" s="6">
        <v>67935.0</v>
      </c>
      <c r="M1233" s="6">
        <v>51215.0</v>
      </c>
      <c r="N1233" s="6">
        <v>53355.0</v>
      </c>
      <c r="O1233" s="6">
        <v>58510.0</v>
      </c>
      <c r="P1233" s="6">
        <v>46150.0</v>
      </c>
      <c r="Q1233" s="6">
        <v>39685.0</v>
      </c>
      <c r="R1233" s="6">
        <v>38065.0</v>
      </c>
      <c r="S1233" s="6">
        <v>42480.0</v>
      </c>
      <c r="T1233" s="6">
        <v>49960.0</v>
      </c>
      <c r="U1233" s="6">
        <v>45995.0</v>
      </c>
      <c r="V1233" s="6">
        <v>41500.0</v>
      </c>
      <c r="W1233" s="6">
        <v>40290.0</v>
      </c>
      <c r="X1233" s="6">
        <v>36760.0</v>
      </c>
      <c r="Y1233" s="6">
        <v>29345.0</v>
      </c>
      <c r="Z1233" s="6">
        <v>35935.0</v>
      </c>
      <c r="AA1233" s="6">
        <v>31960.0</v>
      </c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</row>
    <row r="1234" ht="15.75" customHeight="1">
      <c r="A1234" s="5" t="s">
        <v>1413</v>
      </c>
      <c r="C1234" s="6">
        <v>73374.0</v>
      </c>
      <c r="D1234" s="6">
        <v>128448.0</v>
      </c>
      <c r="E1234" s="6">
        <v>105994.0</v>
      </c>
      <c r="F1234" s="6">
        <v>99784.0</v>
      </c>
      <c r="G1234" s="6">
        <v>67954.0</v>
      </c>
      <c r="H1234" s="6">
        <v>86717.0</v>
      </c>
      <c r="I1234" s="6">
        <v>65458.0</v>
      </c>
      <c r="J1234" s="6">
        <v>162674.0</v>
      </c>
      <c r="K1234" s="6">
        <v>80807.0</v>
      </c>
      <c r="L1234" s="6">
        <v>103047.0</v>
      </c>
      <c r="M1234" s="6">
        <v>170832.0</v>
      </c>
      <c r="N1234" s="6">
        <v>155470.0</v>
      </c>
      <c r="O1234" s="6">
        <v>75382.0</v>
      </c>
      <c r="P1234" s="6">
        <v>101323.0</v>
      </c>
      <c r="Q1234" s="6">
        <v>216158.0</v>
      </c>
      <c r="R1234" s="6">
        <v>80648.0</v>
      </c>
      <c r="S1234" s="6">
        <v>87491.0</v>
      </c>
      <c r="T1234" s="6">
        <v>87416.0</v>
      </c>
      <c r="U1234" s="6">
        <v>104123.0</v>
      </c>
      <c r="V1234" s="6">
        <v>78561.0</v>
      </c>
      <c r="W1234" s="6">
        <v>70624.0</v>
      </c>
      <c r="X1234" s="6">
        <v>75768.0</v>
      </c>
      <c r="Y1234" s="6">
        <v>78984.0</v>
      </c>
      <c r="Z1234" s="6">
        <v>72289.0</v>
      </c>
      <c r="AA1234" s="6">
        <v>99715.0</v>
      </c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</row>
    <row r="1235" ht="15.75" customHeight="1">
      <c r="A1235" s="5" t="s">
        <v>1414</v>
      </c>
      <c r="C1235" s="6">
        <v>61169.0</v>
      </c>
      <c r="D1235" s="6">
        <v>82870.0</v>
      </c>
      <c r="E1235" s="6">
        <v>71859.0</v>
      </c>
      <c r="F1235" s="6">
        <v>65546.0</v>
      </c>
      <c r="G1235" s="6">
        <v>53469.0</v>
      </c>
      <c r="H1235" s="6">
        <v>61725.0</v>
      </c>
      <c r="I1235" s="6">
        <v>53530.0</v>
      </c>
      <c r="J1235" s="6">
        <v>78626.0</v>
      </c>
      <c r="K1235" s="6">
        <v>64866.0</v>
      </c>
      <c r="L1235" s="6">
        <v>75825.0</v>
      </c>
      <c r="M1235" s="6">
        <v>68733.0</v>
      </c>
      <c r="N1235" s="6">
        <v>70710.0</v>
      </c>
      <c r="O1235" s="6">
        <v>51204.0</v>
      </c>
      <c r="P1235" s="6">
        <v>70920.0</v>
      </c>
      <c r="Q1235" s="6">
        <v>87360.0</v>
      </c>
      <c r="R1235" s="6">
        <v>60673.0</v>
      </c>
      <c r="S1235" s="6">
        <v>66261.0</v>
      </c>
      <c r="T1235" s="6">
        <v>61189.0</v>
      </c>
      <c r="U1235" s="6">
        <v>69977.0</v>
      </c>
      <c r="V1235" s="6">
        <v>59220.0</v>
      </c>
      <c r="W1235" s="6">
        <v>58447.0</v>
      </c>
      <c r="X1235" s="6">
        <v>60064.0</v>
      </c>
      <c r="Y1235" s="6">
        <v>66771.0</v>
      </c>
      <c r="Z1235" s="6">
        <v>57953.0</v>
      </c>
      <c r="AA1235" s="6">
        <v>84445.0</v>
      </c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</row>
    <row r="1236" ht="15.75" customHeight="1">
      <c r="A1236" s="5" t="s">
        <v>1415</v>
      </c>
      <c r="C1236" s="6">
        <v>7230.0</v>
      </c>
      <c r="D1236" s="6">
        <v>11065.0</v>
      </c>
      <c r="E1236" s="6">
        <v>22520.0</v>
      </c>
      <c r="F1236" s="6">
        <v>20235.0</v>
      </c>
      <c r="G1236" s="6">
        <v>13020.0</v>
      </c>
      <c r="H1236" s="6">
        <v>10645.0</v>
      </c>
      <c r="I1236" s="6">
        <v>7570.0</v>
      </c>
      <c r="J1236" s="6">
        <v>13375.0</v>
      </c>
      <c r="K1236" s="6">
        <v>14220.0</v>
      </c>
      <c r="L1236" s="6">
        <v>35285.0</v>
      </c>
      <c r="M1236" s="6">
        <v>22215.0</v>
      </c>
      <c r="N1236" s="6">
        <v>23980.0</v>
      </c>
      <c r="O1236" s="6">
        <v>31460.0</v>
      </c>
      <c r="P1236" s="6">
        <v>16050.0</v>
      </c>
      <c r="Q1236" s="6">
        <v>11530.0</v>
      </c>
      <c r="R1236" s="6">
        <v>11920.0</v>
      </c>
      <c r="S1236" s="6">
        <v>10590.0</v>
      </c>
      <c r="T1236" s="6">
        <v>15465.0</v>
      </c>
      <c r="U1236" s="6">
        <v>14835.0</v>
      </c>
      <c r="V1236" s="6">
        <v>11615.0</v>
      </c>
      <c r="W1236" s="6">
        <v>9980.0</v>
      </c>
      <c r="X1236" s="6">
        <v>7770.0</v>
      </c>
      <c r="Y1236" s="6">
        <v>3860.0</v>
      </c>
      <c r="Z1236" s="6">
        <v>8545.0</v>
      </c>
      <c r="AA1236" s="6">
        <v>4995.0</v>
      </c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</row>
    <row r="1237" ht="15.75" customHeight="1">
      <c r="A1237" s="5" t="s">
        <v>1416</v>
      </c>
      <c r="C1237" s="6">
        <v>37579.0</v>
      </c>
      <c r="D1237" s="6">
        <v>54010.0</v>
      </c>
      <c r="E1237" s="6">
        <v>57259.0</v>
      </c>
      <c r="F1237" s="6">
        <v>48014.0</v>
      </c>
      <c r="G1237" s="6">
        <v>35431.0</v>
      </c>
      <c r="H1237" s="6">
        <v>41754.0</v>
      </c>
      <c r="I1237" s="6">
        <v>32138.0</v>
      </c>
      <c r="J1237" s="6">
        <v>59196.0</v>
      </c>
      <c r="K1237" s="6">
        <v>42727.0</v>
      </c>
      <c r="L1237" s="6">
        <v>75828.0</v>
      </c>
      <c r="M1237" s="6">
        <v>83593.0</v>
      </c>
      <c r="N1237" s="6">
        <v>70226.0</v>
      </c>
      <c r="O1237" s="6">
        <v>54084.0</v>
      </c>
      <c r="P1237" s="6">
        <v>50866.0</v>
      </c>
      <c r="Q1237" s="6">
        <v>81017.0</v>
      </c>
      <c r="R1237" s="6">
        <v>50605.0</v>
      </c>
      <c r="S1237" s="6">
        <v>53804.0</v>
      </c>
      <c r="T1237" s="6">
        <v>53955.0</v>
      </c>
      <c r="U1237" s="6">
        <v>48536.0</v>
      </c>
      <c r="V1237" s="6">
        <v>38879.0</v>
      </c>
      <c r="W1237" s="6">
        <v>39427.0</v>
      </c>
      <c r="X1237" s="6">
        <v>39633.0</v>
      </c>
      <c r="Y1237" s="6">
        <v>39588.0</v>
      </c>
      <c r="Z1237" s="6">
        <v>37866.0</v>
      </c>
      <c r="AA1237" s="6">
        <v>48389.0</v>
      </c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</row>
    <row r="1238" ht="15.75" customHeight="1">
      <c r="A1238" s="5" t="s">
        <v>1417</v>
      </c>
      <c r="C1238" s="6">
        <v>29259.0</v>
      </c>
      <c r="D1238" s="6">
        <v>43021.0</v>
      </c>
      <c r="E1238" s="6">
        <v>44452.0</v>
      </c>
      <c r="F1238" s="6">
        <v>35480.0</v>
      </c>
      <c r="G1238" s="6">
        <v>25465.0</v>
      </c>
      <c r="H1238" s="6">
        <v>30407.0</v>
      </c>
      <c r="I1238" s="6">
        <v>24664.0</v>
      </c>
      <c r="J1238" s="6">
        <v>38484.0</v>
      </c>
      <c r="K1238" s="6">
        <v>31352.0</v>
      </c>
      <c r="L1238" s="6">
        <v>61091.0</v>
      </c>
      <c r="M1238" s="6">
        <v>41136.0</v>
      </c>
      <c r="N1238" s="6">
        <v>46068.0</v>
      </c>
      <c r="O1238" s="6">
        <v>36695.0</v>
      </c>
      <c r="P1238" s="6">
        <v>34541.0</v>
      </c>
      <c r="Q1238" s="6">
        <v>47207.0</v>
      </c>
      <c r="R1238" s="6">
        <v>40677.0</v>
      </c>
      <c r="S1238" s="6">
        <v>39984.0</v>
      </c>
      <c r="T1238" s="6">
        <v>41516.0</v>
      </c>
      <c r="U1238" s="6">
        <v>32723.0</v>
      </c>
      <c r="V1238" s="6">
        <v>29067.0</v>
      </c>
      <c r="W1238" s="6">
        <v>32095.0</v>
      </c>
      <c r="X1238" s="6">
        <v>27828.0</v>
      </c>
      <c r="Y1238" s="6">
        <v>27340.0</v>
      </c>
      <c r="Z1238" s="6">
        <v>26403.0</v>
      </c>
      <c r="AA1238" s="6">
        <v>38390.0</v>
      </c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</row>
    <row r="1239" ht="15.75" customHeight="1"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</row>
    <row r="1240" ht="15.75" customHeight="1">
      <c r="C1240" s="4" t="s">
        <v>1</v>
      </c>
      <c r="D1240" s="4" t="s">
        <v>2</v>
      </c>
      <c r="E1240" s="4" t="s">
        <v>3</v>
      </c>
      <c r="F1240" s="4" t="s">
        <v>4</v>
      </c>
      <c r="G1240" s="4" t="s">
        <v>5</v>
      </c>
      <c r="H1240" s="4" t="s">
        <v>6</v>
      </c>
      <c r="I1240" s="4" t="s">
        <v>7</v>
      </c>
      <c r="J1240" s="4" t="s">
        <v>8</v>
      </c>
      <c r="K1240" s="4" t="s">
        <v>9</v>
      </c>
      <c r="L1240" s="4" t="s">
        <v>10</v>
      </c>
      <c r="M1240" s="4" t="s">
        <v>11</v>
      </c>
      <c r="N1240" s="4" t="s">
        <v>12</v>
      </c>
      <c r="O1240" s="4" t="s">
        <v>13</v>
      </c>
      <c r="P1240" s="4" t="s">
        <v>14</v>
      </c>
      <c r="Q1240" s="4" t="s">
        <v>15</v>
      </c>
      <c r="R1240" s="4" t="s">
        <v>16</v>
      </c>
      <c r="S1240" s="4" t="s">
        <v>17</v>
      </c>
      <c r="T1240" s="4" t="s">
        <v>18</v>
      </c>
      <c r="U1240" s="4" t="s">
        <v>19</v>
      </c>
      <c r="V1240" s="4" t="s">
        <v>20</v>
      </c>
      <c r="W1240" s="4" t="s">
        <v>21</v>
      </c>
      <c r="X1240" s="4" t="s">
        <v>22</v>
      </c>
      <c r="Y1240" s="4" t="s">
        <v>23</v>
      </c>
      <c r="Z1240" s="4" t="s">
        <v>24</v>
      </c>
      <c r="AA1240" s="4" t="s">
        <v>25</v>
      </c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</row>
    <row r="1241" ht="15.75" customHeight="1">
      <c r="A1241" s="5" t="s">
        <v>946</v>
      </c>
      <c r="C1241" s="6">
        <v>16945.0</v>
      </c>
      <c r="D1241" s="6">
        <v>14875.0</v>
      </c>
      <c r="E1241" s="6">
        <v>25875.0</v>
      </c>
      <c r="F1241" s="6">
        <v>28945.0</v>
      </c>
      <c r="G1241" s="6">
        <v>22995.0</v>
      </c>
      <c r="H1241" s="6">
        <v>20240.0</v>
      </c>
      <c r="I1241" s="6">
        <v>18620.0</v>
      </c>
      <c r="J1241" s="6">
        <v>19925.0</v>
      </c>
      <c r="K1241" s="6">
        <v>22210.0</v>
      </c>
      <c r="L1241" s="6">
        <v>38595.0</v>
      </c>
      <c r="M1241" s="6">
        <v>29575.0</v>
      </c>
      <c r="N1241" s="6">
        <v>32430.0</v>
      </c>
      <c r="O1241" s="6">
        <v>41500.0</v>
      </c>
      <c r="P1241" s="6">
        <v>20640.0</v>
      </c>
      <c r="Q1241" s="6">
        <v>18625.0</v>
      </c>
      <c r="R1241" s="6">
        <v>20890.0</v>
      </c>
      <c r="S1241" s="6">
        <v>17625.0</v>
      </c>
      <c r="T1241" s="6">
        <v>19625.0</v>
      </c>
      <c r="U1241" s="6">
        <v>20405.0</v>
      </c>
      <c r="V1241" s="6">
        <v>18355.0</v>
      </c>
      <c r="W1241" s="6">
        <v>16935.0</v>
      </c>
      <c r="X1241" s="6">
        <v>11985.0</v>
      </c>
      <c r="Y1241" s="6">
        <v>5660.0</v>
      </c>
      <c r="Z1241" s="6">
        <v>15920.0</v>
      </c>
      <c r="AA1241" s="6">
        <v>6425.0</v>
      </c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</row>
    <row r="1242" ht="15.75" customHeight="1">
      <c r="A1242" s="5" t="s">
        <v>947</v>
      </c>
      <c r="C1242" s="6">
        <v>1064.0</v>
      </c>
      <c r="D1242" s="6">
        <v>1303.0</v>
      </c>
      <c r="E1242" s="6">
        <v>1229.0</v>
      </c>
      <c r="F1242" s="6">
        <v>1174.0</v>
      </c>
      <c r="G1242" s="6">
        <v>957.0</v>
      </c>
      <c r="H1242" s="6">
        <v>1177.0</v>
      </c>
      <c r="I1242" s="6">
        <v>1011.0</v>
      </c>
      <c r="J1242" s="6">
        <v>1245.0</v>
      </c>
      <c r="K1242" s="6">
        <v>1226.0</v>
      </c>
      <c r="L1242" s="6">
        <v>1673.0</v>
      </c>
      <c r="M1242" s="6">
        <v>1560.0</v>
      </c>
      <c r="N1242" s="6">
        <v>1384.0</v>
      </c>
      <c r="O1242" s="6">
        <v>1214.0</v>
      </c>
      <c r="P1242" s="6">
        <v>1123.0</v>
      </c>
      <c r="Q1242" s="6">
        <v>1353.0</v>
      </c>
      <c r="R1242" s="6">
        <v>1205.0</v>
      </c>
      <c r="S1242" s="6">
        <v>1390.0</v>
      </c>
      <c r="T1242" s="6">
        <v>1537.0</v>
      </c>
      <c r="U1242" s="6">
        <v>1082.0</v>
      </c>
      <c r="V1242" s="6">
        <v>936.0</v>
      </c>
      <c r="W1242" s="6">
        <v>1067.0</v>
      </c>
      <c r="X1242" s="6">
        <v>1103.0</v>
      </c>
      <c r="Y1242" s="6">
        <v>1144.0</v>
      </c>
      <c r="Z1242" s="6">
        <v>950.0</v>
      </c>
      <c r="AA1242" s="6">
        <v>1097.0</v>
      </c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</row>
    <row r="1243" ht="15.75" customHeight="1">
      <c r="A1243" s="5" t="s">
        <v>948</v>
      </c>
      <c r="C1243" s="6">
        <v>42.8</v>
      </c>
      <c r="D1243" s="6">
        <v>44.2</v>
      </c>
      <c r="E1243" s="6">
        <v>46.4</v>
      </c>
      <c r="F1243" s="6">
        <v>45.6</v>
      </c>
      <c r="G1243" s="6">
        <v>45.6</v>
      </c>
      <c r="H1243" s="6">
        <v>46.5</v>
      </c>
      <c r="I1243" s="6">
        <v>44.4</v>
      </c>
      <c r="J1243" s="6">
        <v>43.1</v>
      </c>
      <c r="K1243" s="6">
        <v>47.4</v>
      </c>
      <c r="L1243" s="6">
        <v>44.6</v>
      </c>
      <c r="M1243" s="6">
        <v>52.3</v>
      </c>
      <c r="N1243" s="6">
        <v>47.1</v>
      </c>
      <c r="O1243" s="6">
        <v>46.5</v>
      </c>
      <c r="P1243" s="6">
        <v>46.0</v>
      </c>
      <c r="Q1243" s="6">
        <v>48.0</v>
      </c>
      <c r="R1243" s="6">
        <v>47.4</v>
      </c>
      <c r="S1243" s="6">
        <v>53.2</v>
      </c>
      <c r="T1243" s="6">
        <v>59.4</v>
      </c>
      <c r="U1243" s="6">
        <v>46.8</v>
      </c>
      <c r="V1243" s="6">
        <v>44.0</v>
      </c>
      <c r="W1243" s="6">
        <v>44.3</v>
      </c>
      <c r="X1243" s="6">
        <v>47.4</v>
      </c>
      <c r="Y1243" s="6">
        <v>45.8</v>
      </c>
      <c r="Z1243" s="6">
        <v>44.9</v>
      </c>
      <c r="AA1243" s="6">
        <v>42.3</v>
      </c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</row>
    <row r="1244" ht="15.75" customHeight="1"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</row>
    <row r="1245" ht="15.75" customHeight="1">
      <c r="A1245" s="5" t="s">
        <v>949</v>
      </c>
      <c r="C1245" s="6">
        <v>20945.0</v>
      </c>
      <c r="D1245" s="6">
        <v>30175.0</v>
      </c>
      <c r="E1245" s="6">
        <v>33860.0</v>
      </c>
      <c r="F1245" s="6">
        <v>21370.0</v>
      </c>
      <c r="G1245" s="6">
        <v>21935.0</v>
      </c>
      <c r="H1245" s="6">
        <v>19600.0</v>
      </c>
      <c r="I1245" s="6">
        <v>17590.0</v>
      </c>
      <c r="J1245" s="6">
        <v>24290.0</v>
      </c>
      <c r="K1245" s="6">
        <v>23375.0</v>
      </c>
      <c r="L1245" s="6">
        <v>29340.0</v>
      </c>
      <c r="M1245" s="6">
        <v>21635.0</v>
      </c>
      <c r="N1245" s="6">
        <v>20925.0</v>
      </c>
      <c r="O1245" s="6">
        <v>17015.0</v>
      </c>
      <c r="P1245" s="6">
        <v>25510.0</v>
      </c>
      <c r="Q1245" s="6">
        <v>21060.0</v>
      </c>
      <c r="R1245" s="6">
        <v>17175.0</v>
      </c>
      <c r="S1245" s="6">
        <v>24845.0</v>
      </c>
      <c r="T1245" s="6">
        <v>30330.0</v>
      </c>
      <c r="U1245" s="6">
        <v>25590.0</v>
      </c>
      <c r="V1245" s="6">
        <v>23145.0</v>
      </c>
      <c r="W1245" s="6">
        <v>23350.0</v>
      </c>
      <c r="X1245" s="6">
        <v>24780.0</v>
      </c>
      <c r="Y1245" s="6">
        <v>23685.0</v>
      </c>
      <c r="Z1245" s="6">
        <v>20015.0</v>
      </c>
      <c r="AA1245" s="6">
        <v>25535.0</v>
      </c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</row>
    <row r="1246" ht="15.75" customHeight="1">
      <c r="A1246" s="5" t="s">
        <v>950</v>
      </c>
      <c r="C1246" s="6">
        <v>1425.0</v>
      </c>
      <c r="D1246" s="6">
        <v>1606.0</v>
      </c>
      <c r="E1246" s="6">
        <v>1713.0</v>
      </c>
      <c r="F1246" s="6">
        <v>1898.0</v>
      </c>
      <c r="G1246" s="6">
        <v>1406.0</v>
      </c>
      <c r="H1246" s="6">
        <v>1544.0</v>
      </c>
      <c r="I1246" s="6">
        <v>1368.0</v>
      </c>
      <c r="J1246" s="6">
        <v>2068.0</v>
      </c>
      <c r="K1246" s="6">
        <v>1585.0</v>
      </c>
      <c r="L1246" s="6">
        <v>1916.0</v>
      </c>
      <c r="M1246" s="6">
        <v>2029.0</v>
      </c>
      <c r="N1246" s="6">
        <v>2047.0</v>
      </c>
      <c r="O1246" s="6">
        <v>1840.0</v>
      </c>
      <c r="P1246" s="6">
        <v>1748.0</v>
      </c>
      <c r="Q1246" s="6">
        <v>2353.0</v>
      </c>
      <c r="R1246" s="6">
        <v>1526.0</v>
      </c>
      <c r="S1246" s="6">
        <v>1575.0</v>
      </c>
      <c r="T1246" s="6">
        <v>1814.0</v>
      </c>
      <c r="U1246" s="6">
        <v>1784.0</v>
      </c>
      <c r="V1246" s="6">
        <v>1560.0</v>
      </c>
      <c r="W1246" s="6">
        <v>1377.0</v>
      </c>
      <c r="X1246" s="6">
        <v>1371.0</v>
      </c>
      <c r="Y1246" s="6">
        <v>1384.0</v>
      </c>
      <c r="Z1246" s="6">
        <v>1430.0</v>
      </c>
      <c r="AA1246" s="6">
        <v>1572.0</v>
      </c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</row>
    <row r="1247" ht="15.75" customHeight="1">
      <c r="A1247" s="5" t="s">
        <v>951</v>
      </c>
      <c r="C1247" s="6">
        <v>27.3</v>
      </c>
      <c r="D1247" s="6">
        <v>20.1</v>
      </c>
      <c r="E1247" s="6">
        <v>24.1</v>
      </c>
      <c r="F1247" s="6">
        <v>22.0</v>
      </c>
      <c r="G1247" s="6">
        <v>27.9</v>
      </c>
      <c r="H1247" s="6">
        <v>26.7</v>
      </c>
      <c r="I1247" s="6">
        <v>28.5</v>
      </c>
      <c r="J1247" s="6">
        <v>21.0</v>
      </c>
      <c r="K1247" s="6">
        <v>25.8</v>
      </c>
      <c r="L1247" s="6">
        <v>36.0</v>
      </c>
      <c r="M1247" s="6">
        <v>27.9</v>
      </c>
      <c r="N1247" s="6">
        <v>22.9</v>
      </c>
      <c r="O1247" s="6">
        <v>34.6</v>
      </c>
      <c r="P1247" s="6">
        <v>21.0</v>
      </c>
      <c r="Q1247" s="6">
        <v>19.7</v>
      </c>
      <c r="R1247" s="6">
        <v>27.9</v>
      </c>
      <c r="S1247" s="6">
        <v>32.3</v>
      </c>
      <c r="T1247" s="6">
        <v>40.3</v>
      </c>
      <c r="U1247" s="6">
        <v>21.2</v>
      </c>
      <c r="V1247" s="6">
        <v>27.0</v>
      </c>
      <c r="W1247" s="6">
        <v>29.6</v>
      </c>
      <c r="X1247" s="6">
        <v>34.7</v>
      </c>
      <c r="Y1247" s="6">
        <v>33.6</v>
      </c>
      <c r="Z1247" s="6">
        <v>27.3</v>
      </c>
      <c r="AA1247" s="6">
        <v>24.3</v>
      </c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</row>
    <row r="1248" ht="15.75" customHeight="1"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</row>
    <row r="1249" ht="15.75" customHeight="1">
      <c r="C1249" s="4" t="s">
        <v>1</v>
      </c>
      <c r="D1249" s="4" t="s">
        <v>2</v>
      </c>
      <c r="E1249" s="4" t="s">
        <v>3</v>
      </c>
      <c r="F1249" s="4" t="s">
        <v>4</v>
      </c>
      <c r="G1249" s="4" t="s">
        <v>5</v>
      </c>
      <c r="H1249" s="4" t="s">
        <v>6</v>
      </c>
      <c r="I1249" s="4" t="s">
        <v>7</v>
      </c>
      <c r="J1249" s="4" t="s">
        <v>8</v>
      </c>
      <c r="K1249" s="4" t="s">
        <v>9</v>
      </c>
      <c r="L1249" s="4" t="s">
        <v>10</v>
      </c>
      <c r="M1249" s="4" t="s">
        <v>11</v>
      </c>
      <c r="N1249" s="4" t="s">
        <v>12</v>
      </c>
      <c r="O1249" s="4" t="s">
        <v>13</v>
      </c>
      <c r="P1249" s="4" t="s">
        <v>14</v>
      </c>
      <c r="Q1249" s="4" t="s">
        <v>15</v>
      </c>
      <c r="R1249" s="4" t="s">
        <v>16</v>
      </c>
      <c r="S1249" s="4" t="s">
        <v>17</v>
      </c>
      <c r="T1249" s="4" t="s">
        <v>18</v>
      </c>
      <c r="U1249" s="4" t="s">
        <v>19</v>
      </c>
      <c r="V1249" s="4" t="s">
        <v>20</v>
      </c>
      <c r="W1249" s="4" t="s">
        <v>21</v>
      </c>
      <c r="X1249" s="4" t="s">
        <v>22</v>
      </c>
      <c r="Y1249" s="4" t="s">
        <v>23</v>
      </c>
      <c r="Z1249" s="4" t="s">
        <v>24</v>
      </c>
      <c r="AA1249" s="4" t="s">
        <v>25</v>
      </c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</row>
    <row r="1250" ht="15.75" customHeight="1">
      <c r="A1250" s="5" t="s">
        <v>1418</v>
      </c>
      <c r="C1250" s="6">
        <v>116955.0</v>
      </c>
      <c r="D1250" s="6">
        <v>116055.0</v>
      </c>
      <c r="E1250" s="6">
        <v>127525.0</v>
      </c>
      <c r="F1250" s="6">
        <v>106445.0</v>
      </c>
      <c r="G1250" s="6">
        <v>115130.0</v>
      </c>
      <c r="H1250" s="6">
        <v>103760.0</v>
      </c>
      <c r="I1250" s="6">
        <v>107725.0</v>
      </c>
      <c r="J1250" s="6">
        <v>112925.0</v>
      </c>
      <c r="K1250" s="6">
        <v>107400.0</v>
      </c>
      <c r="L1250" s="6">
        <v>114315.0</v>
      </c>
      <c r="M1250" s="6">
        <v>100515.0</v>
      </c>
      <c r="N1250" s="6">
        <v>104945.0</v>
      </c>
      <c r="O1250" s="6">
        <v>99590.0</v>
      </c>
      <c r="P1250" s="6">
        <v>105400.0</v>
      </c>
      <c r="Q1250" s="6">
        <v>101790.0</v>
      </c>
      <c r="R1250" s="6">
        <v>93170.0</v>
      </c>
      <c r="S1250" s="6">
        <v>109055.0</v>
      </c>
      <c r="T1250" s="6">
        <v>117405.0</v>
      </c>
      <c r="U1250" s="6">
        <v>108435.0</v>
      </c>
      <c r="V1250" s="6">
        <v>108290.0</v>
      </c>
      <c r="W1250" s="6">
        <v>110450.0</v>
      </c>
      <c r="X1250" s="6">
        <v>104225.0</v>
      </c>
      <c r="Y1250" s="6">
        <v>97610.0</v>
      </c>
      <c r="Z1250" s="6">
        <v>101115.0</v>
      </c>
      <c r="AA1250" s="6">
        <v>101440.0</v>
      </c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</row>
    <row r="1251" ht="15.75" customHeight="1">
      <c r="A1251" s="5" t="s">
        <v>953</v>
      </c>
      <c r="C1251" s="6">
        <v>26300.0</v>
      </c>
      <c r="D1251" s="6">
        <v>13525.0</v>
      </c>
      <c r="E1251" s="6">
        <v>19640.0</v>
      </c>
      <c r="F1251" s="6">
        <v>18535.0</v>
      </c>
      <c r="G1251" s="6">
        <v>27195.0</v>
      </c>
      <c r="H1251" s="6">
        <v>19470.0</v>
      </c>
      <c r="I1251" s="6">
        <v>27670.0</v>
      </c>
      <c r="J1251" s="6">
        <v>15685.0</v>
      </c>
      <c r="K1251" s="6">
        <v>17505.0</v>
      </c>
      <c r="L1251" s="6">
        <v>19740.0</v>
      </c>
      <c r="M1251" s="6">
        <v>20260.0</v>
      </c>
      <c r="N1251" s="6">
        <v>16945.0</v>
      </c>
      <c r="O1251" s="6">
        <v>31020.0</v>
      </c>
      <c r="P1251" s="6">
        <v>18485.0</v>
      </c>
      <c r="Q1251" s="6">
        <v>18620.0</v>
      </c>
      <c r="R1251" s="6">
        <v>21800.0</v>
      </c>
      <c r="S1251" s="6">
        <v>24780.0</v>
      </c>
      <c r="T1251" s="6">
        <v>32565.0</v>
      </c>
      <c r="U1251" s="6">
        <v>20005.0</v>
      </c>
      <c r="V1251" s="6">
        <v>25585.0</v>
      </c>
      <c r="W1251" s="6">
        <v>24735.0</v>
      </c>
      <c r="X1251" s="6">
        <v>24285.0</v>
      </c>
      <c r="Y1251" s="6">
        <v>20100.0</v>
      </c>
      <c r="Z1251" s="6">
        <v>26310.0</v>
      </c>
      <c r="AA1251" s="6">
        <v>12620.0</v>
      </c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</row>
    <row r="1252" ht="15.75" customHeight="1">
      <c r="A1252" s="5" t="s">
        <v>957</v>
      </c>
      <c r="C1252" s="6">
        <v>22.5</v>
      </c>
      <c r="D1252" s="6">
        <v>11.7</v>
      </c>
      <c r="E1252" s="6">
        <v>15.4</v>
      </c>
      <c r="F1252" s="6">
        <v>17.4</v>
      </c>
      <c r="G1252" s="6">
        <v>23.6</v>
      </c>
      <c r="H1252" s="6">
        <v>18.8</v>
      </c>
      <c r="I1252" s="6">
        <v>25.7</v>
      </c>
      <c r="J1252" s="6">
        <v>13.9</v>
      </c>
      <c r="K1252" s="6">
        <v>16.3</v>
      </c>
      <c r="L1252" s="6">
        <v>17.3</v>
      </c>
      <c r="M1252" s="6">
        <v>20.2</v>
      </c>
      <c r="N1252" s="6">
        <v>16.1</v>
      </c>
      <c r="O1252" s="6">
        <v>31.2</v>
      </c>
      <c r="P1252" s="6">
        <v>17.5</v>
      </c>
      <c r="Q1252" s="6">
        <v>18.3</v>
      </c>
      <c r="R1252" s="6">
        <v>23.4</v>
      </c>
      <c r="S1252" s="6">
        <v>22.7</v>
      </c>
      <c r="T1252" s="6">
        <v>27.7</v>
      </c>
      <c r="U1252" s="6">
        <v>18.4</v>
      </c>
      <c r="V1252" s="6">
        <v>23.6</v>
      </c>
      <c r="W1252" s="6">
        <v>22.4</v>
      </c>
      <c r="X1252" s="6">
        <v>23.3</v>
      </c>
      <c r="Y1252" s="6">
        <v>20.6</v>
      </c>
      <c r="Z1252" s="6">
        <v>26.0</v>
      </c>
      <c r="AA1252" s="6">
        <v>12.4</v>
      </c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</row>
    <row r="1253" ht="15.75" customHeight="1"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</row>
    <row r="1254" ht="15.75" customHeight="1">
      <c r="A1254" s="3"/>
      <c r="B1254" s="3"/>
      <c r="C1254" s="4" t="s">
        <v>1</v>
      </c>
      <c r="D1254" s="4" t="s">
        <v>2</v>
      </c>
      <c r="E1254" s="4" t="s">
        <v>3</v>
      </c>
      <c r="F1254" s="4" t="s">
        <v>4</v>
      </c>
      <c r="G1254" s="4" t="s">
        <v>5</v>
      </c>
      <c r="H1254" s="4" t="s">
        <v>6</v>
      </c>
      <c r="I1254" s="4" t="s">
        <v>7</v>
      </c>
      <c r="J1254" s="4" t="s">
        <v>8</v>
      </c>
      <c r="K1254" s="4" t="s">
        <v>9</v>
      </c>
      <c r="L1254" s="4" t="s">
        <v>10</v>
      </c>
      <c r="M1254" s="4" t="s">
        <v>11</v>
      </c>
      <c r="N1254" s="4" t="s">
        <v>12</v>
      </c>
      <c r="O1254" s="4" t="s">
        <v>13</v>
      </c>
      <c r="P1254" s="4" t="s">
        <v>14</v>
      </c>
      <c r="Q1254" s="4" t="s">
        <v>15</v>
      </c>
      <c r="R1254" s="4" t="s">
        <v>16</v>
      </c>
      <c r="S1254" s="4" t="s">
        <v>17</v>
      </c>
      <c r="T1254" s="4" t="s">
        <v>18</v>
      </c>
      <c r="U1254" s="4" t="s">
        <v>19</v>
      </c>
      <c r="V1254" s="4" t="s">
        <v>20</v>
      </c>
      <c r="W1254" s="4" t="s">
        <v>21</v>
      </c>
      <c r="X1254" s="4" t="s">
        <v>22</v>
      </c>
      <c r="Y1254" s="4" t="s">
        <v>23</v>
      </c>
      <c r="Z1254" s="4" t="s">
        <v>24</v>
      </c>
      <c r="AA1254" s="4" t="s">
        <v>25</v>
      </c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</row>
    <row r="1255" ht="15.75" customHeight="1">
      <c r="A1255" s="5" t="s">
        <v>1419</v>
      </c>
      <c r="C1255" s="6">
        <v>95290.0</v>
      </c>
      <c r="D1255" s="6">
        <v>98785.0</v>
      </c>
      <c r="E1255" s="6">
        <v>110720.0</v>
      </c>
      <c r="F1255" s="6">
        <v>90625.0</v>
      </c>
      <c r="G1255" s="6">
        <v>95660.0</v>
      </c>
      <c r="H1255" s="6">
        <v>88040.0</v>
      </c>
      <c r="I1255" s="6">
        <v>87560.0</v>
      </c>
      <c r="J1255" s="6">
        <v>92465.0</v>
      </c>
      <c r="K1255" s="6">
        <v>93955.0</v>
      </c>
      <c r="L1255" s="6">
        <v>106895.0</v>
      </c>
      <c r="M1255" s="6">
        <v>91375.0</v>
      </c>
      <c r="N1255" s="6">
        <v>92245.0</v>
      </c>
      <c r="O1255" s="6">
        <v>91410.0</v>
      </c>
      <c r="P1255" s="6">
        <v>88795.0</v>
      </c>
      <c r="Q1255" s="6">
        <v>82625.0</v>
      </c>
      <c r="R1255" s="6">
        <v>78080.0</v>
      </c>
      <c r="S1255" s="6">
        <v>94405.0</v>
      </c>
      <c r="T1255" s="6">
        <v>103860.0</v>
      </c>
      <c r="U1255" s="6">
        <v>89250.0</v>
      </c>
      <c r="V1255" s="6">
        <v>89655.0</v>
      </c>
      <c r="W1255" s="6">
        <v>92275.0</v>
      </c>
      <c r="X1255" s="6">
        <v>89925.0</v>
      </c>
      <c r="Y1255" s="6">
        <v>82745.0</v>
      </c>
      <c r="Z1255" s="6">
        <v>83080.0</v>
      </c>
      <c r="AA1255" s="6">
        <v>85060.0</v>
      </c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</row>
    <row r="1256" ht="15.75" customHeight="1">
      <c r="A1256" s="5" t="s">
        <v>959</v>
      </c>
      <c r="C1256" s="6">
        <v>5845.0</v>
      </c>
      <c r="D1256" s="6">
        <v>4110.0</v>
      </c>
      <c r="E1256" s="6">
        <v>3750.0</v>
      </c>
      <c r="F1256" s="6">
        <v>3245.0</v>
      </c>
      <c r="G1256" s="6">
        <v>5175.0</v>
      </c>
      <c r="H1256" s="6">
        <v>4235.0</v>
      </c>
      <c r="I1256" s="6">
        <v>5415.0</v>
      </c>
      <c r="J1256" s="6">
        <v>4495.0</v>
      </c>
      <c r="K1256" s="6">
        <v>3180.0</v>
      </c>
      <c r="L1256" s="6">
        <v>2260.0</v>
      </c>
      <c r="M1256" s="6">
        <v>2845.0</v>
      </c>
      <c r="N1256" s="6">
        <v>3000.0</v>
      </c>
      <c r="O1256" s="6">
        <v>3030.0</v>
      </c>
      <c r="P1256" s="6">
        <v>3095.0</v>
      </c>
      <c r="Q1256" s="6">
        <v>4565.0</v>
      </c>
      <c r="R1256" s="6">
        <v>4710.0</v>
      </c>
      <c r="S1256" s="6">
        <v>5155.0</v>
      </c>
      <c r="T1256" s="6">
        <v>5895.0</v>
      </c>
      <c r="U1256" s="6">
        <v>3925.0</v>
      </c>
      <c r="V1256" s="6">
        <v>5070.0</v>
      </c>
      <c r="W1256" s="6">
        <v>5265.0</v>
      </c>
      <c r="X1256" s="6">
        <v>4580.0</v>
      </c>
      <c r="Y1256" s="6">
        <v>4885.0</v>
      </c>
      <c r="Z1256" s="6">
        <v>5030.0</v>
      </c>
      <c r="AA1256" s="6">
        <v>4795.0</v>
      </c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</row>
    <row r="1257" ht="15.75" customHeight="1">
      <c r="A1257" s="5" t="s">
        <v>960</v>
      </c>
      <c r="C1257" s="6">
        <v>89445.0</v>
      </c>
      <c r="D1257" s="6">
        <v>94675.0</v>
      </c>
      <c r="E1257" s="6">
        <v>106965.0</v>
      </c>
      <c r="F1257" s="6">
        <v>87380.0</v>
      </c>
      <c r="G1257" s="6">
        <v>90485.0</v>
      </c>
      <c r="H1257" s="6">
        <v>83805.0</v>
      </c>
      <c r="I1257" s="6">
        <v>82145.0</v>
      </c>
      <c r="J1257" s="6">
        <v>87970.0</v>
      </c>
      <c r="K1257" s="6">
        <v>90775.0</v>
      </c>
      <c r="L1257" s="6">
        <v>104630.0</v>
      </c>
      <c r="M1257" s="6">
        <v>88535.0</v>
      </c>
      <c r="N1257" s="6">
        <v>89245.0</v>
      </c>
      <c r="O1257" s="6">
        <v>88375.0</v>
      </c>
      <c r="P1257" s="6">
        <v>85700.0</v>
      </c>
      <c r="Q1257" s="6">
        <v>78060.0</v>
      </c>
      <c r="R1257" s="6">
        <v>73370.0</v>
      </c>
      <c r="S1257" s="6">
        <v>89255.0</v>
      </c>
      <c r="T1257" s="6">
        <v>97960.0</v>
      </c>
      <c r="U1257" s="6">
        <v>85320.0</v>
      </c>
      <c r="V1257" s="6">
        <v>84585.0</v>
      </c>
      <c r="W1257" s="6">
        <v>87010.0</v>
      </c>
      <c r="X1257" s="6">
        <v>85350.0</v>
      </c>
      <c r="Y1257" s="6">
        <v>77855.0</v>
      </c>
      <c r="Z1257" s="6">
        <v>78050.0</v>
      </c>
      <c r="AA1257" s="6">
        <v>80265.0</v>
      </c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</row>
    <row r="1258" ht="15.75" customHeight="1">
      <c r="A1258" s="5" t="s">
        <v>961</v>
      </c>
      <c r="C1258" s="6">
        <v>18485.0</v>
      </c>
      <c r="D1258" s="6">
        <v>13910.0</v>
      </c>
      <c r="E1258" s="6">
        <v>14865.0</v>
      </c>
      <c r="F1258" s="6">
        <v>12630.0</v>
      </c>
      <c r="G1258" s="6">
        <v>15900.0</v>
      </c>
      <c r="H1258" s="6">
        <v>14110.0</v>
      </c>
      <c r="I1258" s="6">
        <v>16870.0</v>
      </c>
      <c r="J1258" s="6">
        <v>13180.0</v>
      </c>
      <c r="K1258" s="6">
        <v>13805.0</v>
      </c>
      <c r="L1258" s="6">
        <v>13455.0</v>
      </c>
      <c r="M1258" s="6">
        <v>16250.0</v>
      </c>
      <c r="N1258" s="6">
        <v>12125.0</v>
      </c>
      <c r="O1258" s="6">
        <v>16300.0</v>
      </c>
      <c r="P1258" s="6">
        <v>12860.0</v>
      </c>
      <c r="Q1258" s="6">
        <v>12720.0</v>
      </c>
      <c r="R1258" s="6">
        <v>13480.0</v>
      </c>
      <c r="S1258" s="6">
        <v>19580.0</v>
      </c>
      <c r="T1258" s="6">
        <v>24205.0</v>
      </c>
      <c r="U1258" s="6">
        <v>13575.0</v>
      </c>
      <c r="V1258" s="6">
        <v>15920.0</v>
      </c>
      <c r="W1258" s="6">
        <v>17205.0</v>
      </c>
      <c r="X1258" s="6">
        <v>18565.0</v>
      </c>
      <c r="Y1258" s="6">
        <v>17805.0</v>
      </c>
      <c r="Z1258" s="6">
        <v>16070.0</v>
      </c>
      <c r="AA1258" s="6">
        <v>14670.0</v>
      </c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</row>
    <row r="1259" ht="15.75" customHeight="1">
      <c r="A1259" s="5" t="s">
        <v>962</v>
      </c>
      <c r="C1259" s="6">
        <v>20100.0</v>
      </c>
      <c r="D1259" s="6">
        <v>14750.0</v>
      </c>
      <c r="E1259" s="6">
        <v>16495.0</v>
      </c>
      <c r="F1259" s="6">
        <v>14210.0</v>
      </c>
      <c r="G1259" s="6">
        <v>20005.0</v>
      </c>
      <c r="H1259" s="6">
        <v>17505.0</v>
      </c>
      <c r="I1259" s="6">
        <v>19855.0</v>
      </c>
      <c r="J1259" s="6">
        <v>13510.0</v>
      </c>
      <c r="K1259" s="6">
        <v>18375.0</v>
      </c>
      <c r="L1259" s="6">
        <v>13310.0</v>
      </c>
      <c r="M1259" s="6">
        <v>13535.0</v>
      </c>
      <c r="N1259" s="6">
        <v>12900.0</v>
      </c>
      <c r="O1259" s="6">
        <v>16910.0</v>
      </c>
      <c r="P1259" s="6">
        <v>15905.0</v>
      </c>
      <c r="Q1259" s="6">
        <v>11605.0</v>
      </c>
      <c r="R1259" s="6">
        <v>14045.0</v>
      </c>
      <c r="S1259" s="6">
        <v>16730.0</v>
      </c>
      <c r="T1259" s="6">
        <v>17520.0</v>
      </c>
      <c r="U1259" s="6">
        <v>14775.0</v>
      </c>
      <c r="V1259" s="6">
        <v>17805.0</v>
      </c>
      <c r="W1259" s="6">
        <v>18455.0</v>
      </c>
      <c r="X1259" s="6">
        <v>20460.0</v>
      </c>
      <c r="Y1259" s="6">
        <v>19395.0</v>
      </c>
      <c r="Z1259" s="6">
        <v>17405.0</v>
      </c>
      <c r="AA1259" s="6">
        <v>15585.0</v>
      </c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</row>
    <row r="1260" ht="15.75" customHeight="1">
      <c r="A1260" s="5" t="s">
        <v>963</v>
      </c>
      <c r="C1260" s="6">
        <v>14395.0</v>
      </c>
      <c r="D1260" s="6">
        <v>11945.0</v>
      </c>
      <c r="E1260" s="6">
        <v>12630.0</v>
      </c>
      <c r="F1260" s="6">
        <v>10670.0</v>
      </c>
      <c r="G1260" s="6">
        <v>14965.0</v>
      </c>
      <c r="H1260" s="6">
        <v>13575.0</v>
      </c>
      <c r="I1260" s="6">
        <v>14250.0</v>
      </c>
      <c r="J1260" s="6">
        <v>11120.0</v>
      </c>
      <c r="K1260" s="6">
        <v>13745.0</v>
      </c>
      <c r="L1260" s="6">
        <v>9625.0</v>
      </c>
      <c r="M1260" s="6">
        <v>9835.0</v>
      </c>
      <c r="N1260" s="6">
        <v>10225.0</v>
      </c>
      <c r="O1260" s="6">
        <v>9805.0</v>
      </c>
      <c r="P1260" s="6">
        <v>10155.0</v>
      </c>
      <c r="Q1260" s="6">
        <v>7605.0</v>
      </c>
      <c r="R1260" s="6">
        <v>10355.0</v>
      </c>
      <c r="S1260" s="6">
        <v>11430.0</v>
      </c>
      <c r="T1260" s="6">
        <v>10875.0</v>
      </c>
      <c r="U1260" s="6">
        <v>10135.0</v>
      </c>
      <c r="V1260" s="6">
        <v>12130.0</v>
      </c>
      <c r="W1260" s="6">
        <v>13775.0</v>
      </c>
      <c r="X1260" s="6">
        <v>13030.0</v>
      </c>
      <c r="Y1260" s="6">
        <v>11950.0</v>
      </c>
      <c r="Z1260" s="6">
        <v>11910.0</v>
      </c>
      <c r="AA1260" s="6">
        <v>10450.0</v>
      </c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</row>
    <row r="1261" ht="15.75" customHeight="1">
      <c r="A1261" s="5" t="s">
        <v>964</v>
      </c>
      <c r="C1261" s="6">
        <v>11015.0</v>
      </c>
      <c r="D1261" s="6">
        <v>9280.0</v>
      </c>
      <c r="E1261" s="6">
        <v>10600.0</v>
      </c>
      <c r="F1261" s="6">
        <v>8150.0</v>
      </c>
      <c r="G1261" s="6">
        <v>11305.0</v>
      </c>
      <c r="H1261" s="6">
        <v>9915.0</v>
      </c>
      <c r="I1261" s="6">
        <v>10440.0</v>
      </c>
      <c r="J1261" s="6">
        <v>8665.0</v>
      </c>
      <c r="K1261" s="6">
        <v>10045.0</v>
      </c>
      <c r="L1261" s="6">
        <v>8390.0</v>
      </c>
      <c r="M1261" s="6">
        <v>7170.0</v>
      </c>
      <c r="N1261" s="6">
        <v>7855.0</v>
      </c>
      <c r="O1261" s="6">
        <v>7715.0</v>
      </c>
      <c r="P1261" s="6">
        <v>7450.0</v>
      </c>
      <c r="Q1261" s="6">
        <v>5830.0</v>
      </c>
      <c r="R1261" s="6">
        <v>8070.0</v>
      </c>
      <c r="S1261" s="6">
        <v>8440.0</v>
      </c>
      <c r="T1261" s="6">
        <v>8395.0</v>
      </c>
      <c r="U1261" s="6">
        <v>7990.0</v>
      </c>
      <c r="V1261" s="6">
        <v>9245.0</v>
      </c>
      <c r="W1261" s="6">
        <v>10755.0</v>
      </c>
      <c r="X1261" s="6">
        <v>8995.0</v>
      </c>
      <c r="Y1261" s="6">
        <v>8420.0</v>
      </c>
      <c r="Z1261" s="6">
        <v>8800.0</v>
      </c>
      <c r="AA1261" s="6">
        <v>8560.0</v>
      </c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</row>
    <row r="1262" ht="15.75" customHeight="1">
      <c r="A1262" s="5" t="s">
        <v>965</v>
      </c>
      <c r="C1262" s="6">
        <v>8635.0</v>
      </c>
      <c r="D1262" s="6">
        <v>8445.0</v>
      </c>
      <c r="E1262" s="6">
        <v>9860.0</v>
      </c>
      <c r="F1262" s="6">
        <v>7585.0</v>
      </c>
      <c r="G1262" s="6">
        <v>8695.0</v>
      </c>
      <c r="H1262" s="6">
        <v>7865.0</v>
      </c>
      <c r="I1262" s="6">
        <v>7885.0</v>
      </c>
      <c r="J1262" s="6">
        <v>7225.0</v>
      </c>
      <c r="K1262" s="6">
        <v>8475.0</v>
      </c>
      <c r="L1262" s="6">
        <v>8940.0</v>
      </c>
      <c r="M1262" s="6">
        <v>6500.0</v>
      </c>
      <c r="N1262" s="6">
        <v>7570.0</v>
      </c>
      <c r="O1262" s="6">
        <v>7160.0</v>
      </c>
      <c r="P1262" s="6">
        <v>6490.0</v>
      </c>
      <c r="Q1262" s="6">
        <v>5365.0</v>
      </c>
      <c r="R1262" s="6">
        <v>6530.0</v>
      </c>
      <c r="S1262" s="6">
        <v>7265.0</v>
      </c>
      <c r="T1262" s="6">
        <v>6930.0</v>
      </c>
      <c r="U1262" s="6">
        <v>6780.0</v>
      </c>
      <c r="V1262" s="6">
        <v>7720.0</v>
      </c>
      <c r="W1262" s="6">
        <v>8370.0</v>
      </c>
      <c r="X1262" s="6">
        <v>6815.0</v>
      </c>
      <c r="Y1262" s="6">
        <v>6310.0</v>
      </c>
      <c r="Z1262" s="6">
        <v>7255.0</v>
      </c>
      <c r="AA1262" s="6">
        <v>7805.0</v>
      </c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</row>
    <row r="1263" ht="15.75" customHeight="1">
      <c r="A1263" s="5" t="s">
        <v>966</v>
      </c>
      <c r="C1263" s="6">
        <v>5675.0</v>
      </c>
      <c r="D1263" s="6">
        <v>7065.0</v>
      </c>
      <c r="E1263" s="6">
        <v>8010.0</v>
      </c>
      <c r="F1263" s="6">
        <v>6075.0</v>
      </c>
      <c r="G1263" s="6">
        <v>6200.0</v>
      </c>
      <c r="H1263" s="6">
        <v>5360.0</v>
      </c>
      <c r="I1263" s="6">
        <v>4940.0</v>
      </c>
      <c r="J1263" s="6">
        <v>5415.0</v>
      </c>
      <c r="K1263" s="6">
        <v>6275.0</v>
      </c>
      <c r="L1263" s="6">
        <v>8175.0</v>
      </c>
      <c r="M1263" s="6">
        <v>5230.0</v>
      </c>
      <c r="N1263" s="6">
        <v>6165.0</v>
      </c>
      <c r="O1263" s="6">
        <v>5650.0</v>
      </c>
      <c r="P1263" s="6">
        <v>5505.0</v>
      </c>
      <c r="Q1263" s="6">
        <v>4595.0</v>
      </c>
      <c r="R1263" s="6">
        <v>5050.0</v>
      </c>
      <c r="S1263" s="6">
        <v>5425.0</v>
      </c>
      <c r="T1263" s="6">
        <v>5870.0</v>
      </c>
      <c r="U1263" s="6">
        <v>5735.0</v>
      </c>
      <c r="V1263" s="6">
        <v>5460.0</v>
      </c>
      <c r="W1263" s="6">
        <v>5900.0</v>
      </c>
      <c r="X1263" s="6">
        <v>4945.0</v>
      </c>
      <c r="Y1263" s="6">
        <v>4360.0</v>
      </c>
      <c r="Z1263" s="6">
        <v>4885.0</v>
      </c>
      <c r="AA1263" s="6">
        <v>6240.0</v>
      </c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</row>
    <row r="1264" ht="15.75" customHeight="1">
      <c r="A1264" s="5" t="s">
        <v>967</v>
      </c>
      <c r="C1264" s="6">
        <v>3700.0</v>
      </c>
      <c r="D1264" s="6">
        <v>6165.0</v>
      </c>
      <c r="E1264" s="6">
        <v>6965.0</v>
      </c>
      <c r="F1264" s="6">
        <v>5305.0</v>
      </c>
      <c r="G1264" s="6">
        <v>4355.0</v>
      </c>
      <c r="H1264" s="6">
        <v>3875.0</v>
      </c>
      <c r="I1264" s="6">
        <v>2875.0</v>
      </c>
      <c r="J1264" s="6">
        <v>4405.0</v>
      </c>
      <c r="K1264" s="6">
        <v>5235.0</v>
      </c>
      <c r="L1264" s="6">
        <v>7895.0</v>
      </c>
      <c r="M1264" s="6">
        <v>4350.0</v>
      </c>
      <c r="N1264" s="6">
        <v>5220.0</v>
      </c>
      <c r="O1264" s="6">
        <v>4975.0</v>
      </c>
      <c r="P1264" s="6">
        <v>4775.0</v>
      </c>
      <c r="Q1264" s="6">
        <v>3975.0</v>
      </c>
      <c r="R1264" s="6">
        <v>3850.0</v>
      </c>
      <c r="S1264" s="6">
        <v>4555.0</v>
      </c>
      <c r="T1264" s="6">
        <v>4715.0</v>
      </c>
      <c r="U1264" s="6">
        <v>4665.0</v>
      </c>
      <c r="V1264" s="6">
        <v>4300.0</v>
      </c>
      <c r="W1264" s="6">
        <v>4065.0</v>
      </c>
      <c r="X1264" s="6">
        <v>3595.0</v>
      </c>
      <c r="Y1264" s="6">
        <v>3095.0</v>
      </c>
      <c r="Z1264" s="6">
        <v>3495.0</v>
      </c>
      <c r="AA1264" s="6">
        <v>4520.0</v>
      </c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</row>
    <row r="1265" ht="15.75" customHeight="1">
      <c r="A1265" s="5" t="s">
        <v>968</v>
      </c>
      <c r="C1265" s="6">
        <v>2570.0</v>
      </c>
      <c r="D1265" s="6">
        <v>4665.0</v>
      </c>
      <c r="E1265" s="6">
        <v>5505.0</v>
      </c>
      <c r="F1265" s="6">
        <v>4165.0</v>
      </c>
      <c r="G1265" s="6">
        <v>2725.0</v>
      </c>
      <c r="H1265" s="6">
        <v>2765.0</v>
      </c>
      <c r="I1265" s="6">
        <v>1790.0</v>
      </c>
      <c r="J1265" s="6">
        <v>3445.0</v>
      </c>
      <c r="K1265" s="6">
        <v>4220.0</v>
      </c>
      <c r="L1265" s="6">
        <v>7295.0</v>
      </c>
      <c r="M1265" s="6">
        <v>4060.0</v>
      </c>
      <c r="N1265" s="6">
        <v>4550.0</v>
      </c>
      <c r="O1265" s="6">
        <v>4215.0</v>
      </c>
      <c r="P1265" s="6">
        <v>3845.0</v>
      </c>
      <c r="Q1265" s="6">
        <v>3300.0</v>
      </c>
      <c r="R1265" s="6">
        <v>2985.0</v>
      </c>
      <c r="S1265" s="6">
        <v>3490.0</v>
      </c>
      <c r="T1265" s="6">
        <v>4070.0</v>
      </c>
      <c r="U1265" s="6">
        <v>4030.0</v>
      </c>
      <c r="V1265" s="6">
        <v>3090.0</v>
      </c>
      <c r="W1265" s="6">
        <v>2900.0</v>
      </c>
      <c r="X1265" s="6">
        <v>2425.0</v>
      </c>
      <c r="Y1265" s="6">
        <v>1985.0</v>
      </c>
      <c r="Z1265" s="6">
        <v>2500.0</v>
      </c>
      <c r="AA1265" s="6">
        <v>3185.0</v>
      </c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</row>
    <row r="1266" ht="15.75" customHeight="1">
      <c r="A1266" s="5" t="s">
        <v>969</v>
      </c>
      <c r="C1266" s="6">
        <v>1570.0</v>
      </c>
      <c r="D1266" s="6">
        <v>3800.0</v>
      </c>
      <c r="E1266" s="6">
        <v>4550.0</v>
      </c>
      <c r="F1266" s="6">
        <v>3330.0</v>
      </c>
      <c r="G1266" s="6">
        <v>2175.0</v>
      </c>
      <c r="H1266" s="6">
        <v>2165.0</v>
      </c>
      <c r="I1266" s="6">
        <v>1190.0</v>
      </c>
      <c r="J1266" s="6">
        <v>2780.0</v>
      </c>
      <c r="K1266" s="6">
        <v>2945.0</v>
      </c>
      <c r="L1266" s="6">
        <v>5785.0</v>
      </c>
      <c r="M1266" s="6">
        <v>3145.0</v>
      </c>
      <c r="N1266" s="6">
        <v>3640.0</v>
      </c>
      <c r="O1266" s="6">
        <v>3460.0</v>
      </c>
      <c r="P1266" s="6">
        <v>3510.0</v>
      </c>
      <c r="Q1266" s="6">
        <v>2920.0</v>
      </c>
      <c r="R1266" s="6">
        <v>2100.0</v>
      </c>
      <c r="S1266" s="6">
        <v>2880.0</v>
      </c>
      <c r="T1266" s="6">
        <v>3290.0</v>
      </c>
      <c r="U1266" s="6">
        <v>3270.0</v>
      </c>
      <c r="V1266" s="6">
        <v>2195.0</v>
      </c>
      <c r="W1266" s="6">
        <v>1790.0</v>
      </c>
      <c r="X1266" s="6">
        <v>1925.0</v>
      </c>
      <c r="Y1266" s="6">
        <v>1410.0</v>
      </c>
      <c r="Z1266" s="6">
        <v>1790.0</v>
      </c>
      <c r="AA1266" s="6">
        <v>2230.0</v>
      </c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</row>
    <row r="1267" ht="15.75" customHeight="1">
      <c r="A1267" s="5" t="s">
        <v>970</v>
      </c>
      <c r="C1267" s="6">
        <v>1230.0</v>
      </c>
      <c r="D1267" s="6">
        <v>3380.0</v>
      </c>
      <c r="E1267" s="6">
        <v>3770.0</v>
      </c>
      <c r="F1267" s="6">
        <v>3105.0</v>
      </c>
      <c r="G1267" s="6">
        <v>1505.0</v>
      </c>
      <c r="H1267" s="6">
        <v>1685.0</v>
      </c>
      <c r="I1267" s="6">
        <v>810.0</v>
      </c>
      <c r="J1267" s="6">
        <v>2375.0</v>
      </c>
      <c r="K1267" s="6">
        <v>2145.0</v>
      </c>
      <c r="L1267" s="6">
        <v>4490.0</v>
      </c>
      <c r="M1267" s="6">
        <v>2770.0</v>
      </c>
      <c r="N1267" s="6">
        <v>2915.0</v>
      </c>
      <c r="O1267" s="6">
        <v>2730.0</v>
      </c>
      <c r="P1267" s="6">
        <v>3265.0</v>
      </c>
      <c r="Q1267" s="6">
        <v>2570.0</v>
      </c>
      <c r="R1267" s="6">
        <v>1750.0</v>
      </c>
      <c r="S1267" s="6">
        <v>2300.0</v>
      </c>
      <c r="T1267" s="6">
        <v>2800.0</v>
      </c>
      <c r="U1267" s="6">
        <v>3175.0</v>
      </c>
      <c r="V1267" s="6">
        <v>2115.0</v>
      </c>
      <c r="W1267" s="6">
        <v>1335.0</v>
      </c>
      <c r="X1267" s="6">
        <v>1330.0</v>
      </c>
      <c r="Y1267" s="6">
        <v>1120.0</v>
      </c>
      <c r="Z1267" s="6">
        <v>1330.0</v>
      </c>
      <c r="AA1267" s="6">
        <v>2170.0</v>
      </c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</row>
    <row r="1268" ht="15.75" customHeight="1">
      <c r="A1268" s="5" t="s">
        <v>971</v>
      </c>
      <c r="C1268" s="6">
        <v>2065.0</v>
      </c>
      <c r="D1268" s="6">
        <v>11260.0</v>
      </c>
      <c r="E1268" s="6">
        <v>13720.0</v>
      </c>
      <c r="F1268" s="6">
        <v>12145.0</v>
      </c>
      <c r="G1268" s="6">
        <v>2655.0</v>
      </c>
      <c r="H1268" s="6">
        <v>4985.0</v>
      </c>
      <c r="I1268" s="6">
        <v>1240.0</v>
      </c>
      <c r="J1268" s="6">
        <v>15845.0</v>
      </c>
      <c r="K1268" s="6">
        <v>5500.0</v>
      </c>
      <c r="L1268" s="6">
        <v>17270.0</v>
      </c>
      <c r="M1268" s="6">
        <v>15690.0</v>
      </c>
      <c r="N1268" s="6">
        <v>16085.0</v>
      </c>
      <c r="O1268" s="6">
        <v>9450.0</v>
      </c>
      <c r="P1268" s="6">
        <v>11935.0</v>
      </c>
      <c r="Q1268" s="6">
        <v>17565.0</v>
      </c>
      <c r="R1268" s="6">
        <v>5155.0</v>
      </c>
      <c r="S1268" s="6">
        <v>7165.0</v>
      </c>
      <c r="T1268" s="6">
        <v>9300.0</v>
      </c>
      <c r="U1268" s="6">
        <v>11185.0</v>
      </c>
      <c r="V1268" s="6">
        <v>4615.0</v>
      </c>
      <c r="W1268" s="6">
        <v>2470.0</v>
      </c>
      <c r="X1268" s="6">
        <v>3265.0</v>
      </c>
      <c r="Y1268" s="6">
        <v>2000.0</v>
      </c>
      <c r="Z1268" s="6">
        <v>2615.0</v>
      </c>
      <c r="AA1268" s="6">
        <v>4845.0</v>
      </c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</row>
    <row r="1269" ht="15.75" customHeight="1">
      <c r="A1269" s="5" t="s">
        <v>972</v>
      </c>
      <c r="C1269" s="6">
        <v>1680.0</v>
      </c>
      <c r="D1269" s="6">
        <v>6305.0</v>
      </c>
      <c r="E1269" s="6">
        <v>8100.0</v>
      </c>
      <c r="F1269" s="6">
        <v>6680.0</v>
      </c>
      <c r="G1269" s="6">
        <v>2140.0</v>
      </c>
      <c r="H1269" s="6">
        <v>3075.0</v>
      </c>
      <c r="I1269" s="6">
        <v>1020.0</v>
      </c>
      <c r="J1269" s="6">
        <v>6540.0</v>
      </c>
      <c r="K1269" s="6">
        <v>4070.0</v>
      </c>
      <c r="L1269" s="6">
        <v>10595.0</v>
      </c>
      <c r="M1269" s="6">
        <v>6770.0</v>
      </c>
      <c r="N1269" s="6">
        <v>7100.0</v>
      </c>
      <c r="O1269" s="6">
        <v>5805.0</v>
      </c>
      <c r="P1269" s="6">
        <v>7160.0</v>
      </c>
      <c r="Q1269" s="6">
        <v>7170.0</v>
      </c>
      <c r="R1269" s="6">
        <v>3465.0</v>
      </c>
      <c r="S1269" s="6">
        <v>4780.0</v>
      </c>
      <c r="T1269" s="6">
        <v>5940.0</v>
      </c>
      <c r="U1269" s="6">
        <v>6455.0</v>
      </c>
      <c r="V1269" s="6">
        <v>3175.0</v>
      </c>
      <c r="W1269" s="6">
        <v>2050.0</v>
      </c>
      <c r="X1269" s="6">
        <v>2480.0</v>
      </c>
      <c r="Y1269" s="6">
        <v>1650.0</v>
      </c>
      <c r="Z1269" s="6">
        <v>1955.0</v>
      </c>
      <c r="AA1269" s="6">
        <v>3630.0</v>
      </c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</row>
    <row r="1270" ht="15.75" customHeight="1">
      <c r="A1270" s="5" t="s">
        <v>973</v>
      </c>
      <c r="C1270" s="6">
        <v>395.0</v>
      </c>
      <c r="D1270" s="6">
        <v>4965.0</v>
      </c>
      <c r="E1270" s="6">
        <v>5620.0</v>
      </c>
      <c r="F1270" s="6">
        <v>5465.0</v>
      </c>
      <c r="G1270" s="6">
        <v>520.0</v>
      </c>
      <c r="H1270" s="6">
        <v>1910.0</v>
      </c>
      <c r="I1270" s="6">
        <v>215.0</v>
      </c>
      <c r="J1270" s="6">
        <v>9305.0</v>
      </c>
      <c r="K1270" s="6">
        <v>1435.0</v>
      </c>
      <c r="L1270" s="6">
        <v>6675.0</v>
      </c>
      <c r="M1270" s="6">
        <v>8915.0</v>
      </c>
      <c r="N1270" s="6">
        <v>8980.0</v>
      </c>
      <c r="O1270" s="6">
        <v>3645.0</v>
      </c>
      <c r="P1270" s="6">
        <v>4775.0</v>
      </c>
      <c r="Q1270" s="6">
        <v>10395.0</v>
      </c>
      <c r="R1270" s="6">
        <v>1690.0</v>
      </c>
      <c r="S1270" s="6">
        <v>2380.0</v>
      </c>
      <c r="T1270" s="6">
        <v>3355.0</v>
      </c>
      <c r="U1270" s="6">
        <v>4730.0</v>
      </c>
      <c r="V1270" s="6">
        <v>1430.0</v>
      </c>
      <c r="W1270" s="6">
        <v>420.0</v>
      </c>
      <c r="X1270" s="6">
        <v>780.0</v>
      </c>
      <c r="Y1270" s="6">
        <v>350.0</v>
      </c>
      <c r="Z1270" s="6">
        <v>665.0</v>
      </c>
      <c r="AA1270" s="6">
        <v>1215.0</v>
      </c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</row>
    <row r="1271" ht="15.75" customHeight="1"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</row>
    <row r="1272" ht="15.75" customHeight="1">
      <c r="C1272" s="4" t="s">
        <v>1</v>
      </c>
      <c r="D1272" s="4" t="s">
        <v>2</v>
      </c>
      <c r="E1272" s="4" t="s">
        <v>3</v>
      </c>
      <c r="F1272" s="4" t="s">
        <v>4</v>
      </c>
      <c r="G1272" s="4" t="s">
        <v>5</v>
      </c>
      <c r="H1272" s="4" t="s">
        <v>6</v>
      </c>
      <c r="I1272" s="4" t="s">
        <v>7</v>
      </c>
      <c r="J1272" s="4" t="s">
        <v>8</v>
      </c>
      <c r="K1272" s="4" t="s">
        <v>9</v>
      </c>
      <c r="L1272" s="4" t="s">
        <v>10</v>
      </c>
      <c r="M1272" s="4" t="s">
        <v>11</v>
      </c>
      <c r="N1272" s="4" t="s">
        <v>12</v>
      </c>
      <c r="O1272" s="4" t="s">
        <v>13</v>
      </c>
      <c r="P1272" s="4" t="s">
        <v>14</v>
      </c>
      <c r="Q1272" s="4" t="s">
        <v>15</v>
      </c>
      <c r="R1272" s="4" t="s">
        <v>16</v>
      </c>
      <c r="S1272" s="4" t="s">
        <v>17</v>
      </c>
      <c r="T1272" s="4" t="s">
        <v>18</v>
      </c>
      <c r="U1272" s="4" t="s">
        <v>19</v>
      </c>
      <c r="V1272" s="4" t="s">
        <v>20</v>
      </c>
      <c r="W1272" s="4" t="s">
        <v>21</v>
      </c>
      <c r="X1272" s="4" t="s">
        <v>22</v>
      </c>
      <c r="Y1272" s="4" t="s">
        <v>23</v>
      </c>
      <c r="Z1272" s="4" t="s">
        <v>24</v>
      </c>
      <c r="AA1272" s="4" t="s">
        <v>25</v>
      </c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</row>
    <row r="1273" ht="15.75" customHeight="1">
      <c r="A1273" s="5" t="s">
        <v>1420</v>
      </c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</row>
    <row r="1274" ht="15.75" customHeight="1">
      <c r="A1274" s="5" t="s">
        <v>1421</v>
      </c>
      <c r="C1274" s="6">
        <v>31085.0</v>
      </c>
      <c r="D1274" s="6">
        <v>61115.0</v>
      </c>
      <c r="E1274" s="6">
        <v>59192.0</v>
      </c>
      <c r="F1274" s="6">
        <v>57459.0</v>
      </c>
      <c r="G1274" s="6">
        <v>33742.0</v>
      </c>
      <c r="H1274" s="6">
        <v>41225.0</v>
      </c>
      <c r="I1274" s="6">
        <v>28856.0</v>
      </c>
      <c r="J1274" s="6">
        <v>81773.0</v>
      </c>
      <c r="K1274" s="6">
        <v>40586.0</v>
      </c>
      <c r="L1274" s="6">
        <v>66906.0</v>
      </c>
      <c r="M1274" s="6">
        <v>98820.0</v>
      </c>
      <c r="N1274" s="6">
        <v>92952.0</v>
      </c>
      <c r="O1274" s="6">
        <v>49909.0</v>
      </c>
      <c r="P1274" s="6">
        <v>54560.0</v>
      </c>
      <c r="Q1274" s="6">
        <v>109887.0</v>
      </c>
      <c r="R1274" s="6">
        <v>41842.0</v>
      </c>
      <c r="S1274" s="6">
        <v>41638.0</v>
      </c>
      <c r="T1274" s="6">
        <v>44579.0</v>
      </c>
      <c r="U1274" s="6">
        <v>56130.0</v>
      </c>
      <c r="V1274" s="6">
        <v>38546.0</v>
      </c>
      <c r="W1274" s="6">
        <v>32702.0</v>
      </c>
      <c r="X1274" s="6">
        <v>32634.0</v>
      </c>
      <c r="Y1274" s="6">
        <v>29770.0</v>
      </c>
      <c r="Z1274" s="6">
        <v>33282.0</v>
      </c>
      <c r="AA1274" s="6">
        <v>39708.0</v>
      </c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</row>
    <row r="1275" ht="15.75" customHeight="1">
      <c r="A1275" s="5" t="s">
        <v>1422</v>
      </c>
      <c r="C1275" s="6">
        <v>23747.0</v>
      </c>
      <c r="D1275" s="6">
        <v>37117.0</v>
      </c>
      <c r="E1275" s="6">
        <v>38937.0</v>
      </c>
      <c r="F1275" s="6">
        <v>37536.0</v>
      </c>
      <c r="G1275" s="6">
        <v>25699.0</v>
      </c>
      <c r="H1275" s="6">
        <v>27204.0</v>
      </c>
      <c r="I1275" s="6">
        <v>22717.0</v>
      </c>
      <c r="J1275" s="6">
        <v>36997.0</v>
      </c>
      <c r="K1275" s="6">
        <v>29583.0</v>
      </c>
      <c r="L1275" s="6">
        <v>48378.0</v>
      </c>
      <c r="M1275" s="6">
        <v>36437.0</v>
      </c>
      <c r="N1275" s="6">
        <v>41868.0</v>
      </c>
      <c r="O1275" s="6">
        <v>31481.0</v>
      </c>
      <c r="P1275" s="6">
        <v>34899.0</v>
      </c>
      <c r="Q1275" s="6">
        <v>42164.0</v>
      </c>
      <c r="R1275" s="6">
        <v>28636.0</v>
      </c>
      <c r="S1275" s="6">
        <v>26995.0</v>
      </c>
      <c r="T1275" s="6">
        <v>26244.0</v>
      </c>
      <c r="U1275" s="6">
        <v>35026.0</v>
      </c>
      <c r="V1275" s="6">
        <v>26592.0</v>
      </c>
      <c r="W1275" s="6">
        <v>25364.0</v>
      </c>
      <c r="X1275" s="6">
        <v>22411.0</v>
      </c>
      <c r="Y1275" s="6">
        <v>21250.0</v>
      </c>
      <c r="Z1275" s="6">
        <v>24284.0</v>
      </c>
      <c r="AA1275" s="6">
        <v>29351.0</v>
      </c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</row>
    <row r="1276" ht="15.75" customHeight="1"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</row>
    <row r="1277" ht="15.75" customHeight="1">
      <c r="A1277" s="5" t="s">
        <v>1423</v>
      </c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</row>
    <row r="1278" ht="15.75" customHeight="1">
      <c r="A1278" s="5" t="s">
        <v>1424</v>
      </c>
      <c r="C1278" s="6">
        <v>34014.0</v>
      </c>
      <c r="D1278" s="6">
        <v>76307.0</v>
      </c>
      <c r="E1278" s="6">
        <v>69949.0</v>
      </c>
      <c r="F1278" s="6">
        <v>65327.0</v>
      </c>
      <c r="G1278" s="6">
        <v>37282.0</v>
      </c>
      <c r="H1278" s="6">
        <v>48080.0</v>
      </c>
      <c r="I1278" s="6">
        <v>31891.0</v>
      </c>
      <c r="J1278" s="6">
        <v>107355.0</v>
      </c>
      <c r="K1278" s="6">
        <v>44631.0</v>
      </c>
      <c r="L1278" s="6">
        <v>79050.0</v>
      </c>
      <c r="M1278" s="6">
        <v>134807.0</v>
      </c>
      <c r="N1278" s="6">
        <v>129238.0</v>
      </c>
      <c r="O1278" s="6">
        <v>55792.0</v>
      </c>
      <c r="P1278" s="6">
        <v>60651.0</v>
      </c>
      <c r="Q1278" s="6">
        <v>156979.0</v>
      </c>
      <c r="R1278" s="6">
        <v>46621.0</v>
      </c>
      <c r="S1278" s="6">
        <v>46304.0</v>
      </c>
      <c r="T1278" s="6">
        <v>51052.0</v>
      </c>
      <c r="U1278" s="6">
        <v>63737.0</v>
      </c>
      <c r="V1278" s="6">
        <v>41991.0</v>
      </c>
      <c r="W1278" s="6">
        <v>35308.0</v>
      </c>
      <c r="X1278" s="6">
        <v>35389.0</v>
      </c>
      <c r="Y1278" s="6">
        <v>32165.0</v>
      </c>
      <c r="Z1278" s="6">
        <v>35973.0</v>
      </c>
      <c r="AA1278" s="6">
        <v>43732.0</v>
      </c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</row>
    <row r="1279" ht="15.75" customHeight="1">
      <c r="A1279" s="5" t="s">
        <v>1425</v>
      </c>
      <c r="C1279" s="6">
        <v>25897.0</v>
      </c>
      <c r="D1279" s="6">
        <v>42140.0</v>
      </c>
      <c r="E1279" s="6">
        <v>43480.0</v>
      </c>
      <c r="F1279" s="6">
        <v>40385.0</v>
      </c>
      <c r="G1279" s="6">
        <v>28897.0</v>
      </c>
      <c r="H1279" s="6">
        <v>30651.0</v>
      </c>
      <c r="I1279" s="6">
        <v>25198.0</v>
      </c>
      <c r="J1279" s="6">
        <v>42725.0</v>
      </c>
      <c r="K1279" s="6">
        <v>33276.0</v>
      </c>
      <c r="L1279" s="6">
        <v>54274.0</v>
      </c>
      <c r="M1279" s="6">
        <v>39188.0</v>
      </c>
      <c r="N1279" s="6">
        <v>46523.0</v>
      </c>
      <c r="O1279" s="6">
        <v>34903.0</v>
      </c>
      <c r="P1279" s="6">
        <v>37767.0</v>
      </c>
      <c r="Q1279" s="6">
        <v>47559.0</v>
      </c>
      <c r="R1279" s="6">
        <v>30638.0</v>
      </c>
      <c r="S1279" s="6">
        <v>29351.0</v>
      </c>
      <c r="T1279" s="6">
        <v>29108.0</v>
      </c>
      <c r="U1279" s="6">
        <v>38729.0</v>
      </c>
      <c r="V1279" s="6">
        <v>28750.0</v>
      </c>
      <c r="W1279" s="6">
        <v>27815.0</v>
      </c>
      <c r="X1279" s="6">
        <v>24023.0</v>
      </c>
      <c r="Y1279" s="6">
        <v>22302.0</v>
      </c>
      <c r="Z1279" s="6">
        <v>25992.0</v>
      </c>
      <c r="AA1279" s="6">
        <v>32375.0</v>
      </c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</row>
    <row r="1280" ht="15.75" customHeight="1"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</row>
    <row r="1281" ht="15.75" customHeight="1">
      <c r="A1281" s="5" t="s">
        <v>1423</v>
      </c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</row>
    <row r="1282" ht="15.75" customHeight="1">
      <c r="A1282" s="5" t="s">
        <v>1424</v>
      </c>
      <c r="C1282" s="6">
        <v>28338.0</v>
      </c>
      <c r="D1282" s="6">
        <v>47572.0</v>
      </c>
      <c r="E1282" s="6">
        <v>49285.0</v>
      </c>
      <c r="F1282" s="6">
        <v>50340.0</v>
      </c>
      <c r="G1282" s="6">
        <v>30633.0</v>
      </c>
      <c r="H1282" s="6">
        <v>35335.0</v>
      </c>
      <c r="I1282" s="6">
        <v>26137.0</v>
      </c>
      <c r="J1282" s="6">
        <v>60731.0</v>
      </c>
      <c r="K1282" s="6">
        <v>36679.0</v>
      </c>
      <c r="L1282" s="6">
        <v>54751.0</v>
      </c>
      <c r="M1282" s="6">
        <v>66073.0</v>
      </c>
      <c r="N1282" s="6">
        <v>62821.0</v>
      </c>
      <c r="O1282" s="6">
        <v>43076.0</v>
      </c>
      <c r="P1282" s="6">
        <v>48842.0</v>
      </c>
      <c r="Q1282" s="6">
        <v>68303.0</v>
      </c>
      <c r="R1282" s="6">
        <v>37778.0</v>
      </c>
      <c r="S1282" s="6">
        <v>37532.0</v>
      </c>
      <c r="T1282" s="6">
        <v>38896.0</v>
      </c>
      <c r="U1282" s="6">
        <v>49219.0</v>
      </c>
      <c r="V1282" s="6">
        <v>35362.0</v>
      </c>
      <c r="W1282" s="6">
        <v>30361.0</v>
      </c>
      <c r="X1282" s="6">
        <v>30213.0</v>
      </c>
      <c r="Y1282" s="6">
        <v>27558.0</v>
      </c>
      <c r="Z1282" s="6">
        <v>30822.0</v>
      </c>
      <c r="AA1282" s="6">
        <v>36059.0</v>
      </c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</row>
    <row r="1283" ht="15.75" customHeight="1">
      <c r="A1283" s="5" t="s">
        <v>1425</v>
      </c>
      <c r="C1283" s="6">
        <v>22126.0</v>
      </c>
      <c r="D1283" s="6">
        <v>33406.0</v>
      </c>
      <c r="E1283" s="6">
        <v>34709.0</v>
      </c>
      <c r="F1283" s="6">
        <v>35159.0</v>
      </c>
      <c r="G1283" s="6">
        <v>23871.0</v>
      </c>
      <c r="H1283" s="6">
        <v>24996.0</v>
      </c>
      <c r="I1283" s="6">
        <v>21011.0</v>
      </c>
      <c r="J1283" s="6">
        <v>33105.0</v>
      </c>
      <c r="K1283" s="6">
        <v>26174.0</v>
      </c>
      <c r="L1283" s="6">
        <v>43631.0</v>
      </c>
      <c r="M1283" s="6">
        <v>34353.0</v>
      </c>
      <c r="N1283" s="6">
        <v>38513.0</v>
      </c>
      <c r="O1283" s="6">
        <v>27890.0</v>
      </c>
      <c r="P1283" s="6">
        <v>32510.0</v>
      </c>
      <c r="Q1283" s="6">
        <v>38171.0</v>
      </c>
      <c r="R1283" s="6">
        <v>26931.0</v>
      </c>
      <c r="S1283" s="6">
        <v>25324.0</v>
      </c>
      <c r="T1283" s="6">
        <v>24127.0</v>
      </c>
      <c r="U1283" s="6">
        <v>32198.0</v>
      </c>
      <c r="V1283" s="6">
        <v>25054.0</v>
      </c>
      <c r="W1283" s="6">
        <v>23849.0</v>
      </c>
      <c r="X1283" s="6">
        <v>21268.0</v>
      </c>
      <c r="Y1283" s="6">
        <v>20302.0</v>
      </c>
      <c r="Z1283" s="6">
        <v>22852.0</v>
      </c>
      <c r="AA1283" s="6">
        <v>26918.0</v>
      </c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</row>
    <row r="1284" ht="15.75" customHeight="1"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</row>
    <row r="1285" ht="15.75" customHeight="1">
      <c r="A1285" s="5" t="s">
        <v>1426</v>
      </c>
      <c r="C1285" s="4" t="s">
        <v>1</v>
      </c>
      <c r="D1285" s="4" t="s">
        <v>2</v>
      </c>
      <c r="E1285" s="4" t="s">
        <v>3</v>
      </c>
      <c r="F1285" s="4" t="s">
        <v>4</v>
      </c>
      <c r="G1285" s="4" t="s">
        <v>5</v>
      </c>
      <c r="H1285" s="4" t="s">
        <v>6</v>
      </c>
      <c r="I1285" s="4" t="s">
        <v>7</v>
      </c>
      <c r="J1285" s="4" t="s">
        <v>8</v>
      </c>
      <c r="K1285" s="4" t="s">
        <v>9</v>
      </c>
      <c r="L1285" s="4" t="s">
        <v>10</v>
      </c>
      <c r="M1285" s="4" t="s">
        <v>11</v>
      </c>
      <c r="N1285" s="4" t="s">
        <v>12</v>
      </c>
      <c r="O1285" s="4" t="s">
        <v>13</v>
      </c>
      <c r="P1285" s="4" t="s">
        <v>14</v>
      </c>
      <c r="Q1285" s="4" t="s">
        <v>15</v>
      </c>
      <c r="R1285" s="4" t="s">
        <v>16</v>
      </c>
      <c r="S1285" s="4" t="s">
        <v>17</v>
      </c>
      <c r="T1285" s="4" t="s">
        <v>18</v>
      </c>
      <c r="U1285" s="4" t="s">
        <v>19</v>
      </c>
      <c r="V1285" s="4" t="s">
        <v>20</v>
      </c>
      <c r="W1285" s="4" t="s">
        <v>21</v>
      </c>
      <c r="X1285" s="4" t="s">
        <v>22</v>
      </c>
      <c r="Y1285" s="4" t="s">
        <v>23</v>
      </c>
      <c r="Z1285" s="4" t="s">
        <v>24</v>
      </c>
      <c r="AA1285" s="4" t="s">
        <v>25</v>
      </c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</row>
    <row r="1286" ht="15.75" customHeight="1">
      <c r="A1286" s="5" t="s">
        <v>982</v>
      </c>
      <c r="C1286" s="7">
        <v>100.0</v>
      </c>
      <c r="D1286" s="7">
        <v>100.0</v>
      </c>
      <c r="E1286" s="7">
        <v>100.0</v>
      </c>
      <c r="F1286" s="7">
        <v>100.0</v>
      </c>
      <c r="G1286" s="7">
        <v>100.0</v>
      </c>
      <c r="H1286" s="7">
        <v>100.0</v>
      </c>
      <c r="I1286" s="7">
        <v>100.0</v>
      </c>
      <c r="J1286" s="7">
        <v>100.0</v>
      </c>
      <c r="K1286" s="7">
        <v>100.0</v>
      </c>
      <c r="L1286" s="7">
        <v>100.0</v>
      </c>
      <c r="M1286" s="7">
        <v>100.0</v>
      </c>
      <c r="N1286" s="7">
        <v>100.0</v>
      </c>
      <c r="O1286" s="7">
        <v>100.0</v>
      </c>
      <c r="P1286" s="7">
        <v>100.0</v>
      </c>
      <c r="Q1286" s="7">
        <v>100.0</v>
      </c>
      <c r="R1286" s="7">
        <v>100.0</v>
      </c>
      <c r="S1286" s="7">
        <v>100.0</v>
      </c>
      <c r="T1286" s="7">
        <v>100.0</v>
      </c>
      <c r="U1286" s="7">
        <v>100.0</v>
      </c>
      <c r="V1286" s="7">
        <v>100.0</v>
      </c>
      <c r="W1286" s="7">
        <v>100.0</v>
      </c>
      <c r="X1286" s="7">
        <v>100.0</v>
      </c>
      <c r="Y1286" s="7">
        <v>100.0</v>
      </c>
      <c r="Z1286" s="7">
        <v>100.0</v>
      </c>
      <c r="AA1286" s="7">
        <v>100.0</v>
      </c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</row>
    <row r="1287" ht="15.75" customHeight="1">
      <c r="A1287" s="5" t="s">
        <v>983</v>
      </c>
      <c r="C1287" s="7">
        <v>80.7</v>
      </c>
      <c r="D1287" s="7">
        <v>91.1</v>
      </c>
      <c r="E1287" s="7">
        <v>92.2</v>
      </c>
      <c r="F1287" s="7">
        <v>92.6</v>
      </c>
      <c r="G1287" s="7">
        <v>81.7</v>
      </c>
      <c r="H1287" s="7">
        <v>86.9</v>
      </c>
      <c r="I1287" s="7">
        <v>77.7</v>
      </c>
      <c r="J1287" s="7">
        <v>94.2</v>
      </c>
      <c r="K1287" s="7">
        <v>89.0</v>
      </c>
      <c r="L1287" s="7">
        <v>96.6</v>
      </c>
      <c r="M1287" s="7">
        <v>96.5</v>
      </c>
      <c r="N1287" s="7">
        <v>95.3</v>
      </c>
      <c r="O1287" s="7">
        <v>92.6</v>
      </c>
      <c r="P1287" s="7">
        <v>91.6</v>
      </c>
      <c r="Q1287" s="7">
        <v>96.1</v>
      </c>
      <c r="R1287" s="7">
        <v>86.5</v>
      </c>
      <c r="S1287" s="7">
        <v>88.7</v>
      </c>
      <c r="T1287" s="7">
        <v>91.7</v>
      </c>
      <c r="U1287" s="7">
        <v>91.3</v>
      </c>
      <c r="V1287" s="7">
        <v>85.5</v>
      </c>
      <c r="W1287" s="7">
        <v>82.9</v>
      </c>
      <c r="X1287" s="7">
        <v>83.0</v>
      </c>
      <c r="Y1287" s="7">
        <v>82.9</v>
      </c>
      <c r="Z1287" s="7">
        <v>81.7</v>
      </c>
      <c r="AA1287" s="7">
        <v>86.7</v>
      </c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</row>
    <row r="1288" ht="15.75" customHeight="1">
      <c r="A1288" s="5" t="s">
        <v>984</v>
      </c>
      <c r="C1288" s="7">
        <v>71.8</v>
      </c>
      <c r="D1288" s="7">
        <v>70.1</v>
      </c>
      <c r="E1288" s="7">
        <v>77.1</v>
      </c>
      <c r="F1288" s="7">
        <v>80.1</v>
      </c>
      <c r="G1288" s="7">
        <v>72.9</v>
      </c>
      <c r="H1288" s="7">
        <v>72.6</v>
      </c>
      <c r="I1288" s="7">
        <v>70.3</v>
      </c>
      <c r="J1288" s="7">
        <v>72.8</v>
      </c>
      <c r="K1288" s="7">
        <v>80.8</v>
      </c>
      <c r="L1288" s="7">
        <v>87.7</v>
      </c>
      <c r="M1288" s="7">
        <v>71.0</v>
      </c>
      <c r="N1288" s="7">
        <v>69.2</v>
      </c>
      <c r="O1288" s="7">
        <v>81.0</v>
      </c>
      <c r="P1288" s="7">
        <v>81.3</v>
      </c>
      <c r="Q1288" s="7">
        <v>73.2</v>
      </c>
      <c r="R1288" s="7">
        <v>70.1</v>
      </c>
      <c r="S1288" s="7">
        <v>69.4</v>
      </c>
      <c r="T1288" s="7">
        <v>73.6</v>
      </c>
      <c r="U1288" s="7">
        <v>79.0</v>
      </c>
      <c r="V1288" s="7">
        <v>74.9</v>
      </c>
      <c r="W1288" s="7">
        <v>72.9</v>
      </c>
      <c r="X1288" s="7">
        <v>68.4</v>
      </c>
      <c r="Y1288" s="7">
        <v>71.4</v>
      </c>
      <c r="Z1288" s="7">
        <v>69.5</v>
      </c>
      <c r="AA1288" s="7">
        <v>74.6</v>
      </c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</row>
    <row r="1289" ht="15.75" customHeight="1">
      <c r="A1289" s="5" t="s">
        <v>985</v>
      </c>
      <c r="C1289" s="7">
        <v>68.8</v>
      </c>
      <c r="D1289" s="7">
        <v>64.4</v>
      </c>
      <c r="E1289" s="7">
        <v>71.1</v>
      </c>
      <c r="F1289" s="7">
        <v>72.6</v>
      </c>
      <c r="G1289" s="7">
        <v>69.1</v>
      </c>
      <c r="H1289" s="7">
        <v>65.7</v>
      </c>
      <c r="I1289" s="7">
        <v>67.3</v>
      </c>
      <c r="J1289" s="7">
        <v>62.4</v>
      </c>
      <c r="K1289" s="7">
        <v>74.3</v>
      </c>
      <c r="L1289" s="7">
        <v>82.1</v>
      </c>
      <c r="M1289" s="7">
        <v>63.8</v>
      </c>
      <c r="N1289" s="7">
        <v>60.9</v>
      </c>
      <c r="O1289" s="7">
        <v>74.5</v>
      </c>
      <c r="P1289" s="7">
        <v>73.9</v>
      </c>
      <c r="Q1289" s="7">
        <v>65.0</v>
      </c>
      <c r="R1289" s="7">
        <v>65.5</v>
      </c>
      <c r="S1289" s="7">
        <v>64.4</v>
      </c>
      <c r="T1289" s="7">
        <v>68.1</v>
      </c>
      <c r="U1289" s="7">
        <v>72.9</v>
      </c>
      <c r="V1289" s="7">
        <v>70.8</v>
      </c>
      <c r="W1289" s="7">
        <v>69.9</v>
      </c>
      <c r="X1289" s="7">
        <v>64.4</v>
      </c>
      <c r="Y1289" s="7">
        <v>67.7</v>
      </c>
      <c r="Z1289" s="7">
        <v>66.2</v>
      </c>
      <c r="AA1289" s="7">
        <v>71.6</v>
      </c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</row>
    <row r="1290" ht="15.75" customHeight="1">
      <c r="A1290" s="5" t="s">
        <v>986</v>
      </c>
      <c r="C1290" s="7">
        <v>3.0</v>
      </c>
      <c r="D1290" s="7">
        <v>5.8</v>
      </c>
      <c r="E1290" s="7">
        <v>6.0</v>
      </c>
      <c r="F1290" s="7">
        <v>7.6</v>
      </c>
      <c r="G1290" s="7">
        <v>3.8</v>
      </c>
      <c r="H1290" s="7">
        <v>6.8</v>
      </c>
      <c r="I1290" s="7">
        <v>3.0</v>
      </c>
      <c r="J1290" s="7">
        <v>10.3</v>
      </c>
      <c r="K1290" s="7">
        <v>6.5</v>
      </c>
      <c r="L1290" s="7">
        <v>5.6</v>
      </c>
      <c r="M1290" s="7">
        <v>7.2</v>
      </c>
      <c r="N1290" s="7">
        <v>8.3</v>
      </c>
      <c r="O1290" s="7">
        <v>6.6</v>
      </c>
      <c r="P1290" s="7">
        <v>7.5</v>
      </c>
      <c r="Q1290" s="7">
        <v>8.2</v>
      </c>
      <c r="R1290" s="7">
        <v>4.6</v>
      </c>
      <c r="S1290" s="7">
        <v>5.0</v>
      </c>
      <c r="T1290" s="7">
        <v>5.5</v>
      </c>
      <c r="U1290" s="7">
        <v>6.1</v>
      </c>
      <c r="V1290" s="7">
        <v>4.1</v>
      </c>
      <c r="W1290" s="7">
        <v>3.0</v>
      </c>
      <c r="X1290" s="7">
        <v>4.0</v>
      </c>
      <c r="Y1290" s="7">
        <v>3.7</v>
      </c>
      <c r="Z1290" s="7">
        <v>3.3</v>
      </c>
      <c r="AA1290" s="7">
        <v>3.0</v>
      </c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</row>
    <row r="1291" ht="15.75" customHeight="1">
      <c r="A1291" s="5" t="s">
        <v>987</v>
      </c>
      <c r="C1291" s="7">
        <v>2.2</v>
      </c>
      <c r="D1291" s="7">
        <v>10.5</v>
      </c>
      <c r="E1291" s="7">
        <v>7.0</v>
      </c>
      <c r="F1291" s="7">
        <v>6.1</v>
      </c>
      <c r="G1291" s="7">
        <v>2.9</v>
      </c>
      <c r="H1291" s="7">
        <v>8.1</v>
      </c>
      <c r="I1291" s="7">
        <v>1.7</v>
      </c>
      <c r="J1291" s="7">
        <v>14.3</v>
      </c>
      <c r="K1291" s="7">
        <v>3.6</v>
      </c>
      <c r="L1291" s="7">
        <v>5.4</v>
      </c>
      <c r="M1291" s="7">
        <v>17.0</v>
      </c>
      <c r="N1291" s="7">
        <v>18.3</v>
      </c>
      <c r="O1291" s="7">
        <v>5.3</v>
      </c>
      <c r="P1291" s="7">
        <v>4.7</v>
      </c>
      <c r="Q1291" s="7">
        <v>15.9</v>
      </c>
      <c r="R1291" s="7">
        <v>6.2</v>
      </c>
      <c r="S1291" s="7">
        <v>8.5</v>
      </c>
      <c r="T1291" s="7">
        <v>10.1</v>
      </c>
      <c r="U1291" s="7">
        <v>5.5</v>
      </c>
      <c r="V1291" s="7">
        <v>2.8</v>
      </c>
      <c r="W1291" s="7">
        <v>2.3</v>
      </c>
      <c r="X1291" s="7">
        <v>5.0</v>
      </c>
      <c r="Y1291" s="7">
        <v>3.4</v>
      </c>
      <c r="Z1291" s="7">
        <v>2.6</v>
      </c>
      <c r="AA1291" s="7">
        <v>2.9</v>
      </c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</row>
    <row r="1292" ht="15.75" customHeight="1">
      <c r="A1292" s="5" t="s">
        <v>988</v>
      </c>
      <c r="C1292" s="7">
        <v>5.1</v>
      </c>
      <c r="D1292" s="7">
        <v>7.8</v>
      </c>
      <c r="E1292" s="7">
        <v>5.8</v>
      </c>
      <c r="F1292" s="7">
        <v>4.4</v>
      </c>
      <c r="G1292" s="7">
        <v>4.4</v>
      </c>
      <c r="H1292" s="7">
        <v>4.3</v>
      </c>
      <c r="I1292" s="7">
        <v>3.7</v>
      </c>
      <c r="J1292" s="7">
        <v>4.3</v>
      </c>
      <c r="K1292" s="7">
        <v>2.8</v>
      </c>
      <c r="L1292" s="7">
        <v>1.7</v>
      </c>
      <c r="M1292" s="7">
        <v>4.6</v>
      </c>
      <c r="N1292" s="7">
        <v>5.3</v>
      </c>
      <c r="O1292" s="7">
        <v>3.8</v>
      </c>
      <c r="P1292" s="7">
        <v>3.5</v>
      </c>
      <c r="Q1292" s="7">
        <v>4.3</v>
      </c>
      <c r="R1292" s="7">
        <v>8.0</v>
      </c>
      <c r="S1292" s="7">
        <v>8.1</v>
      </c>
      <c r="T1292" s="7">
        <v>5.6</v>
      </c>
      <c r="U1292" s="7">
        <v>4.5</v>
      </c>
      <c r="V1292" s="7">
        <v>5.7</v>
      </c>
      <c r="W1292" s="7">
        <v>5.9</v>
      </c>
      <c r="X1292" s="7">
        <v>7.4</v>
      </c>
      <c r="Y1292" s="7">
        <v>5.6</v>
      </c>
      <c r="Z1292" s="7">
        <v>7.6</v>
      </c>
      <c r="AA1292" s="7">
        <v>6.8</v>
      </c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</row>
    <row r="1293" ht="15.75" customHeight="1">
      <c r="A1293" s="5" t="s">
        <v>989</v>
      </c>
      <c r="C1293" s="7">
        <v>1.6</v>
      </c>
      <c r="D1293" s="7">
        <v>2.6</v>
      </c>
      <c r="E1293" s="7">
        <v>2.3</v>
      </c>
      <c r="F1293" s="7">
        <v>2.0</v>
      </c>
      <c r="G1293" s="7">
        <v>1.4</v>
      </c>
      <c r="H1293" s="7">
        <v>1.9</v>
      </c>
      <c r="I1293" s="7">
        <v>2.0</v>
      </c>
      <c r="J1293" s="7">
        <v>2.9</v>
      </c>
      <c r="K1293" s="7">
        <v>1.8</v>
      </c>
      <c r="L1293" s="7">
        <v>1.8</v>
      </c>
      <c r="M1293" s="7">
        <v>3.8</v>
      </c>
      <c r="N1293" s="7">
        <v>2.5</v>
      </c>
      <c r="O1293" s="7">
        <v>2.5</v>
      </c>
      <c r="P1293" s="7">
        <v>2.0</v>
      </c>
      <c r="Q1293" s="7">
        <v>2.8</v>
      </c>
      <c r="R1293" s="7">
        <v>2.2</v>
      </c>
      <c r="S1293" s="7">
        <v>2.7</v>
      </c>
      <c r="T1293" s="7">
        <v>2.5</v>
      </c>
      <c r="U1293" s="7">
        <v>2.3</v>
      </c>
      <c r="V1293" s="7">
        <v>2.1</v>
      </c>
      <c r="W1293" s="7">
        <v>1.8</v>
      </c>
      <c r="X1293" s="7">
        <v>2.2</v>
      </c>
      <c r="Y1293" s="7">
        <v>2.4</v>
      </c>
      <c r="Z1293" s="7">
        <v>2.0</v>
      </c>
      <c r="AA1293" s="7">
        <v>2.4</v>
      </c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</row>
    <row r="1294" ht="15.75" customHeight="1">
      <c r="A1294" s="5" t="s">
        <v>990</v>
      </c>
      <c r="C1294" s="7">
        <v>19.3</v>
      </c>
      <c r="D1294" s="7">
        <v>8.9</v>
      </c>
      <c r="E1294" s="7">
        <v>7.8</v>
      </c>
      <c r="F1294" s="7">
        <v>7.4</v>
      </c>
      <c r="G1294" s="7">
        <v>18.3</v>
      </c>
      <c r="H1294" s="7">
        <v>13.1</v>
      </c>
      <c r="I1294" s="7">
        <v>22.3</v>
      </c>
      <c r="J1294" s="7">
        <v>5.8</v>
      </c>
      <c r="K1294" s="7">
        <v>11.0</v>
      </c>
      <c r="L1294" s="7">
        <v>3.4</v>
      </c>
      <c r="M1294" s="7">
        <v>3.5</v>
      </c>
      <c r="N1294" s="7">
        <v>4.7</v>
      </c>
      <c r="O1294" s="7">
        <v>7.4</v>
      </c>
      <c r="P1294" s="7">
        <v>8.4</v>
      </c>
      <c r="Q1294" s="7">
        <v>3.9</v>
      </c>
      <c r="R1294" s="7">
        <v>13.5</v>
      </c>
      <c r="S1294" s="7">
        <v>11.3</v>
      </c>
      <c r="T1294" s="7">
        <v>8.3</v>
      </c>
      <c r="U1294" s="7">
        <v>8.7</v>
      </c>
      <c r="V1294" s="7">
        <v>14.5</v>
      </c>
      <c r="W1294" s="7">
        <v>17.1</v>
      </c>
      <c r="X1294" s="7">
        <v>17.0</v>
      </c>
      <c r="Y1294" s="7">
        <v>17.1</v>
      </c>
      <c r="Z1294" s="7">
        <v>18.3</v>
      </c>
      <c r="AA1294" s="7">
        <v>13.3</v>
      </c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</row>
    <row r="1295" ht="15.75" customHeight="1">
      <c r="A1295" s="5" t="s">
        <v>992</v>
      </c>
      <c r="C1295" s="7">
        <v>4.6</v>
      </c>
      <c r="D1295" s="7">
        <v>2.5</v>
      </c>
      <c r="E1295" s="7">
        <v>2.1</v>
      </c>
      <c r="F1295" s="7">
        <v>1.9</v>
      </c>
      <c r="G1295" s="7">
        <v>4.4</v>
      </c>
      <c r="H1295" s="7">
        <v>3.8</v>
      </c>
      <c r="I1295" s="7">
        <v>5.3</v>
      </c>
      <c r="J1295" s="7">
        <v>1.5</v>
      </c>
      <c r="K1295" s="7">
        <v>2.9</v>
      </c>
      <c r="L1295" s="7">
        <v>0.9</v>
      </c>
      <c r="M1295" s="7">
        <v>1.0</v>
      </c>
      <c r="N1295" s="7">
        <v>1.3</v>
      </c>
      <c r="O1295" s="7">
        <v>1.7</v>
      </c>
      <c r="P1295" s="7">
        <v>2.4</v>
      </c>
      <c r="Q1295" s="7">
        <v>0.9</v>
      </c>
      <c r="R1295" s="7">
        <v>3.7</v>
      </c>
      <c r="S1295" s="7">
        <v>3.5</v>
      </c>
      <c r="T1295" s="7">
        <v>2.7</v>
      </c>
      <c r="U1295" s="7">
        <v>2.1</v>
      </c>
      <c r="V1295" s="7">
        <v>3.4</v>
      </c>
      <c r="W1295" s="7">
        <v>4.5</v>
      </c>
      <c r="X1295" s="7">
        <v>6.1</v>
      </c>
      <c r="Y1295" s="7">
        <v>5.6</v>
      </c>
      <c r="Z1295" s="7">
        <v>4.6</v>
      </c>
      <c r="AA1295" s="7">
        <v>3.7</v>
      </c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</row>
    <row r="1296" ht="15.75" customHeight="1">
      <c r="A1296" s="5" t="s">
        <v>991</v>
      </c>
      <c r="C1296" s="7">
        <v>4.1</v>
      </c>
      <c r="D1296" s="7">
        <v>3.5</v>
      </c>
      <c r="E1296" s="7">
        <v>2.7</v>
      </c>
      <c r="F1296" s="7">
        <v>2.1</v>
      </c>
      <c r="G1296" s="7">
        <v>4.3</v>
      </c>
      <c r="H1296" s="7">
        <v>3.5</v>
      </c>
      <c r="I1296" s="7">
        <v>4.5</v>
      </c>
      <c r="J1296" s="7">
        <v>2.0</v>
      </c>
      <c r="K1296" s="7">
        <v>2.7</v>
      </c>
      <c r="L1296" s="7">
        <v>0.8</v>
      </c>
      <c r="M1296" s="7">
        <v>1.4</v>
      </c>
      <c r="N1296" s="7">
        <v>1.8</v>
      </c>
      <c r="O1296" s="7">
        <v>1.7</v>
      </c>
      <c r="P1296" s="7">
        <v>2.2</v>
      </c>
      <c r="Q1296" s="7">
        <v>1.4</v>
      </c>
      <c r="R1296" s="7">
        <v>3.8</v>
      </c>
      <c r="S1296" s="7">
        <v>3.4</v>
      </c>
      <c r="T1296" s="7">
        <v>2.4</v>
      </c>
      <c r="U1296" s="7">
        <v>2.4</v>
      </c>
      <c r="V1296" s="7">
        <v>3.6</v>
      </c>
      <c r="W1296" s="7">
        <v>4.2</v>
      </c>
      <c r="X1296" s="7">
        <v>4.2</v>
      </c>
      <c r="Y1296" s="7">
        <v>3.4</v>
      </c>
      <c r="Z1296" s="7">
        <v>4.1</v>
      </c>
      <c r="AA1296" s="7">
        <v>3.7</v>
      </c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</row>
    <row r="1297" ht="15.75" customHeight="1">
      <c r="A1297" s="5" t="s">
        <v>993</v>
      </c>
      <c r="C1297" s="7">
        <v>1.6</v>
      </c>
      <c r="D1297" s="7">
        <v>0.7</v>
      </c>
      <c r="E1297" s="7">
        <v>0.8</v>
      </c>
      <c r="F1297" s="7">
        <v>0.9</v>
      </c>
      <c r="G1297" s="7">
        <v>1.7</v>
      </c>
      <c r="H1297" s="7">
        <v>1.2</v>
      </c>
      <c r="I1297" s="7">
        <v>1.7</v>
      </c>
      <c r="J1297" s="7">
        <v>0.5</v>
      </c>
      <c r="K1297" s="7">
        <v>1.3</v>
      </c>
      <c r="L1297" s="7">
        <v>0.5</v>
      </c>
      <c r="M1297" s="7">
        <v>0.3</v>
      </c>
      <c r="N1297" s="7">
        <v>0.4</v>
      </c>
      <c r="O1297" s="7">
        <v>0.7</v>
      </c>
      <c r="P1297" s="7">
        <v>0.9</v>
      </c>
      <c r="Q1297" s="7">
        <v>0.3</v>
      </c>
      <c r="R1297" s="7">
        <v>1.1</v>
      </c>
      <c r="S1297" s="7">
        <v>0.8</v>
      </c>
      <c r="T1297" s="7">
        <v>0.7</v>
      </c>
      <c r="U1297" s="7">
        <v>0.9</v>
      </c>
      <c r="V1297" s="7">
        <v>1.3</v>
      </c>
      <c r="W1297" s="7">
        <v>1.4</v>
      </c>
      <c r="X1297" s="7">
        <v>1.3</v>
      </c>
      <c r="Y1297" s="7">
        <v>1.7</v>
      </c>
      <c r="Z1297" s="7">
        <v>1.4</v>
      </c>
      <c r="AA1297" s="7">
        <v>1.2</v>
      </c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</row>
    <row r="1298" ht="15.75" customHeight="1">
      <c r="A1298" s="5" t="s">
        <v>994</v>
      </c>
      <c r="C1298" s="7">
        <v>3.9</v>
      </c>
      <c r="D1298" s="7">
        <v>0.9</v>
      </c>
      <c r="E1298" s="7">
        <v>0.8</v>
      </c>
      <c r="F1298" s="7">
        <v>0.8</v>
      </c>
      <c r="G1298" s="7">
        <v>3.0</v>
      </c>
      <c r="H1298" s="7">
        <v>1.8</v>
      </c>
      <c r="I1298" s="7">
        <v>4.5</v>
      </c>
      <c r="J1298" s="7">
        <v>0.8</v>
      </c>
      <c r="K1298" s="7">
        <v>1.2</v>
      </c>
      <c r="L1298" s="7">
        <v>0.3</v>
      </c>
      <c r="M1298" s="7">
        <v>0.2</v>
      </c>
      <c r="N1298" s="7">
        <v>0.4</v>
      </c>
      <c r="O1298" s="7">
        <v>0.9</v>
      </c>
      <c r="P1298" s="7">
        <v>1.0</v>
      </c>
      <c r="Q1298" s="7">
        <v>0.6</v>
      </c>
      <c r="R1298" s="7">
        <v>2.0</v>
      </c>
      <c r="S1298" s="7">
        <v>1.5</v>
      </c>
      <c r="T1298" s="7">
        <v>1.0</v>
      </c>
      <c r="U1298" s="7">
        <v>1.2</v>
      </c>
      <c r="V1298" s="7">
        <v>2.5</v>
      </c>
      <c r="W1298" s="7">
        <v>3.0</v>
      </c>
      <c r="X1298" s="7">
        <v>2.3</v>
      </c>
      <c r="Y1298" s="7">
        <v>3.1</v>
      </c>
      <c r="Z1298" s="7">
        <v>3.4</v>
      </c>
      <c r="AA1298" s="7">
        <v>2.1</v>
      </c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</row>
    <row r="1299" ht="15.75" customHeight="1">
      <c r="A1299" s="5" t="s">
        <v>995</v>
      </c>
      <c r="C1299" s="7">
        <v>5.1</v>
      </c>
      <c r="D1299" s="7">
        <v>1.3</v>
      </c>
      <c r="E1299" s="7">
        <v>1.4</v>
      </c>
      <c r="F1299" s="7">
        <v>1.8</v>
      </c>
      <c r="G1299" s="7">
        <v>5.0</v>
      </c>
      <c r="H1299" s="7">
        <v>2.8</v>
      </c>
      <c r="I1299" s="7">
        <v>6.3</v>
      </c>
      <c r="J1299" s="7">
        <v>1.0</v>
      </c>
      <c r="K1299" s="7">
        <v>2.9</v>
      </c>
      <c r="L1299" s="7">
        <v>0.8</v>
      </c>
      <c r="M1299" s="7">
        <v>0.6</v>
      </c>
      <c r="N1299" s="7">
        <v>0.7</v>
      </c>
      <c r="O1299" s="7">
        <v>2.5</v>
      </c>
      <c r="P1299" s="7">
        <v>1.9</v>
      </c>
      <c r="Q1299" s="7">
        <v>0.6</v>
      </c>
      <c r="R1299" s="7">
        <v>2.9</v>
      </c>
      <c r="S1299" s="7">
        <v>2.0</v>
      </c>
      <c r="T1299" s="7">
        <v>1.5</v>
      </c>
      <c r="U1299" s="7">
        <v>2.0</v>
      </c>
      <c r="V1299" s="7">
        <v>3.8</v>
      </c>
      <c r="W1299" s="7">
        <v>4.0</v>
      </c>
      <c r="X1299" s="7">
        <v>3.1</v>
      </c>
      <c r="Y1299" s="7">
        <v>3.4</v>
      </c>
      <c r="Z1299" s="7">
        <v>4.7</v>
      </c>
      <c r="AA1299" s="7">
        <v>2.6</v>
      </c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</row>
    <row r="1300" ht="15.75" customHeight="1"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</row>
    <row r="1301" ht="15.75" customHeight="1">
      <c r="A1301" s="5" t="s">
        <v>1427</v>
      </c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</row>
    <row r="1302" ht="15.75" customHeight="1">
      <c r="A1302" s="5" t="s">
        <v>982</v>
      </c>
      <c r="C1302" s="7">
        <v>100.0</v>
      </c>
      <c r="D1302" s="7">
        <v>100.0</v>
      </c>
      <c r="E1302" s="7">
        <v>100.0</v>
      </c>
      <c r="F1302" s="7">
        <v>100.0</v>
      </c>
      <c r="G1302" s="7">
        <v>100.0</v>
      </c>
      <c r="H1302" s="7">
        <v>100.0</v>
      </c>
      <c r="I1302" s="7">
        <v>100.0</v>
      </c>
      <c r="J1302" s="7">
        <v>100.0</v>
      </c>
      <c r="K1302" s="7">
        <v>100.0</v>
      </c>
      <c r="L1302" s="7">
        <v>100.0</v>
      </c>
      <c r="M1302" s="7">
        <v>100.0</v>
      </c>
      <c r="N1302" s="7">
        <v>100.0</v>
      </c>
      <c r="O1302" s="7">
        <v>100.0</v>
      </c>
      <c r="P1302" s="7">
        <v>100.0</v>
      </c>
      <c r="Q1302" s="7">
        <v>100.0</v>
      </c>
      <c r="R1302" s="7">
        <v>100.0</v>
      </c>
      <c r="S1302" s="7">
        <v>100.0</v>
      </c>
      <c r="T1302" s="7">
        <v>100.0</v>
      </c>
      <c r="U1302" s="7">
        <v>100.0</v>
      </c>
      <c r="V1302" s="7">
        <v>100.0</v>
      </c>
      <c r="W1302" s="7">
        <v>100.0</v>
      </c>
      <c r="X1302" s="7">
        <v>100.0</v>
      </c>
      <c r="Y1302" s="7">
        <v>100.0</v>
      </c>
      <c r="Z1302" s="7">
        <v>100.0</v>
      </c>
      <c r="AA1302" s="7">
        <v>100.0</v>
      </c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</row>
    <row r="1303" ht="15.75" customHeight="1">
      <c r="A1303" s="5" t="s">
        <v>983</v>
      </c>
      <c r="C1303" s="7">
        <v>86.5</v>
      </c>
      <c r="D1303" s="7">
        <v>94.0</v>
      </c>
      <c r="E1303" s="7">
        <v>94.6</v>
      </c>
      <c r="F1303" s="7">
        <v>94.6</v>
      </c>
      <c r="G1303" s="7">
        <v>86.6</v>
      </c>
      <c r="H1303" s="7">
        <v>90.6</v>
      </c>
      <c r="I1303" s="7">
        <v>84.3</v>
      </c>
      <c r="J1303" s="7">
        <v>96.5</v>
      </c>
      <c r="K1303" s="7">
        <v>91.2</v>
      </c>
      <c r="L1303" s="7">
        <v>97.9</v>
      </c>
      <c r="M1303" s="7">
        <v>97.6</v>
      </c>
      <c r="N1303" s="7">
        <v>97.2</v>
      </c>
      <c r="O1303" s="7">
        <v>94.3</v>
      </c>
      <c r="P1303" s="7">
        <v>93.8</v>
      </c>
      <c r="Q1303" s="7">
        <v>97.9</v>
      </c>
      <c r="R1303" s="7">
        <v>90.6</v>
      </c>
      <c r="S1303" s="7">
        <v>91.8</v>
      </c>
      <c r="T1303" s="7">
        <v>94.2</v>
      </c>
      <c r="U1303" s="7">
        <v>94.0</v>
      </c>
      <c r="V1303" s="7">
        <v>89.4</v>
      </c>
      <c r="W1303" s="7">
        <v>87.7</v>
      </c>
      <c r="X1303" s="7">
        <v>87.5</v>
      </c>
      <c r="Y1303" s="7">
        <v>87.7</v>
      </c>
      <c r="Z1303" s="7">
        <v>87.2</v>
      </c>
      <c r="AA1303" s="7">
        <v>90.2</v>
      </c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</row>
    <row r="1304" ht="15.75" customHeight="1">
      <c r="A1304" s="5" t="s">
        <v>984</v>
      </c>
      <c r="C1304" s="7">
        <v>77.3</v>
      </c>
      <c r="D1304" s="7">
        <v>72.9</v>
      </c>
      <c r="E1304" s="7">
        <v>79.2</v>
      </c>
      <c r="F1304" s="7">
        <v>82.1</v>
      </c>
      <c r="G1304" s="7">
        <v>78.3</v>
      </c>
      <c r="H1304" s="7">
        <v>75.6</v>
      </c>
      <c r="I1304" s="7">
        <v>76.2</v>
      </c>
      <c r="J1304" s="7">
        <v>77.5</v>
      </c>
      <c r="K1304" s="7">
        <v>82.8</v>
      </c>
      <c r="L1304" s="7">
        <v>88.8</v>
      </c>
      <c r="M1304" s="7">
        <v>73.2</v>
      </c>
      <c r="N1304" s="7">
        <v>71.8</v>
      </c>
      <c r="O1304" s="7">
        <v>83.0</v>
      </c>
      <c r="P1304" s="7">
        <v>84.1</v>
      </c>
      <c r="Q1304" s="7">
        <v>76.9</v>
      </c>
      <c r="R1304" s="7">
        <v>74.5</v>
      </c>
      <c r="S1304" s="7">
        <v>73.5</v>
      </c>
      <c r="T1304" s="7">
        <v>76.9</v>
      </c>
      <c r="U1304" s="7">
        <v>82.4</v>
      </c>
      <c r="V1304" s="7">
        <v>78.8</v>
      </c>
      <c r="W1304" s="7">
        <v>77.9</v>
      </c>
      <c r="X1304" s="7">
        <v>74.0</v>
      </c>
      <c r="Y1304" s="7">
        <v>76.7</v>
      </c>
      <c r="Z1304" s="7">
        <v>74.5</v>
      </c>
      <c r="AA1304" s="7">
        <v>77.5</v>
      </c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</row>
    <row r="1305" ht="15.75" customHeight="1">
      <c r="A1305" s="5" t="s">
        <v>985</v>
      </c>
      <c r="C1305" s="7">
        <v>73.3</v>
      </c>
      <c r="D1305" s="7">
        <v>66.0</v>
      </c>
      <c r="E1305" s="7">
        <v>72.0</v>
      </c>
      <c r="F1305" s="7">
        <v>74.0</v>
      </c>
      <c r="G1305" s="7">
        <v>73.2</v>
      </c>
      <c r="H1305" s="7">
        <v>67.7</v>
      </c>
      <c r="I1305" s="7">
        <v>72.1</v>
      </c>
      <c r="J1305" s="7">
        <v>65.2</v>
      </c>
      <c r="K1305" s="7">
        <v>75.7</v>
      </c>
      <c r="L1305" s="7">
        <v>82.9</v>
      </c>
      <c r="M1305" s="7">
        <v>66.4</v>
      </c>
      <c r="N1305" s="7">
        <v>63.1</v>
      </c>
      <c r="O1305" s="7">
        <v>76.2</v>
      </c>
      <c r="P1305" s="7">
        <v>75.4</v>
      </c>
      <c r="Q1305" s="7">
        <v>68.7</v>
      </c>
      <c r="R1305" s="7">
        <v>69.0</v>
      </c>
      <c r="S1305" s="7">
        <v>67.2</v>
      </c>
      <c r="T1305" s="7">
        <v>71.2</v>
      </c>
      <c r="U1305" s="7">
        <v>76.0</v>
      </c>
      <c r="V1305" s="7">
        <v>73.8</v>
      </c>
      <c r="W1305" s="7">
        <v>74.1</v>
      </c>
      <c r="X1305" s="7">
        <v>68.8</v>
      </c>
      <c r="Y1305" s="7">
        <v>72.1</v>
      </c>
      <c r="Z1305" s="7">
        <v>70.2</v>
      </c>
      <c r="AA1305" s="7">
        <v>73.9</v>
      </c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</row>
    <row r="1306" ht="15.75" customHeight="1">
      <c r="A1306" s="5" t="s">
        <v>986</v>
      </c>
      <c r="C1306" s="7">
        <v>4.0</v>
      </c>
      <c r="D1306" s="7">
        <v>6.9</v>
      </c>
      <c r="E1306" s="7">
        <v>7.2</v>
      </c>
      <c r="F1306" s="7">
        <v>8.1</v>
      </c>
      <c r="G1306" s="7">
        <v>5.1</v>
      </c>
      <c r="H1306" s="7">
        <v>7.9</v>
      </c>
      <c r="I1306" s="7">
        <v>4.1</v>
      </c>
      <c r="J1306" s="7">
        <v>12.3</v>
      </c>
      <c r="K1306" s="7">
        <v>7.1</v>
      </c>
      <c r="L1306" s="7">
        <v>5.9</v>
      </c>
      <c r="M1306" s="7">
        <v>6.8</v>
      </c>
      <c r="N1306" s="7">
        <v>8.8</v>
      </c>
      <c r="O1306" s="7">
        <v>6.7</v>
      </c>
      <c r="P1306" s="7">
        <v>8.7</v>
      </c>
      <c r="Q1306" s="7">
        <v>8.2</v>
      </c>
      <c r="R1306" s="7">
        <v>5.5</v>
      </c>
      <c r="S1306" s="7">
        <v>6.4</v>
      </c>
      <c r="T1306" s="7">
        <v>5.7</v>
      </c>
      <c r="U1306" s="7">
        <v>6.5</v>
      </c>
      <c r="V1306" s="7">
        <v>5.0</v>
      </c>
      <c r="W1306" s="7">
        <v>3.8</v>
      </c>
      <c r="X1306" s="7">
        <v>5.3</v>
      </c>
      <c r="Y1306" s="7">
        <v>4.6</v>
      </c>
      <c r="Z1306" s="7">
        <v>4.3</v>
      </c>
      <c r="AA1306" s="7">
        <v>3.6</v>
      </c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</row>
    <row r="1307" ht="15.75" customHeight="1">
      <c r="A1307" s="5" t="s">
        <v>987</v>
      </c>
      <c r="C1307" s="7">
        <v>2.3</v>
      </c>
      <c r="D1307" s="7">
        <v>11.8</v>
      </c>
      <c r="E1307" s="7">
        <v>7.6</v>
      </c>
      <c r="F1307" s="7">
        <v>6.6</v>
      </c>
      <c r="G1307" s="7">
        <v>2.5</v>
      </c>
      <c r="H1307" s="7">
        <v>9.2</v>
      </c>
      <c r="I1307" s="7">
        <v>1.8</v>
      </c>
      <c r="J1307" s="7">
        <v>13.0</v>
      </c>
      <c r="K1307" s="7">
        <v>3.4</v>
      </c>
      <c r="L1307" s="7">
        <v>5.8</v>
      </c>
      <c r="M1307" s="7">
        <v>17.2</v>
      </c>
      <c r="N1307" s="7">
        <v>19.3</v>
      </c>
      <c r="O1307" s="7">
        <v>5.7</v>
      </c>
      <c r="P1307" s="7">
        <v>4.7</v>
      </c>
      <c r="Q1307" s="7">
        <v>15.6</v>
      </c>
      <c r="R1307" s="7">
        <v>7.1</v>
      </c>
      <c r="S1307" s="7">
        <v>8.0</v>
      </c>
      <c r="T1307" s="7">
        <v>10.1</v>
      </c>
      <c r="U1307" s="7">
        <v>5.3</v>
      </c>
      <c r="V1307" s="7">
        <v>2.7</v>
      </c>
      <c r="W1307" s="7">
        <v>2.4</v>
      </c>
      <c r="X1307" s="7">
        <v>4.4</v>
      </c>
      <c r="Y1307" s="7">
        <v>3.1</v>
      </c>
      <c r="Z1307" s="7">
        <v>2.8</v>
      </c>
      <c r="AA1307" s="7">
        <v>3.3</v>
      </c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</row>
    <row r="1308" ht="15.75" customHeight="1">
      <c r="A1308" s="5" t="s">
        <v>988</v>
      </c>
      <c r="C1308" s="7">
        <v>5.4</v>
      </c>
      <c r="D1308" s="7">
        <v>6.7</v>
      </c>
      <c r="E1308" s="7">
        <v>5.4</v>
      </c>
      <c r="F1308" s="7">
        <v>4.1</v>
      </c>
      <c r="G1308" s="7">
        <v>4.4</v>
      </c>
      <c r="H1308" s="7">
        <v>4.1</v>
      </c>
      <c r="I1308" s="7">
        <v>4.2</v>
      </c>
      <c r="J1308" s="7">
        <v>3.6</v>
      </c>
      <c r="K1308" s="7">
        <v>3.2</v>
      </c>
      <c r="L1308" s="7">
        <v>1.5</v>
      </c>
      <c r="M1308" s="7">
        <v>3.8</v>
      </c>
      <c r="N1308" s="7">
        <v>4.2</v>
      </c>
      <c r="O1308" s="7">
        <v>3.4</v>
      </c>
      <c r="P1308" s="7">
        <v>3.2</v>
      </c>
      <c r="Q1308" s="7">
        <v>3.1</v>
      </c>
      <c r="R1308" s="7">
        <v>6.9</v>
      </c>
      <c r="S1308" s="7">
        <v>7.7</v>
      </c>
      <c r="T1308" s="7">
        <v>4.8</v>
      </c>
      <c r="U1308" s="7">
        <v>4.3</v>
      </c>
      <c r="V1308" s="7">
        <v>5.9</v>
      </c>
      <c r="W1308" s="7">
        <v>5.8</v>
      </c>
      <c r="X1308" s="7">
        <v>7.1</v>
      </c>
      <c r="Y1308" s="7">
        <v>5.8</v>
      </c>
      <c r="Z1308" s="7">
        <v>7.9</v>
      </c>
      <c r="AA1308" s="7">
        <v>7.1</v>
      </c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</row>
    <row r="1309" ht="15.75" customHeight="1">
      <c r="A1309" s="5" t="s">
        <v>989</v>
      </c>
      <c r="C1309" s="7">
        <v>1.5</v>
      </c>
      <c r="D1309" s="7">
        <v>2.6</v>
      </c>
      <c r="E1309" s="7">
        <v>2.4</v>
      </c>
      <c r="F1309" s="7">
        <v>1.7</v>
      </c>
      <c r="G1309" s="7">
        <v>1.4</v>
      </c>
      <c r="H1309" s="7">
        <v>1.8</v>
      </c>
      <c r="I1309" s="7">
        <v>2.0</v>
      </c>
      <c r="J1309" s="7">
        <v>2.4</v>
      </c>
      <c r="K1309" s="7">
        <v>1.8</v>
      </c>
      <c r="L1309" s="7">
        <v>1.8</v>
      </c>
      <c r="M1309" s="7">
        <v>3.4</v>
      </c>
      <c r="N1309" s="7">
        <v>1.8</v>
      </c>
      <c r="O1309" s="7">
        <v>2.3</v>
      </c>
      <c r="P1309" s="7">
        <v>1.8</v>
      </c>
      <c r="Q1309" s="7">
        <v>2.3</v>
      </c>
      <c r="R1309" s="7">
        <v>2.1</v>
      </c>
      <c r="S1309" s="7">
        <v>2.6</v>
      </c>
      <c r="T1309" s="7">
        <v>2.4</v>
      </c>
      <c r="U1309" s="7">
        <v>1.9</v>
      </c>
      <c r="V1309" s="7">
        <v>2.1</v>
      </c>
      <c r="W1309" s="7">
        <v>1.6</v>
      </c>
      <c r="X1309" s="7">
        <v>2.1</v>
      </c>
      <c r="Y1309" s="7">
        <v>2.1</v>
      </c>
      <c r="Z1309" s="7">
        <v>2.0</v>
      </c>
      <c r="AA1309" s="7">
        <v>2.3</v>
      </c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</row>
    <row r="1310" ht="15.75" customHeight="1">
      <c r="A1310" s="5" t="s">
        <v>990</v>
      </c>
      <c r="C1310" s="7">
        <v>13.5</v>
      </c>
      <c r="D1310" s="7">
        <v>6.0</v>
      </c>
      <c r="E1310" s="7">
        <v>5.4</v>
      </c>
      <c r="F1310" s="7">
        <v>5.4</v>
      </c>
      <c r="G1310" s="7">
        <v>13.4</v>
      </c>
      <c r="H1310" s="7">
        <v>9.4</v>
      </c>
      <c r="I1310" s="7">
        <v>15.8</v>
      </c>
      <c r="J1310" s="7">
        <v>3.5</v>
      </c>
      <c r="K1310" s="7">
        <v>8.8</v>
      </c>
      <c r="L1310" s="7">
        <v>2.1</v>
      </c>
      <c r="M1310" s="7">
        <v>2.4</v>
      </c>
      <c r="N1310" s="7">
        <v>2.8</v>
      </c>
      <c r="O1310" s="7">
        <v>5.7</v>
      </c>
      <c r="P1310" s="7">
        <v>6.2</v>
      </c>
      <c r="Q1310" s="7">
        <v>2.1</v>
      </c>
      <c r="R1310" s="7">
        <v>9.4</v>
      </c>
      <c r="S1310" s="7">
        <v>8.2</v>
      </c>
      <c r="T1310" s="7">
        <v>5.8</v>
      </c>
      <c r="U1310" s="7">
        <v>6.0</v>
      </c>
      <c r="V1310" s="7">
        <v>10.6</v>
      </c>
      <c r="W1310" s="7">
        <v>12.3</v>
      </c>
      <c r="X1310" s="7">
        <v>12.5</v>
      </c>
      <c r="Y1310" s="7">
        <v>12.3</v>
      </c>
      <c r="Z1310" s="7">
        <v>12.9</v>
      </c>
      <c r="AA1310" s="7">
        <v>9.8</v>
      </c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</row>
    <row r="1311" ht="15.75" customHeight="1">
      <c r="A1311" s="5" t="s">
        <v>992</v>
      </c>
      <c r="C1311" s="7">
        <v>3.6</v>
      </c>
      <c r="D1311" s="7">
        <v>1.7</v>
      </c>
      <c r="E1311" s="7">
        <v>1.5</v>
      </c>
      <c r="F1311" s="7">
        <v>1.4</v>
      </c>
      <c r="G1311" s="7">
        <v>3.4</v>
      </c>
      <c r="H1311" s="7">
        <v>2.8</v>
      </c>
      <c r="I1311" s="7">
        <v>4.2</v>
      </c>
      <c r="J1311" s="7">
        <v>0.9</v>
      </c>
      <c r="K1311" s="7">
        <v>2.2</v>
      </c>
      <c r="L1311" s="7">
        <v>0.6</v>
      </c>
      <c r="M1311" s="7">
        <v>0.6</v>
      </c>
      <c r="N1311" s="7">
        <v>0.8</v>
      </c>
      <c r="O1311" s="7">
        <v>1.3</v>
      </c>
      <c r="P1311" s="7">
        <v>1.9</v>
      </c>
      <c r="Q1311" s="7">
        <v>0.5</v>
      </c>
      <c r="R1311" s="7">
        <v>2.7</v>
      </c>
      <c r="S1311" s="7">
        <v>2.6</v>
      </c>
      <c r="T1311" s="7">
        <v>2.0</v>
      </c>
      <c r="U1311" s="7">
        <v>1.6</v>
      </c>
      <c r="V1311" s="7">
        <v>2.8</v>
      </c>
      <c r="W1311" s="7">
        <v>3.5</v>
      </c>
      <c r="X1311" s="7">
        <v>4.7</v>
      </c>
      <c r="Y1311" s="7">
        <v>4.6</v>
      </c>
      <c r="Z1311" s="7">
        <v>3.7</v>
      </c>
      <c r="AA1311" s="7">
        <v>3.0</v>
      </c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</row>
    <row r="1312" ht="15.75" customHeight="1">
      <c r="A1312" s="5" t="s">
        <v>991</v>
      </c>
      <c r="C1312" s="7">
        <v>4.0</v>
      </c>
      <c r="D1312" s="7">
        <v>2.7</v>
      </c>
      <c r="E1312" s="7">
        <v>2.2</v>
      </c>
      <c r="F1312" s="7">
        <v>1.8</v>
      </c>
      <c r="G1312" s="7">
        <v>4.1</v>
      </c>
      <c r="H1312" s="7">
        <v>3.2</v>
      </c>
      <c r="I1312" s="7">
        <v>4.6</v>
      </c>
      <c r="J1312" s="7">
        <v>1.5</v>
      </c>
      <c r="K1312" s="7">
        <v>2.6</v>
      </c>
      <c r="L1312" s="7">
        <v>0.6</v>
      </c>
      <c r="M1312" s="7">
        <v>1.1</v>
      </c>
      <c r="N1312" s="7">
        <v>1.3</v>
      </c>
      <c r="O1312" s="7">
        <v>1.5</v>
      </c>
      <c r="P1312" s="7">
        <v>2.0</v>
      </c>
      <c r="Q1312" s="7">
        <v>0.9</v>
      </c>
      <c r="R1312" s="7">
        <v>3.2</v>
      </c>
      <c r="S1312" s="7">
        <v>3.1</v>
      </c>
      <c r="T1312" s="7">
        <v>2.0</v>
      </c>
      <c r="U1312" s="7">
        <v>2.1</v>
      </c>
      <c r="V1312" s="7">
        <v>3.3</v>
      </c>
      <c r="W1312" s="7">
        <v>3.9</v>
      </c>
      <c r="X1312" s="7">
        <v>3.9</v>
      </c>
      <c r="Y1312" s="7">
        <v>3.3</v>
      </c>
      <c r="Z1312" s="7">
        <v>3.9</v>
      </c>
      <c r="AA1312" s="7">
        <v>3.5</v>
      </c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</row>
    <row r="1313" ht="15.75" customHeight="1">
      <c r="A1313" s="5" t="s">
        <v>993</v>
      </c>
      <c r="C1313" s="7">
        <v>1.4</v>
      </c>
      <c r="D1313" s="7">
        <v>0.4</v>
      </c>
      <c r="E1313" s="7">
        <v>0.5</v>
      </c>
      <c r="F1313" s="7">
        <v>0.5</v>
      </c>
      <c r="G1313" s="7">
        <v>1.5</v>
      </c>
      <c r="H1313" s="7">
        <v>0.8</v>
      </c>
      <c r="I1313" s="7">
        <v>1.5</v>
      </c>
      <c r="J1313" s="7">
        <v>0.2</v>
      </c>
      <c r="K1313" s="7">
        <v>0.9</v>
      </c>
      <c r="L1313" s="7">
        <v>0.3</v>
      </c>
      <c r="M1313" s="7">
        <v>0.1</v>
      </c>
      <c r="N1313" s="7">
        <v>0.2</v>
      </c>
      <c r="O1313" s="7">
        <v>0.5</v>
      </c>
      <c r="P1313" s="7">
        <v>0.4</v>
      </c>
      <c r="Q1313" s="7">
        <v>0.1</v>
      </c>
      <c r="R1313" s="7">
        <v>0.7</v>
      </c>
      <c r="S1313" s="7">
        <v>0.6</v>
      </c>
      <c r="T1313" s="7">
        <v>0.4</v>
      </c>
      <c r="U1313" s="7">
        <v>0.5</v>
      </c>
      <c r="V1313" s="7">
        <v>1.0</v>
      </c>
      <c r="W1313" s="7">
        <v>1.1</v>
      </c>
      <c r="X1313" s="7">
        <v>0.9</v>
      </c>
      <c r="Y1313" s="7">
        <v>1.2</v>
      </c>
      <c r="Z1313" s="7">
        <v>1.1</v>
      </c>
      <c r="AA1313" s="7">
        <v>0.9</v>
      </c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</row>
    <row r="1314" ht="15.75" customHeight="1">
      <c r="A1314" s="5" t="s">
        <v>994</v>
      </c>
      <c r="C1314" s="7">
        <v>0.2</v>
      </c>
      <c r="D1314" s="7">
        <v>0.1</v>
      </c>
      <c r="E1314" s="7">
        <v>0.0</v>
      </c>
      <c r="F1314" s="7">
        <v>0.0</v>
      </c>
      <c r="G1314" s="7">
        <v>0.2</v>
      </c>
      <c r="H1314" s="7">
        <v>0.1</v>
      </c>
      <c r="I1314" s="7">
        <v>0.3</v>
      </c>
      <c r="J1314" s="7">
        <v>0.0</v>
      </c>
      <c r="K1314" s="7">
        <v>0.1</v>
      </c>
      <c r="L1314" s="7">
        <v>0.0</v>
      </c>
      <c r="M1314" s="7">
        <v>0.0</v>
      </c>
      <c r="N1314" s="7">
        <v>0.0</v>
      </c>
      <c r="O1314" s="7">
        <v>0.0</v>
      </c>
      <c r="P1314" s="7">
        <v>0.0</v>
      </c>
      <c r="Q1314" s="7">
        <v>0.0</v>
      </c>
      <c r="R1314" s="7">
        <v>0.1</v>
      </c>
      <c r="S1314" s="7">
        <v>0.1</v>
      </c>
      <c r="T1314" s="7">
        <v>0.0</v>
      </c>
      <c r="U1314" s="7">
        <v>0.0</v>
      </c>
      <c r="V1314" s="7">
        <v>0.1</v>
      </c>
      <c r="W1314" s="7">
        <v>0.1</v>
      </c>
      <c r="X1314" s="7">
        <v>0.1</v>
      </c>
      <c r="Y1314" s="7">
        <v>0.1</v>
      </c>
      <c r="Z1314" s="7">
        <v>0.1</v>
      </c>
      <c r="AA1314" s="7">
        <v>0.1</v>
      </c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</row>
    <row r="1315" ht="15.75" customHeight="1">
      <c r="A1315" s="5" t="s">
        <v>995</v>
      </c>
      <c r="C1315" s="7">
        <v>4.4</v>
      </c>
      <c r="D1315" s="7">
        <v>1.1</v>
      </c>
      <c r="E1315" s="7">
        <v>1.1</v>
      </c>
      <c r="F1315" s="7">
        <v>1.6</v>
      </c>
      <c r="G1315" s="7">
        <v>4.3</v>
      </c>
      <c r="H1315" s="7">
        <v>2.5</v>
      </c>
      <c r="I1315" s="7">
        <v>5.1</v>
      </c>
      <c r="J1315" s="7">
        <v>0.7</v>
      </c>
      <c r="K1315" s="7">
        <v>3.0</v>
      </c>
      <c r="L1315" s="7">
        <v>0.7</v>
      </c>
      <c r="M1315" s="7">
        <v>0.5</v>
      </c>
      <c r="N1315" s="7">
        <v>0.5</v>
      </c>
      <c r="O1315" s="7">
        <v>2.3</v>
      </c>
      <c r="P1315" s="7">
        <v>1.7</v>
      </c>
      <c r="Q1315" s="7">
        <v>0.5</v>
      </c>
      <c r="R1315" s="7">
        <v>2.6</v>
      </c>
      <c r="S1315" s="7">
        <v>1.8</v>
      </c>
      <c r="T1315" s="7">
        <v>1.3</v>
      </c>
      <c r="U1315" s="7">
        <v>1.8</v>
      </c>
      <c r="V1315" s="7">
        <v>3.5</v>
      </c>
      <c r="W1315" s="7">
        <v>3.8</v>
      </c>
      <c r="X1315" s="7">
        <v>2.9</v>
      </c>
      <c r="Y1315" s="7">
        <v>3.2</v>
      </c>
      <c r="Z1315" s="7">
        <v>4.0</v>
      </c>
      <c r="AA1315" s="7">
        <v>2.3</v>
      </c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</row>
    <row r="1316" ht="15.75" customHeight="1"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</row>
    <row r="1317" ht="15.75" customHeight="1">
      <c r="A1317" s="5" t="s">
        <v>1428</v>
      </c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</row>
    <row r="1318" ht="15.75" customHeight="1">
      <c r="A1318" s="5" t="s">
        <v>982</v>
      </c>
      <c r="C1318" s="7">
        <v>100.0</v>
      </c>
      <c r="D1318" s="7">
        <v>100.0</v>
      </c>
      <c r="E1318" s="7">
        <v>100.0</v>
      </c>
      <c r="F1318" s="7">
        <v>100.0</v>
      </c>
      <c r="G1318" s="7">
        <v>100.0</v>
      </c>
      <c r="H1318" s="7">
        <v>100.0</v>
      </c>
      <c r="I1318" s="7">
        <v>100.0</v>
      </c>
      <c r="J1318" s="7">
        <v>100.0</v>
      </c>
      <c r="K1318" s="7">
        <v>100.0</v>
      </c>
      <c r="L1318" s="7">
        <v>100.0</v>
      </c>
      <c r="M1318" s="7">
        <v>100.0</v>
      </c>
      <c r="N1318" s="7">
        <v>100.0</v>
      </c>
      <c r="O1318" s="7">
        <v>100.0</v>
      </c>
      <c r="P1318" s="7">
        <v>100.0</v>
      </c>
      <c r="Q1318" s="7">
        <v>100.0</v>
      </c>
      <c r="R1318" s="7">
        <v>100.0</v>
      </c>
      <c r="S1318" s="7">
        <v>100.0</v>
      </c>
      <c r="T1318" s="7">
        <v>100.0</v>
      </c>
      <c r="U1318" s="7">
        <v>100.0</v>
      </c>
      <c r="V1318" s="7">
        <v>100.0</v>
      </c>
      <c r="W1318" s="7">
        <v>100.0</v>
      </c>
      <c r="X1318" s="7">
        <v>100.0</v>
      </c>
      <c r="Y1318" s="7">
        <v>100.0</v>
      </c>
      <c r="Z1318" s="7">
        <v>100.0</v>
      </c>
      <c r="AA1318" s="7">
        <v>100.0</v>
      </c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</row>
    <row r="1319" ht="15.75" customHeight="1">
      <c r="A1319" s="5" t="s">
        <v>983</v>
      </c>
      <c r="C1319" s="7">
        <v>74.2</v>
      </c>
      <c r="D1319" s="7">
        <v>86.8</v>
      </c>
      <c r="E1319" s="7">
        <v>89.1</v>
      </c>
      <c r="F1319" s="7">
        <v>90.2</v>
      </c>
      <c r="G1319" s="7">
        <v>76.4</v>
      </c>
      <c r="H1319" s="7">
        <v>82.6</v>
      </c>
      <c r="I1319" s="7">
        <v>70.6</v>
      </c>
      <c r="J1319" s="7">
        <v>90.9</v>
      </c>
      <c r="K1319" s="7">
        <v>86.3</v>
      </c>
      <c r="L1319" s="7">
        <v>94.8</v>
      </c>
      <c r="M1319" s="7">
        <v>94.3</v>
      </c>
      <c r="N1319" s="7">
        <v>92.2</v>
      </c>
      <c r="O1319" s="7">
        <v>90.2</v>
      </c>
      <c r="P1319" s="7">
        <v>88.9</v>
      </c>
      <c r="Q1319" s="7">
        <v>92.6</v>
      </c>
      <c r="R1319" s="7">
        <v>82.2</v>
      </c>
      <c r="S1319" s="7">
        <v>85.4</v>
      </c>
      <c r="T1319" s="7">
        <v>88.8</v>
      </c>
      <c r="U1319" s="7">
        <v>88.2</v>
      </c>
      <c r="V1319" s="7">
        <v>81.1</v>
      </c>
      <c r="W1319" s="7">
        <v>77.9</v>
      </c>
      <c r="X1319" s="7">
        <v>78.4</v>
      </c>
      <c r="Y1319" s="7">
        <v>77.7</v>
      </c>
      <c r="Z1319" s="7">
        <v>76.0</v>
      </c>
      <c r="AA1319" s="7">
        <v>82.9</v>
      </c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</row>
    <row r="1320" ht="15.75" customHeight="1">
      <c r="A1320" s="5" t="s">
        <v>984</v>
      </c>
      <c r="C1320" s="7">
        <v>65.7</v>
      </c>
      <c r="D1320" s="7">
        <v>66.2</v>
      </c>
      <c r="E1320" s="7">
        <v>74.4</v>
      </c>
      <c r="F1320" s="7">
        <v>77.8</v>
      </c>
      <c r="G1320" s="7">
        <v>67.2</v>
      </c>
      <c r="H1320" s="7">
        <v>69.1</v>
      </c>
      <c r="I1320" s="7">
        <v>63.8</v>
      </c>
      <c r="J1320" s="7">
        <v>65.9</v>
      </c>
      <c r="K1320" s="7">
        <v>78.5</v>
      </c>
      <c r="L1320" s="7">
        <v>86.1</v>
      </c>
      <c r="M1320" s="7">
        <v>67.0</v>
      </c>
      <c r="N1320" s="7">
        <v>64.6</v>
      </c>
      <c r="O1320" s="7">
        <v>78.2</v>
      </c>
      <c r="P1320" s="7">
        <v>78.2</v>
      </c>
      <c r="Q1320" s="7">
        <v>65.6</v>
      </c>
      <c r="R1320" s="7">
        <v>65.5</v>
      </c>
      <c r="S1320" s="7">
        <v>64.9</v>
      </c>
      <c r="T1320" s="7">
        <v>69.7</v>
      </c>
      <c r="U1320" s="7">
        <v>74.9</v>
      </c>
      <c r="V1320" s="7">
        <v>70.6</v>
      </c>
      <c r="W1320" s="7">
        <v>67.8</v>
      </c>
      <c r="X1320" s="7">
        <v>62.6</v>
      </c>
      <c r="Y1320" s="7">
        <v>65.7</v>
      </c>
      <c r="Z1320" s="7">
        <v>64.2</v>
      </c>
      <c r="AA1320" s="7">
        <v>71.4</v>
      </c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</row>
    <row r="1321" ht="15.75" customHeight="1">
      <c r="A1321" s="5" t="s">
        <v>985</v>
      </c>
      <c r="C1321" s="7">
        <v>63.7</v>
      </c>
      <c r="D1321" s="7">
        <v>62.0</v>
      </c>
      <c r="E1321" s="7">
        <v>70.0</v>
      </c>
      <c r="F1321" s="7">
        <v>70.9</v>
      </c>
      <c r="G1321" s="7">
        <v>64.8</v>
      </c>
      <c r="H1321" s="7">
        <v>63.4</v>
      </c>
      <c r="I1321" s="7">
        <v>62.0</v>
      </c>
      <c r="J1321" s="7">
        <v>58.4</v>
      </c>
      <c r="K1321" s="7">
        <v>72.6</v>
      </c>
      <c r="L1321" s="7">
        <v>80.9</v>
      </c>
      <c r="M1321" s="7">
        <v>59.1</v>
      </c>
      <c r="N1321" s="7">
        <v>57.1</v>
      </c>
      <c r="O1321" s="7">
        <v>71.9</v>
      </c>
      <c r="P1321" s="7">
        <v>72.1</v>
      </c>
      <c r="Q1321" s="7">
        <v>57.4</v>
      </c>
      <c r="R1321" s="7">
        <v>61.8</v>
      </c>
      <c r="S1321" s="7">
        <v>61.4</v>
      </c>
      <c r="T1321" s="7">
        <v>64.5</v>
      </c>
      <c r="U1321" s="7">
        <v>69.3</v>
      </c>
      <c r="V1321" s="7">
        <v>67.5</v>
      </c>
      <c r="W1321" s="7">
        <v>65.6</v>
      </c>
      <c r="X1321" s="7">
        <v>59.9</v>
      </c>
      <c r="Y1321" s="7">
        <v>62.9</v>
      </c>
      <c r="Z1321" s="7">
        <v>61.9</v>
      </c>
      <c r="AA1321" s="7">
        <v>69.0</v>
      </c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</row>
    <row r="1322" ht="15.75" customHeight="1">
      <c r="A1322" s="5" t="s">
        <v>986</v>
      </c>
      <c r="C1322" s="7">
        <v>2.0</v>
      </c>
      <c r="D1322" s="7">
        <v>4.2</v>
      </c>
      <c r="E1322" s="7">
        <v>4.4</v>
      </c>
      <c r="F1322" s="7">
        <v>6.9</v>
      </c>
      <c r="G1322" s="7">
        <v>2.4</v>
      </c>
      <c r="H1322" s="7">
        <v>5.6</v>
      </c>
      <c r="I1322" s="7">
        <v>1.8</v>
      </c>
      <c r="J1322" s="7">
        <v>7.5</v>
      </c>
      <c r="K1322" s="7">
        <v>5.9</v>
      </c>
      <c r="L1322" s="7">
        <v>5.2</v>
      </c>
      <c r="M1322" s="7">
        <v>7.9</v>
      </c>
      <c r="N1322" s="7">
        <v>7.5</v>
      </c>
      <c r="O1322" s="7">
        <v>6.3</v>
      </c>
      <c r="P1322" s="7">
        <v>6.1</v>
      </c>
      <c r="Q1322" s="7">
        <v>8.2</v>
      </c>
      <c r="R1322" s="7">
        <v>3.6</v>
      </c>
      <c r="S1322" s="7">
        <v>3.5</v>
      </c>
      <c r="T1322" s="7">
        <v>5.2</v>
      </c>
      <c r="U1322" s="7">
        <v>5.6</v>
      </c>
      <c r="V1322" s="7">
        <v>3.1</v>
      </c>
      <c r="W1322" s="7">
        <v>2.1</v>
      </c>
      <c r="X1322" s="7">
        <v>2.7</v>
      </c>
      <c r="Y1322" s="7">
        <v>2.8</v>
      </c>
      <c r="Z1322" s="7">
        <v>2.3</v>
      </c>
      <c r="AA1322" s="7">
        <v>2.4</v>
      </c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</row>
    <row r="1323" ht="15.75" customHeight="1">
      <c r="A1323" s="5" t="s">
        <v>987</v>
      </c>
      <c r="C1323" s="7">
        <v>2.1</v>
      </c>
      <c r="D1323" s="7">
        <v>8.7</v>
      </c>
      <c r="E1323" s="7">
        <v>6.2</v>
      </c>
      <c r="F1323" s="7">
        <v>5.5</v>
      </c>
      <c r="G1323" s="7">
        <v>3.3</v>
      </c>
      <c r="H1323" s="7">
        <v>6.8</v>
      </c>
      <c r="I1323" s="7">
        <v>1.7</v>
      </c>
      <c r="J1323" s="7">
        <v>16.2</v>
      </c>
      <c r="K1323" s="7">
        <v>3.7</v>
      </c>
      <c r="L1323" s="7">
        <v>4.7</v>
      </c>
      <c r="M1323" s="7">
        <v>16.5</v>
      </c>
      <c r="N1323" s="7">
        <v>16.7</v>
      </c>
      <c r="O1323" s="7">
        <v>4.7</v>
      </c>
      <c r="P1323" s="7">
        <v>4.6</v>
      </c>
      <c r="Q1323" s="7">
        <v>16.5</v>
      </c>
      <c r="R1323" s="7">
        <v>5.3</v>
      </c>
      <c r="S1323" s="7">
        <v>9.1</v>
      </c>
      <c r="T1323" s="7">
        <v>10.0</v>
      </c>
      <c r="U1323" s="7">
        <v>5.8</v>
      </c>
      <c r="V1323" s="7">
        <v>2.8</v>
      </c>
      <c r="W1323" s="7">
        <v>2.2</v>
      </c>
      <c r="X1323" s="7">
        <v>5.7</v>
      </c>
      <c r="Y1323" s="7">
        <v>3.8</v>
      </c>
      <c r="Z1323" s="7">
        <v>2.3</v>
      </c>
      <c r="AA1323" s="7">
        <v>2.5</v>
      </c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</row>
    <row r="1324" ht="15.75" customHeight="1">
      <c r="A1324" s="5" t="s">
        <v>988</v>
      </c>
      <c r="C1324" s="7">
        <v>4.7</v>
      </c>
      <c r="D1324" s="7">
        <v>9.3</v>
      </c>
      <c r="E1324" s="7">
        <v>6.2</v>
      </c>
      <c r="F1324" s="7">
        <v>4.6</v>
      </c>
      <c r="G1324" s="7">
        <v>4.4</v>
      </c>
      <c r="H1324" s="7">
        <v>4.6</v>
      </c>
      <c r="I1324" s="7">
        <v>3.1</v>
      </c>
      <c r="J1324" s="7">
        <v>5.3</v>
      </c>
      <c r="K1324" s="7">
        <v>2.3</v>
      </c>
      <c r="L1324" s="7">
        <v>2.0</v>
      </c>
      <c r="M1324" s="7">
        <v>6.1</v>
      </c>
      <c r="N1324" s="7">
        <v>7.2</v>
      </c>
      <c r="O1324" s="7">
        <v>4.4</v>
      </c>
      <c r="P1324" s="7">
        <v>3.9</v>
      </c>
      <c r="Q1324" s="7">
        <v>6.5</v>
      </c>
      <c r="R1324" s="7">
        <v>9.2</v>
      </c>
      <c r="S1324" s="7">
        <v>8.5</v>
      </c>
      <c r="T1324" s="7">
        <v>6.4</v>
      </c>
      <c r="U1324" s="7">
        <v>4.7</v>
      </c>
      <c r="V1324" s="7">
        <v>5.6</v>
      </c>
      <c r="W1324" s="7">
        <v>6.1</v>
      </c>
      <c r="X1324" s="7">
        <v>7.8</v>
      </c>
      <c r="Y1324" s="7">
        <v>5.5</v>
      </c>
      <c r="Z1324" s="7">
        <v>7.3</v>
      </c>
      <c r="AA1324" s="7">
        <v>6.5</v>
      </c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</row>
    <row r="1325" ht="15.75" customHeight="1">
      <c r="A1325" s="5" t="s">
        <v>989</v>
      </c>
      <c r="C1325" s="7">
        <v>1.7</v>
      </c>
      <c r="D1325" s="7">
        <v>2.6</v>
      </c>
      <c r="E1325" s="7">
        <v>2.3</v>
      </c>
      <c r="F1325" s="7">
        <v>2.3</v>
      </c>
      <c r="G1325" s="7">
        <v>1.6</v>
      </c>
      <c r="H1325" s="7">
        <v>2.1</v>
      </c>
      <c r="I1325" s="7">
        <v>2.0</v>
      </c>
      <c r="J1325" s="7">
        <v>3.6</v>
      </c>
      <c r="K1325" s="7">
        <v>1.9</v>
      </c>
      <c r="L1325" s="7">
        <v>2.0</v>
      </c>
      <c r="M1325" s="7">
        <v>4.8</v>
      </c>
      <c r="N1325" s="7">
        <v>3.7</v>
      </c>
      <c r="O1325" s="7">
        <v>2.9</v>
      </c>
      <c r="P1325" s="7">
        <v>2.2</v>
      </c>
      <c r="Q1325" s="7">
        <v>3.9</v>
      </c>
      <c r="R1325" s="7">
        <v>2.2</v>
      </c>
      <c r="S1325" s="7">
        <v>2.9</v>
      </c>
      <c r="T1325" s="7">
        <v>2.6</v>
      </c>
      <c r="U1325" s="7">
        <v>2.8</v>
      </c>
      <c r="V1325" s="7">
        <v>2.2</v>
      </c>
      <c r="W1325" s="7">
        <v>1.9</v>
      </c>
      <c r="X1325" s="7">
        <v>2.3</v>
      </c>
      <c r="Y1325" s="7">
        <v>2.7</v>
      </c>
      <c r="Z1325" s="7">
        <v>2.1</v>
      </c>
      <c r="AA1325" s="7">
        <v>2.6</v>
      </c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</row>
    <row r="1326" ht="15.75" customHeight="1">
      <c r="A1326" s="5" t="s">
        <v>990</v>
      </c>
      <c r="C1326" s="7">
        <v>25.8</v>
      </c>
      <c r="D1326" s="7">
        <v>13.2</v>
      </c>
      <c r="E1326" s="7">
        <v>10.9</v>
      </c>
      <c r="F1326" s="7">
        <v>9.8</v>
      </c>
      <c r="G1326" s="7">
        <v>23.6</v>
      </c>
      <c r="H1326" s="7">
        <v>17.4</v>
      </c>
      <c r="I1326" s="7">
        <v>29.4</v>
      </c>
      <c r="J1326" s="7">
        <v>9.1</v>
      </c>
      <c r="K1326" s="7">
        <v>13.7</v>
      </c>
      <c r="L1326" s="7">
        <v>5.2</v>
      </c>
      <c r="M1326" s="7">
        <v>5.7</v>
      </c>
      <c r="N1326" s="7">
        <v>7.8</v>
      </c>
      <c r="O1326" s="7">
        <v>9.8</v>
      </c>
      <c r="P1326" s="7">
        <v>11.1</v>
      </c>
      <c r="Q1326" s="7">
        <v>7.4</v>
      </c>
      <c r="R1326" s="7">
        <v>17.8</v>
      </c>
      <c r="S1326" s="7">
        <v>14.6</v>
      </c>
      <c r="T1326" s="7">
        <v>11.2</v>
      </c>
      <c r="U1326" s="7">
        <v>11.8</v>
      </c>
      <c r="V1326" s="7">
        <v>18.9</v>
      </c>
      <c r="W1326" s="7">
        <v>22.1</v>
      </c>
      <c r="X1326" s="7">
        <v>21.6</v>
      </c>
      <c r="Y1326" s="7">
        <v>22.3</v>
      </c>
      <c r="Z1326" s="7">
        <v>24.0</v>
      </c>
      <c r="AA1326" s="7">
        <v>17.1</v>
      </c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</row>
    <row r="1327" ht="15.75" customHeight="1">
      <c r="A1327" s="5" t="s">
        <v>992</v>
      </c>
      <c r="C1327" s="7">
        <v>5.7</v>
      </c>
      <c r="D1327" s="7">
        <v>3.7</v>
      </c>
      <c r="E1327" s="7">
        <v>2.9</v>
      </c>
      <c r="F1327" s="7">
        <v>2.4</v>
      </c>
      <c r="G1327" s="7">
        <v>5.5</v>
      </c>
      <c r="H1327" s="7">
        <v>5.0</v>
      </c>
      <c r="I1327" s="7">
        <v>6.5</v>
      </c>
      <c r="J1327" s="7">
        <v>2.4</v>
      </c>
      <c r="K1327" s="7">
        <v>3.8</v>
      </c>
      <c r="L1327" s="7">
        <v>1.3</v>
      </c>
      <c r="M1327" s="7">
        <v>1.7</v>
      </c>
      <c r="N1327" s="7">
        <v>2.3</v>
      </c>
      <c r="O1327" s="7">
        <v>2.2</v>
      </c>
      <c r="P1327" s="7">
        <v>3.0</v>
      </c>
      <c r="Q1327" s="7">
        <v>1.7</v>
      </c>
      <c r="R1327" s="7">
        <v>4.7</v>
      </c>
      <c r="S1327" s="7">
        <v>4.5</v>
      </c>
      <c r="T1327" s="7">
        <v>3.6</v>
      </c>
      <c r="U1327" s="7">
        <v>2.7</v>
      </c>
      <c r="V1327" s="7">
        <v>4.2</v>
      </c>
      <c r="W1327" s="7">
        <v>5.6</v>
      </c>
      <c r="X1327" s="7">
        <v>7.5</v>
      </c>
      <c r="Y1327" s="7">
        <v>6.7</v>
      </c>
      <c r="Z1327" s="7">
        <v>5.6</v>
      </c>
      <c r="AA1327" s="7">
        <v>4.5</v>
      </c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</row>
    <row r="1328" ht="15.75" customHeight="1">
      <c r="A1328" s="5" t="s">
        <v>991</v>
      </c>
      <c r="C1328" s="7">
        <v>4.3</v>
      </c>
      <c r="D1328" s="7">
        <v>4.6</v>
      </c>
      <c r="E1328" s="7">
        <v>3.2</v>
      </c>
      <c r="F1328" s="7">
        <v>2.4</v>
      </c>
      <c r="G1328" s="7">
        <v>4.5</v>
      </c>
      <c r="H1328" s="7">
        <v>3.8</v>
      </c>
      <c r="I1328" s="7">
        <v>4.4</v>
      </c>
      <c r="J1328" s="7">
        <v>2.6</v>
      </c>
      <c r="K1328" s="7">
        <v>2.8</v>
      </c>
      <c r="L1328" s="7">
        <v>1.1</v>
      </c>
      <c r="M1328" s="7">
        <v>2.0</v>
      </c>
      <c r="N1328" s="7">
        <v>2.7</v>
      </c>
      <c r="O1328" s="7">
        <v>1.9</v>
      </c>
      <c r="P1328" s="7">
        <v>2.4</v>
      </c>
      <c r="Q1328" s="7">
        <v>2.2</v>
      </c>
      <c r="R1328" s="7">
        <v>4.5</v>
      </c>
      <c r="S1328" s="7">
        <v>3.7</v>
      </c>
      <c r="T1328" s="7">
        <v>2.8</v>
      </c>
      <c r="U1328" s="7">
        <v>2.7</v>
      </c>
      <c r="V1328" s="7">
        <v>3.9</v>
      </c>
      <c r="W1328" s="7">
        <v>4.6</v>
      </c>
      <c r="X1328" s="7">
        <v>4.5</v>
      </c>
      <c r="Y1328" s="7">
        <v>3.5</v>
      </c>
      <c r="Z1328" s="7">
        <v>4.4</v>
      </c>
      <c r="AA1328" s="7">
        <v>3.9</v>
      </c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</row>
    <row r="1329" ht="15.75" customHeight="1">
      <c r="A1329" s="5" t="s">
        <v>993</v>
      </c>
      <c r="C1329" s="7">
        <v>1.9</v>
      </c>
      <c r="D1329" s="7">
        <v>1.0</v>
      </c>
      <c r="E1329" s="7">
        <v>1.2</v>
      </c>
      <c r="F1329" s="7">
        <v>1.3</v>
      </c>
      <c r="G1329" s="7">
        <v>1.8</v>
      </c>
      <c r="H1329" s="7">
        <v>1.6</v>
      </c>
      <c r="I1329" s="7">
        <v>2.0</v>
      </c>
      <c r="J1329" s="7">
        <v>0.8</v>
      </c>
      <c r="K1329" s="7">
        <v>1.7</v>
      </c>
      <c r="L1329" s="7">
        <v>0.8</v>
      </c>
      <c r="M1329" s="7">
        <v>0.5</v>
      </c>
      <c r="N1329" s="7">
        <v>0.7</v>
      </c>
      <c r="O1329" s="7">
        <v>0.9</v>
      </c>
      <c r="P1329" s="7">
        <v>1.4</v>
      </c>
      <c r="Q1329" s="7">
        <v>0.6</v>
      </c>
      <c r="R1329" s="7">
        <v>1.4</v>
      </c>
      <c r="S1329" s="7">
        <v>1.1</v>
      </c>
      <c r="T1329" s="7">
        <v>1.0</v>
      </c>
      <c r="U1329" s="7">
        <v>1.5</v>
      </c>
      <c r="V1329" s="7">
        <v>1.6</v>
      </c>
      <c r="W1329" s="7">
        <v>1.7</v>
      </c>
      <c r="X1329" s="7">
        <v>1.7</v>
      </c>
      <c r="Y1329" s="7">
        <v>2.1</v>
      </c>
      <c r="Z1329" s="7">
        <v>1.8</v>
      </c>
      <c r="AA1329" s="7">
        <v>1.5</v>
      </c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</row>
    <row r="1330" ht="15.75" customHeight="1">
      <c r="A1330" s="5" t="s">
        <v>994</v>
      </c>
      <c r="C1330" s="7">
        <v>8.0</v>
      </c>
      <c r="D1330" s="7">
        <v>2.2</v>
      </c>
      <c r="E1330" s="7">
        <v>1.7</v>
      </c>
      <c r="F1330" s="7">
        <v>1.8</v>
      </c>
      <c r="G1330" s="7">
        <v>6.0</v>
      </c>
      <c r="H1330" s="7">
        <v>3.8</v>
      </c>
      <c r="I1330" s="7">
        <v>9.0</v>
      </c>
      <c r="J1330" s="7">
        <v>1.9</v>
      </c>
      <c r="K1330" s="7">
        <v>2.6</v>
      </c>
      <c r="L1330" s="7">
        <v>0.8</v>
      </c>
      <c r="M1330" s="7">
        <v>0.6</v>
      </c>
      <c r="N1330" s="7">
        <v>1.0</v>
      </c>
      <c r="O1330" s="7">
        <v>2.1</v>
      </c>
      <c r="P1330" s="7">
        <v>2.2</v>
      </c>
      <c r="Q1330" s="7">
        <v>1.9</v>
      </c>
      <c r="R1330" s="7">
        <v>4.0</v>
      </c>
      <c r="S1330" s="7">
        <v>3.0</v>
      </c>
      <c r="T1330" s="7">
        <v>2.1</v>
      </c>
      <c r="U1330" s="7">
        <v>2.7</v>
      </c>
      <c r="V1330" s="7">
        <v>5.0</v>
      </c>
      <c r="W1330" s="7">
        <v>5.9</v>
      </c>
      <c r="X1330" s="7">
        <v>4.5</v>
      </c>
      <c r="Y1330" s="7">
        <v>6.3</v>
      </c>
      <c r="Z1330" s="7">
        <v>6.9</v>
      </c>
      <c r="AA1330" s="7">
        <v>4.3</v>
      </c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</row>
    <row r="1331" ht="15.75" customHeight="1">
      <c r="A1331" s="5" t="s">
        <v>995</v>
      </c>
      <c r="C1331" s="7">
        <v>5.9</v>
      </c>
      <c r="D1331" s="7">
        <v>1.6</v>
      </c>
      <c r="E1331" s="7">
        <v>1.8</v>
      </c>
      <c r="F1331" s="7">
        <v>1.9</v>
      </c>
      <c r="G1331" s="7">
        <v>5.7</v>
      </c>
      <c r="H1331" s="7">
        <v>3.2</v>
      </c>
      <c r="I1331" s="7">
        <v>7.6</v>
      </c>
      <c r="J1331" s="7">
        <v>1.4</v>
      </c>
      <c r="K1331" s="7">
        <v>2.8</v>
      </c>
      <c r="L1331" s="7">
        <v>1.1</v>
      </c>
      <c r="M1331" s="7">
        <v>0.9</v>
      </c>
      <c r="N1331" s="7">
        <v>1.0</v>
      </c>
      <c r="O1331" s="7">
        <v>2.7</v>
      </c>
      <c r="P1331" s="7">
        <v>2.1</v>
      </c>
      <c r="Q1331" s="7">
        <v>0.9</v>
      </c>
      <c r="R1331" s="7">
        <v>3.2</v>
      </c>
      <c r="S1331" s="7">
        <v>2.2</v>
      </c>
      <c r="T1331" s="7">
        <v>1.7</v>
      </c>
      <c r="U1331" s="7">
        <v>2.3</v>
      </c>
      <c r="V1331" s="7">
        <v>4.1</v>
      </c>
      <c r="W1331" s="7">
        <v>4.3</v>
      </c>
      <c r="X1331" s="7">
        <v>3.4</v>
      </c>
      <c r="Y1331" s="7">
        <v>3.6</v>
      </c>
      <c r="Z1331" s="7">
        <v>5.4</v>
      </c>
      <c r="AA1331" s="7">
        <v>2.9</v>
      </c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8.6"/>
    <col customWidth="1" min="2" max="52" width="8.9"/>
  </cols>
  <sheetData>
    <row r="1" ht="15.75" customHeight="1"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ht="15.75" customHeight="1">
      <c r="A2" s="5" t="s">
        <v>26</v>
      </c>
      <c r="B2" s="5">
        <v>116955.0</v>
      </c>
      <c r="C2" s="5">
        <v>116055.0</v>
      </c>
      <c r="D2" s="5">
        <v>127525.0</v>
      </c>
      <c r="E2" s="5">
        <v>106445.0</v>
      </c>
      <c r="F2" s="5">
        <v>115130.0</v>
      </c>
      <c r="G2" s="5">
        <v>103760.0</v>
      </c>
      <c r="H2" s="5">
        <v>107725.0</v>
      </c>
      <c r="I2" s="5">
        <v>112920.0</v>
      </c>
      <c r="J2" s="5">
        <v>107395.0</v>
      </c>
      <c r="K2" s="5">
        <v>114315.0</v>
      </c>
      <c r="L2" s="5">
        <v>100520.0</v>
      </c>
      <c r="M2" s="5">
        <v>104940.0</v>
      </c>
      <c r="N2" s="5">
        <v>99590.0</v>
      </c>
      <c r="O2" s="5">
        <v>105395.0</v>
      </c>
      <c r="P2" s="5">
        <v>101790.0</v>
      </c>
      <c r="Q2" s="5">
        <v>93165.0</v>
      </c>
      <c r="R2" s="5">
        <v>109055.0</v>
      </c>
      <c r="S2" s="5">
        <v>117400.0</v>
      </c>
      <c r="T2" s="5">
        <v>108440.0</v>
      </c>
      <c r="U2" s="5">
        <v>108290.0</v>
      </c>
      <c r="V2" s="5">
        <v>110445.0</v>
      </c>
      <c r="W2" s="5">
        <v>104230.0</v>
      </c>
      <c r="X2" s="5">
        <v>97610.0</v>
      </c>
      <c r="Y2" s="5">
        <v>101110.0</v>
      </c>
      <c r="Z2" s="5">
        <v>101445.0</v>
      </c>
      <c r="AB2" s="5" t="str">
        <f t="shared" ref="AB2:AZ2" si="1">INT(B2*#REF!)</f>
        <v>#REF!</v>
      </c>
      <c r="AC2" s="5" t="str">
        <f t="shared" si="1"/>
        <v>#REF!</v>
      </c>
      <c r="AD2" s="5" t="str">
        <f t="shared" si="1"/>
        <v>#REF!</v>
      </c>
      <c r="AE2" s="5" t="str">
        <f t="shared" si="1"/>
        <v>#REF!</v>
      </c>
      <c r="AF2" s="5" t="str">
        <f t="shared" si="1"/>
        <v>#REF!</v>
      </c>
      <c r="AG2" s="5" t="str">
        <f t="shared" si="1"/>
        <v>#REF!</v>
      </c>
      <c r="AH2" s="5" t="str">
        <f t="shared" si="1"/>
        <v>#REF!</v>
      </c>
      <c r="AI2" s="5" t="str">
        <f t="shared" si="1"/>
        <v>#REF!</v>
      </c>
      <c r="AJ2" s="5" t="str">
        <f t="shared" si="1"/>
        <v>#REF!</v>
      </c>
      <c r="AK2" s="5" t="str">
        <f t="shared" si="1"/>
        <v>#REF!</v>
      </c>
      <c r="AL2" s="5" t="str">
        <f t="shared" si="1"/>
        <v>#REF!</v>
      </c>
      <c r="AM2" s="5" t="str">
        <f t="shared" si="1"/>
        <v>#REF!</v>
      </c>
      <c r="AN2" s="5" t="str">
        <f t="shared" si="1"/>
        <v>#REF!</v>
      </c>
      <c r="AO2" s="5" t="str">
        <f t="shared" si="1"/>
        <v>#REF!</v>
      </c>
      <c r="AP2" s="5" t="str">
        <f t="shared" si="1"/>
        <v>#REF!</v>
      </c>
      <c r="AQ2" s="5" t="str">
        <f t="shared" si="1"/>
        <v>#REF!</v>
      </c>
      <c r="AR2" s="5" t="str">
        <f t="shared" si="1"/>
        <v>#REF!</v>
      </c>
      <c r="AS2" s="5" t="str">
        <f t="shared" si="1"/>
        <v>#REF!</v>
      </c>
      <c r="AT2" s="5" t="str">
        <f t="shared" si="1"/>
        <v>#REF!</v>
      </c>
      <c r="AU2" s="5" t="str">
        <f t="shared" si="1"/>
        <v>#REF!</v>
      </c>
      <c r="AV2" s="5" t="str">
        <f t="shared" si="1"/>
        <v>#REF!</v>
      </c>
      <c r="AW2" s="5" t="str">
        <f t="shared" si="1"/>
        <v>#REF!</v>
      </c>
      <c r="AX2" s="5" t="str">
        <f t="shared" si="1"/>
        <v>#REF!</v>
      </c>
      <c r="AY2" s="5" t="str">
        <f t="shared" si="1"/>
        <v>#REF!</v>
      </c>
      <c r="AZ2" s="5" t="str">
        <f t="shared" si="1"/>
        <v>#REF!</v>
      </c>
    </row>
    <row r="3" ht="15.75" customHeight="1">
      <c r="A3" s="5" t="s">
        <v>27</v>
      </c>
      <c r="B3" s="5">
        <v>6810.0</v>
      </c>
      <c r="C3" s="5">
        <v>5175.0</v>
      </c>
      <c r="D3" s="5">
        <v>6410.0</v>
      </c>
      <c r="E3" s="5">
        <v>5700.0</v>
      </c>
      <c r="F3" s="5">
        <v>6530.0</v>
      </c>
      <c r="G3" s="5">
        <v>5480.0</v>
      </c>
      <c r="H3" s="5">
        <v>6575.0</v>
      </c>
      <c r="I3" s="5">
        <v>6260.0</v>
      </c>
      <c r="J3" s="5">
        <v>4980.0</v>
      </c>
      <c r="K3" s="5">
        <v>4060.0</v>
      </c>
      <c r="L3" s="5">
        <v>3405.0</v>
      </c>
      <c r="M3" s="5">
        <v>4425.0</v>
      </c>
      <c r="N3" s="5">
        <v>3515.0</v>
      </c>
      <c r="O3" s="5">
        <v>6395.0</v>
      </c>
      <c r="P3" s="5">
        <v>5605.0</v>
      </c>
      <c r="Q3" s="5">
        <v>4975.0</v>
      </c>
      <c r="R3" s="5">
        <v>4710.0</v>
      </c>
      <c r="S3" s="5">
        <v>5105.0</v>
      </c>
      <c r="T3" s="5">
        <v>6915.0</v>
      </c>
      <c r="U3" s="5">
        <v>6200.0</v>
      </c>
      <c r="V3" s="5">
        <v>5750.0</v>
      </c>
      <c r="W3" s="5">
        <v>4960.0</v>
      </c>
      <c r="X3" s="5">
        <v>4950.0</v>
      </c>
      <c r="Y3" s="5">
        <v>5895.0</v>
      </c>
      <c r="Z3" s="5">
        <v>4775.0</v>
      </c>
      <c r="AB3" s="5" t="str">
        <f t="shared" ref="AB3:AZ3" si="2">INT(B3*#REF!)</f>
        <v>#REF!</v>
      </c>
      <c r="AC3" s="5" t="str">
        <f t="shared" si="2"/>
        <v>#REF!</v>
      </c>
      <c r="AD3" s="5" t="str">
        <f t="shared" si="2"/>
        <v>#REF!</v>
      </c>
      <c r="AE3" s="5" t="str">
        <f t="shared" si="2"/>
        <v>#REF!</v>
      </c>
      <c r="AF3" s="5" t="str">
        <f t="shared" si="2"/>
        <v>#REF!</v>
      </c>
      <c r="AG3" s="5" t="str">
        <f t="shared" si="2"/>
        <v>#REF!</v>
      </c>
      <c r="AH3" s="5" t="str">
        <f t="shared" si="2"/>
        <v>#REF!</v>
      </c>
      <c r="AI3" s="5" t="str">
        <f t="shared" si="2"/>
        <v>#REF!</v>
      </c>
      <c r="AJ3" s="5" t="str">
        <f t="shared" si="2"/>
        <v>#REF!</v>
      </c>
      <c r="AK3" s="5" t="str">
        <f t="shared" si="2"/>
        <v>#REF!</v>
      </c>
      <c r="AL3" s="5" t="str">
        <f t="shared" si="2"/>
        <v>#REF!</v>
      </c>
      <c r="AM3" s="5" t="str">
        <f t="shared" si="2"/>
        <v>#REF!</v>
      </c>
      <c r="AN3" s="5" t="str">
        <f t="shared" si="2"/>
        <v>#REF!</v>
      </c>
      <c r="AO3" s="5" t="str">
        <f t="shared" si="2"/>
        <v>#REF!</v>
      </c>
      <c r="AP3" s="5" t="str">
        <f t="shared" si="2"/>
        <v>#REF!</v>
      </c>
      <c r="AQ3" s="5" t="str">
        <f t="shared" si="2"/>
        <v>#REF!</v>
      </c>
      <c r="AR3" s="5" t="str">
        <f t="shared" si="2"/>
        <v>#REF!</v>
      </c>
      <c r="AS3" s="5" t="str">
        <f t="shared" si="2"/>
        <v>#REF!</v>
      </c>
      <c r="AT3" s="5" t="str">
        <f t="shared" si="2"/>
        <v>#REF!</v>
      </c>
      <c r="AU3" s="5" t="str">
        <f t="shared" si="2"/>
        <v>#REF!</v>
      </c>
      <c r="AV3" s="5" t="str">
        <f t="shared" si="2"/>
        <v>#REF!</v>
      </c>
      <c r="AW3" s="5" t="str">
        <f t="shared" si="2"/>
        <v>#REF!</v>
      </c>
      <c r="AX3" s="5" t="str">
        <f t="shared" si="2"/>
        <v>#REF!</v>
      </c>
      <c r="AY3" s="5" t="str">
        <f t="shared" si="2"/>
        <v>#REF!</v>
      </c>
      <c r="AZ3" s="5" t="str">
        <f t="shared" si="2"/>
        <v>#REF!</v>
      </c>
    </row>
    <row r="4" ht="15.75" customHeight="1">
      <c r="A4" s="5" t="s">
        <v>28</v>
      </c>
      <c r="B4" s="5">
        <v>7415.0</v>
      </c>
      <c r="C4" s="5">
        <v>5970.0</v>
      </c>
      <c r="D4" s="5">
        <v>5545.0</v>
      </c>
      <c r="E4" s="5">
        <v>5475.0</v>
      </c>
      <c r="F4" s="5">
        <v>6630.0</v>
      </c>
      <c r="G4" s="5">
        <v>5095.0</v>
      </c>
      <c r="H4" s="5">
        <v>7070.0</v>
      </c>
      <c r="I4" s="5">
        <v>7085.0</v>
      </c>
      <c r="J4" s="5">
        <v>4455.0</v>
      </c>
      <c r="K4" s="5">
        <v>1975.0</v>
      </c>
      <c r="L4" s="5">
        <v>2970.0</v>
      </c>
      <c r="M4" s="5">
        <v>4205.0</v>
      </c>
      <c r="N4" s="5">
        <v>2445.0</v>
      </c>
      <c r="O4" s="5">
        <v>5740.0</v>
      </c>
      <c r="P4" s="5">
        <v>6765.0</v>
      </c>
      <c r="Q4" s="5">
        <v>5260.0</v>
      </c>
      <c r="R4" s="5">
        <v>5160.0</v>
      </c>
      <c r="S4" s="5">
        <v>4390.0</v>
      </c>
      <c r="T4" s="5">
        <v>6640.0</v>
      </c>
      <c r="U4" s="5">
        <v>6305.0</v>
      </c>
      <c r="V4" s="5">
        <v>6245.0</v>
      </c>
      <c r="W4" s="5">
        <v>4730.0</v>
      </c>
      <c r="X4" s="5">
        <v>5210.0</v>
      </c>
      <c r="Y4" s="5">
        <v>6345.0</v>
      </c>
      <c r="Z4" s="5">
        <v>5535.0</v>
      </c>
      <c r="AB4" s="5" t="str">
        <f t="shared" ref="AB4:AZ4" si="3">INT(B4*#REF!)</f>
        <v>#REF!</v>
      </c>
      <c r="AC4" s="5" t="str">
        <f t="shared" si="3"/>
        <v>#REF!</v>
      </c>
      <c r="AD4" s="5" t="str">
        <f t="shared" si="3"/>
        <v>#REF!</v>
      </c>
      <c r="AE4" s="5" t="str">
        <f t="shared" si="3"/>
        <v>#REF!</v>
      </c>
      <c r="AF4" s="5" t="str">
        <f t="shared" si="3"/>
        <v>#REF!</v>
      </c>
      <c r="AG4" s="5" t="str">
        <f t="shared" si="3"/>
        <v>#REF!</v>
      </c>
      <c r="AH4" s="5" t="str">
        <f t="shared" si="3"/>
        <v>#REF!</v>
      </c>
      <c r="AI4" s="5" t="str">
        <f t="shared" si="3"/>
        <v>#REF!</v>
      </c>
      <c r="AJ4" s="5" t="str">
        <f t="shared" si="3"/>
        <v>#REF!</v>
      </c>
      <c r="AK4" s="5" t="str">
        <f t="shared" si="3"/>
        <v>#REF!</v>
      </c>
      <c r="AL4" s="5" t="str">
        <f t="shared" si="3"/>
        <v>#REF!</v>
      </c>
      <c r="AM4" s="5" t="str">
        <f t="shared" si="3"/>
        <v>#REF!</v>
      </c>
      <c r="AN4" s="5" t="str">
        <f t="shared" si="3"/>
        <v>#REF!</v>
      </c>
      <c r="AO4" s="5" t="str">
        <f t="shared" si="3"/>
        <v>#REF!</v>
      </c>
      <c r="AP4" s="5" t="str">
        <f t="shared" si="3"/>
        <v>#REF!</v>
      </c>
      <c r="AQ4" s="5" t="str">
        <f t="shared" si="3"/>
        <v>#REF!</v>
      </c>
      <c r="AR4" s="5" t="str">
        <f t="shared" si="3"/>
        <v>#REF!</v>
      </c>
      <c r="AS4" s="5" t="str">
        <f t="shared" si="3"/>
        <v>#REF!</v>
      </c>
      <c r="AT4" s="5" t="str">
        <f t="shared" si="3"/>
        <v>#REF!</v>
      </c>
      <c r="AU4" s="5" t="str">
        <f t="shared" si="3"/>
        <v>#REF!</v>
      </c>
      <c r="AV4" s="5" t="str">
        <f t="shared" si="3"/>
        <v>#REF!</v>
      </c>
      <c r="AW4" s="5" t="str">
        <f t="shared" si="3"/>
        <v>#REF!</v>
      </c>
      <c r="AX4" s="5" t="str">
        <f t="shared" si="3"/>
        <v>#REF!</v>
      </c>
      <c r="AY4" s="5" t="str">
        <f t="shared" si="3"/>
        <v>#REF!</v>
      </c>
      <c r="AZ4" s="5" t="str">
        <f t="shared" si="3"/>
        <v>#REF!</v>
      </c>
    </row>
    <row r="5" ht="15.75" customHeight="1">
      <c r="A5" s="5" t="s">
        <v>29</v>
      </c>
      <c r="B5" s="5">
        <v>7440.0</v>
      </c>
      <c r="C5" s="5">
        <v>6125.0</v>
      </c>
      <c r="D5" s="5">
        <v>4845.0</v>
      </c>
      <c r="E5" s="5">
        <v>4645.0</v>
      </c>
      <c r="F5" s="5">
        <v>6310.0</v>
      </c>
      <c r="G5" s="5">
        <v>5145.0</v>
      </c>
      <c r="H5" s="5">
        <v>6515.0</v>
      </c>
      <c r="I5" s="5">
        <v>7120.0</v>
      </c>
      <c r="J5" s="5">
        <v>4015.0</v>
      </c>
      <c r="K5" s="5">
        <v>1390.0</v>
      </c>
      <c r="L5" s="5">
        <v>2760.0</v>
      </c>
      <c r="M5" s="5">
        <v>4075.0</v>
      </c>
      <c r="N5" s="5">
        <v>2220.0</v>
      </c>
      <c r="O5" s="5">
        <v>4470.0</v>
      </c>
      <c r="P5" s="5">
        <v>6800.0</v>
      </c>
      <c r="Q5" s="5">
        <v>4850.0</v>
      </c>
      <c r="R5" s="5">
        <v>4775.0</v>
      </c>
      <c r="S5" s="5">
        <v>4050.0</v>
      </c>
      <c r="T5" s="5">
        <v>5635.0</v>
      </c>
      <c r="U5" s="5">
        <v>6135.0</v>
      </c>
      <c r="V5" s="5">
        <v>6180.0</v>
      </c>
      <c r="W5" s="5">
        <v>4610.0</v>
      </c>
      <c r="X5" s="5">
        <v>4705.0</v>
      </c>
      <c r="Y5" s="5">
        <v>5795.0</v>
      </c>
      <c r="Z5" s="5">
        <v>6065.0</v>
      </c>
      <c r="AB5" s="5" t="str">
        <f t="shared" ref="AB5:AZ5" si="4">INT(B5*#REF!)</f>
        <v>#REF!</v>
      </c>
      <c r="AC5" s="5" t="str">
        <f t="shared" si="4"/>
        <v>#REF!</v>
      </c>
      <c r="AD5" s="5" t="str">
        <f t="shared" si="4"/>
        <v>#REF!</v>
      </c>
      <c r="AE5" s="5" t="str">
        <f t="shared" si="4"/>
        <v>#REF!</v>
      </c>
      <c r="AF5" s="5" t="str">
        <f t="shared" si="4"/>
        <v>#REF!</v>
      </c>
      <c r="AG5" s="5" t="str">
        <f t="shared" si="4"/>
        <v>#REF!</v>
      </c>
      <c r="AH5" s="5" t="str">
        <f t="shared" si="4"/>
        <v>#REF!</v>
      </c>
      <c r="AI5" s="5" t="str">
        <f t="shared" si="4"/>
        <v>#REF!</v>
      </c>
      <c r="AJ5" s="5" t="str">
        <f t="shared" si="4"/>
        <v>#REF!</v>
      </c>
      <c r="AK5" s="5" t="str">
        <f t="shared" si="4"/>
        <v>#REF!</v>
      </c>
      <c r="AL5" s="5" t="str">
        <f t="shared" si="4"/>
        <v>#REF!</v>
      </c>
      <c r="AM5" s="5" t="str">
        <f t="shared" si="4"/>
        <v>#REF!</v>
      </c>
      <c r="AN5" s="5" t="str">
        <f t="shared" si="4"/>
        <v>#REF!</v>
      </c>
      <c r="AO5" s="5" t="str">
        <f t="shared" si="4"/>
        <v>#REF!</v>
      </c>
      <c r="AP5" s="5" t="str">
        <f t="shared" si="4"/>
        <v>#REF!</v>
      </c>
      <c r="AQ5" s="5" t="str">
        <f t="shared" si="4"/>
        <v>#REF!</v>
      </c>
      <c r="AR5" s="5" t="str">
        <f t="shared" si="4"/>
        <v>#REF!</v>
      </c>
      <c r="AS5" s="5" t="str">
        <f t="shared" si="4"/>
        <v>#REF!</v>
      </c>
      <c r="AT5" s="5" t="str">
        <f t="shared" si="4"/>
        <v>#REF!</v>
      </c>
      <c r="AU5" s="5" t="str">
        <f t="shared" si="4"/>
        <v>#REF!</v>
      </c>
      <c r="AV5" s="5" t="str">
        <f t="shared" si="4"/>
        <v>#REF!</v>
      </c>
      <c r="AW5" s="5" t="str">
        <f t="shared" si="4"/>
        <v>#REF!</v>
      </c>
      <c r="AX5" s="5" t="str">
        <f t="shared" si="4"/>
        <v>#REF!</v>
      </c>
      <c r="AY5" s="5" t="str">
        <f t="shared" si="4"/>
        <v>#REF!</v>
      </c>
      <c r="AZ5" s="5" t="str">
        <f t="shared" si="4"/>
        <v>#REF!</v>
      </c>
    </row>
    <row r="6" ht="15.75" customHeight="1">
      <c r="A6" s="5" t="s">
        <v>30</v>
      </c>
      <c r="B6" s="5">
        <v>8325.0</v>
      </c>
      <c r="C6" s="5">
        <v>6675.0</v>
      </c>
      <c r="D6" s="5">
        <v>5355.0</v>
      </c>
      <c r="E6" s="5">
        <v>4430.0</v>
      </c>
      <c r="F6" s="5">
        <v>7075.0</v>
      </c>
      <c r="G6" s="5">
        <v>6070.0</v>
      </c>
      <c r="H6" s="5">
        <v>7535.0</v>
      </c>
      <c r="I6" s="5">
        <v>7420.0</v>
      </c>
      <c r="J6" s="5">
        <v>4310.0</v>
      </c>
      <c r="K6" s="5">
        <v>2145.0</v>
      </c>
      <c r="L6" s="5">
        <v>4080.0</v>
      </c>
      <c r="M6" s="5">
        <v>4100.0</v>
      </c>
      <c r="N6" s="5">
        <v>3635.0</v>
      </c>
      <c r="O6" s="5">
        <v>4500.0</v>
      </c>
      <c r="P6" s="5">
        <v>6630.0</v>
      </c>
      <c r="Q6" s="5">
        <v>5485.0</v>
      </c>
      <c r="R6" s="5">
        <v>5760.0</v>
      </c>
      <c r="S6" s="5">
        <v>6220.0</v>
      </c>
      <c r="T6" s="5">
        <v>5375.0</v>
      </c>
      <c r="U6" s="5">
        <v>6815.0</v>
      </c>
      <c r="V6" s="5">
        <v>6835.0</v>
      </c>
      <c r="W6" s="5">
        <v>5710.0</v>
      </c>
      <c r="X6" s="5">
        <v>6260.0</v>
      </c>
      <c r="Y6" s="5">
        <v>6640.0</v>
      </c>
      <c r="Z6" s="5">
        <v>7030.0</v>
      </c>
      <c r="AB6" s="5" t="str">
        <f t="shared" ref="AB6:AZ6" si="5">INT(B6*#REF!)</f>
        <v>#REF!</v>
      </c>
      <c r="AC6" s="5" t="str">
        <f t="shared" si="5"/>
        <v>#REF!</v>
      </c>
      <c r="AD6" s="5" t="str">
        <f t="shared" si="5"/>
        <v>#REF!</v>
      </c>
      <c r="AE6" s="5" t="str">
        <f t="shared" si="5"/>
        <v>#REF!</v>
      </c>
      <c r="AF6" s="5" t="str">
        <f t="shared" si="5"/>
        <v>#REF!</v>
      </c>
      <c r="AG6" s="5" t="str">
        <f t="shared" si="5"/>
        <v>#REF!</v>
      </c>
      <c r="AH6" s="5" t="str">
        <f t="shared" si="5"/>
        <v>#REF!</v>
      </c>
      <c r="AI6" s="5" t="str">
        <f t="shared" si="5"/>
        <v>#REF!</v>
      </c>
      <c r="AJ6" s="5" t="str">
        <f t="shared" si="5"/>
        <v>#REF!</v>
      </c>
      <c r="AK6" s="5" t="str">
        <f t="shared" si="5"/>
        <v>#REF!</v>
      </c>
      <c r="AL6" s="5" t="str">
        <f t="shared" si="5"/>
        <v>#REF!</v>
      </c>
      <c r="AM6" s="5" t="str">
        <f t="shared" si="5"/>
        <v>#REF!</v>
      </c>
      <c r="AN6" s="5" t="str">
        <f t="shared" si="5"/>
        <v>#REF!</v>
      </c>
      <c r="AO6" s="5" t="str">
        <f t="shared" si="5"/>
        <v>#REF!</v>
      </c>
      <c r="AP6" s="5" t="str">
        <f t="shared" si="5"/>
        <v>#REF!</v>
      </c>
      <c r="AQ6" s="5" t="str">
        <f t="shared" si="5"/>
        <v>#REF!</v>
      </c>
      <c r="AR6" s="5" t="str">
        <f t="shared" si="5"/>
        <v>#REF!</v>
      </c>
      <c r="AS6" s="5" t="str">
        <f t="shared" si="5"/>
        <v>#REF!</v>
      </c>
      <c r="AT6" s="5" t="str">
        <f t="shared" si="5"/>
        <v>#REF!</v>
      </c>
      <c r="AU6" s="5" t="str">
        <f t="shared" si="5"/>
        <v>#REF!</v>
      </c>
      <c r="AV6" s="5" t="str">
        <f t="shared" si="5"/>
        <v>#REF!</v>
      </c>
      <c r="AW6" s="5" t="str">
        <f t="shared" si="5"/>
        <v>#REF!</v>
      </c>
      <c r="AX6" s="5" t="str">
        <f t="shared" si="5"/>
        <v>#REF!</v>
      </c>
      <c r="AY6" s="5" t="str">
        <f t="shared" si="5"/>
        <v>#REF!</v>
      </c>
      <c r="AZ6" s="5" t="str">
        <f t="shared" si="5"/>
        <v>#REF!</v>
      </c>
    </row>
    <row r="7" ht="15.75" customHeight="1">
      <c r="A7" s="5" t="s">
        <v>31</v>
      </c>
      <c r="B7" s="5">
        <v>9555.0</v>
      </c>
      <c r="C7" s="5">
        <v>7495.0</v>
      </c>
      <c r="D7" s="5">
        <v>7490.0</v>
      </c>
      <c r="E7" s="5">
        <v>5545.0</v>
      </c>
      <c r="F7" s="5">
        <v>8010.0</v>
      </c>
      <c r="G7" s="5">
        <v>7000.0</v>
      </c>
      <c r="H7" s="5">
        <v>8940.0</v>
      </c>
      <c r="I7" s="5">
        <v>7175.0</v>
      </c>
      <c r="J7" s="5">
        <v>7255.0</v>
      </c>
      <c r="K7" s="5">
        <v>10720.0</v>
      </c>
      <c r="L7" s="5">
        <v>11200.0</v>
      </c>
      <c r="M7" s="5">
        <v>6195.0</v>
      </c>
      <c r="N7" s="5">
        <v>10465.0</v>
      </c>
      <c r="O7" s="5">
        <v>5225.0</v>
      </c>
      <c r="P7" s="5">
        <v>6245.0</v>
      </c>
      <c r="Q7" s="5">
        <v>5920.0</v>
      </c>
      <c r="R7" s="5">
        <v>8185.0</v>
      </c>
      <c r="S7" s="5">
        <v>9850.0</v>
      </c>
      <c r="T7" s="5">
        <v>5820.0</v>
      </c>
      <c r="U7" s="5">
        <v>7015.0</v>
      </c>
      <c r="V7" s="5">
        <v>8400.0</v>
      </c>
      <c r="W7" s="5">
        <v>6980.0</v>
      </c>
      <c r="X7" s="5">
        <v>7300.0</v>
      </c>
      <c r="Y7" s="5">
        <v>7905.0</v>
      </c>
      <c r="Z7" s="5">
        <v>7630.0</v>
      </c>
      <c r="AB7" s="5" t="str">
        <f t="shared" ref="AB7:AZ7" si="6">INT(B7*#REF!)</f>
        <v>#REF!</v>
      </c>
      <c r="AC7" s="5" t="str">
        <f t="shared" si="6"/>
        <v>#REF!</v>
      </c>
      <c r="AD7" s="5" t="str">
        <f t="shared" si="6"/>
        <v>#REF!</v>
      </c>
      <c r="AE7" s="5" t="str">
        <f t="shared" si="6"/>
        <v>#REF!</v>
      </c>
      <c r="AF7" s="5" t="str">
        <f t="shared" si="6"/>
        <v>#REF!</v>
      </c>
      <c r="AG7" s="5" t="str">
        <f t="shared" si="6"/>
        <v>#REF!</v>
      </c>
      <c r="AH7" s="5" t="str">
        <f t="shared" si="6"/>
        <v>#REF!</v>
      </c>
      <c r="AI7" s="5" t="str">
        <f t="shared" si="6"/>
        <v>#REF!</v>
      </c>
      <c r="AJ7" s="5" t="str">
        <f t="shared" si="6"/>
        <v>#REF!</v>
      </c>
      <c r="AK7" s="5" t="str">
        <f t="shared" si="6"/>
        <v>#REF!</v>
      </c>
      <c r="AL7" s="5" t="str">
        <f t="shared" si="6"/>
        <v>#REF!</v>
      </c>
      <c r="AM7" s="5" t="str">
        <f t="shared" si="6"/>
        <v>#REF!</v>
      </c>
      <c r="AN7" s="5" t="str">
        <f t="shared" si="6"/>
        <v>#REF!</v>
      </c>
      <c r="AO7" s="5" t="str">
        <f t="shared" si="6"/>
        <v>#REF!</v>
      </c>
      <c r="AP7" s="5" t="str">
        <f t="shared" si="6"/>
        <v>#REF!</v>
      </c>
      <c r="AQ7" s="5" t="str">
        <f t="shared" si="6"/>
        <v>#REF!</v>
      </c>
      <c r="AR7" s="5" t="str">
        <f t="shared" si="6"/>
        <v>#REF!</v>
      </c>
      <c r="AS7" s="5" t="str">
        <f t="shared" si="6"/>
        <v>#REF!</v>
      </c>
      <c r="AT7" s="5" t="str">
        <f t="shared" si="6"/>
        <v>#REF!</v>
      </c>
      <c r="AU7" s="5" t="str">
        <f t="shared" si="6"/>
        <v>#REF!</v>
      </c>
      <c r="AV7" s="5" t="str">
        <f t="shared" si="6"/>
        <v>#REF!</v>
      </c>
      <c r="AW7" s="5" t="str">
        <f t="shared" si="6"/>
        <v>#REF!</v>
      </c>
      <c r="AX7" s="5" t="str">
        <f t="shared" si="6"/>
        <v>#REF!</v>
      </c>
      <c r="AY7" s="5" t="str">
        <f t="shared" si="6"/>
        <v>#REF!</v>
      </c>
      <c r="AZ7" s="5" t="str">
        <f t="shared" si="6"/>
        <v>#REF!</v>
      </c>
    </row>
    <row r="8" ht="15.75" customHeight="1">
      <c r="A8" s="5" t="s">
        <v>32</v>
      </c>
      <c r="B8" s="5">
        <v>8580.0</v>
      </c>
      <c r="C8" s="5">
        <v>6555.0</v>
      </c>
      <c r="D8" s="5">
        <v>10450.0</v>
      </c>
      <c r="E8" s="5">
        <v>9895.0</v>
      </c>
      <c r="F8" s="5">
        <v>8025.0</v>
      </c>
      <c r="G8" s="5">
        <v>6715.0</v>
      </c>
      <c r="H8" s="5">
        <v>8035.0</v>
      </c>
      <c r="I8" s="5">
        <v>6635.0</v>
      </c>
      <c r="J8" s="5">
        <v>12525.0</v>
      </c>
      <c r="K8" s="5">
        <v>25590.0</v>
      </c>
      <c r="L8" s="5">
        <v>13920.0</v>
      </c>
      <c r="M8" s="5">
        <v>10410.0</v>
      </c>
      <c r="N8" s="5">
        <v>14240.0</v>
      </c>
      <c r="O8" s="5">
        <v>7490.0</v>
      </c>
      <c r="P8" s="5">
        <v>6145.0</v>
      </c>
      <c r="Q8" s="5">
        <v>6170.0</v>
      </c>
      <c r="R8" s="5">
        <v>9145.0</v>
      </c>
      <c r="S8" s="5">
        <v>11850.0</v>
      </c>
      <c r="T8" s="5">
        <v>6245.0</v>
      </c>
      <c r="U8" s="5">
        <v>6460.0</v>
      </c>
      <c r="V8" s="5">
        <v>7755.0</v>
      </c>
      <c r="W8" s="5">
        <v>7710.0</v>
      </c>
      <c r="X8" s="5">
        <v>7230.0</v>
      </c>
      <c r="Y8" s="5">
        <v>7205.0</v>
      </c>
      <c r="Z8" s="5">
        <v>6860.0</v>
      </c>
      <c r="AB8" s="5" t="str">
        <f t="shared" ref="AB8:AZ8" si="7">INT(B8*#REF!)</f>
        <v>#REF!</v>
      </c>
      <c r="AC8" s="5" t="str">
        <f t="shared" si="7"/>
        <v>#REF!</v>
      </c>
      <c r="AD8" s="5" t="str">
        <f t="shared" si="7"/>
        <v>#REF!</v>
      </c>
      <c r="AE8" s="5" t="str">
        <f t="shared" si="7"/>
        <v>#REF!</v>
      </c>
      <c r="AF8" s="5" t="str">
        <f t="shared" si="7"/>
        <v>#REF!</v>
      </c>
      <c r="AG8" s="5" t="str">
        <f t="shared" si="7"/>
        <v>#REF!</v>
      </c>
      <c r="AH8" s="5" t="str">
        <f t="shared" si="7"/>
        <v>#REF!</v>
      </c>
      <c r="AI8" s="5" t="str">
        <f t="shared" si="7"/>
        <v>#REF!</v>
      </c>
      <c r="AJ8" s="5" t="str">
        <f t="shared" si="7"/>
        <v>#REF!</v>
      </c>
      <c r="AK8" s="5" t="str">
        <f t="shared" si="7"/>
        <v>#REF!</v>
      </c>
      <c r="AL8" s="5" t="str">
        <f t="shared" si="7"/>
        <v>#REF!</v>
      </c>
      <c r="AM8" s="5" t="str">
        <f t="shared" si="7"/>
        <v>#REF!</v>
      </c>
      <c r="AN8" s="5" t="str">
        <f t="shared" si="7"/>
        <v>#REF!</v>
      </c>
      <c r="AO8" s="5" t="str">
        <f t="shared" si="7"/>
        <v>#REF!</v>
      </c>
      <c r="AP8" s="5" t="str">
        <f t="shared" si="7"/>
        <v>#REF!</v>
      </c>
      <c r="AQ8" s="5" t="str">
        <f t="shared" si="7"/>
        <v>#REF!</v>
      </c>
      <c r="AR8" s="5" t="str">
        <f t="shared" si="7"/>
        <v>#REF!</v>
      </c>
      <c r="AS8" s="5" t="str">
        <f t="shared" si="7"/>
        <v>#REF!</v>
      </c>
      <c r="AT8" s="5" t="str">
        <f t="shared" si="7"/>
        <v>#REF!</v>
      </c>
      <c r="AU8" s="5" t="str">
        <f t="shared" si="7"/>
        <v>#REF!</v>
      </c>
      <c r="AV8" s="5" t="str">
        <f t="shared" si="7"/>
        <v>#REF!</v>
      </c>
      <c r="AW8" s="5" t="str">
        <f t="shared" si="7"/>
        <v>#REF!</v>
      </c>
      <c r="AX8" s="5" t="str">
        <f t="shared" si="7"/>
        <v>#REF!</v>
      </c>
      <c r="AY8" s="5" t="str">
        <f t="shared" si="7"/>
        <v>#REF!</v>
      </c>
      <c r="AZ8" s="5" t="str">
        <f t="shared" si="7"/>
        <v>#REF!</v>
      </c>
    </row>
    <row r="9" ht="15.75" customHeight="1">
      <c r="A9" s="5" t="s">
        <v>33</v>
      </c>
      <c r="B9" s="5">
        <v>7900.0</v>
      </c>
      <c r="C9" s="5">
        <v>6415.0</v>
      </c>
      <c r="D9" s="5">
        <v>11180.0</v>
      </c>
      <c r="E9" s="5">
        <v>10920.0</v>
      </c>
      <c r="F9" s="5">
        <v>8085.0</v>
      </c>
      <c r="G9" s="5">
        <v>7435.0</v>
      </c>
      <c r="H9" s="5">
        <v>7315.0</v>
      </c>
      <c r="I9" s="5">
        <v>6960.0</v>
      </c>
      <c r="J9" s="5">
        <v>12365.0</v>
      </c>
      <c r="K9" s="5">
        <v>21665.0</v>
      </c>
      <c r="L9" s="5">
        <v>10955.0</v>
      </c>
      <c r="M9" s="5">
        <v>10645.0</v>
      </c>
      <c r="N9" s="5">
        <v>12610.0</v>
      </c>
      <c r="O9" s="5">
        <v>9360.0</v>
      </c>
      <c r="P9" s="5">
        <v>6315.0</v>
      </c>
      <c r="Q9" s="5">
        <v>6245.0</v>
      </c>
      <c r="R9" s="5">
        <v>8050.0</v>
      </c>
      <c r="S9" s="5">
        <v>10900.0</v>
      </c>
      <c r="T9" s="5">
        <v>8040.0</v>
      </c>
      <c r="U9" s="5">
        <v>7055.0</v>
      </c>
      <c r="V9" s="5">
        <v>7445.0</v>
      </c>
      <c r="W9" s="5">
        <v>6700.0</v>
      </c>
      <c r="X9" s="5">
        <v>6200.0</v>
      </c>
      <c r="Y9" s="5">
        <v>6615.0</v>
      </c>
      <c r="Z9" s="5">
        <v>6095.0</v>
      </c>
      <c r="AB9" s="5" t="str">
        <f t="shared" ref="AB9:AZ9" si="8">INT(B9*#REF!)</f>
        <v>#REF!</v>
      </c>
      <c r="AC9" s="5" t="str">
        <f t="shared" si="8"/>
        <v>#REF!</v>
      </c>
      <c r="AD9" s="5" t="str">
        <f t="shared" si="8"/>
        <v>#REF!</v>
      </c>
      <c r="AE9" s="5" t="str">
        <f t="shared" si="8"/>
        <v>#REF!</v>
      </c>
      <c r="AF9" s="5" t="str">
        <f t="shared" si="8"/>
        <v>#REF!</v>
      </c>
      <c r="AG9" s="5" t="str">
        <f t="shared" si="8"/>
        <v>#REF!</v>
      </c>
      <c r="AH9" s="5" t="str">
        <f t="shared" si="8"/>
        <v>#REF!</v>
      </c>
      <c r="AI9" s="5" t="str">
        <f t="shared" si="8"/>
        <v>#REF!</v>
      </c>
      <c r="AJ9" s="5" t="str">
        <f t="shared" si="8"/>
        <v>#REF!</v>
      </c>
      <c r="AK9" s="5" t="str">
        <f t="shared" si="8"/>
        <v>#REF!</v>
      </c>
      <c r="AL9" s="5" t="str">
        <f t="shared" si="8"/>
        <v>#REF!</v>
      </c>
      <c r="AM9" s="5" t="str">
        <f t="shared" si="8"/>
        <v>#REF!</v>
      </c>
      <c r="AN9" s="5" t="str">
        <f t="shared" si="8"/>
        <v>#REF!</v>
      </c>
      <c r="AO9" s="5" t="str">
        <f t="shared" si="8"/>
        <v>#REF!</v>
      </c>
      <c r="AP9" s="5" t="str">
        <f t="shared" si="8"/>
        <v>#REF!</v>
      </c>
      <c r="AQ9" s="5" t="str">
        <f t="shared" si="8"/>
        <v>#REF!</v>
      </c>
      <c r="AR9" s="5" t="str">
        <f t="shared" si="8"/>
        <v>#REF!</v>
      </c>
      <c r="AS9" s="5" t="str">
        <f t="shared" si="8"/>
        <v>#REF!</v>
      </c>
      <c r="AT9" s="5" t="str">
        <f t="shared" si="8"/>
        <v>#REF!</v>
      </c>
      <c r="AU9" s="5" t="str">
        <f t="shared" si="8"/>
        <v>#REF!</v>
      </c>
      <c r="AV9" s="5" t="str">
        <f t="shared" si="8"/>
        <v>#REF!</v>
      </c>
      <c r="AW9" s="5" t="str">
        <f t="shared" si="8"/>
        <v>#REF!</v>
      </c>
      <c r="AX9" s="5" t="str">
        <f t="shared" si="8"/>
        <v>#REF!</v>
      </c>
      <c r="AY9" s="5" t="str">
        <f t="shared" si="8"/>
        <v>#REF!</v>
      </c>
      <c r="AZ9" s="5" t="str">
        <f t="shared" si="8"/>
        <v>#REF!</v>
      </c>
    </row>
    <row r="10" ht="15.75" customHeight="1">
      <c r="A10" s="5" t="s">
        <v>34</v>
      </c>
      <c r="B10" s="5">
        <v>7385.0</v>
      </c>
      <c r="C10" s="5">
        <v>6320.0</v>
      </c>
      <c r="D10" s="5">
        <v>10235.0</v>
      </c>
      <c r="E10" s="5">
        <v>9605.0</v>
      </c>
      <c r="F10" s="5">
        <v>7895.0</v>
      </c>
      <c r="G10" s="5">
        <v>7725.0</v>
      </c>
      <c r="H10" s="5">
        <v>6890.0</v>
      </c>
      <c r="I10" s="5">
        <v>7765.0</v>
      </c>
      <c r="J10" s="5">
        <v>9885.0</v>
      </c>
      <c r="K10" s="5">
        <v>12215.0</v>
      </c>
      <c r="L10" s="5">
        <v>7100.0</v>
      </c>
      <c r="M10" s="5">
        <v>8070.0</v>
      </c>
      <c r="N10" s="5">
        <v>9000.0</v>
      </c>
      <c r="O10" s="5">
        <v>9845.0</v>
      </c>
      <c r="P10" s="5">
        <v>6450.0</v>
      </c>
      <c r="Q10" s="5">
        <v>6485.0</v>
      </c>
      <c r="R10" s="5">
        <v>7190.0</v>
      </c>
      <c r="S10" s="5">
        <v>8835.0</v>
      </c>
      <c r="T10" s="5">
        <v>8925.0</v>
      </c>
      <c r="U10" s="5">
        <v>7345.0</v>
      </c>
      <c r="V10" s="5">
        <v>6940.0</v>
      </c>
      <c r="W10" s="5">
        <v>5550.0</v>
      </c>
      <c r="X10" s="5">
        <v>5435.0</v>
      </c>
      <c r="Y10" s="5">
        <v>6320.0</v>
      </c>
      <c r="Z10" s="5">
        <v>5705.0</v>
      </c>
      <c r="AB10" s="5" t="str">
        <f t="shared" ref="AB10:AZ10" si="9">INT(B10*#REF!)</f>
        <v>#REF!</v>
      </c>
      <c r="AC10" s="5" t="str">
        <f t="shared" si="9"/>
        <v>#REF!</v>
      </c>
      <c r="AD10" s="5" t="str">
        <f t="shared" si="9"/>
        <v>#REF!</v>
      </c>
      <c r="AE10" s="5" t="str">
        <f t="shared" si="9"/>
        <v>#REF!</v>
      </c>
      <c r="AF10" s="5" t="str">
        <f t="shared" si="9"/>
        <v>#REF!</v>
      </c>
      <c r="AG10" s="5" t="str">
        <f t="shared" si="9"/>
        <v>#REF!</v>
      </c>
      <c r="AH10" s="5" t="str">
        <f t="shared" si="9"/>
        <v>#REF!</v>
      </c>
      <c r="AI10" s="5" t="str">
        <f t="shared" si="9"/>
        <v>#REF!</v>
      </c>
      <c r="AJ10" s="5" t="str">
        <f t="shared" si="9"/>
        <v>#REF!</v>
      </c>
      <c r="AK10" s="5" t="str">
        <f t="shared" si="9"/>
        <v>#REF!</v>
      </c>
      <c r="AL10" s="5" t="str">
        <f t="shared" si="9"/>
        <v>#REF!</v>
      </c>
      <c r="AM10" s="5" t="str">
        <f t="shared" si="9"/>
        <v>#REF!</v>
      </c>
      <c r="AN10" s="5" t="str">
        <f t="shared" si="9"/>
        <v>#REF!</v>
      </c>
      <c r="AO10" s="5" t="str">
        <f t="shared" si="9"/>
        <v>#REF!</v>
      </c>
      <c r="AP10" s="5" t="str">
        <f t="shared" si="9"/>
        <v>#REF!</v>
      </c>
      <c r="AQ10" s="5" t="str">
        <f t="shared" si="9"/>
        <v>#REF!</v>
      </c>
      <c r="AR10" s="5" t="str">
        <f t="shared" si="9"/>
        <v>#REF!</v>
      </c>
      <c r="AS10" s="5" t="str">
        <f t="shared" si="9"/>
        <v>#REF!</v>
      </c>
      <c r="AT10" s="5" t="str">
        <f t="shared" si="9"/>
        <v>#REF!</v>
      </c>
      <c r="AU10" s="5" t="str">
        <f t="shared" si="9"/>
        <v>#REF!</v>
      </c>
      <c r="AV10" s="5" t="str">
        <f t="shared" si="9"/>
        <v>#REF!</v>
      </c>
      <c r="AW10" s="5" t="str">
        <f t="shared" si="9"/>
        <v>#REF!</v>
      </c>
      <c r="AX10" s="5" t="str">
        <f t="shared" si="9"/>
        <v>#REF!</v>
      </c>
      <c r="AY10" s="5" t="str">
        <f t="shared" si="9"/>
        <v>#REF!</v>
      </c>
      <c r="AZ10" s="5" t="str">
        <f t="shared" si="9"/>
        <v>#REF!</v>
      </c>
    </row>
    <row r="11" ht="15.75" customHeight="1">
      <c r="A11" s="5" t="s">
        <v>35</v>
      </c>
      <c r="B11" s="5">
        <v>7185.0</v>
      </c>
      <c r="C11" s="5">
        <v>7020.0</v>
      </c>
      <c r="D11" s="5">
        <v>9255.0</v>
      </c>
      <c r="E11" s="5">
        <v>8555.0</v>
      </c>
      <c r="F11" s="5">
        <v>7465.0</v>
      </c>
      <c r="G11" s="5">
        <v>7000.0</v>
      </c>
      <c r="H11" s="5">
        <v>6585.0</v>
      </c>
      <c r="I11" s="5">
        <v>7810.0</v>
      </c>
      <c r="J11" s="5">
        <v>7800.0</v>
      </c>
      <c r="K11" s="5">
        <v>7675.0</v>
      </c>
      <c r="L11" s="5">
        <v>5600.0</v>
      </c>
      <c r="M11" s="5">
        <v>7150.0</v>
      </c>
      <c r="N11" s="5">
        <v>6770.0</v>
      </c>
      <c r="O11" s="5">
        <v>8845.0</v>
      </c>
      <c r="P11" s="5">
        <v>7350.0</v>
      </c>
      <c r="Q11" s="5">
        <v>6340.0</v>
      </c>
      <c r="R11" s="5">
        <v>7385.0</v>
      </c>
      <c r="S11" s="5">
        <v>7870.0</v>
      </c>
      <c r="T11" s="5">
        <v>8775.0</v>
      </c>
      <c r="U11" s="5">
        <v>7510.0</v>
      </c>
      <c r="V11" s="5">
        <v>7105.0</v>
      </c>
      <c r="W11" s="5">
        <v>6045.0</v>
      </c>
      <c r="X11" s="5">
        <v>5830.0</v>
      </c>
      <c r="Y11" s="5">
        <v>6340.0</v>
      </c>
      <c r="Z11" s="5">
        <v>5965.0</v>
      </c>
      <c r="AB11" s="5" t="str">
        <f t="shared" ref="AB11:AZ11" si="10">INT(B11*#REF!)</f>
        <v>#REF!</v>
      </c>
      <c r="AC11" s="5" t="str">
        <f t="shared" si="10"/>
        <v>#REF!</v>
      </c>
      <c r="AD11" s="5" t="str">
        <f t="shared" si="10"/>
        <v>#REF!</v>
      </c>
      <c r="AE11" s="5" t="str">
        <f t="shared" si="10"/>
        <v>#REF!</v>
      </c>
      <c r="AF11" s="5" t="str">
        <f t="shared" si="10"/>
        <v>#REF!</v>
      </c>
      <c r="AG11" s="5" t="str">
        <f t="shared" si="10"/>
        <v>#REF!</v>
      </c>
      <c r="AH11" s="5" t="str">
        <f t="shared" si="10"/>
        <v>#REF!</v>
      </c>
      <c r="AI11" s="5" t="str">
        <f t="shared" si="10"/>
        <v>#REF!</v>
      </c>
      <c r="AJ11" s="5" t="str">
        <f t="shared" si="10"/>
        <v>#REF!</v>
      </c>
      <c r="AK11" s="5" t="str">
        <f t="shared" si="10"/>
        <v>#REF!</v>
      </c>
      <c r="AL11" s="5" t="str">
        <f t="shared" si="10"/>
        <v>#REF!</v>
      </c>
      <c r="AM11" s="5" t="str">
        <f t="shared" si="10"/>
        <v>#REF!</v>
      </c>
      <c r="AN11" s="5" t="str">
        <f t="shared" si="10"/>
        <v>#REF!</v>
      </c>
      <c r="AO11" s="5" t="str">
        <f t="shared" si="10"/>
        <v>#REF!</v>
      </c>
      <c r="AP11" s="5" t="str">
        <f t="shared" si="10"/>
        <v>#REF!</v>
      </c>
      <c r="AQ11" s="5" t="str">
        <f t="shared" si="10"/>
        <v>#REF!</v>
      </c>
      <c r="AR11" s="5" t="str">
        <f t="shared" si="10"/>
        <v>#REF!</v>
      </c>
      <c r="AS11" s="5" t="str">
        <f t="shared" si="10"/>
        <v>#REF!</v>
      </c>
      <c r="AT11" s="5" t="str">
        <f t="shared" si="10"/>
        <v>#REF!</v>
      </c>
      <c r="AU11" s="5" t="str">
        <f t="shared" si="10"/>
        <v>#REF!</v>
      </c>
      <c r="AV11" s="5" t="str">
        <f t="shared" si="10"/>
        <v>#REF!</v>
      </c>
      <c r="AW11" s="5" t="str">
        <f t="shared" si="10"/>
        <v>#REF!</v>
      </c>
      <c r="AX11" s="5" t="str">
        <f t="shared" si="10"/>
        <v>#REF!</v>
      </c>
      <c r="AY11" s="5" t="str">
        <f t="shared" si="10"/>
        <v>#REF!</v>
      </c>
      <c r="AZ11" s="5" t="str">
        <f t="shared" si="10"/>
        <v>#REF!</v>
      </c>
    </row>
    <row r="12" ht="15.75" customHeight="1">
      <c r="A12" s="5" t="s">
        <v>36</v>
      </c>
      <c r="B12" s="5">
        <v>8145.0</v>
      </c>
      <c r="C12" s="5">
        <v>8405.0</v>
      </c>
      <c r="D12" s="5">
        <v>9040.0</v>
      </c>
      <c r="E12" s="5">
        <v>8055.0</v>
      </c>
      <c r="F12" s="5">
        <v>8360.0</v>
      </c>
      <c r="G12" s="5">
        <v>7620.0</v>
      </c>
      <c r="H12" s="5">
        <v>7065.0</v>
      </c>
      <c r="I12" s="5">
        <v>8455.0</v>
      </c>
      <c r="J12" s="5">
        <v>7295.0</v>
      </c>
      <c r="K12" s="5">
        <v>5640.0</v>
      </c>
      <c r="L12" s="5">
        <v>5920.0</v>
      </c>
      <c r="M12" s="5">
        <v>7130.0</v>
      </c>
      <c r="N12" s="5">
        <v>6800.0</v>
      </c>
      <c r="O12" s="5">
        <v>8310.0</v>
      </c>
      <c r="P12" s="5">
        <v>8200.0</v>
      </c>
      <c r="Q12" s="5">
        <v>6685.0</v>
      </c>
      <c r="R12" s="5">
        <v>7720.0</v>
      </c>
      <c r="S12" s="5">
        <v>8155.0</v>
      </c>
      <c r="T12" s="5">
        <v>8785.0</v>
      </c>
      <c r="U12" s="5">
        <v>8175.0</v>
      </c>
      <c r="V12" s="5">
        <v>7915.0</v>
      </c>
      <c r="W12" s="5">
        <v>7315.0</v>
      </c>
      <c r="X12" s="5">
        <v>6730.0</v>
      </c>
      <c r="Y12" s="5">
        <v>6660.0</v>
      </c>
      <c r="Z12" s="5">
        <v>6970.0</v>
      </c>
      <c r="AB12" s="5" t="str">
        <f t="shared" ref="AB12:AZ12" si="11">INT(B12*#REF!)</f>
        <v>#REF!</v>
      </c>
      <c r="AC12" s="5" t="str">
        <f t="shared" si="11"/>
        <v>#REF!</v>
      </c>
      <c r="AD12" s="5" t="str">
        <f t="shared" si="11"/>
        <v>#REF!</v>
      </c>
      <c r="AE12" s="5" t="str">
        <f t="shared" si="11"/>
        <v>#REF!</v>
      </c>
      <c r="AF12" s="5" t="str">
        <f t="shared" si="11"/>
        <v>#REF!</v>
      </c>
      <c r="AG12" s="5" t="str">
        <f t="shared" si="11"/>
        <v>#REF!</v>
      </c>
      <c r="AH12" s="5" t="str">
        <f t="shared" si="11"/>
        <v>#REF!</v>
      </c>
      <c r="AI12" s="5" t="str">
        <f t="shared" si="11"/>
        <v>#REF!</v>
      </c>
      <c r="AJ12" s="5" t="str">
        <f t="shared" si="11"/>
        <v>#REF!</v>
      </c>
      <c r="AK12" s="5" t="str">
        <f t="shared" si="11"/>
        <v>#REF!</v>
      </c>
      <c r="AL12" s="5" t="str">
        <f t="shared" si="11"/>
        <v>#REF!</v>
      </c>
      <c r="AM12" s="5" t="str">
        <f t="shared" si="11"/>
        <v>#REF!</v>
      </c>
      <c r="AN12" s="5" t="str">
        <f t="shared" si="11"/>
        <v>#REF!</v>
      </c>
      <c r="AO12" s="5" t="str">
        <f t="shared" si="11"/>
        <v>#REF!</v>
      </c>
      <c r="AP12" s="5" t="str">
        <f t="shared" si="11"/>
        <v>#REF!</v>
      </c>
      <c r="AQ12" s="5" t="str">
        <f t="shared" si="11"/>
        <v>#REF!</v>
      </c>
      <c r="AR12" s="5" t="str">
        <f t="shared" si="11"/>
        <v>#REF!</v>
      </c>
      <c r="AS12" s="5" t="str">
        <f t="shared" si="11"/>
        <v>#REF!</v>
      </c>
      <c r="AT12" s="5" t="str">
        <f t="shared" si="11"/>
        <v>#REF!</v>
      </c>
      <c r="AU12" s="5" t="str">
        <f t="shared" si="11"/>
        <v>#REF!</v>
      </c>
      <c r="AV12" s="5" t="str">
        <f t="shared" si="11"/>
        <v>#REF!</v>
      </c>
      <c r="AW12" s="5" t="str">
        <f t="shared" si="11"/>
        <v>#REF!</v>
      </c>
      <c r="AX12" s="5" t="str">
        <f t="shared" si="11"/>
        <v>#REF!</v>
      </c>
      <c r="AY12" s="5" t="str">
        <f t="shared" si="11"/>
        <v>#REF!</v>
      </c>
      <c r="AZ12" s="5" t="str">
        <f t="shared" si="11"/>
        <v>#REF!</v>
      </c>
    </row>
    <row r="13" ht="15.75" customHeight="1">
      <c r="A13" s="5" t="s">
        <v>37</v>
      </c>
      <c r="B13" s="5">
        <v>8370.0</v>
      </c>
      <c r="C13" s="5">
        <v>9710.0</v>
      </c>
      <c r="D13" s="5">
        <v>10025.0</v>
      </c>
      <c r="E13" s="5">
        <v>7680.0</v>
      </c>
      <c r="F13" s="5">
        <v>9345.0</v>
      </c>
      <c r="G13" s="5">
        <v>8005.0</v>
      </c>
      <c r="H13" s="5">
        <v>7805.0</v>
      </c>
      <c r="I13" s="5">
        <v>8475.0</v>
      </c>
      <c r="J13" s="5">
        <v>7040.0</v>
      </c>
      <c r="K13" s="5">
        <v>5100.0</v>
      </c>
      <c r="L13" s="5">
        <v>6200.0</v>
      </c>
      <c r="M13" s="5">
        <v>7120.0</v>
      </c>
      <c r="N13" s="5">
        <v>7295.0</v>
      </c>
      <c r="O13" s="5">
        <v>8265.0</v>
      </c>
      <c r="P13" s="5">
        <v>7885.0</v>
      </c>
      <c r="Q13" s="5">
        <v>7140.0</v>
      </c>
      <c r="R13" s="5">
        <v>7700.0</v>
      </c>
      <c r="S13" s="5">
        <v>8430.0</v>
      </c>
      <c r="T13" s="5">
        <v>8885.0</v>
      </c>
      <c r="U13" s="5">
        <v>9325.0</v>
      </c>
      <c r="V13" s="5">
        <v>8855.0</v>
      </c>
      <c r="W13" s="5">
        <v>8370.0</v>
      </c>
      <c r="X13" s="5">
        <v>8110.0</v>
      </c>
      <c r="Y13" s="5">
        <v>7380.0</v>
      </c>
      <c r="Z13" s="5">
        <v>8085.0</v>
      </c>
      <c r="AB13" s="5" t="str">
        <f t="shared" ref="AB13:AZ13" si="12">INT(B13*#REF!)</f>
        <v>#REF!</v>
      </c>
      <c r="AC13" s="5" t="str">
        <f t="shared" si="12"/>
        <v>#REF!</v>
      </c>
      <c r="AD13" s="5" t="str">
        <f t="shared" si="12"/>
        <v>#REF!</v>
      </c>
      <c r="AE13" s="5" t="str">
        <f t="shared" si="12"/>
        <v>#REF!</v>
      </c>
      <c r="AF13" s="5" t="str">
        <f t="shared" si="12"/>
        <v>#REF!</v>
      </c>
      <c r="AG13" s="5" t="str">
        <f t="shared" si="12"/>
        <v>#REF!</v>
      </c>
      <c r="AH13" s="5" t="str">
        <f t="shared" si="12"/>
        <v>#REF!</v>
      </c>
      <c r="AI13" s="5" t="str">
        <f t="shared" si="12"/>
        <v>#REF!</v>
      </c>
      <c r="AJ13" s="5" t="str">
        <f t="shared" si="12"/>
        <v>#REF!</v>
      </c>
      <c r="AK13" s="5" t="str">
        <f t="shared" si="12"/>
        <v>#REF!</v>
      </c>
      <c r="AL13" s="5" t="str">
        <f t="shared" si="12"/>
        <v>#REF!</v>
      </c>
      <c r="AM13" s="5" t="str">
        <f t="shared" si="12"/>
        <v>#REF!</v>
      </c>
      <c r="AN13" s="5" t="str">
        <f t="shared" si="12"/>
        <v>#REF!</v>
      </c>
      <c r="AO13" s="5" t="str">
        <f t="shared" si="12"/>
        <v>#REF!</v>
      </c>
      <c r="AP13" s="5" t="str">
        <f t="shared" si="12"/>
        <v>#REF!</v>
      </c>
      <c r="AQ13" s="5" t="str">
        <f t="shared" si="12"/>
        <v>#REF!</v>
      </c>
      <c r="AR13" s="5" t="str">
        <f t="shared" si="12"/>
        <v>#REF!</v>
      </c>
      <c r="AS13" s="5" t="str">
        <f t="shared" si="12"/>
        <v>#REF!</v>
      </c>
      <c r="AT13" s="5" t="str">
        <f t="shared" si="12"/>
        <v>#REF!</v>
      </c>
      <c r="AU13" s="5" t="str">
        <f t="shared" si="12"/>
        <v>#REF!</v>
      </c>
      <c r="AV13" s="5" t="str">
        <f t="shared" si="12"/>
        <v>#REF!</v>
      </c>
      <c r="AW13" s="5" t="str">
        <f t="shared" si="12"/>
        <v>#REF!</v>
      </c>
      <c r="AX13" s="5" t="str">
        <f t="shared" si="12"/>
        <v>#REF!</v>
      </c>
      <c r="AY13" s="5" t="str">
        <f t="shared" si="12"/>
        <v>#REF!</v>
      </c>
      <c r="AZ13" s="5" t="str">
        <f t="shared" si="12"/>
        <v>#REF!</v>
      </c>
    </row>
    <row r="14" ht="15.75" customHeight="1">
      <c r="A14" s="5" t="s">
        <v>38</v>
      </c>
      <c r="B14" s="5">
        <v>7665.0</v>
      </c>
      <c r="C14" s="5">
        <v>9260.0</v>
      </c>
      <c r="D14" s="5">
        <v>9570.0</v>
      </c>
      <c r="E14" s="5">
        <v>6855.0</v>
      </c>
      <c r="F14" s="5">
        <v>8205.0</v>
      </c>
      <c r="G14" s="5">
        <v>7250.0</v>
      </c>
      <c r="H14" s="5">
        <v>6850.0</v>
      </c>
      <c r="I14" s="5">
        <v>7700.0</v>
      </c>
      <c r="J14" s="5">
        <v>6805.0</v>
      </c>
      <c r="K14" s="5">
        <v>4325.0</v>
      </c>
      <c r="L14" s="5">
        <v>5465.0</v>
      </c>
      <c r="M14" s="5">
        <v>6430.0</v>
      </c>
      <c r="N14" s="5">
        <v>5905.0</v>
      </c>
      <c r="O14" s="5">
        <v>7075.0</v>
      </c>
      <c r="P14" s="5">
        <v>6875.0</v>
      </c>
      <c r="Q14" s="5">
        <v>6315.0</v>
      </c>
      <c r="R14" s="5">
        <v>6955.0</v>
      </c>
      <c r="S14" s="5">
        <v>7665.0</v>
      </c>
      <c r="T14" s="5">
        <v>7880.0</v>
      </c>
      <c r="U14" s="5">
        <v>8405.0</v>
      </c>
      <c r="V14" s="5">
        <v>8005.0</v>
      </c>
      <c r="W14" s="5">
        <v>7480.0</v>
      </c>
      <c r="X14" s="5">
        <v>7085.0</v>
      </c>
      <c r="Y14" s="5">
        <v>7090.0</v>
      </c>
      <c r="Z14" s="5">
        <v>7835.0</v>
      </c>
      <c r="AB14" s="5" t="str">
        <f t="shared" ref="AB14:AZ14" si="13">INT(B14*#REF!)</f>
        <v>#REF!</v>
      </c>
      <c r="AC14" s="5" t="str">
        <f t="shared" si="13"/>
        <v>#REF!</v>
      </c>
      <c r="AD14" s="5" t="str">
        <f t="shared" si="13"/>
        <v>#REF!</v>
      </c>
      <c r="AE14" s="5" t="str">
        <f t="shared" si="13"/>
        <v>#REF!</v>
      </c>
      <c r="AF14" s="5" t="str">
        <f t="shared" si="13"/>
        <v>#REF!</v>
      </c>
      <c r="AG14" s="5" t="str">
        <f t="shared" si="13"/>
        <v>#REF!</v>
      </c>
      <c r="AH14" s="5" t="str">
        <f t="shared" si="13"/>
        <v>#REF!</v>
      </c>
      <c r="AI14" s="5" t="str">
        <f t="shared" si="13"/>
        <v>#REF!</v>
      </c>
      <c r="AJ14" s="5" t="str">
        <f t="shared" si="13"/>
        <v>#REF!</v>
      </c>
      <c r="AK14" s="5" t="str">
        <f t="shared" si="13"/>
        <v>#REF!</v>
      </c>
      <c r="AL14" s="5" t="str">
        <f t="shared" si="13"/>
        <v>#REF!</v>
      </c>
      <c r="AM14" s="5" t="str">
        <f t="shared" si="13"/>
        <v>#REF!</v>
      </c>
      <c r="AN14" s="5" t="str">
        <f t="shared" si="13"/>
        <v>#REF!</v>
      </c>
      <c r="AO14" s="5" t="str">
        <f t="shared" si="13"/>
        <v>#REF!</v>
      </c>
      <c r="AP14" s="5" t="str">
        <f t="shared" si="13"/>
        <v>#REF!</v>
      </c>
      <c r="AQ14" s="5" t="str">
        <f t="shared" si="13"/>
        <v>#REF!</v>
      </c>
      <c r="AR14" s="5" t="str">
        <f t="shared" si="13"/>
        <v>#REF!</v>
      </c>
      <c r="AS14" s="5" t="str">
        <f t="shared" si="13"/>
        <v>#REF!</v>
      </c>
      <c r="AT14" s="5" t="str">
        <f t="shared" si="13"/>
        <v>#REF!</v>
      </c>
      <c r="AU14" s="5" t="str">
        <f t="shared" si="13"/>
        <v>#REF!</v>
      </c>
      <c r="AV14" s="5" t="str">
        <f t="shared" si="13"/>
        <v>#REF!</v>
      </c>
      <c r="AW14" s="5" t="str">
        <f t="shared" si="13"/>
        <v>#REF!</v>
      </c>
      <c r="AX14" s="5" t="str">
        <f t="shared" si="13"/>
        <v>#REF!</v>
      </c>
      <c r="AY14" s="5" t="str">
        <f t="shared" si="13"/>
        <v>#REF!</v>
      </c>
      <c r="AZ14" s="5" t="str">
        <f t="shared" si="13"/>
        <v>#REF!</v>
      </c>
    </row>
    <row r="15" ht="15.75" customHeight="1">
      <c r="A15" s="5" t="s">
        <v>39</v>
      </c>
      <c r="B15" s="5">
        <v>6000.0</v>
      </c>
      <c r="C15" s="5">
        <v>7850.0</v>
      </c>
      <c r="D15" s="5">
        <v>8100.0</v>
      </c>
      <c r="E15" s="5">
        <v>5725.0</v>
      </c>
      <c r="F15" s="5">
        <v>6740.0</v>
      </c>
      <c r="G15" s="5">
        <v>5940.0</v>
      </c>
      <c r="H15" s="5">
        <v>5240.0</v>
      </c>
      <c r="I15" s="5">
        <v>6550.0</v>
      </c>
      <c r="J15" s="5">
        <v>5330.0</v>
      </c>
      <c r="K15" s="5">
        <v>3520.0</v>
      </c>
      <c r="L15" s="5">
        <v>5075.0</v>
      </c>
      <c r="M15" s="5">
        <v>6200.0</v>
      </c>
      <c r="N15" s="5">
        <v>4780.0</v>
      </c>
      <c r="O15" s="5">
        <v>5815.0</v>
      </c>
      <c r="P15" s="5">
        <v>5595.0</v>
      </c>
      <c r="Q15" s="5">
        <v>5140.0</v>
      </c>
      <c r="R15" s="5">
        <v>6220.0</v>
      </c>
      <c r="S15" s="5">
        <v>6345.0</v>
      </c>
      <c r="T15" s="5">
        <v>6805.0</v>
      </c>
      <c r="U15" s="5">
        <v>6665.0</v>
      </c>
      <c r="V15" s="5">
        <v>6510.0</v>
      </c>
      <c r="W15" s="5">
        <v>6685.0</v>
      </c>
      <c r="X15" s="5">
        <v>6570.0</v>
      </c>
      <c r="Y15" s="5">
        <v>5785.0</v>
      </c>
      <c r="Z15" s="5">
        <v>6885.0</v>
      </c>
      <c r="AB15" s="5" t="str">
        <f t="shared" ref="AB15:AZ15" si="14">INT(B15*#REF!)</f>
        <v>#REF!</v>
      </c>
      <c r="AC15" s="5" t="str">
        <f t="shared" si="14"/>
        <v>#REF!</v>
      </c>
      <c r="AD15" s="5" t="str">
        <f t="shared" si="14"/>
        <v>#REF!</v>
      </c>
      <c r="AE15" s="5" t="str">
        <f t="shared" si="14"/>
        <v>#REF!</v>
      </c>
      <c r="AF15" s="5" t="str">
        <f t="shared" si="14"/>
        <v>#REF!</v>
      </c>
      <c r="AG15" s="5" t="str">
        <f t="shared" si="14"/>
        <v>#REF!</v>
      </c>
      <c r="AH15" s="5" t="str">
        <f t="shared" si="14"/>
        <v>#REF!</v>
      </c>
      <c r="AI15" s="5" t="str">
        <f t="shared" si="14"/>
        <v>#REF!</v>
      </c>
      <c r="AJ15" s="5" t="str">
        <f t="shared" si="14"/>
        <v>#REF!</v>
      </c>
      <c r="AK15" s="5" t="str">
        <f t="shared" si="14"/>
        <v>#REF!</v>
      </c>
      <c r="AL15" s="5" t="str">
        <f t="shared" si="14"/>
        <v>#REF!</v>
      </c>
      <c r="AM15" s="5" t="str">
        <f t="shared" si="14"/>
        <v>#REF!</v>
      </c>
      <c r="AN15" s="5" t="str">
        <f t="shared" si="14"/>
        <v>#REF!</v>
      </c>
      <c r="AO15" s="5" t="str">
        <f t="shared" si="14"/>
        <v>#REF!</v>
      </c>
      <c r="AP15" s="5" t="str">
        <f t="shared" si="14"/>
        <v>#REF!</v>
      </c>
      <c r="AQ15" s="5" t="str">
        <f t="shared" si="14"/>
        <v>#REF!</v>
      </c>
      <c r="AR15" s="5" t="str">
        <f t="shared" si="14"/>
        <v>#REF!</v>
      </c>
      <c r="AS15" s="5" t="str">
        <f t="shared" si="14"/>
        <v>#REF!</v>
      </c>
      <c r="AT15" s="5" t="str">
        <f t="shared" si="14"/>
        <v>#REF!</v>
      </c>
      <c r="AU15" s="5" t="str">
        <f t="shared" si="14"/>
        <v>#REF!</v>
      </c>
      <c r="AV15" s="5" t="str">
        <f t="shared" si="14"/>
        <v>#REF!</v>
      </c>
      <c r="AW15" s="5" t="str">
        <f t="shared" si="14"/>
        <v>#REF!</v>
      </c>
      <c r="AX15" s="5" t="str">
        <f t="shared" si="14"/>
        <v>#REF!</v>
      </c>
      <c r="AY15" s="5" t="str">
        <f t="shared" si="14"/>
        <v>#REF!</v>
      </c>
      <c r="AZ15" s="5" t="str">
        <f t="shared" si="14"/>
        <v>#REF!</v>
      </c>
    </row>
    <row r="16" ht="15.75" customHeight="1">
      <c r="A16" s="5" t="s">
        <v>40</v>
      </c>
      <c r="B16" s="5">
        <v>5140.0</v>
      </c>
      <c r="C16" s="5">
        <v>6370.0</v>
      </c>
      <c r="D16" s="5">
        <v>6615.0</v>
      </c>
      <c r="E16" s="5">
        <v>4800.0</v>
      </c>
      <c r="F16" s="5">
        <v>5120.0</v>
      </c>
      <c r="G16" s="5">
        <v>5075.0</v>
      </c>
      <c r="H16" s="5">
        <v>4510.0</v>
      </c>
      <c r="I16" s="5">
        <v>5655.0</v>
      </c>
      <c r="J16" s="5">
        <v>4235.0</v>
      </c>
      <c r="K16" s="5">
        <v>2885.0</v>
      </c>
      <c r="L16" s="5">
        <v>4670.0</v>
      </c>
      <c r="M16" s="5">
        <v>5730.0</v>
      </c>
      <c r="N16" s="5">
        <v>4005.0</v>
      </c>
      <c r="O16" s="5">
        <v>4955.0</v>
      </c>
      <c r="P16" s="5">
        <v>4880.0</v>
      </c>
      <c r="Q16" s="5">
        <v>4730.0</v>
      </c>
      <c r="R16" s="5">
        <v>5920.0</v>
      </c>
      <c r="S16" s="5">
        <v>5655.0</v>
      </c>
      <c r="T16" s="5">
        <v>5085.0</v>
      </c>
      <c r="U16" s="5">
        <v>5200.0</v>
      </c>
      <c r="V16" s="5">
        <v>5070.0</v>
      </c>
      <c r="W16" s="5">
        <v>6220.0</v>
      </c>
      <c r="X16" s="5">
        <v>5805.0</v>
      </c>
      <c r="Y16" s="5">
        <v>4560.0</v>
      </c>
      <c r="Z16" s="5">
        <v>6000.0</v>
      </c>
      <c r="AB16" s="5" t="str">
        <f t="shared" ref="AB16:AZ16" si="15">INT(B16*#REF!)</f>
        <v>#REF!</v>
      </c>
      <c r="AC16" s="5" t="str">
        <f t="shared" si="15"/>
        <v>#REF!</v>
      </c>
      <c r="AD16" s="5" t="str">
        <f t="shared" si="15"/>
        <v>#REF!</v>
      </c>
      <c r="AE16" s="5" t="str">
        <f t="shared" si="15"/>
        <v>#REF!</v>
      </c>
      <c r="AF16" s="5" t="str">
        <f t="shared" si="15"/>
        <v>#REF!</v>
      </c>
      <c r="AG16" s="5" t="str">
        <f t="shared" si="15"/>
        <v>#REF!</v>
      </c>
      <c r="AH16" s="5" t="str">
        <f t="shared" si="15"/>
        <v>#REF!</v>
      </c>
      <c r="AI16" s="5" t="str">
        <f t="shared" si="15"/>
        <v>#REF!</v>
      </c>
      <c r="AJ16" s="5" t="str">
        <f t="shared" si="15"/>
        <v>#REF!</v>
      </c>
      <c r="AK16" s="5" t="str">
        <f t="shared" si="15"/>
        <v>#REF!</v>
      </c>
      <c r="AL16" s="5" t="str">
        <f t="shared" si="15"/>
        <v>#REF!</v>
      </c>
      <c r="AM16" s="5" t="str">
        <f t="shared" si="15"/>
        <v>#REF!</v>
      </c>
      <c r="AN16" s="5" t="str">
        <f t="shared" si="15"/>
        <v>#REF!</v>
      </c>
      <c r="AO16" s="5" t="str">
        <f t="shared" si="15"/>
        <v>#REF!</v>
      </c>
      <c r="AP16" s="5" t="str">
        <f t="shared" si="15"/>
        <v>#REF!</v>
      </c>
      <c r="AQ16" s="5" t="str">
        <f t="shared" si="15"/>
        <v>#REF!</v>
      </c>
      <c r="AR16" s="5" t="str">
        <f t="shared" si="15"/>
        <v>#REF!</v>
      </c>
      <c r="AS16" s="5" t="str">
        <f t="shared" si="15"/>
        <v>#REF!</v>
      </c>
      <c r="AT16" s="5" t="str">
        <f t="shared" si="15"/>
        <v>#REF!</v>
      </c>
      <c r="AU16" s="5" t="str">
        <f t="shared" si="15"/>
        <v>#REF!</v>
      </c>
      <c r="AV16" s="5" t="str">
        <f t="shared" si="15"/>
        <v>#REF!</v>
      </c>
      <c r="AW16" s="5" t="str">
        <f t="shared" si="15"/>
        <v>#REF!</v>
      </c>
      <c r="AX16" s="5" t="str">
        <f t="shared" si="15"/>
        <v>#REF!</v>
      </c>
      <c r="AY16" s="5" t="str">
        <f t="shared" si="15"/>
        <v>#REF!</v>
      </c>
      <c r="AZ16" s="5" t="str">
        <f t="shared" si="15"/>
        <v>#REF!</v>
      </c>
    </row>
    <row r="17" ht="15.75" customHeight="1">
      <c r="A17" s="5" t="s">
        <v>41</v>
      </c>
      <c r="B17" s="5">
        <v>3890.0</v>
      </c>
      <c r="C17" s="5">
        <v>4720.0</v>
      </c>
      <c r="D17" s="5">
        <v>4595.0</v>
      </c>
      <c r="E17" s="5">
        <v>3050.0</v>
      </c>
      <c r="F17" s="5">
        <v>3550.0</v>
      </c>
      <c r="G17" s="5">
        <v>3340.0</v>
      </c>
      <c r="H17" s="5">
        <v>3270.0</v>
      </c>
      <c r="I17" s="5">
        <v>3885.0</v>
      </c>
      <c r="J17" s="5">
        <v>3090.0</v>
      </c>
      <c r="K17" s="5">
        <v>2010.0</v>
      </c>
      <c r="L17" s="5">
        <v>3975.0</v>
      </c>
      <c r="M17" s="5">
        <v>4720.0</v>
      </c>
      <c r="N17" s="5">
        <v>2495.0</v>
      </c>
      <c r="O17" s="5">
        <v>3265.0</v>
      </c>
      <c r="P17" s="5">
        <v>3550.0</v>
      </c>
      <c r="Q17" s="5">
        <v>3545.0</v>
      </c>
      <c r="R17" s="5">
        <v>4695.0</v>
      </c>
      <c r="S17" s="5">
        <v>3825.0</v>
      </c>
      <c r="T17" s="5">
        <v>3075.0</v>
      </c>
      <c r="U17" s="5">
        <v>3420.0</v>
      </c>
      <c r="V17" s="5">
        <v>3730.0</v>
      </c>
      <c r="W17" s="5">
        <v>4585.0</v>
      </c>
      <c r="X17" s="5">
        <v>3425.0</v>
      </c>
      <c r="Y17" s="5">
        <v>3435.0</v>
      </c>
      <c r="Z17" s="5">
        <v>4175.0</v>
      </c>
      <c r="AB17" s="5" t="str">
        <f t="shared" ref="AB17:AZ17" si="16">INT(B17*#REF!)</f>
        <v>#REF!</v>
      </c>
      <c r="AC17" s="5" t="str">
        <f t="shared" si="16"/>
        <v>#REF!</v>
      </c>
      <c r="AD17" s="5" t="str">
        <f t="shared" si="16"/>
        <v>#REF!</v>
      </c>
      <c r="AE17" s="5" t="str">
        <f t="shared" si="16"/>
        <v>#REF!</v>
      </c>
      <c r="AF17" s="5" t="str">
        <f t="shared" si="16"/>
        <v>#REF!</v>
      </c>
      <c r="AG17" s="5" t="str">
        <f t="shared" si="16"/>
        <v>#REF!</v>
      </c>
      <c r="AH17" s="5" t="str">
        <f t="shared" si="16"/>
        <v>#REF!</v>
      </c>
      <c r="AI17" s="5" t="str">
        <f t="shared" si="16"/>
        <v>#REF!</v>
      </c>
      <c r="AJ17" s="5" t="str">
        <f t="shared" si="16"/>
        <v>#REF!</v>
      </c>
      <c r="AK17" s="5" t="str">
        <f t="shared" si="16"/>
        <v>#REF!</v>
      </c>
      <c r="AL17" s="5" t="str">
        <f t="shared" si="16"/>
        <v>#REF!</v>
      </c>
      <c r="AM17" s="5" t="str">
        <f t="shared" si="16"/>
        <v>#REF!</v>
      </c>
      <c r="AN17" s="5" t="str">
        <f t="shared" si="16"/>
        <v>#REF!</v>
      </c>
      <c r="AO17" s="5" t="str">
        <f t="shared" si="16"/>
        <v>#REF!</v>
      </c>
      <c r="AP17" s="5" t="str">
        <f t="shared" si="16"/>
        <v>#REF!</v>
      </c>
      <c r="AQ17" s="5" t="str">
        <f t="shared" si="16"/>
        <v>#REF!</v>
      </c>
      <c r="AR17" s="5" t="str">
        <f t="shared" si="16"/>
        <v>#REF!</v>
      </c>
      <c r="AS17" s="5" t="str">
        <f t="shared" si="16"/>
        <v>#REF!</v>
      </c>
      <c r="AT17" s="5" t="str">
        <f t="shared" si="16"/>
        <v>#REF!</v>
      </c>
      <c r="AU17" s="5" t="str">
        <f t="shared" si="16"/>
        <v>#REF!</v>
      </c>
      <c r="AV17" s="5" t="str">
        <f t="shared" si="16"/>
        <v>#REF!</v>
      </c>
      <c r="AW17" s="5" t="str">
        <f t="shared" si="16"/>
        <v>#REF!</v>
      </c>
      <c r="AX17" s="5" t="str">
        <f t="shared" si="16"/>
        <v>#REF!</v>
      </c>
      <c r="AY17" s="5" t="str">
        <f t="shared" si="16"/>
        <v>#REF!</v>
      </c>
      <c r="AZ17" s="5" t="str">
        <f t="shared" si="16"/>
        <v>#REF!</v>
      </c>
    </row>
    <row r="18" ht="15.75" customHeight="1">
      <c r="A18" s="5" t="s">
        <v>42</v>
      </c>
      <c r="B18" s="5">
        <v>2935.0</v>
      </c>
      <c r="C18" s="5">
        <v>4200.0</v>
      </c>
      <c r="D18" s="5">
        <v>3495.0</v>
      </c>
      <c r="E18" s="5">
        <v>2185.0</v>
      </c>
      <c r="F18" s="5">
        <v>3240.0</v>
      </c>
      <c r="G18" s="5">
        <v>3295.0</v>
      </c>
      <c r="H18" s="5">
        <v>3275.0</v>
      </c>
      <c r="I18" s="5">
        <v>3085.0</v>
      </c>
      <c r="J18" s="5">
        <v>2590.0</v>
      </c>
      <c r="K18" s="5">
        <v>1500.0</v>
      </c>
      <c r="L18" s="5">
        <v>3030.0</v>
      </c>
      <c r="M18" s="5">
        <v>3305.0</v>
      </c>
      <c r="N18" s="5">
        <v>1615.0</v>
      </c>
      <c r="O18" s="5">
        <v>2455.0</v>
      </c>
      <c r="P18" s="5">
        <v>2610.0</v>
      </c>
      <c r="Q18" s="5">
        <v>3060.0</v>
      </c>
      <c r="R18" s="5">
        <v>3985.0</v>
      </c>
      <c r="S18" s="5">
        <v>3200.0</v>
      </c>
      <c r="T18" s="5">
        <v>2220.0</v>
      </c>
      <c r="U18" s="5">
        <v>2405.0</v>
      </c>
      <c r="V18" s="5">
        <v>3115.0</v>
      </c>
      <c r="W18" s="5">
        <v>3915.0</v>
      </c>
      <c r="X18" s="5">
        <v>3010.0</v>
      </c>
      <c r="Y18" s="5">
        <v>2985.0</v>
      </c>
      <c r="Z18" s="5">
        <v>2795.0</v>
      </c>
      <c r="AB18" s="5" t="str">
        <f t="shared" ref="AB18:AZ18" si="17">INT(B18*#REF!)</f>
        <v>#REF!</v>
      </c>
      <c r="AC18" s="5" t="str">
        <f t="shared" si="17"/>
        <v>#REF!</v>
      </c>
      <c r="AD18" s="5" t="str">
        <f t="shared" si="17"/>
        <v>#REF!</v>
      </c>
      <c r="AE18" s="5" t="str">
        <f t="shared" si="17"/>
        <v>#REF!</v>
      </c>
      <c r="AF18" s="5" t="str">
        <f t="shared" si="17"/>
        <v>#REF!</v>
      </c>
      <c r="AG18" s="5" t="str">
        <f t="shared" si="17"/>
        <v>#REF!</v>
      </c>
      <c r="AH18" s="5" t="str">
        <f t="shared" si="17"/>
        <v>#REF!</v>
      </c>
      <c r="AI18" s="5" t="str">
        <f t="shared" si="17"/>
        <v>#REF!</v>
      </c>
      <c r="AJ18" s="5" t="str">
        <f t="shared" si="17"/>
        <v>#REF!</v>
      </c>
      <c r="AK18" s="5" t="str">
        <f t="shared" si="17"/>
        <v>#REF!</v>
      </c>
      <c r="AL18" s="5" t="str">
        <f t="shared" si="17"/>
        <v>#REF!</v>
      </c>
      <c r="AM18" s="5" t="str">
        <f t="shared" si="17"/>
        <v>#REF!</v>
      </c>
      <c r="AN18" s="5" t="str">
        <f t="shared" si="17"/>
        <v>#REF!</v>
      </c>
      <c r="AO18" s="5" t="str">
        <f t="shared" si="17"/>
        <v>#REF!</v>
      </c>
      <c r="AP18" s="5" t="str">
        <f t="shared" si="17"/>
        <v>#REF!</v>
      </c>
      <c r="AQ18" s="5" t="str">
        <f t="shared" si="17"/>
        <v>#REF!</v>
      </c>
      <c r="AR18" s="5" t="str">
        <f t="shared" si="17"/>
        <v>#REF!</v>
      </c>
      <c r="AS18" s="5" t="str">
        <f t="shared" si="17"/>
        <v>#REF!</v>
      </c>
      <c r="AT18" s="5" t="str">
        <f t="shared" si="17"/>
        <v>#REF!</v>
      </c>
      <c r="AU18" s="5" t="str">
        <f t="shared" si="17"/>
        <v>#REF!</v>
      </c>
      <c r="AV18" s="5" t="str">
        <f t="shared" si="17"/>
        <v>#REF!</v>
      </c>
      <c r="AW18" s="5" t="str">
        <f t="shared" si="17"/>
        <v>#REF!</v>
      </c>
      <c r="AX18" s="5" t="str">
        <f t="shared" si="17"/>
        <v>#REF!</v>
      </c>
      <c r="AY18" s="5" t="str">
        <f t="shared" si="17"/>
        <v>#REF!</v>
      </c>
      <c r="AZ18" s="5" t="str">
        <f t="shared" si="17"/>
        <v>#REF!</v>
      </c>
    </row>
    <row r="19" ht="15.75" customHeight="1">
      <c r="A19" s="5" t="s">
        <v>43</v>
      </c>
      <c r="B19" s="5">
        <v>2460.0</v>
      </c>
      <c r="C19" s="5">
        <v>4015.0</v>
      </c>
      <c r="D19" s="5">
        <v>2735.0</v>
      </c>
      <c r="E19" s="5">
        <v>1615.0</v>
      </c>
      <c r="F19" s="5">
        <v>2410.0</v>
      </c>
      <c r="G19" s="5">
        <v>2610.0</v>
      </c>
      <c r="H19" s="5">
        <v>2380.0</v>
      </c>
      <c r="I19" s="5">
        <v>2240.0</v>
      </c>
      <c r="J19" s="5">
        <v>1940.0</v>
      </c>
      <c r="K19" s="5">
        <v>1110.0</v>
      </c>
      <c r="L19" s="5">
        <v>2195.0</v>
      </c>
      <c r="M19" s="5">
        <v>2690.0</v>
      </c>
      <c r="N19" s="5">
        <v>1045.0</v>
      </c>
      <c r="O19" s="5">
        <v>1775.0</v>
      </c>
      <c r="P19" s="5">
        <v>2030.0</v>
      </c>
      <c r="Q19" s="5">
        <v>2340.0</v>
      </c>
      <c r="R19" s="5">
        <v>2955.0</v>
      </c>
      <c r="S19" s="5">
        <v>2570.0</v>
      </c>
      <c r="T19" s="5">
        <v>1730.0</v>
      </c>
      <c r="U19" s="5">
        <v>2045.0</v>
      </c>
      <c r="V19" s="5">
        <v>2410.0</v>
      </c>
      <c r="W19" s="5">
        <v>3485.0</v>
      </c>
      <c r="X19" s="5">
        <v>2075.0</v>
      </c>
      <c r="Y19" s="5">
        <v>2315.0</v>
      </c>
      <c r="Z19" s="5">
        <v>1715.0</v>
      </c>
      <c r="AB19" s="5" t="str">
        <f t="shared" ref="AB19:AZ19" si="18">INT(B19*#REF!)</f>
        <v>#REF!</v>
      </c>
      <c r="AC19" s="5" t="str">
        <f t="shared" si="18"/>
        <v>#REF!</v>
      </c>
      <c r="AD19" s="5" t="str">
        <f t="shared" si="18"/>
        <v>#REF!</v>
      </c>
      <c r="AE19" s="5" t="str">
        <f t="shared" si="18"/>
        <v>#REF!</v>
      </c>
      <c r="AF19" s="5" t="str">
        <f t="shared" si="18"/>
        <v>#REF!</v>
      </c>
      <c r="AG19" s="5" t="str">
        <f t="shared" si="18"/>
        <v>#REF!</v>
      </c>
      <c r="AH19" s="5" t="str">
        <f t="shared" si="18"/>
        <v>#REF!</v>
      </c>
      <c r="AI19" s="5" t="str">
        <f t="shared" si="18"/>
        <v>#REF!</v>
      </c>
      <c r="AJ19" s="5" t="str">
        <f t="shared" si="18"/>
        <v>#REF!</v>
      </c>
      <c r="AK19" s="5" t="str">
        <f t="shared" si="18"/>
        <v>#REF!</v>
      </c>
      <c r="AL19" s="5" t="str">
        <f t="shared" si="18"/>
        <v>#REF!</v>
      </c>
      <c r="AM19" s="5" t="str">
        <f t="shared" si="18"/>
        <v>#REF!</v>
      </c>
      <c r="AN19" s="5" t="str">
        <f t="shared" si="18"/>
        <v>#REF!</v>
      </c>
      <c r="AO19" s="5" t="str">
        <f t="shared" si="18"/>
        <v>#REF!</v>
      </c>
      <c r="AP19" s="5" t="str">
        <f t="shared" si="18"/>
        <v>#REF!</v>
      </c>
      <c r="AQ19" s="5" t="str">
        <f t="shared" si="18"/>
        <v>#REF!</v>
      </c>
      <c r="AR19" s="5" t="str">
        <f t="shared" si="18"/>
        <v>#REF!</v>
      </c>
      <c r="AS19" s="5" t="str">
        <f t="shared" si="18"/>
        <v>#REF!</v>
      </c>
      <c r="AT19" s="5" t="str">
        <f t="shared" si="18"/>
        <v>#REF!</v>
      </c>
      <c r="AU19" s="5" t="str">
        <f t="shared" si="18"/>
        <v>#REF!</v>
      </c>
      <c r="AV19" s="5" t="str">
        <f t="shared" si="18"/>
        <v>#REF!</v>
      </c>
      <c r="AW19" s="5" t="str">
        <f t="shared" si="18"/>
        <v>#REF!</v>
      </c>
      <c r="AX19" s="5" t="str">
        <f t="shared" si="18"/>
        <v>#REF!</v>
      </c>
      <c r="AY19" s="5" t="str">
        <f t="shared" si="18"/>
        <v>#REF!</v>
      </c>
      <c r="AZ19" s="5" t="str">
        <f t="shared" si="18"/>
        <v>#REF!</v>
      </c>
    </row>
    <row r="20" ht="15.75" customHeight="1">
      <c r="A20" s="5" t="s">
        <v>44</v>
      </c>
      <c r="B20" s="5">
        <v>1280.0</v>
      </c>
      <c r="C20" s="5">
        <v>2465.0</v>
      </c>
      <c r="D20" s="5">
        <v>1645.0</v>
      </c>
      <c r="E20" s="5">
        <v>1030.0</v>
      </c>
      <c r="F20" s="5">
        <v>1555.0</v>
      </c>
      <c r="G20" s="5">
        <v>1825.0</v>
      </c>
      <c r="H20" s="5">
        <v>1395.0</v>
      </c>
      <c r="I20" s="5">
        <v>1640.0</v>
      </c>
      <c r="J20" s="5">
        <v>1035.0</v>
      </c>
      <c r="K20" s="5">
        <v>510.0</v>
      </c>
      <c r="L20" s="5">
        <v>1285.0</v>
      </c>
      <c r="M20" s="5">
        <v>1560.0</v>
      </c>
      <c r="N20" s="5">
        <v>485.0</v>
      </c>
      <c r="O20" s="5">
        <v>1085.0</v>
      </c>
      <c r="P20" s="5">
        <v>1240.0</v>
      </c>
      <c r="Q20" s="5">
        <v>1730.0</v>
      </c>
      <c r="R20" s="5">
        <v>1740.0</v>
      </c>
      <c r="S20" s="5">
        <v>1615.0</v>
      </c>
      <c r="T20" s="5">
        <v>1125.0</v>
      </c>
      <c r="U20" s="5">
        <v>1225.0</v>
      </c>
      <c r="V20" s="5">
        <v>1505.0</v>
      </c>
      <c r="W20" s="5">
        <v>2025.0</v>
      </c>
      <c r="X20" s="5">
        <v>1110.0</v>
      </c>
      <c r="Y20" s="5">
        <v>1330.0</v>
      </c>
      <c r="Z20" s="5">
        <v>900.0</v>
      </c>
      <c r="AB20" s="5" t="str">
        <f t="shared" ref="AB20:AZ20" si="19">INT(B20*#REF!)</f>
        <v>#REF!</v>
      </c>
      <c r="AC20" s="5" t="str">
        <f t="shared" si="19"/>
        <v>#REF!</v>
      </c>
      <c r="AD20" s="5" t="str">
        <f t="shared" si="19"/>
        <v>#REF!</v>
      </c>
      <c r="AE20" s="5" t="str">
        <f t="shared" si="19"/>
        <v>#REF!</v>
      </c>
      <c r="AF20" s="5" t="str">
        <f t="shared" si="19"/>
        <v>#REF!</v>
      </c>
      <c r="AG20" s="5" t="str">
        <f t="shared" si="19"/>
        <v>#REF!</v>
      </c>
      <c r="AH20" s="5" t="str">
        <f t="shared" si="19"/>
        <v>#REF!</v>
      </c>
      <c r="AI20" s="5" t="str">
        <f t="shared" si="19"/>
        <v>#REF!</v>
      </c>
      <c r="AJ20" s="5" t="str">
        <f t="shared" si="19"/>
        <v>#REF!</v>
      </c>
      <c r="AK20" s="5" t="str">
        <f t="shared" si="19"/>
        <v>#REF!</v>
      </c>
      <c r="AL20" s="5" t="str">
        <f t="shared" si="19"/>
        <v>#REF!</v>
      </c>
      <c r="AM20" s="5" t="str">
        <f t="shared" si="19"/>
        <v>#REF!</v>
      </c>
      <c r="AN20" s="5" t="str">
        <f t="shared" si="19"/>
        <v>#REF!</v>
      </c>
      <c r="AO20" s="5" t="str">
        <f t="shared" si="19"/>
        <v>#REF!</v>
      </c>
      <c r="AP20" s="5" t="str">
        <f t="shared" si="19"/>
        <v>#REF!</v>
      </c>
      <c r="AQ20" s="5" t="str">
        <f t="shared" si="19"/>
        <v>#REF!</v>
      </c>
      <c r="AR20" s="5" t="str">
        <f t="shared" si="19"/>
        <v>#REF!</v>
      </c>
      <c r="AS20" s="5" t="str">
        <f t="shared" si="19"/>
        <v>#REF!</v>
      </c>
      <c r="AT20" s="5" t="str">
        <f t="shared" si="19"/>
        <v>#REF!</v>
      </c>
      <c r="AU20" s="5" t="str">
        <f t="shared" si="19"/>
        <v>#REF!</v>
      </c>
      <c r="AV20" s="5" t="str">
        <f t="shared" si="19"/>
        <v>#REF!</v>
      </c>
      <c r="AW20" s="5" t="str">
        <f t="shared" si="19"/>
        <v>#REF!</v>
      </c>
      <c r="AX20" s="5" t="str">
        <f t="shared" si="19"/>
        <v>#REF!</v>
      </c>
      <c r="AY20" s="5" t="str">
        <f t="shared" si="19"/>
        <v>#REF!</v>
      </c>
      <c r="AZ20" s="5" t="str">
        <f t="shared" si="19"/>
        <v>#REF!</v>
      </c>
    </row>
    <row r="21" ht="15.75" customHeight="1">
      <c r="A21" s="5" t="s">
        <v>45</v>
      </c>
      <c r="B21" s="5">
        <v>470.0</v>
      </c>
      <c r="C21" s="5">
        <v>1310.0</v>
      </c>
      <c r="D21" s="5">
        <v>930.0</v>
      </c>
      <c r="E21" s="5">
        <v>680.0</v>
      </c>
      <c r="F21" s="5">
        <v>585.0</v>
      </c>
      <c r="G21" s="5">
        <v>1155.0</v>
      </c>
      <c r="H21" s="5">
        <v>470.0</v>
      </c>
      <c r="I21" s="5">
        <v>1020.0</v>
      </c>
      <c r="J21" s="5">
        <v>465.0</v>
      </c>
      <c r="K21" s="5">
        <v>285.0</v>
      </c>
      <c r="L21" s="5">
        <v>695.0</v>
      </c>
      <c r="M21" s="5">
        <v>785.0</v>
      </c>
      <c r="N21" s="5">
        <v>265.0</v>
      </c>
      <c r="O21" s="5">
        <v>545.0</v>
      </c>
      <c r="P21" s="5">
        <v>630.0</v>
      </c>
      <c r="Q21" s="5">
        <v>740.0</v>
      </c>
      <c r="R21" s="5">
        <v>805.0</v>
      </c>
      <c r="S21" s="5">
        <v>880.0</v>
      </c>
      <c r="T21" s="5">
        <v>475.0</v>
      </c>
      <c r="U21" s="5">
        <v>590.0</v>
      </c>
      <c r="V21" s="5">
        <v>685.0</v>
      </c>
      <c r="W21" s="5">
        <v>1150.0</v>
      </c>
      <c r="X21" s="5">
        <v>565.0</v>
      </c>
      <c r="Y21" s="5">
        <v>510.0</v>
      </c>
      <c r="Z21" s="5">
        <v>415.0</v>
      </c>
      <c r="AB21" s="5" t="str">
        <f t="shared" ref="AB21:AZ21" si="20">INT(B21*#REF!)</f>
        <v>#REF!</v>
      </c>
      <c r="AC21" s="5" t="str">
        <f t="shared" si="20"/>
        <v>#REF!</v>
      </c>
      <c r="AD21" s="5" t="str">
        <f t="shared" si="20"/>
        <v>#REF!</v>
      </c>
      <c r="AE21" s="5" t="str">
        <f t="shared" si="20"/>
        <v>#REF!</v>
      </c>
      <c r="AF21" s="5" t="str">
        <f t="shared" si="20"/>
        <v>#REF!</v>
      </c>
      <c r="AG21" s="5" t="str">
        <f t="shared" si="20"/>
        <v>#REF!</v>
      </c>
      <c r="AH21" s="5" t="str">
        <f t="shared" si="20"/>
        <v>#REF!</v>
      </c>
      <c r="AI21" s="5" t="str">
        <f t="shared" si="20"/>
        <v>#REF!</v>
      </c>
      <c r="AJ21" s="5" t="str">
        <f t="shared" si="20"/>
        <v>#REF!</v>
      </c>
      <c r="AK21" s="5" t="str">
        <f t="shared" si="20"/>
        <v>#REF!</v>
      </c>
      <c r="AL21" s="5" t="str">
        <f t="shared" si="20"/>
        <v>#REF!</v>
      </c>
      <c r="AM21" s="5" t="str">
        <f t="shared" si="20"/>
        <v>#REF!</v>
      </c>
      <c r="AN21" s="5" t="str">
        <f t="shared" si="20"/>
        <v>#REF!</v>
      </c>
      <c r="AO21" s="5" t="str">
        <f t="shared" si="20"/>
        <v>#REF!</v>
      </c>
      <c r="AP21" s="5" t="str">
        <f t="shared" si="20"/>
        <v>#REF!</v>
      </c>
      <c r="AQ21" s="5" t="str">
        <f t="shared" si="20"/>
        <v>#REF!</v>
      </c>
      <c r="AR21" s="5" t="str">
        <f t="shared" si="20"/>
        <v>#REF!</v>
      </c>
      <c r="AS21" s="5" t="str">
        <f t="shared" si="20"/>
        <v>#REF!</v>
      </c>
      <c r="AT21" s="5" t="str">
        <f t="shared" si="20"/>
        <v>#REF!</v>
      </c>
      <c r="AU21" s="5" t="str">
        <f t="shared" si="20"/>
        <v>#REF!</v>
      </c>
      <c r="AV21" s="5" t="str">
        <f t="shared" si="20"/>
        <v>#REF!</v>
      </c>
      <c r="AW21" s="5" t="str">
        <f t="shared" si="20"/>
        <v>#REF!</v>
      </c>
      <c r="AX21" s="5" t="str">
        <f t="shared" si="20"/>
        <v>#REF!</v>
      </c>
      <c r="AY21" s="5" t="str">
        <f t="shared" si="20"/>
        <v>#REF!</v>
      </c>
      <c r="AZ21" s="5" t="str">
        <f t="shared" si="20"/>
        <v>#REF!</v>
      </c>
    </row>
    <row r="22" ht="15.75" customHeight="1">
      <c r="A22" s="5" t="s">
        <v>46</v>
      </c>
      <c r="B22" s="6">
        <v>36.0</v>
      </c>
      <c r="C22" s="6">
        <v>45.0</v>
      </c>
      <c r="D22" s="6">
        <v>41.0</v>
      </c>
      <c r="E22" s="6">
        <v>38.0</v>
      </c>
      <c r="F22" s="6">
        <v>39.0</v>
      </c>
      <c r="G22" s="6">
        <v>40.0</v>
      </c>
      <c r="H22" s="6">
        <v>36.0</v>
      </c>
      <c r="I22" s="6">
        <v>40.0</v>
      </c>
      <c r="J22" s="6">
        <v>36.0</v>
      </c>
      <c r="K22" s="6">
        <v>32.0</v>
      </c>
      <c r="L22" s="6">
        <v>35.0</v>
      </c>
      <c r="M22" s="6">
        <v>40.0</v>
      </c>
      <c r="N22" s="6">
        <v>35.0</v>
      </c>
      <c r="O22" s="6">
        <v>39.0</v>
      </c>
      <c r="P22" s="6">
        <v>40.0</v>
      </c>
      <c r="Q22" s="6">
        <v>40.0</v>
      </c>
      <c r="R22" s="6">
        <v>41.0</v>
      </c>
      <c r="S22" s="6">
        <v>38.0</v>
      </c>
      <c r="T22" s="6">
        <v>40.0</v>
      </c>
      <c r="U22" s="6">
        <v>40.0</v>
      </c>
      <c r="V22" s="6">
        <v>39.0</v>
      </c>
      <c r="W22" s="6">
        <v>44.0</v>
      </c>
      <c r="X22" s="6">
        <v>41.0</v>
      </c>
      <c r="Y22" s="6">
        <v>38.0</v>
      </c>
      <c r="Z22" s="6">
        <v>40.0</v>
      </c>
      <c r="AA22" s="6"/>
      <c r="AB22" s="5" t="str">
        <f t="shared" ref="AB22:AZ22" si="21">INT(B22*#REF!)</f>
        <v>#REF!</v>
      </c>
      <c r="AC22" s="5" t="str">
        <f t="shared" si="21"/>
        <v>#REF!</v>
      </c>
      <c r="AD22" s="5" t="str">
        <f t="shared" si="21"/>
        <v>#REF!</v>
      </c>
      <c r="AE22" s="5" t="str">
        <f t="shared" si="21"/>
        <v>#REF!</v>
      </c>
      <c r="AF22" s="5" t="str">
        <f t="shared" si="21"/>
        <v>#REF!</v>
      </c>
      <c r="AG22" s="5" t="str">
        <f t="shared" si="21"/>
        <v>#REF!</v>
      </c>
      <c r="AH22" s="5" t="str">
        <f t="shared" si="21"/>
        <v>#REF!</v>
      </c>
      <c r="AI22" s="5" t="str">
        <f t="shared" si="21"/>
        <v>#REF!</v>
      </c>
      <c r="AJ22" s="5" t="str">
        <f t="shared" si="21"/>
        <v>#REF!</v>
      </c>
      <c r="AK22" s="5" t="str">
        <f t="shared" si="21"/>
        <v>#REF!</v>
      </c>
      <c r="AL22" s="5" t="str">
        <f t="shared" si="21"/>
        <v>#REF!</v>
      </c>
      <c r="AM22" s="5" t="str">
        <f t="shared" si="21"/>
        <v>#REF!</v>
      </c>
      <c r="AN22" s="5" t="str">
        <f t="shared" si="21"/>
        <v>#REF!</v>
      </c>
      <c r="AO22" s="5" t="str">
        <f t="shared" si="21"/>
        <v>#REF!</v>
      </c>
      <c r="AP22" s="5" t="str">
        <f t="shared" si="21"/>
        <v>#REF!</v>
      </c>
      <c r="AQ22" s="5" t="str">
        <f t="shared" si="21"/>
        <v>#REF!</v>
      </c>
      <c r="AR22" s="5" t="str">
        <f t="shared" si="21"/>
        <v>#REF!</v>
      </c>
      <c r="AS22" s="5" t="str">
        <f t="shared" si="21"/>
        <v>#REF!</v>
      </c>
      <c r="AT22" s="5" t="str">
        <f t="shared" si="21"/>
        <v>#REF!</v>
      </c>
      <c r="AU22" s="5" t="str">
        <f t="shared" si="21"/>
        <v>#REF!</v>
      </c>
      <c r="AV22" s="5" t="str">
        <f t="shared" si="21"/>
        <v>#REF!</v>
      </c>
      <c r="AW22" s="5" t="str">
        <f t="shared" si="21"/>
        <v>#REF!</v>
      </c>
      <c r="AX22" s="5" t="str">
        <f t="shared" si="21"/>
        <v>#REF!</v>
      </c>
      <c r="AY22" s="5" t="str">
        <f t="shared" si="21"/>
        <v>#REF!</v>
      </c>
      <c r="AZ22" s="5" t="str">
        <f t="shared" si="21"/>
        <v>#REF!</v>
      </c>
    </row>
    <row r="23" ht="15.75" customHeight="1">
      <c r="A23" s="5" t="s">
        <v>48</v>
      </c>
      <c r="B23" s="6">
        <v>151580.0</v>
      </c>
      <c r="C23" s="6">
        <v>180200.0</v>
      </c>
      <c r="D23" s="6">
        <v>238940.0</v>
      </c>
      <c r="E23" s="6">
        <v>201260.0</v>
      </c>
      <c r="F23" s="6">
        <v>179720.0</v>
      </c>
      <c r="G23" s="6">
        <v>159360.0</v>
      </c>
      <c r="H23" s="6">
        <v>144860.0</v>
      </c>
      <c r="I23" s="6">
        <v>176880.0</v>
      </c>
      <c r="J23" s="6">
        <v>182360.0</v>
      </c>
      <c r="K23" s="6">
        <v>271740.0</v>
      </c>
      <c r="L23" s="6">
        <v>204860.0</v>
      </c>
      <c r="M23" s="6">
        <v>213420.0</v>
      </c>
      <c r="N23" s="6">
        <v>234060.0</v>
      </c>
      <c r="O23" s="6">
        <v>184600.0</v>
      </c>
      <c r="P23" s="6">
        <v>158740.0</v>
      </c>
      <c r="Q23" s="6">
        <v>152260.0</v>
      </c>
      <c r="R23" s="6">
        <v>169900.0</v>
      </c>
      <c r="S23" s="6">
        <v>199840.0</v>
      </c>
      <c r="T23" s="6">
        <v>183980.0</v>
      </c>
      <c r="U23" s="6">
        <v>166000.0</v>
      </c>
      <c r="V23" s="6">
        <v>161160.0</v>
      </c>
      <c r="W23" s="6">
        <v>147040.0</v>
      </c>
      <c r="X23" s="6">
        <v>117380.0</v>
      </c>
      <c r="Y23" s="6">
        <v>143740.0</v>
      </c>
      <c r="Z23" s="6">
        <v>127860.0</v>
      </c>
      <c r="AA23" s="6"/>
      <c r="AB23" s="5" t="str">
        <f t="shared" ref="AB23:AZ23" si="22">INT(B23*#REF!)</f>
        <v>#REF!</v>
      </c>
      <c r="AC23" s="5" t="str">
        <f t="shared" si="22"/>
        <v>#REF!</v>
      </c>
      <c r="AD23" s="5" t="str">
        <f t="shared" si="22"/>
        <v>#REF!</v>
      </c>
      <c r="AE23" s="5" t="str">
        <f t="shared" si="22"/>
        <v>#REF!</v>
      </c>
      <c r="AF23" s="5" t="str">
        <f t="shared" si="22"/>
        <v>#REF!</v>
      </c>
      <c r="AG23" s="5" t="str">
        <f t="shared" si="22"/>
        <v>#REF!</v>
      </c>
      <c r="AH23" s="5" t="str">
        <f t="shared" si="22"/>
        <v>#REF!</v>
      </c>
      <c r="AI23" s="5" t="str">
        <f t="shared" si="22"/>
        <v>#REF!</v>
      </c>
      <c r="AJ23" s="5" t="str">
        <f t="shared" si="22"/>
        <v>#REF!</v>
      </c>
      <c r="AK23" s="5" t="str">
        <f t="shared" si="22"/>
        <v>#REF!</v>
      </c>
      <c r="AL23" s="5" t="str">
        <f t="shared" si="22"/>
        <v>#REF!</v>
      </c>
      <c r="AM23" s="5" t="str">
        <f t="shared" si="22"/>
        <v>#REF!</v>
      </c>
      <c r="AN23" s="5" t="str">
        <f t="shared" si="22"/>
        <v>#REF!</v>
      </c>
      <c r="AO23" s="5" t="str">
        <f t="shared" si="22"/>
        <v>#REF!</v>
      </c>
      <c r="AP23" s="5" t="str">
        <f t="shared" si="22"/>
        <v>#REF!</v>
      </c>
      <c r="AQ23" s="5" t="str">
        <f t="shared" si="22"/>
        <v>#REF!</v>
      </c>
      <c r="AR23" s="5" t="str">
        <f t="shared" si="22"/>
        <v>#REF!</v>
      </c>
      <c r="AS23" s="5" t="str">
        <f t="shared" si="22"/>
        <v>#REF!</v>
      </c>
      <c r="AT23" s="5" t="str">
        <f t="shared" si="22"/>
        <v>#REF!</v>
      </c>
      <c r="AU23" s="5" t="str">
        <f t="shared" si="22"/>
        <v>#REF!</v>
      </c>
      <c r="AV23" s="5" t="str">
        <f t="shared" si="22"/>
        <v>#REF!</v>
      </c>
      <c r="AW23" s="5" t="str">
        <f t="shared" si="22"/>
        <v>#REF!</v>
      </c>
      <c r="AX23" s="5" t="str">
        <f t="shared" si="22"/>
        <v>#REF!</v>
      </c>
      <c r="AY23" s="5" t="str">
        <f t="shared" si="22"/>
        <v>#REF!</v>
      </c>
      <c r="AZ23" s="5" t="str">
        <f t="shared" si="22"/>
        <v>#REF!</v>
      </c>
    </row>
    <row r="24" ht="15.75" customHeight="1">
      <c r="A24" s="5" t="s">
        <v>49</v>
      </c>
      <c r="B24" s="6">
        <v>44900.0</v>
      </c>
      <c r="C24" s="6">
        <v>87180.0</v>
      </c>
      <c r="D24" s="6">
        <v>73060.0</v>
      </c>
      <c r="E24" s="6">
        <v>35360.0</v>
      </c>
      <c r="F24" s="6">
        <v>52660.0</v>
      </c>
      <c r="G24" s="6">
        <v>40720.0</v>
      </c>
      <c r="H24" s="6">
        <v>18340.0</v>
      </c>
      <c r="I24" s="6">
        <v>68700.0</v>
      </c>
      <c r="J24" s="6">
        <v>26180.0</v>
      </c>
      <c r="K24" s="6">
        <v>2060.0</v>
      </c>
      <c r="L24" s="6">
        <v>16940.0</v>
      </c>
      <c r="M24" s="6">
        <v>35580.0</v>
      </c>
      <c r="N24" s="6">
        <v>940.0</v>
      </c>
      <c r="O24" s="6">
        <v>33660.0</v>
      </c>
      <c r="P24" s="6">
        <v>59000.0</v>
      </c>
      <c r="Q24" s="6">
        <v>22100.0</v>
      </c>
      <c r="R24" s="6">
        <v>35520.0</v>
      </c>
      <c r="S24" s="6">
        <v>49000.0</v>
      </c>
      <c r="T24" s="6">
        <v>51280.0</v>
      </c>
      <c r="U24" s="6">
        <v>59100.0</v>
      </c>
      <c r="V24" s="6">
        <v>55600.0</v>
      </c>
      <c r="W24" s="6">
        <v>44640.0</v>
      </c>
      <c r="X24" s="6">
        <v>47180.0</v>
      </c>
      <c r="Y24" s="6">
        <v>48900.0</v>
      </c>
      <c r="Z24" s="6">
        <v>70020.0</v>
      </c>
      <c r="AA24" s="6"/>
      <c r="AB24" s="5" t="str">
        <f t="shared" ref="AB24:AZ24" si="23">INT(B24*#REF!)</f>
        <v>#REF!</v>
      </c>
      <c r="AC24" s="5" t="str">
        <f t="shared" si="23"/>
        <v>#REF!</v>
      </c>
      <c r="AD24" s="5" t="str">
        <f t="shared" si="23"/>
        <v>#REF!</v>
      </c>
      <c r="AE24" s="5" t="str">
        <f t="shared" si="23"/>
        <v>#REF!</v>
      </c>
      <c r="AF24" s="5" t="str">
        <f t="shared" si="23"/>
        <v>#REF!</v>
      </c>
      <c r="AG24" s="5" t="str">
        <f t="shared" si="23"/>
        <v>#REF!</v>
      </c>
      <c r="AH24" s="5" t="str">
        <f t="shared" si="23"/>
        <v>#REF!</v>
      </c>
      <c r="AI24" s="5" t="str">
        <f t="shared" si="23"/>
        <v>#REF!</v>
      </c>
      <c r="AJ24" s="5" t="str">
        <f t="shared" si="23"/>
        <v>#REF!</v>
      </c>
      <c r="AK24" s="5" t="str">
        <f t="shared" si="23"/>
        <v>#REF!</v>
      </c>
      <c r="AL24" s="5" t="str">
        <f t="shared" si="23"/>
        <v>#REF!</v>
      </c>
      <c r="AM24" s="5" t="str">
        <f t="shared" si="23"/>
        <v>#REF!</v>
      </c>
      <c r="AN24" s="5" t="str">
        <f t="shared" si="23"/>
        <v>#REF!</v>
      </c>
      <c r="AO24" s="5" t="str">
        <f t="shared" si="23"/>
        <v>#REF!</v>
      </c>
      <c r="AP24" s="5" t="str">
        <f t="shared" si="23"/>
        <v>#REF!</v>
      </c>
      <c r="AQ24" s="5" t="str">
        <f t="shared" si="23"/>
        <v>#REF!</v>
      </c>
      <c r="AR24" s="5" t="str">
        <f t="shared" si="23"/>
        <v>#REF!</v>
      </c>
      <c r="AS24" s="5" t="str">
        <f t="shared" si="23"/>
        <v>#REF!</v>
      </c>
      <c r="AT24" s="5" t="str">
        <f t="shared" si="23"/>
        <v>#REF!</v>
      </c>
      <c r="AU24" s="5" t="str">
        <f t="shared" si="23"/>
        <v>#REF!</v>
      </c>
      <c r="AV24" s="5" t="str">
        <f t="shared" si="23"/>
        <v>#REF!</v>
      </c>
      <c r="AW24" s="5" t="str">
        <f t="shared" si="23"/>
        <v>#REF!</v>
      </c>
      <c r="AX24" s="5" t="str">
        <f t="shared" si="23"/>
        <v>#REF!</v>
      </c>
      <c r="AY24" s="5" t="str">
        <f t="shared" si="23"/>
        <v>#REF!</v>
      </c>
      <c r="AZ24" s="5" t="str">
        <f t="shared" si="23"/>
        <v>#REF!</v>
      </c>
    </row>
    <row r="25" ht="15.75" customHeight="1">
      <c r="A25" s="5" t="s">
        <v>50</v>
      </c>
      <c r="B25" s="6">
        <v>5440.0</v>
      </c>
      <c r="C25" s="6">
        <v>3480.0</v>
      </c>
      <c r="D25" s="6">
        <v>5220.0</v>
      </c>
      <c r="E25" s="6">
        <v>16280.0</v>
      </c>
      <c r="F25" s="6">
        <v>12740.0</v>
      </c>
      <c r="G25" s="6">
        <v>11800.0</v>
      </c>
      <c r="H25" s="6">
        <v>29560.0</v>
      </c>
      <c r="I25" s="6">
        <v>6160.0</v>
      </c>
      <c r="J25" s="6">
        <v>25900.0</v>
      </c>
      <c r="K25" s="6">
        <v>2460.0</v>
      </c>
      <c r="L25" s="6">
        <v>14080.0</v>
      </c>
      <c r="M25" s="6">
        <v>11560.0</v>
      </c>
      <c r="N25" s="6">
        <v>2740.0</v>
      </c>
      <c r="O25" s="6">
        <v>36960.0</v>
      </c>
      <c r="P25" s="6">
        <v>11520.0</v>
      </c>
      <c r="Q25" s="6">
        <v>8680.0</v>
      </c>
      <c r="R25" s="6">
        <v>14440.0</v>
      </c>
      <c r="S25" s="6">
        <v>3460.0</v>
      </c>
      <c r="T25" s="6">
        <v>26740.0</v>
      </c>
      <c r="U25" s="6">
        <v>9640.0</v>
      </c>
      <c r="V25" s="6">
        <v>3100.0</v>
      </c>
      <c r="W25" s="6">
        <v>5320.0</v>
      </c>
      <c r="X25" s="6">
        <v>10700.0</v>
      </c>
      <c r="Y25" s="6">
        <v>2760.0</v>
      </c>
      <c r="Z25" s="6">
        <v>7660.0</v>
      </c>
      <c r="AA25" s="6"/>
      <c r="AB25" s="5" t="str">
        <f t="shared" ref="AB25:AZ25" si="24">INT(B25*#REF!)</f>
        <v>#REF!</v>
      </c>
      <c r="AC25" s="5" t="str">
        <f t="shared" si="24"/>
        <v>#REF!</v>
      </c>
      <c r="AD25" s="5" t="str">
        <f t="shared" si="24"/>
        <v>#REF!</v>
      </c>
      <c r="AE25" s="5" t="str">
        <f t="shared" si="24"/>
        <v>#REF!</v>
      </c>
      <c r="AF25" s="5" t="str">
        <f t="shared" si="24"/>
        <v>#REF!</v>
      </c>
      <c r="AG25" s="5" t="str">
        <f t="shared" si="24"/>
        <v>#REF!</v>
      </c>
      <c r="AH25" s="5" t="str">
        <f t="shared" si="24"/>
        <v>#REF!</v>
      </c>
      <c r="AI25" s="5" t="str">
        <f t="shared" si="24"/>
        <v>#REF!</v>
      </c>
      <c r="AJ25" s="5" t="str">
        <f t="shared" si="24"/>
        <v>#REF!</v>
      </c>
      <c r="AK25" s="5" t="str">
        <f t="shared" si="24"/>
        <v>#REF!</v>
      </c>
      <c r="AL25" s="5" t="str">
        <f t="shared" si="24"/>
        <v>#REF!</v>
      </c>
      <c r="AM25" s="5" t="str">
        <f t="shared" si="24"/>
        <v>#REF!</v>
      </c>
      <c r="AN25" s="5" t="str">
        <f t="shared" si="24"/>
        <v>#REF!</v>
      </c>
      <c r="AO25" s="5" t="str">
        <f t="shared" si="24"/>
        <v>#REF!</v>
      </c>
      <c r="AP25" s="5" t="str">
        <f t="shared" si="24"/>
        <v>#REF!</v>
      </c>
      <c r="AQ25" s="5" t="str">
        <f t="shared" si="24"/>
        <v>#REF!</v>
      </c>
      <c r="AR25" s="5" t="str">
        <f t="shared" si="24"/>
        <v>#REF!</v>
      </c>
      <c r="AS25" s="5" t="str">
        <f t="shared" si="24"/>
        <v>#REF!</v>
      </c>
      <c r="AT25" s="5" t="str">
        <f t="shared" si="24"/>
        <v>#REF!</v>
      </c>
      <c r="AU25" s="5" t="str">
        <f t="shared" si="24"/>
        <v>#REF!</v>
      </c>
      <c r="AV25" s="5" t="str">
        <f t="shared" si="24"/>
        <v>#REF!</v>
      </c>
      <c r="AW25" s="5" t="str">
        <f t="shared" si="24"/>
        <v>#REF!</v>
      </c>
      <c r="AX25" s="5" t="str">
        <f t="shared" si="24"/>
        <v>#REF!</v>
      </c>
      <c r="AY25" s="5" t="str">
        <f t="shared" si="24"/>
        <v>#REF!</v>
      </c>
      <c r="AZ25" s="5" t="str">
        <f t="shared" si="24"/>
        <v>#REF!</v>
      </c>
    </row>
    <row r="26" ht="15.75" customHeight="1">
      <c r="A26" s="5" t="s">
        <v>51</v>
      </c>
      <c r="B26" s="6">
        <v>14440.0</v>
      </c>
      <c r="C26" s="6">
        <v>7740.0</v>
      </c>
      <c r="D26" s="6">
        <v>9360.0</v>
      </c>
      <c r="E26" s="6">
        <v>5360.0</v>
      </c>
      <c r="F26" s="6">
        <v>5040.0</v>
      </c>
      <c r="G26" s="6">
        <v>4540.0</v>
      </c>
      <c r="H26" s="6">
        <v>16160.0</v>
      </c>
      <c r="I26" s="6">
        <v>4340.0</v>
      </c>
      <c r="J26" s="6">
        <v>8880.0</v>
      </c>
      <c r="K26" s="6">
        <v>9560.0</v>
      </c>
      <c r="L26" s="6">
        <v>8460.0</v>
      </c>
      <c r="M26" s="6">
        <v>3760.0</v>
      </c>
      <c r="N26" s="6">
        <v>8860.0</v>
      </c>
      <c r="O26" s="6">
        <v>11680.0</v>
      </c>
      <c r="P26" s="6">
        <v>4660.0</v>
      </c>
      <c r="Q26" s="6">
        <v>11740.0</v>
      </c>
      <c r="R26" s="6">
        <v>16960.0</v>
      </c>
      <c r="S26" s="6">
        <v>7000.0</v>
      </c>
      <c r="T26" s="6">
        <v>6940.0</v>
      </c>
      <c r="U26" s="6">
        <v>8480.0</v>
      </c>
      <c r="V26" s="6">
        <v>10800.0</v>
      </c>
      <c r="W26" s="6">
        <v>17480.0</v>
      </c>
      <c r="X26" s="6">
        <v>18360.0</v>
      </c>
      <c r="Y26" s="6">
        <v>8720.0</v>
      </c>
      <c r="Z26" s="6">
        <v>18120.0</v>
      </c>
      <c r="AA26" s="6"/>
      <c r="AB26" s="5" t="str">
        <f t="shared" ref="AB26:AZ26" si="25">INT(B26*#REF!)</f>
        <v>#REF!</v>
      </c>
      <c r="AC26" s="5" t="str">
        <f t="shared" si="25"/>
        <v>#REF!</v>
      </c>
      <c r="AD26" s="5" t="str">
        <f t="shared" si="25"/>
        <v>#REF!</v>
      </c>
      <c r="AE26" s="5" t="str">
        <f t="shared" si="25"/>
        <v>#REF!</v>
      </c>
      <c r="AF26" s="5" t="str">
        <f t="shared" si="25"/>
        <v>#REF!</v>
      </c>
      <c r="AG26" s="5" t="str">
        <f t="shared" si="25"/>
        <v>#REF!</v>
      </c>
      <c r="AH26" s="5" t="str">
        <f t="shared" si="25"/>
        <v>#REF!</v>
      </c>
      <c r="AI26" s="5" t="str">
        <f t="shared" si="25"/>
        <v>#REF!</v>
      </c>
      <c r="AJ26" s="5" t="str">
        <f t="shared" si="25"/>
        <v>#REF!</v>
      </c>
      <c r="AK26" s="5" t="str">
        <f t="shared" si="25"/>
        <v>#REF!</v>
      </c>
      <c r="AL26" s="5" t="str">
        <f t="shared" si="25"/>
        <v>#REF!</v>
      </c>
      <c r="AM26" s="5" t="str">
        <f t="shared" si="25"/>
        <v>#REF!</v>
      </c>
      <c r="AN26" s="5" t="str">
        <f t="shared" si="25"/>
        <v>#REF!</v>
      </c>
      <c r="AO26" s="5" t="str">
        <f t="shared" si="25"/>
        <v>#REF!</v>
      </c>
      <c r="AP26" s="5" t="str">
        <f t="shared" si="25"/>
        <v>#REF!</v>
      </c>
      <c r="AQ26" s="5" t="str">
        <f t="shared" si="25"/>
        <v>#REF!</v>
      </c>
      <c r="AR26" s="5" t="str">
        <f t="shared" si="25"/>
        <v>#REF!</v>
      </c>
      <c r="AS26" s="5" t="str">
        <f t="shared" si="25"/>
        <v>#REF!</v>
      </c>
      <c r="AT26" s="5" t="str">
        <f t="shared" si="25"/>
        <v>#REF!</v>
      </c>
      <c r="AU26" s="5" t="str">
        <f t="shared" si="25"/>
        <v>#REF!</v>
      </c>
      <c r="AV26" s="5" t="str">
        <f t="shared" si="25"/>
        <v>#REF!</v>
      </c>
      <c r="AW26" s="5" t="str">
        <f t="shared" si="25"/>
        <v>#REF!</v>
      </c>
      <c r="AX26" s="5" t="str">
        <f t="shared" si="25"/>
        <v>#REF!</v>
      </c>
      <c r="AY26" s="5" t="str">
        <f t="shared" si="25"/>
        <v>#REF!</v>
      </c>
      <c r="AZ26" s="5" t="str">
        <f t="shared" si="25"/>
        <v>#REF!</v>
      </c>
    </row>
    <row r="27" ht="15.75" customHeight="1">
      <c r="A27" s="5" t="s">
        <v>52</v>
      </c>
      <c r="B27" s="6">
        <v>15780.0</v>
      </c>
      <c r="C27" s="6">
        <v>3180.0</v>
      </c>
      <c r="D27" s="6">
        <v>5820.0</v>
      </c>
      <c r="E27" s="6">
        <v>9580.0</v>
      </c>
      <c r="F27" s="6">
        <v>8200.0</v>
      </c>
      <c r="G27" s="6">
        <v>7300.0</v>
      </c>
      <c r="H27" s="6">
        <v>4200.0</v>
      </c>
      <c r="I27" s="6">
        <v>8720.0</v>
      </c>
      <c r="J27" s="6">
        <v>13440.0</v>
      </c>
      <c r="K27" s="6">
        <v>4080.0</v>
      </c>
      <c r="L27" s="6">
        <v>7220.0</v>
      </c>
      <c r="M27" s="6">
        <v>6020.0</v>
      </c>
      <c r="N27" s="6">
        <v>1460.0</v>
      </c>
      <c r="O27" s="6">
        <v>10840.0</v>
      </c>
      <c r="P27" s="6">
        <v>1740.0</v>
      </c>
      <c r="Q27" s="6">
        <v>1180.0</v>
      </c>
      <c r="R27" s="6">
        <v>2300.0</v>
      </c>
      <c r="S27" s="6">
        <v>5580.0</v>
      </c>
      <c r="T27" s="6">
        <v>8700.0</v>
      </c>
      <c r="U27" s="6">
        <v>12920.0</v>
      </c>
      <c r="V27" s="6">
        <v>16000.0</v>
      </c>
      <c r="W27" s="6">
        <v>6020.0</v>
      </c>
      <c r="X27" s="6">
        <v>8900.0</v>
      </c>
      <c r="Y27" s="6">
        <v>10080.0</v>
      </c>
      <c r="Z27" s="6">
        <v>11060.0</v>
      </c>
      <c r="AA27" s="6"/>
      <c r="AB27" s="5" t="str">
        <f t="shared" ref="AB27:AZ27" si="26">INT(B27*#REF!)</f>
        <v>#REF!</v>
      </c>
      <c r="AC27" s="5" t="str">
        <f t="shared" si="26"/>
        <v>#REF!</v>
      </c>
      <c r="AD27" s="5" t="str">
        <f t="shared" si="26"/>
        <v>#REF!</v>
      </c>
      <c r="AE27" s="5" t="str">
        <f t="shared" si="26"/>
        <v>#REF!</v>
      </c>
      <c r="AF27" s="5" t="str">
        <f t="shared" si="26"/>
        <v>#REF!</v>
      </c>
      <c r="AG27" s="5" t="str">
        <f t="shared" si="26"/>
        <v>#REF!</v>
      </c>
      <c r="AH27" s="5" t="str">
        <f t="shared" si="26"/>
        <v>#REF!</v>
      </c>
      <c r="AI27" s="5" t="str">
        <f t="shared" si="26"/>
        <v>#REF!</v>
      </c>
      <c r="AJ27" s="5" t="str">
        <f t="shared" si="26"/>
        <v>#REF!</v>
      </c>
      <c r="AK27" s="5" t="str">
        <f t="shared" si="26"/>
        <v>#REF!</v>
      </c>
      <c r="AL27" s="5" t="str">
        <f t="shared" si="26"/>
        <v>#REF!</v>
      </c>
      <c r="AM27" s="5" t="str">
        <f t="shared" si="26"/>
        <v>#REF!</v>
      </c>
      <c r="AN27" s="5" t="str">
        <f t="shared" si="26"/>
        <v>#REF!</v>
      </c>
      <c r="AO27" s="5" t="str">
        <f t="shared" si="26"/>
        <v>#REF!</v>
      </c>
      <c r="AP27" s="5" t="str">
        <f t="shared" si="26"/>
        <v>#REF!</v>
      </c>
      <c r="AQ27" s="5" t="str">
        <f t="shared" si="26"/>
        <v>#REF!</v>
      </c>
      <c r="AR27" s="5" t="str">
        <f t="shared" si="26"/>
        <v>#REF!</v>
      </c>
      <c r="AS27" s="5" t="str">
        <f t="shared" si="26"/>
        <v>#REF!</v>
      </c>
      <c r="AT27" s="5" t="str">
        <f t="shared" si="26"/>
        <v>#REF!</v>
      </c>
      <c r="AU27" s="5" t="str">
        <f t="shared" si="26"/>
        <v>#REF!</v>
      </c>
      <c r="AV27" s="5" t="str">
        <f t="shared" si="26"/>
        <v>#REF!</v>
      </c>
      <c r="AW27" s="5" t="str">
        <f t="shared" si="26"/>
        <v>#REF!</v>
      </c>
      <c r="AX27" s="5" t="str">
        <f t="shared" si="26"/>
        <v>#REF!</v>
      </c>
      <c r="AY27" s="5" t="str">
        <f t="shared" si="26"/>
        <v>#REF!</v>
      </c>
      <c r="AZ27" s="5" t="str">
        <f t="shared" si="26"/>
        <v>#REF!</v>
      </c>
    </row>
    <row r="28" ht="15.75" customHeight="1">
      <c r="A28" s="5" t="s">
        <v>53</v>
      </c>
      <c r="B28" s="6">
        <v>8220.0</v>
      </c>
      <c r="C28" s="6">
        <v>8080.0</v>
      </c>
      <c r="D28" s="6">
        <v>43200.0</v>
      </c>
      <c r="E28" s="6">
        <v>56980.0</v>
      </c>
      <c r="F28" s="6">
        <v>28740.0</v>
      </c>
      <c r="G28" s="6">
        <v>26540.0</v>
      </c>
      <c r="H28" s="6">
        <v>19760.0</v>
      </c>
      <c r="I28" s="6">
        <v>31100.0</v>
      </c>
      <c r="J28" s="6">
        <v>75820.0</v>
      </c>
      <c r="K28" s="6">
        <v>19900.0</v>
      </c>
      <c r="L28" s="6">
        <v>60140.0</v>
      </c>
      <c r="M28" s="6">
        <v>46180.0</v>
      </c>
      <c r="N28" s="6">
        <v>27200.0</v>
      </c>
      <c r="O28" s="6">
        <v>51860.0</v>
      </c>
      <c r="P28" s="6">
        <v>19600.0</v>
      </c>
      <c r="Q28" s="6">
        <v>20640.0</v>
      </c>
      <c r="R28" s="6">
        <v>12360.0</v>
      </c>
      <c r="S28" s="6">
        <v>12440.0</v>
      </c>
      <c r="T28" s="6">
        <v>43120.0</v>
      </c>
      <c r="U28" s="6">
        <v>18340.0</v>
      </c>
      <c r="V28" s="6">
        <v>9140.0</v>
      </c>
      <c r="W28" s="6">
        <v>6740.0</v>
      </c>
      <c r="X28" s="6">
        <v>5980.0</v>
      </c>
      <c r="Y28" s="6">
        <v>5580.0</v>
      </c>
      <c r="Z28" s="6">
        <v>4940.0</v>
      </c>
      <c r="AA28" s="6"/>
      <c r="AB28" s="5" t="str">
        <f t="shared" ref="AB28:AZ28" si="27">INT(B28*#REF!)</f>
        <v>#REF!</v>
      </c>
      <c r="AC28" s="5" t="str">
        <f t="shared" si="27"/>
        <v>#REF!</v>
      </c>
      <c r="AD28" s="5" t="str">
        <f t="shared" si="27"/>
        <v>#REF!</v>
      </c>
      <c r="AE28" s="5" t="str">
        <f t="shared" si="27"/>
        <v>#REF!</v>
      </c>
      <c r="AF28" s="5" t="str">
        <f t="shared" si="27"/>
        <v>#REF!</v>
      </c>
      <c r="AG28" s="5" t="str">
        <f t="shared" si="27"/>
        <v>#REF!</v>
      </c>
      <c r="AH28" s="5" t="str">
        <f t="shared" si="27"/>
        <v>#REF!</v>
      </c>
      <c r="AI28" s="5" t="str">
        <f t="shared" si="27"/>
        <v>#REF!</v>
      </c>
      <c r="AJ28" s="5" t="str">
        <f t="shared" si="27"/>
        <v>#REF!</v>
      </c>
      <c r="AK28" s="5" t="str">
        <f t="shared" si="27"/>
        <v>#REF!</v>
      </c>
      <c r="AL28" s="5" t="str">
        <f t="shared" si="27"/>
        <v>#REF!</v>
      </c>
      <c r="AM28" s="5" t="str">
        <f t="shared" si="27"/>
        <v>#REF!</v>
      </c>
      <c r="AN28" s="5" t="str">
        <f t="shared" si="27"/>
        <v>#REF!</v>
      </c>
      <c r="AO28" s="5" t="str">
        <f t="shared" si="27"/>
        <v>#REF!</v>
      </c>
      <c r="AP28" s="5" t="str">
        <f t="shared" si="27"/>
        <v>#REF!</v>
      </c>
      <c r="AQ28" s="5" t="str">
        <f t="shared" si="27"/>
        <v>#REF!</v>
      </c>
      <c r="AR28" s="5" t="str">
        <f t="shared" si="27"/>
        <v>#REF!</v>
      </c>
      <c r="AS28" s="5" t="str">
        <f t="shared" si="27"/>
        <v>#REF!</v>
      </c>
      <c r="AT28" s="5" t="str">
        <f t="shared" si="27"/>
        <v>#REF!</v>
      </c>
      <c r="AU28" s="5" t="str">
        <f t="shared" si="27"/>
        <v>#REF!</v>
      </c>
      <c r="AV28" s="5" t="str">
        <f t="shared" si="27"/>
        <v>#REF!</v>
      </c>
      <c r="AW28" s="5" t="str">
        <f t="shared" si="27"/>
        <v>#REF!</v>
      </c>
      <c r="AX28" s="5" t="str">
        <f t="shared" si="27"/>
        <v>#REF!</v>
      </c>
      <c r="AY28" s="5" t="str">
        <f t="shared" si="27"/>
        <v>#REF!</v>
      </c>
      <c r="AZ28" s="5" t="str">
        <f t="shared" si="27"/>
        <v>#REF!</v>
      </c>
    </row>
    <row r="29" ht="15.75" customHeight="1">
      <c r="A29" s="5" t="s">
        <v>54</v>
      </c>
      <c r="B29" s="6">
        <v>62780.0</v>
      </c>
      <c r="C29" s="6">
        <v>70340.0</v>
      </c>
      <c r="D29" s="6">
        <v>102140.0</v>
      </c>
      <c r="E29" s="6">
        <v>77400.0</v>
      </c>
      <c r="F29" s="6">
        <v>72160.0</v>
      </c>
      <c r="G29" s="6">
        <v>68280.0</v>
      </c>
      <c r="H29" s="6">
        <v>56820.0</v>
      </c>
      <c r="I29" s="6">
        <v>57360.0</v>
      </c>
      <c r="J29" s="6">
        <v>30060.0</v>
      </c>
      <c r="K29" s="6">
        <v>232280.0</v>
      </c>
      <c r="L29" s="6">
        <v>96320.0</v>
      </c>
      <c r="M29" s="6">
        <v>110140.0</v>
      </c>
      <c r="N29" s="6">
        <v>192480.0</v>
      </c>
      <c r="O29" s="6">
        <v>38760.0</v>
      </c>
      <c r="P29" s="6">
        <v>62180.0</v>
      </c>
      <c r="Q29" s="6">
        <v>87800.0</v>
      </c>
      <c r="R29" s="6">
        <v>88240.0</v>
      </c>
      <c r="S29" s="6">
        <v>122240.0</v>
      </c>
      <c r="T29" s="6">
        <v>46760.0</v>
      </c>
      <c r="U29" s="6">
        <v>56100.0</v>
      </c>
      <c r="V29" s="6">
        <v>66380.0</v>
      </c>
      <c r="W29" s="6">
        <v>66680.0</v>
      </c>
      <c r="X29" s="6">
        <v>25500.0</v>
      </c>
      <c r="Y29" s="6">
        <v>67520.0</v>
      </c>
      <c r="Z29" s="6">
        <v>15840.0</v>
      </c>
      <c r="AA29" s="6"/>
      <c r="AB29" s="5" t="str">
        <f t="shared" ref="AB29:AZ29" si="28">INT(B29*#REF!)</f>
        <v>#REF!</v>
      </c>
      <c r="AC29" s="5" t="str">
        <f t="shared" si="28"/>
        <v>#REF!</v>
      </c>
      <c r="AD29" s="5" t="str">
        <f t="shared" si="28"/>
        <v>#REF!</v>
      </c>
      <c r="AE29" s="5" t="str">
        <f t="shared" si="28"/>
        <v>#REF!</v>
      </c>
      <c r="AF29" s="5" t="str">
        <f t="shared" si="28"/>
        <v>#REF!</v>
      </c>
      <c r="AG29" s="5" t="str">
        <f t="shared" si="28"/>
        <v>#REF!</v>
      </c>
      <c r="AH29" s="5" t="str">
        <f t="shared" si="28"/>
        <v>#REF!</v>
      </c>
      <c r="AI29" s="5" t="str">
        <f t="shared" si="28"/>
        <v>#REF!</v>
      </c>
      <c r="AJ29" s="5" t="str">
        <f t="shared" si="28"/>
        <v>#REF!</v>
      </c>
      <c r="AK29" s="5" t="str">
        <f t="shared" si="28"/>
        <v>#REF!</v>
      </c>
      <c r="AL29" s="5" t="str">
        <f t="shared" si="28"/>
        <v>#REF!</v>
      </c>
      <c r="AM29" s="5" t="str">
        <f t="shared" si="28"/>
        <v>#REF!</v>
      </c>
      <c r="AN29" s="5" t="str">
        <f t="shared" si="28"/>
        <v>#REF!</v>
      </c>
      <c r="AO29" s="5" t="str">
        <f t="shared" si="28"/>
        <v>#REF!</v>
      </c>
      <c r="AP29" s="5" t="str">
        <f t="shared" si="28"/>
        <v>#REF!</v>
      </c>
      <c r="AQ29" s="5" t="str">
        <f t="shared" si="28"/>
        <v>#REF!</v>
      </c>
      <c r="AR29" s="5" t="str">
        <f t="shared" si="28"/>
        <v>#REF!</v>
      </c>
      <c r="AS29" s="5" t="str">
        <f t="shared" si="28"/>
        <v>#REF!</v>
      </c>
      <c r="AT29" s="5" t="str">
        <f t="shared" si="28"/>
        <v>#REF!</v>
      </c>
      <c r="AU29" s="5" t="str">
        <f t="shared" si="28"/>
        <v>#REF!</v>
      </c>
      <c r="AV29" s="5" t="str">
        <f t="shared" si="28"/>
        <v>#REF!</v>
      </c>
      <c r="AW29" s="5" t="str">
        <f t="shared" si="28"/>
        <v>#REF!</v>
      </c>
      <c r="AX29" s="5" t="str">
        <f t="shared" si="28"/>
        <v>#REF!</v>
      </c>
      <c r="AY29" s="5" t="str">
        <f t="shared" si="28"/>
        <v>#REF!</v>
      </c>
      <c r="AZ29" s="5" t="str">
        <f t="shared" si="28"/>
        <v>#REF!</v>
      </c>
    </row>
    <row r="30" ht="15.75" customHeight="1">
      <c r="A30" s="5" t="s">
        <v>55</v>
      </c>
      <c r="B30" s="6">
        <v>0.0</v>
      </c>
      <c r="C30" s="6">
        <v>140.0</v>
      </c>
      <c r="D30" s="6">
        <v>120.0</v>
      </c>
      <c r="E30" s="6">
        <v>220.0</v>
      </c>
      <c r="F30" s="6">
        <v>120.0</v>
      </c>
      <c r="G30" s="6">
        <v>180.0</v>
      </c>
      <c r="H30" s="6">
        <v>40.0</v>
      </c>
      <c r="I30" s="6">
        <v>500.0</v>
      </c>
      <c r="J30" s="6">
        <v>2080.0</v>
      </c>
      <c r="K30" s="6">
        <v>1380.0</v>
      </c>
      <c r="L30" s="6">
        <v>1680.0</v>
      </c>
      <c r="M30" s="6">
        <v>160.0</v>
      </c>
      <c r="N30" s="6">
        <v>360.0</v>
      </c>
      <c r="O30" s="6">
        <v>840.0</v>
      </c>
      <c r="P30" s="6">
        <v>40.0</v>
      </c>
      <c r="Q30" s="6">
        <v>80.0</v>
      </c>
      <c r="R30" s="6">
        <v>80.0</v>
      </c>
      <c r="S30" s="6">
        <v>100.0</v>
      </c>
      <c r="T30" s="6">
        <v>440.0</v>
      </c>
      <c r="U30" s="6">
        <v>1420.0</v>
      </c>
      <c r="V30" s="6">
        <v>140.0</v>
      </c>
      <c r="W30" s="6">
        <v>160.0</v>
      </c>
      <c r="X30" s="6">
        <v>740.0</v>
      </c>
      <c r="Y30" s="6">
        <v>140.0</v>
      </c>
      <c r="Z30" s="6">
        <v>240.0</v>
      </c>
      <c r="AA30" s="6"/>
      <c r="AB30" s="5" t="str">
        <f t="shared" ref="AB30:AZ30" si="29">INT(B30*#REF!)</f>
        <v>#REF!</v>
      </c>
      <c r="AC30" s="5" t="str">
        <f t="shared" si="29"/>
        <v>#REF!</v>
      </c>
      <c r="AD30" s="5" t="str">
        <f t="shared" si="29"/>
        <v>#REF!</v>
      </c>
      <c r="AE30" s="5" t="str">
        <f t="shared" si="29"/>
        <v>#REF!</v>
      </c>
      <c r="AF30" s="5" t="str">
        <f t="shared" si="29"/>
        <v>#REF!</v>
      </c>
      <c r="AG30" s="5" t="str">
        <f t="shared" si="29"/>
        <v>#REF!</v>
      </c>
      <c r="AH30" s="5" t="str">
        <f t="shared" si="29"/>
        <v>#REF!</v>
      </c>
      <c r="AI30" s="5" t="str">
        <f t="shared" si="29"/>
        <v>#REF!</v>
      </c>
      <c r="AJ30" s="5" t="str">
        <f t="shared" si="29"/>
        <v>#REF!</v>
      </c>
      <c r="AK30" s="5" t="str">
        <f t="shared" si="29"/>
        <v>#REF!</v>
      </c>
      <c r="AL30" s="5" t="str">
        <f t="shared" si="29"/>
        <v>#REF!</v>
      </c>
      <c r="AM30" s="5" t="str">
        <f t="shared" si="29"/>
        <v>#REF!</v>
      </c>
      <c r="AN30" s="5" t="str">
        <f t="shared" si="29"/>
        <v>#REF!</v>
      </c>
      <c r="AO30" s="5" t="str">
        <f t="shared" si="29"/>
        <v>#REF!</v>
      </c>
      <c r="AP30" s="5" t="str">
        <f t="shared" si="29"/>
        <v>#REF!</v>
      </c>
      <c r="AQ30" s="5" t="str">
        <f t="shared" si="29"/>
        <v>#REF!</v>
      </c>
      <c r="AR30" s="5" t="str">
        <f t="shared" si="29"/>
        <v>#REF!</v>
      </c>
      <c r="AS30" s="5" t="str">
        <f t="shared" si="29"/>
        <v>#REF!</v>
      </c>
      <c r="AT30" s="5" t="str">
        <f t="shared" si="29"/>
        <v>#REF!</v>
      </c>
      <c r="AU30" s="5" t="str">
        <f t="shared" si="29"/>
        <v>#REF!</v>
      </c>
      <c r="AV30" s="5" t="str">
        <f t="shared" si="29"/>
        <v>#REF!</v>
      </c>
      <c r="AW30" s="5" t="str">
        <f t="shared" si="29"/>
        <v>#REF!</v>
      </c>
      <c r="AX30" s="5" t="str">
        <f t="shared" si="29"/>
        <v>#REF!</v>
      </c>
      <c r="AY30" s="5" t="str">
        <f t="shared" si="29"/>
        <v>#REF!</v>
      </c>
      <c r="AZ30" s="5" t="str">
        <f t="shared" si="29"/>
        <v>#REF!</v>
      </c>
    </row>
    <row r="31" ht="15.75" customHeight="1">
      <c r="A31" s="5" t="s">
        <v>56</v>
      </c>
      <c r="B31" s="6">
        <v>0.0</v>
      </c>
      <c r="C31" s="6">
        <v>40.0</v>
      </c>
      <c r="D31" s="6">
        <v>40.0</v>
      </c>
      <c r="E31" s="6">
        <v>100.0</v>
      </c>
      <c r="F31" s="6">
        <v>40.0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0.0</v>
      </c>
      <c r="R31" s="6">
        <v>40.0</v>
      </c>
      <c r="S31" s="6">
        <v>0.0</v>
      </c>
      <c r="T31" s="6">
        <v>40.0</v>
      </c>
      <c r="U31" s="6">
        <v>0.0</v>
      </c>
      <c r="V31" s="6">
        <v>0.0</v>
      </c>
      <c r="W31" s="6">
        <v>0.0</v>
      </c>
      <c r="X31" s="6">
        <v>0.0</v>
      </c>
      <c r="Y31" s="6">
        <v>0.0</v>
      </c>
      <c r="Z31" s="6">
        <v>0.0</v>
      </c>
      <c r="AA31" s="6"/>
      <c r="AB31" s="5" t="str">
        <f t="shared" ref="AB31:AZ31" si="30">INT(B31*#REF!)</f>
        <v>#REF!</v>
      </c>
      <c r="AC31" s="5" t="str">
        <f t="shared" si="30"/>
        <v>#REF!</v>
      </c>
      <c r="AD31" s="5" t="str">
        <f t="shared" si="30"/>
        <v>#REF!</v>
      </c>
      <c r="AE31" s="5" t="str">
        <f t="shared" si="30"/>
        <v>#REF!</v>
      </c>
      <c r="AF31" s="5" t="str">
        <f t="shared" si="30"/>
        <v>#REF!</v>
      </c>
      <c r="AG31" s="5" t="str">
        <f t="shared" si="30"/>
        <v>#REF!</v>
      </c>
      <c r="AH31" s="5" t="str">
        <f t="shared" si="30"/>
        <v>#REF!</v>
      </c>
      <c r="AI31" s="5" t="str">
        <f t="shared" si="30"/>
        <v>#REF!</v>
      </c>
      <c r="AJ31" s="5" t="str">
        <f t="shared" si="30"/>
        <v>#REF!</v>
      </c>
      <c r="AK31" s="5" t="str">
        <f t="shared" si="30"/>
        <v>#REF!</v>
      </c>
      <c r="AL31" s="5" t="str">
        <f t="shared" si="30"/>
        <v>#REF!</v>
      </c>
      <c r="AM31" s="5" t="str">
        <f t="shared" si="30"/>
        <v>#REF!</v>
      </c>
      <c r="AN31" s="5" t="str">
        <f t="shared" si="30"/>
        <v>#REF!</v>
      </c>
      <c r="AO31" s="5" t="str">
        <f t="shared" si="30"/>
        <v>#REF!</v>
      </c>
      <c r="AP31" s="5" t="str">
        <f t="shared" si="30"/>
        <v>#REF!</v>
      </c>
      <c r="AQ31" s="5" t="str">
        <f t="shared" si="30"/>
        <v>#REF!</v>
      </c>
      <c r="AR31" s="5" t="str">
        <f t="shared" si="30"/>
        <v>#REF!</v>
      </c>
      <c r="AS31" s="5" t="str">
        <f t="shared" si="30"/>
        <v>#REF!</v>
      </c>
      <c r="AT31" s="5" t="str">
        <f t="shared" si="30"/>
        <v>#REF!</v>
      </c>
      <c r="AU31" s="5" t="str">
        <f t="shared" si="30"/>
        <v>#REF!</v>
      </c>
      <c r="AV31" s="5" t="str">
        <f t="shared" si="30"/>
        <v>#REF!</v>
      </c>
      <c r="AW31" s="5" t="str">
        <f t="shared" si="30"/>
        <v>#REF!</v>
      </c>
      <c r="AX31" s="5" t="str">
        <f t="shared" si="30"/>
        <v>#REF!</v>
      </c>
      <c r="AY31" s="5" t="str">
        <f t="shared" si="30"/>
        <v>#REF!</v>
      </c>
      <c r="AZ31" s="5" t="str">
        <f t="shared" si="30"/>
        <v>#REF!</v>
      </c>
    </row>
    <row r="32" ht="15.75" customHeight="1">
      <c r="A32" s="5" t="s">
        <v>1030</v>
      </c>
      <c r="B32" s="6">
        <v>37895.0</v>
      </c>
      <c r="C32" s="6">
        <v>45045.0</v>
      </c>
      <c r="D32" s="6">
        <v>59730.0</v>
      </c>
      <c r="E32" s="6">
        <v>50315.0</v>
      </c>
      <c r="F32" s="6">
        <v>44930.0</v>
      </c>
      <c r="G32" s="6">
        <v>39840.0</v>
      </c>
      <c r="H32" s="6">
        <v>36210.0</v>
      </c>
      <c r="I32" s="6">
        <v>44215.0</v>
      </c>
      <c r="J32" s="6">
        <v>45585.0</v>
      </c>
      <c r="K32" s="6">
        <v>67935.0</v>
      </c>
      <c r="L32" s="6">
        <v>51215.0</v>
      </c>
      <c r="M32" s="6">
        <v>53350.0</v>
      </c>
      <c r="N32" s="6">
        <v>58510.0</v>
      </c>
      <c r="O32" s="6">
        <v>46150.0</v>
      </c>
      <c r="P32" s="6">
        <v>39680.0</v>
      </c>
      <c r="Q32" s="6">
        <v>38065.0</v>
      </c>
      <c r="R32" s="6">
        <v>42475.0</v>
      </c>
      <c r="S32" s="6">
        <v>49960.0</v>
      </c>
      <c r="T32" s="6">
        <v>45995.0</v>
      </c>
      <c r="U32" s="6">
        <v>41500.0</v>
      </c>
      <c r="V32" s="6">
        <v>40290.0</v>
      </c>
      <c r="W32" s="6">
        <v>36760.0</v>
      </c>
      <c r="X32" s="6">
        <v>29345.0</v>
      </c>
      <c r="Y32" s="6">
        <v>35935.0</v>
      </c>
      <c r="Z32" s="6">
        <v>31960.0</v>
      </c>
      <c r="AA32" s="6"/>
      <c r="AB32" s="5" t="str">
        <f t="shared" ref="AB32:AZ32" si="31">INT(B32*#REF!)</f>
        <v>#REF!</v>
      </c>
      <c r="AC32" s="5" t="str">
        <f t="shared" si="31"/>
        <v>#REF!</v>
      </c>
      <c r="AD32" s="5" t="str">
        <f t="shared" si="31"/>
        <v>#REF!</v>
      </c>
      <c r="AE32" s="5" t="str">
        <f t="shared" si="31"/>
        <v>#REF!</v>
      </c>
      <c r="AF32" s="5" t="str">
        <f t="shared" si="31"/>
        <v>#REF!</v>
      </c>
      <c r="AG32" s="5" t="str">
        <f t="shared" si="31"/>
        <v>#REF!</v>
      </c>
      <c r="AH32" s="5" t="str">
        <f t="shared" si="31"/>
        <v>#REF!</v>
      </c>
      <c r="AI32" s="5" t="str">
        <f t="shared" si="31"/>
        <v>#REF!</v>
      </c>
      <c r="AJ32" s="5" t="str">
        <f t="shared" si="31"/>
        <v>#REF!</v>
      </c>
      <c r="AK32" s="5" t="str">
        <f t="shared" si="31"/>
        <v>#REF!</v>
      </c>
      <c r="AL32" s="5" t="str">
        <f t="shared" si="31"/>
        <v>#REF!</v>
      </c>
      <c r="AM32" s="5" t="str">
        <f t="shared" si="31"/>
        <v>#REF!</v>
      </c>
      <c r="AN32" s="5" t="str">
        <f t="shared" si="31"/>
        <v>#REF!</v>
      </c>
      <c r="AO32" s="5" t="str">
        <f t="shared" si="31"/>
        <v>#REF!</v>
      </c>
      <c r="AP32" s="5" t="str">
        <f t="shared" si="31"/>
        <v>#REF!</v>
      </c>
      <c r="AQ32" s="5" t="str">
        <f t="shared" si="31"/>
        <v>#REF!</v>
      </c>
      <c r="AR32" s="5" t="str">
        <f t="shared" si="31"/>
        <v>#REF!</v>
      </c>
      <c r="AS32" s="5" t="str">
        <f t="shared" si="31"/>
        <v>#REF!</v>
      </c>
      <c r="AT32" s="5" t="str">
        <f t="shared" si="31"/>
        <v>#REF!</v>
      </c>
      <c r="AU32" s="5" t="str">
        <f t="shared" si="31"/>
        <v>#REF!</v>
      </c>
      <c r="AV32" s="5" t="str">
        <f t="shared" si="31"/>
        <v>#REF!</v>
      </c>
      <c r="AW32" s="5" t="str">
        <f t="shared" si="31"/>
        <v>#REF!</v>
      </c>
      <c r="AX32" s="5" t="str">
        <f t="shared" si="31"/>
        <v>#REF!</v>
      </c>
      <c r="AY32" s="5" t="str">
        <f t="shared" si="31"/>
        <v>#REF!</v>
      </c>
      <c r="AZ32" s="5" t="str">
        <f t="shared" si="31"/>
        <v>#REF!</v>
      </c>
    </row>
    <row r="33" ht="15.75" customHeight="1">
      <c r="A33" s="5" t="s">
        <v>1031</v>
      </c>
      <c r="B33" s="6">
        <v>20945.0</v>
      </c>
      <c r="C33" s="6">
        <v>30175.0</v>
      </c>
      <c r="D33" s="6">
        <v>33860.0</v>
      </c>
      <c r="E33" s="6">
        <v>21375.0</v>
      </c>
      <c r="F33" s="6">
        <v>21935.0</v>
      </c>
      <c r="G33" s="6">
        <v>19600.0</v>
      </c>
      <c r="H33" s="6">
        <v>17590.0</v>
      </c>
      <c r="I33" s="6">
        <v>24285.0</v>
      </c>
      <c r="J33" s="6">
        <v>23375.0</v>
      </c>
      <c r="K33" s="6">
        <v>29345.0</v>
      </c>
      <c r="L33" s="6">
        <v>21635.0</v>
      </c>
      <c r="M33" s="6">
        <v>20925.0</v>
      </c>
      <c r="N33" s="6">
        <v>17015.0</v>
      </c>
      <c r="O33" s="6">
        <v>25510.0</v>
      </c>
      <c r="P33" s="6">
        <v>21060.0</v>
      </c>
      <c r="Q33" s="6">
        <v>17175.0</v>
      </c>
      <c r="R33" s="6">
        <v>24845.0</v>
      </c>
      <c r="S33" s="6">
        <v>30330.0</v>
      </c>
      <c r="T33" s="6">
        <v>25590.0</v>
      </c>
      <c r="U33" s="6">
        <v>23145.0</v>
      </c>
      <c r="V33" s="6">
        <v>23355.0</v>
      </c>
      <c r="W33" s="6">
        <v>24780.0</v>
      </c>
      <c r="X33" s="6">
        <v>23685.0</v>
      </c>
      <c r="Y33" s="6">
        <v>20015.0</v>
      </c>
      <c r="Z33" s="6">
        <v>25540.0</v>
      </c>
      <c r="AA33" s="6"/>
      <c r="AB33" s="5" t="str">
        <f t="shared" ref="AB33:AZ33" si="32">INT(B33*#REF!)</f>
        <v>#REF!</v>
      </c>
      <c r="AC33" s="5" t="str">
        <f t="shared" si="32"/>
        <v>#REF!</v>
      </c>
      <c r="AD33" s="5" t="str">
        <f t="shared" si="32"/>
        <v>#REF!</v>
      </c>
      <c r="AE33" s="5" t="str">
        <f t="shared" si="32"/>
        <v>#REF!</v>
      </c>
      <c r="AF33" s="5" t="str">
        <f t="shared" si="32"/>
        <v>#REF!</v>
      </c>
      <c r="AG33" s="5" t="str">
        <f t="shared" si="32"/>
        <v>#REF!</v>
      </c>
      <c r="AH33" s="5" t="str">
        <f t="shared" si="32"/>
        <v>#REF!</v>
      </c>
      <c r="AI33" s="5" t="str">
        <f t="shared" si="32"/>
        <v>#REF!</v>
      </c>
      <c r="AJ33" s="5" t="str">
        <f t="shared" si="32"/>
        <v>#REF!</v>
      </c>
      <c r="AK33" s="5" t="str">
        <f t="shared" si="32"/>
        <v>#REF!</v>
      </c>
      <c r="AL33" s="5" t="str">
        <f t="shared" si="32"/>
        <v>#REF!</v>
      </c>
      <c r="AM33" s="5" t="str">
        <f t="shared" si="32"/>
        <v>#REF!</v>
      </c>
      <c r="AN33" s="5" t="str">
        <f t="shared" si="32"/>
        <v>#REF!</v>
      </c>
      <c r="AO33" s="5" t="str">
        <f t="shared" si="32"/>
        <v>#REF!</v>
      </c>
      <c r="AP33" s="5" t="str">
        <f t="shared" si="32"/>
        <v>#REF!</v>
      </c>
      <c r="AQ33" s="5" t="str">
        <f t="shared" si="32"/>
        <v>#REF!</v>
      </c>
      <c r="AR33" s="5" t="str">
        <f t="shared" si="32"/>
        <v>#REF!</v>
      </c>
      <c r="AS33" s="5" t="str">
        <f t="shared" si="32"/>
        <v>#REF!</v>
      </c>
      <c r="AT33" s="5" t="str">
        <f t="shared" si="32"/>
        <v>#REF!</v>
      </c>
      <c r="AU33" s="5" t="str">
        <f t="shared" si="32"/>
        <v>#REF!</v>
      </c>
      <c r="AV33" s="5" t="str">
        <f t="shared" si="32"/>
        <v>#REF!</v>
      </c>
      <c r="AW33" s="5" t="str">
        <f t="shared" si="32"/>
        <v>#REF!</v>
      </c>
      <c r="AX33" s="5" t="str">
        <f t="shared" si="32"/>
        <v>#REF!</v>
      </c>
      <c r="AY33" s="5" t="str">
        <f t="shared" si="32"/>
        <v>#REF!</v>
      </c>
      <c r="AZ33" s="5" t="str">
        <f t="shared" si="32"/>
        <v>#REF!</v>
      </c>
    </row>
    <row r="34" ht="15.75" customHeight="1">
      <c r="A34" s="5" t="s">
        <v>57</v>
      </c>
      <c r="B34" s="6">
        <v>6045.0</v>
      </c>
      <c r="C34" s="6">
        <v>7625.0</v>
      </c>
      <c r="D34" s="6">
        <v>12895.0</v>
      </c>
      <c r="E34" s="6">
        <v>4945.0</v>
      </c>
      <c r="F34" s="6">
        <v>4445.0</v>
      </c>
      <c r="G34" s="6">
        <v>6135.0</v>
      </c>
      <c r="H34" s="6">
        <v>4015.0</v>
      </c>
      <c r="I34" s="6">
        <v>4990.0</v>
      </c>
      <c r="J34" s="6">
        <v>3080.0</v>
      </c>
      <c r="K34" s="6">
        <v>26075.0</v>
      </c>
      <c r="L34" s="6">
        <v>9125.0</v>
      </c>
      <c r="M34" s="6">
        <v>7400.0</v>
      </c>
      <c r="N34" s="6">
        <v>14325.0</v>
      </c>
      <c r="O34" s="6">
        <v>2540.0</v>
      </c>
      <c r="P34" s="6">
        <v>3890.0</v>
      </c>
      <c r="Q34" s="6">
        <v>8860.0</v>
      </c>
      <c r="R34" s="6">
        <v>10865.0</v>
      </c>
      <c r="S34" s="6">
        <v>17200.0</v>
      </c>
      <c r="T34" s="6">
        <v>3290.0</v>
      </c>
      <c r="U34" s="6">
        <v>3405.0</v>
      </c>
      <c r="V34" s="6">
        <v>7265.0</v>
      </c>
      <c r="W34" s="6">
        <v>10720.0</v>
      </c>
      <c r="X34" s="6">
        <v>6445.0</v>
      </c>
      <c r="Y34" s="6">
        <v>5865.0</v>
      </c>
      <c r="Z34" s="6">
        <v>3860.0</v>
      </c>
      <c r="AA34" s="6"/>
      <c r="AB34" s="5" t="str">
        <f t="shared" ref="AB34:AZ34" si="33">INT(B34*#REF!)</f>
        <v>#REF!</v>
      </c>
      <c r="AC34" s="5" t="str">
        <f t="shared" si="33"/>
        <v>#REF!</v>
      </c>
      <c r="AD34" s="5" t="str">
        <f t="shared" si="33"/>
        <v>#REF!</v>
      </c>
      <c r="AE34" s="5" t="str">
        <f t="shared" si="33"/>
        <v>#REF!</v>
      </c>
      <c r="AF34" s="5" t="str">
        <f t="shared" si="33"/>
        <v>#REF!</v>
      </c>
      <c r="AG34" s="5" t="str">
        <f t="shared" si="33"/>
        <v>#REF!</v>
      </c>
      <c r="AH34" s="5" t="str">
        <f t="shared" si="33"/>
        <v>#REF!</v>
      </c>
      <c r="AI34" s="5" t="str">
        <f t="shared" si="33"/>
        <v>#REF!</v>
      </c>
      <c r="AJ34" s="5" t="str">
        <f t="shared" si="33"/>
        <v>#REF!</v>
      </c>
      <c r="AK34" s="5" t="str">
        <f t="shared" si="33"/>
        <v>#REF!</v>
      </c>
      <c r="AL34" s="5" t="str">
        <f t="shared" si="33"/>
        <v>#REF!</v>
      </c>
      <c r="AM34" s="5" t="str">
        <f t="shared" si="33"/>
        <v>#REF!</v>
      </c>
      <c r="AN34" s="5" t="str">
        <f t="shared" si="33"/>
        <v>#REF!</v>
      </c>
      <c r="AO34" s="5" t="str">
        <f t="shared" si="33"/>
        <v>#REF!</v>
      </c>
      <c r="AP34" s="5" t="str">
        <f t="shared" si="33"/>
        <v>#REF!</v>
      </c>
      <c r="AQ34" s="5" t="str">
        <f t="shared" si="33"/>
        <v>#REF!</v>
      </c>
      <c r="AR34" s="5" t="str">
        <f t="shared" si="33"/>
        <v>#REF!</v>
      </c>
      <c r="AS34" s="5" t="str">
        <f t="shared" si="33"/>
        <v>#REF!</v>
      </c>
      <c r="AT34" s="5" t="str">
        <f t="shared" si="33"/>
        <v>#REF!</v>
      </c>
      <c r="AU34" s="5" t="str">
        <f t="shared" si="33"/>
        <v>#REF!</v>
      </c>
      <c r="AV34" s="5" t="str">
        <f t="shared" si="33"/>
        <v>#REF!</v>
      </c>
      <c r="AW34" s="5" t="str">
        <f t="shared" si="33"/>
        <v>#REF!</v>
      </c>
      <c r="AX34" s="5" t="str">
        <f t="shared" si="33"/>
        <v>#REF!</v>
      </c>
      <c r="AY34" s="5" t="str">
        <f t="shared" si="33"/>
        <v>#REF!</v>
      </c>
      <c r="AZ34" s="5" t="str">
        <f t="shared" si="33"/>
        <v>#REF!</v>
      </c>
    </row>
    <row r="35" ht="15.75" customHeight="1">
      <c r="A35" s="5" t="s">
        <v>1032</v>
      </c>
      <c r="B35" s="6">
        <v>14900.0</v>
      </c>
      <c r="C35" s="6">
        <v>22550.0</v>
      </c>
      <c r="D35" s="6">
        <v>20960.0</v>
      </c>
      <c r="E35" s="6">
        <v>16425.0</v>
      </c>
      <c r="F35" s="6">
        <v>17490.0</v>
      </c>
      <c r="G35" s="6">
        <v>13465.0</v>
      </c>
      <c r="H35" s="6">
        <v>13575.0</v>
      </c>
      <c r="I35" s="6">
        <v>19295.0</v>
      </c>
      <c r="J35" s="6">
        <v>20295.0</v>
      </c>
      <c r="K35" s="6">
        <v>3265.0</v>
      </c>
      <c r="L35" s="6">
        <v>12515.0</v>
      </c>
      <c r="M35" s="6">
        <v>13525.0</v>
      </c>
      <c r="N35" s="6">
        <v>2690.0</v>
      </c>
      <c r="O35" s="6">
        <v>22970.0</v>
      </c>
      <c r="P35" s="6">
        <v>17170.0</v>
      </c>
      <c r="Q35" s="6">
        <v>8320.0</v>
      </c>
      <c r="R35" s="6">
        <v>13985.0</v>
      </c>
      <c r="S35" s="6">
        <v>13135.0</v>
      </c>
      <c r="T35" s="6">
        <v>22300.0</v>
      </c>
      <c r="U35" s="6">
        <v>19735.0</v>
      </c>
      <c r="V35" s="6">
        <v>16085.0</v>
      </c>
      <c r="W35" s="6">
        <v>14060.0</v>
      </c>
      <c r="X35" s="6">
        <v>17240.0</v>
      </c>
      <c r="Y35" s="6">
        <v>14150.0</v>
      </c>
      <c r="Z35" s="6">
        <v>21680.0</v>
      </c>
      <c r="AA35" s="6"/>
      <c r="AB35" s="5" t="str">
        <f t="shared" ref="AB35:AZ35" si="34">INT(B35*#REF!)</f>
        <v>#REF!</v>
      </c>
      <c r="AC35" s="5" t="str">
        <f t="shared" si="34"/>
        <v>#REF!</v>
      </c>
      <c r="AD35" s="5" t="str">
        <f t="shared" si="34"/>
        <v>#REF!</v>
      </c>
      <c r="AE35" s="5" t="str">
        <f t="shared" si="34"/>
        <v>#REF!</v>
      </c>
      <c r="AF35" s="5" t="str">
        <f t="shared" si="34"/>
        <v>#REF!</v>
      </c>
      <c r="AG35" s="5" t="str">
        <f t="shared" si="34"/>
        <v>#REF!</v>
      </c>
      <c r="AH35" s="5" t="str">
        <f t="shared" si="34"/>
        <v>#REF!</v>
      </c>
      <c r="AI35" s="5" t="str">
        <f t="shared" si="34"/>
        <v>#REF!</v>
      </c>
      <c r="AJ35" s="5" t="str">
        <f t="shared" si="34"/>
        <v>#REF!</v>
      </c>
      <c r="AK35" s="5" t="str">
        <f t="shared" si="34"/>
        <v>#REF!</v>
      </c>
      <c r="AL35" s="5" t="str">
        <f t="shared" si="34"/>
        <v>#REF!</v>
      </c>
      <c r="AM35" s="5" t="str">
        <f t="shared" si="34"/>
        <v>#REF!</v>
      </c>
      <c r="AN35" s="5" t="str">
        <f t="shared" si="34"/>
        <v>#REF!</v>
      </c>
      <c r="AO35" s="5" t="str">
        <f t="shared" si="34"/>
        <v>#REF!</v>
      </c>
      <c r="AP35" s="5" t="str">
        <f t="shared" si="34"/>
        <v>#REF!</v>
      </c>
      <c r="AQ35" s="5" t="str">
        <f t="shared" si="34"/>
        <v>#REF!</v>
      </c>
      <c r="AR35" s="5" t="str">
        <f t="shared" si="34"/>
        <v>#REF!</v>
      </c>
      <c r="AS35" s="5" t="str">
        <f t="shared" si="34"/>
        <v>#REF!</v>
      </c>
      <c r="AT35" s="5" t="str">
        <f t="shared" si="34"/>
        <v>#REF!</v>
      </c>
      <c r="AU35" s="5" t="str">
        <f t="shared" si="34"/>
        <v>#REF!</v>
      </c>
      <c r="AV35" s="5" t="str">
        <f t="shared" si="34"/>
        <v>#REF!</v>
      </c>
      <c r="AW35" s="5" t="str">
        <f t="shared" si="34"/>
        <v>#REF!</v>
      </c>
      <c r="AX35" s="5" t="str">
        <f t="shared" si="34"/>
        <v>#REF!</v>
      </c>
      <c r="AY35" s="5" t="str">
        <f t="shared" si="34"/>
        <v>#REF!</v>
      </c>
      <c r="AZ35" s="5" t="str">
        <f t="shared" si="34"/>
        <v>#REF!</v>
      </c>
    </row>
    <row r="36" ht="15.75" customHeight="1">
      <c r="A36" s="5" t="s">
        <v>1033</v>
      </c>
      <c r="B36" s="6">
        <v>16945.0</v>
      </c>
      <c r="C36" s="6">
        <v>14870.0</v>
      </c>
      <c r="D36" s="6">
        <v>25870.0</v>
      </c>
      <c r="E36" s="6">
        <v>28945.0</v>
      </c>
      <c r="F36" s="6">
        <v>22995.0</v>
      </c>
      <c r="G36" s="6">
        <v>20240.0</v>
      </c>
      <c r="H36" s="6">
        <v>18625.0</v>
      </c>
      <c r="I36" s="6">
        <v>19930.0</v>
      </c>
      <c r="J36" s="6">
        <v>22210.0</v>
      </c>
      <c r="K36" s="6">
        <v>38595.0</v>
      </c>
      <c r="L36" s="6">
        <v>29575.0</v>
      </c>
      <c r="M36" s="6">
        <v>32430.0</v>
      </c>
      <c r="N36" s="6">
        <v>41495.0</v>
      </c>
      <c r="O36" s="6">
        <v>20640.0</v>
      </c>
      <c r="P36" s="6">
        <v>18625.0</v>
      </c>
      <c r="Q36" s="6">
        <v>20890.0</v>
      </c>
      <c r="R36" s="6">
        <v>17625.0</v>
      </c>
      <c r="S36" s="6">
        <v>19625.0</v>
      </c>
      <c r="T36" s="6">
        <v>20400.0</v>
      </c>
      <c r="U36" s="6">
        <v>18360.0</v>
      </c>
      <c r="V36" s="6">
        <v>16935.0</v>
      </c>
      <c r="W36" s="6">
        <v>11980.0</v>
      </c>
      <c r="X36" s="6">
        <v>5660.0</v>
      </c>
      <c r="Y36" s="6">
        <v>15920.0</v>
      </c>
      <c r="Z36" s="6">
        <v>6425.0</v>
      </c>
      <c r="AA36" s="6"/>
      <c r="AB36" s="5" t="str">
        <f t="shared" ref="AB36:AZ36" si="35">INT(B36*#REF!)</f>
        <v>#REF!</v>
      </c>
      <c r="AC36" s="5" t="str">
        <f t="shared" si="35"/>
        <v>#REF!</v>
      </c>
      <c r="AD36" s="5" t="str">
        <f t="shared" si="35"/>
        <v>#REF!</v>
      </c>
      <c r="AE36" s="5" t="str">
        <f t="shared" si="35"/>
        <v>#REF!</v>
      </c>
      <c r="AF36" s="5" t="str">
        <f t="shared" si="35"/>
        <v>#REF!</v>
      </c>
      <c r="AG36" s="5" t="str">
        <f t="shared" si="35"/>
        <v>#REF!</v>
      </c>
      <c r="AH36" s="5" t="str">
        <f t="shared" si="35"/>
        <v>#REF!</v>
      </c>
      <c r="AI36" s="5" t="str">
        <f t="shared" si="35"/>
        <v>#REF!</v>
      </c>
      <c r="AJ36" s="5" t="str">
        <f t="shared" si="35"/>
        <v>#REF!</v>
      </c>
      <c r="AK36" s="5" t="str">
        <f t="shared" si="35"/>
        <v>#REF!</v>
      </c>
      <c r="AL36" s="5" t="str">
        <f t="shared" si="35"/>
        <v>#REF!</v>
      </c>
      <c r="AM36" s="5" t="str">
        <f t="shared" si="35"/>
        <v>#REF!</v>
      </c>
      <c r="AN36" s="5" t="str">
        <f t="shared" si="35"/>
        <v>#REF!</v>
      </c>
      <c r="AO36" s="5" t="str">
        <f t="shared" si="35"/>
        <v>#REF!</v>
      </c>
      <c r="AP36" s="5" t="str">
        <f t="shared" si="35"/>
        <v>#REF!</v>
      </c>
      <c r="AQ36" s="5" t="str">
        <f t="shared" si="35"/>
        <v>#REF!</v>
      </c>
      <c r="AR36" s="5" t="str">
        <f t="shared" si="35"/>
        <v>#REF!</v>
      </c>
      <c r="AS36" s="5" t="str">
        <f t="shared" si="35"/>
        <v>#REF!</v>
      </c>
      <c r="AT36" s="5" t="str">
        <f t="shared" si="35"/>
        <v>#REF!</v>
      </c>
      <c r="AU36" s="5" t="str">
        <f t="shared" si="35"/>
        <v>#REF!</v>
      </c>
      <c r="AV36" s="5" t="str">
        <f t="shared" si="35"/>
        <v>#REF!</v>
      </c>
      <c r="AW36" s="5" t="str">
        <f t="shared" si="35"/>
        <v>#REF!</v>
      </c>
      <c r="AX36" s="5" t="str">
        <f t="shared" si="35"/>
        <v>#REF!</v>
      </c>
      <c r="AY36" s="5" t="str">
        <f t="shared" si="35"/>
        <v>#REF!</v>
      </c>
      <c r="AZ36" s="5" t="str">
        <f t="shared" si="35"/>
        <v>#REF!</v>
      </c>
    </row>
    <row r="37" ht="15.75" customHeight="1">
      <c r="A37" s="5" t="s">
        <v>1034</v>
      </c>
      <c r="B37" s="6">
        <v>2400.0</v>
      </c>
      <c r="C37" s="6">
        <v>1445.0</v>
      </c>
      <c r="D37" s="6">
        <v>5995.0</v>
      </c>
      <c r="E37" s="6">
        <v>1875.0</v>
      </c>
      <c r="F37" s="6">
        <v>760.0</v>
      </c>
      <c r="G37" s="6">
        <v>2090.0</v>
      </c>
      <c r="H37" s="6">
        <v>1260.0</v>
      </c>
      <c r="I37" s="6">
        <v>1595.0</v>
      </c>
      <c r="J37" s="6">
        <v>2520.0</v>
      </c>
      <c r="K37" s="6">
        <v>27825.0</v>
      </c>
      <c r="L37" s="6">
        <v>6825.0</v>
      </c>
      <c r="M37" s="6">
        <v>2525.0</v>
      </c>
      <c r="N37" s="6">
        <v>10530.0</v>
      </c>
      <c r="O37" s="6">
        <v>920.0</v>
      </c>
      <c r="P37" s="6">
        <v>995.0</v>
      </c>
      <c r="Q37" s="6">
        <v>2310.0</v>
      </c>
      <c r="R37" s="6">
        <v>4675.0</v>
      </c>
      <c r="S37" s="6">
        <v>10105.0</v>
      </c>
      <c r="T37" s="6">
        <v>885.0</v>
      </c>
      <c r="U37" s="6">
        <v>935.0</v>
      </c>
      <c r="V37" s="6">
        <v>2415.0</v>
      </c>
      <c r="W37" s="6">
        <v>2310.0</v>
      </c>
      <c r="X37" s="6">
        <v>1600.0</v>
      </c>
      <c r="Y37" s="6">
        <v>1505.0</v>
      </c>
      <c r="Z37" s="6">
        <v>670.0</v>
      </c>
      <c r="AA37" s="6"/>
      <c r="AB37" s="5" t="str">
        <f t="shared" ref="AB37:AZ37" si="36">INT(B37*#REF!)</f>
        <v>#REF!</v>
      </c>
      <c r="AC37" s="5" t="str">
        <f t="shared" si="36"/>
        <v>#REF!</v>
      </c>
      <c r="AD37" s="5" t="str">
        <f t="shared" si="36"/>
        <v>#REF!</v>
      </c>
      <c r="AE37" s="5" t="str">
        <f t="shared" si="36"/>
        <v>#REF!</v>
      </c>
      <c r="AF37" s="5" t="str">
        <f t="shared" si="36"/>
        <v>#REF!</v>
      </c>
      <c r="AG37" s="5" t="str">
        <f t="shared" si="36"/>
        <v>#REF!</v>
      </c>
      <c r="AH37" s="5" t="str">
        <f t="shared" si="36"/>
        <v>#REF!</v>
      </c>
      <c r="AI37" s="5" t="str">
        <f t="shared" si="36"/>
        <v>#REF!</v>
      </c>
      <c r="AJ37" s="5" t="str">
        <f t="shared" si="36"/>
        <v>#REF!</v>
      </c>
      <c r="AK37" s="5" t="str">
        <f t="shared" si="36"/>
        <v>#REF!</v>
      </c>
      <c r="AL37" s="5" t="str">
        <f t="shared" si="36"/>
        <v>#REF!</v>
      </c>
      <c r="AM37" s="5" t="str">
        <f t="shared" si="36"/>
        <v>#REF!</v>
      </c>
      <c r="AN37" s="5" t="str">
        <f t="shared" si="36"/>
        <v>#REF!</v>
      </c>
      <c r="AO37" s="5" t="str">
        <f t="shared" si="36"/>
        <v>#REF!</v>
      </c>
      <c r="AP37" s="5" t="str">
        <f t="shared" si="36"/>
        <v>#REF!</v>
      </c>
      <c r="AQ37" s="5" t="str">
        <f t="shared" si="36"/>
        <v>#REF!</v>
      </c>
      <c r="AR37" s="5" t="str">
        <f t="shared" si="36"/>
        <v>#REF!</v>
      </c>
      <c r="AS37" s="5" t="str">
        <f t="shared" si="36"/>
        <v>#REF!</v>
      </c>
      <c r="AT37" s="5" t="str">
        <f t="shared" si="36"/>
        <v>#REF!</v>
      </c>
      <c r="AU37" s="5" t="str">
        <f t="shared" si="36"/>
        <v>#REF!</v>
      </c>
      <c r="AV37" s="5" t="str">
        <f t="shared" si="36"/>
        <v>#REF!</v>
      </c>
      <c r="AW37" s="5" t="str">
        <f t="shared" si="36"/>
        <v>#REF!</v>
      </c>
      <c r="AX37" s="5" t="str">
        <f t="shared" si="36"/>
        <v>#REF!</v>
      </c>
      <c r="AY37" s="5" t="str">
        <f t="shared" si="36"/>
        <v>#REF!</v>
      </c>
      <c r="AZ37" s="5" t="str">
        <f t="shared" si="36"/>
        <v>#REF!</v>
      </c>
    </row>
    <row r="38" ht="15.75" customHeight="1">
      <c r="A38" s="5" t="s">
        <v>60</v>
      </c>
      <c r="B38" s="6">
        <v>14550.0</v>
      </c>
      <c r="C38" s="6">
        <v>13425.0</v>
      </c>
      <c r="D38" s="6">
        <v>19875.0</v>
      </c>
      <c r="E38" s="6">
        <v>27070.0</v>
      </c>
      <c r="F38" s="6">
        <v>22235.0</v>
      </c>
      <c r="G38" s="6">
        <v>18150.0</v>
      </c>
      <c r="H38" s="6">
        <v>17360.0</v>
      </c>
      <c r="I38" s="6">
        <v>18335.0</v>
      </c>
      <c r="J38" s="6">
        <v>19690.0</v>
      </c>
      <c r="K38" s="6">
        <v>10770.0</v>
      </c>
      <c r="L38" s="6">
        <v>22750.0</v>
      </c>
      <c r="M38" s="6">
        <v>29905.0</v>
      </c>
      <c r="N38" s="6">
        <v>30970.0</v>
      </c>
      <c r="O38" s="6">
        <v>19720.0</v>
      </c>
      <c r="P38" s="6">
        <v>17625.0</v>
      </c>
      <c r="Q38" s="6">
        <v>18580.0</v>
      </c>
      <c r="R38" s="6">
        <v>12955.0</v>
      </c>
      <c r="S38" s="6">
        <v>9525.0</v>
      </c>
      <c r="T38" s="6">
        <v>19515.0</v>
      </c>
      <c r="U38" s="6">
        <v>17420.0</v>
      </c>
      <c r="V38" s="6">
        <v>14520.0</v>
      </c>
      <c r="W38" s="6">
        <v>9670.0</v>
      </c>
      <c r="X38" s="6">
        <v>4065.0</v>
      </c>
      <c r="Y38" s="6">
        <v>14420.0</v>
      </c>
      <c r="Z38" s="6">
        <v>5755.0</v>
      </c>
      <c r="AA38" s="6"/>
      <c r="AB38" s="5" t="str">
        <f t="shared" ref="AB38:AZ38" si="37">INT(B38*#REF!)</f>
        <v>#REF!</v>
      </c>
      <c r="AC38" s="5" t="str">
        <f t="shared" si="37"/>
        <v>#REF!</v>
      </c>
      <c r="AD38" s="5" t="str">
        <f t="shared" si="37"/>
        <v>#REF!</v>
      </c>
      <c r="AE38" s="5" t="str">
        <f t="shared" si="37"/>
        <v>#REF!</v>
      </c>
      <c r="AF38" s="5" t="str">
        <f t="shared" si="37"/>
        <v>#REF!</v>
      </c>
      <c r="AG38" s="5" t="str">
        <f t="shared" si="37"/>
        <v>#REF!</v>
      </c>
      <c r="AH38" s="5" t="str">
        <f t="shared" si="37"/>
        <v>#REF!</v>
      </c>
      <c r="AI38" s="5" t="str">
        <f t="shared" si="37"/>
        <v>#REF!</v>
      </c>
      <c r="AJ38" s="5" t="str">
        <f t="shared" si="37"/>
        <v>#REF!</v>
      </c>
      <c r="AK38" s="5" t="str">
        <f t="shared" si="37"/>
        <v>#REF!</v>
      </c>
      <c r="AL38" s="5" t="str">
        <f t="shared" si="37"/>
        <v>#REF!</v>
      </c>
      <c r="AM38" s="5" t="str">
        <f t="shared" si="37"/>
        <v>#REF!</v>
      </c>
      <c r="AN38" s="5" t="str">
        <f t="shared" si="37"/>
        <v>#REF!</v>
      </c>
      <c r="AO38" s="5" t="str">
        <f t="shared" si="37"/>
        <v>#REF!</v>
      </c>
      <c r="AP38" s="5" t="str">
        <f t="shared" si="37"/>
        <v>#REF!</v>
      </c>
      <c r="AQ38" s="5" t="str">
        <f t="shared" si="37"/>
        <v>#REF!</v>
      </c>
      <c r="AR38" s="5" t="str">
        <f t="shared" si="37"/>
        <v>#REF!</v>
      </c>
      <c r="AS38" s="5" t="str">
        <f t="shared" si="37"/>
        <v>#REF!</v>
      </c>
      <c r="AT38" s="5" t="str">
        <f t="shared" si="37"/>
        <v>#REF!</v>
      </c>
      <c r="AU38" s="5" t="str">
        <f t="shared" si="37"/>
        <v>#REF!</v>
      </c>
      <c r="AV38" s="5" t="str">
        <f t="shared" si="37"/>
        <v>#REF!</v>
      </c>
      <c r="AW38" s="5" t="str">
        <f t="shared" si="37"/>
        <v>#REF!</v>
      </c>
      <c r="AX38" s="5" t="str">
        <f t="shared" si="37"/>
        <v>#REF!</v>
      </c>
      <c r="AY38" s="5" t="str">
        <f t="shared" si="37"/>
        <v>#REF!</v>
      </c>
      <c r="AZ38" s="5" t="str">
        <f t="shared" si="37"/>
        <v>#REF!</v>
      </c>
    </row>
    <row r="39" ht="15.75" customHeight="1">
      <c r="A39" s="5" t="s">
        <v>61</v>
      </c>
      <c r="B39" s="6">
        <v>151560.0</v>
      </c>
      <c r="C39" s="6">
        <v>180180.0</v>
      </c>
      <c r="D39" s="6">
        <v>238940.0</v>
      </c>
      <c r="E39" s="6">
        <v>201260.0</v>
      </c>
      <c r="F39" s="6">
        <v>179720.0</v>
      </c>
      <c r="G39" s="6">
        <v>159360.0</v>
      </c>
      <c r="H39" s="6">
        <v>144860.0</v>
      </c>
      <c r="I39" s="6">
        <v>176880.0</v>
      </c>
      <c r="J39" s="6">
        <v>182360.0</v>
      </c>
      <c r="K39" s="6">
        <v>271760.0</v>
      </c>
      <c r="L39" s="6">
        <v>204840.0</v>
      </c>
      <c r="M39" s="6">
        <v>213440.0</v>
      </c>
      <c r="N39" s="6">
        <v>234040.0</v>
      </c>
      <c r="O39" s="6">
        <v>184600.0</v>
      </c>
      <c r="P39" s="6">
        <v>158740.0</v>
      </c>
      <c r="Q39" s="6">
        <v>152260.0</v>
      </c>
      <c r="R39" s="6">
        <v>169900.0</v>
      </c>
      <c r="S39" s="6">
        <v>199840.0</v>
      </c>
      <c r="T39" s="6">
        <v>183980.0</v>
      </c>
      <c r="U39" s="6">
        <v>166000.0</v>
      </c>
      <c r="V39" s="6">
        <v>161160.0</v>
      </c>
      <c r="W39" s="6">
        <v>147040.0</v>
      </c>
      <c r="X39" s="6">
        <v>117380.0</v>
      </c>
      <c r="Y39" s="6">
        <v>143760.0</v>
      </c>
      <c r="Z39" s="6">
        <v>127840.0</v>
      </c>
      <c r="AA39" s="6"/>
      <c r="AB39" s="5" t="str">
        <f t="shared" ref="AB39:AZ39" si="38">INT(B39*#REF!)</f>
        <v>#REF!</v>
      </c>
      <c r="AC39" s="5" t="str">
        <f t="shared" si="38"/>
        <v>#REF!</v>
      </c>
      <c r="AD39" s="5" t="str">
        <f t="shared" si="38"/>
        <v>#REF!</v>
      </c>
      <c r="AE39" s="5" t="str">
        <f t="shared" si="38"/>
        <v>#REF!</v>
      </c>
      <c r="AF39" s="5" t="str">
        <f t="shared" si="38"/>
        <v>#REF!</v>
      </c>
      <c r="AG39" s="5" t="str">
        <f t="shared" si="38"/>
        <v>#REF!</v>
      </c>
      <c r="AH39" s="5" t="str">
        <f t="shared" si="38"/>
        <v>#REF!</v>
      </c>
      <c r="AI39" s="5" t="str">
        <f t="shared" si="38"/>
        <v>#REF!</v>
      </c>
      <c r="AJ39" s="5" t="str">
        <f t="shared" si="38"/>
        <v>#REF!</v>
      </c>
      <c r="AK39" s="5" t="str">
        <f t="shared" si="38"/>
        <v>#REF!</v>
      </c>
      <c r="AL39" s="5" t="str">
        <f t="shared" si="38"/>
        <v>#REF!</v>
      </c>
      <c r="AM39" s="5" t="str">
        <f t="shared" si="38"/>
        <v>#REF!</v>
      </c>
      <c r="AN39" s="5" t="str">
        <f t="shared" si="38"/>
        <v>#REF!</v>
      </c>
      <c r="AO39" s="5" t="str">
        <f t="shared" si="38"/>
        <v>#REF!</v>
      </c>
      <c r="AP39" s="5" t="str">
        <f t="shared" si="38"/>
        <v>#REF!</v>
      </c>
      <c r="AQ39" s="5" t="str">
        <f t="shared" si="38"/>
        <v>#REF!</v>
      </c>
      <c r="AR39" s="5" t="str">
        <f t="shared" si="38"/>
        <v>#REF!</v>
      </c>
      <c r="AS39" s="5" t="str">
        <f t="shared" si="38"/>
        <v>#REF!</v>
      </c>
      <c r="AT39" s="5" t="str">
        <f t="shared" si="38"/>
        <v>#REF!</v>
      </c>
      <c r="AU39" s="5" t="str">
        <f t="shared" si="38"/>
        <v>#REF!</v>
      </c>
      <c r="AV39" s="5" t="str">
        <f t="shared" si="38"/>
        <v>#REF!</v>
      </c>
      <c r="AW39" s="5" t="str">
        <f t="shared" si="38"/>
        <v>#REF!</v>
      </c>
      <c r="AX39" s="5" t="str">
        <f t="shared" si="38"/>
        <v>#REF!</v>
      </c>
      <c r="AY39" s="5" t="str">
        <f t="shared" si="38"/>
        <v>#REF!</v>
      </c>
      <c r="AZ39" s="5" t="str">
        <f t="shared" si="38"/>
        <v>#REF!</v>
      </c>
    </row>
    <row r="40" ht="15.75" customHeight="1">
      <c r="A40" s="5" t="s">
        <v>62</v>
      </c>
      <c r="B40" s="6">
        <v>35140.0</v>
      </c>
      <c r="C40" s="6">
        <v>57760.0</v>
      </c>
      <c r="D40" s="6">
        <v>89680.0</v>
      </c>
      <c r="E40" s="6">
        <v>114480.0</v>
      </c>
      <c r="F40" s="6">
        <v>66520.0</v>
      </c>
      <c r="G40" s="6">
        <v>45060.0</v>
      </c>
      <c r="H40" s="6">
        <v>27340.0</v>
      </c>
      <c r="I40" s="6">
        <v>78000.0</v>
      </c>
      <c r="J40" s="6">
        <v>106480.0</v>
      </c>
      <c r="K40" s="6">
        <v>22220.0</v>
      </c>
      <c r="L40" s="6">
        <v>92380.0</v>
      </c>
      <c r="M40" s="6">
        <v>92400.0</v>
      </c>
      <c r="N40" s="6">
        <v>48360.0</v>
      </c>
      <c r="O40" s="6">
        <v>116700.0</v>
      </c>
      <c r="P40" s="6">
        <v>60420.0</v>
      </c>
      <c r="Q40" s="6">
        <v>38440.0</v>
      </c>
      <c r="R40" s="6">
        <v>16720.0</v>
      </c>
      <c r="S40" s="6">
        <v>28780.0</v>
      </c>
      <c r="T40" s="6">
        <v>108540.0</v>
      </c>
      <c r="U40" s="6">
        <v>73740.0</v>
      </c>
      <c r="V40" s="6">
        <v>64500.0</v>
      </c>
      <c r="W40" s="6">
        <v>13540.0</v>
      </c>
      <c r="X40" s="6">
        <v>4660.0</v>
      </c>
      <c r="Y40" s="6">
        <v>39520.0</v>
      </c>
      <c r="Z40" s="6">
        <v>11100.0</v>
      </c>
      <c r="AA40" s="6"/>
      <c r="AB40" s="5" t="str">
        <f t="shared" ref="AB40:AZ40" si="39">INT(B40*#REF!)</f>
        <v>#REF!</v>
      </c>
      <c r="AC40" s="5" t="str">
        <f t="shared" si="39"/>
        <v>#REF!</v>
      </c>
      <c r="AD40" s="5" t="str">
        <f t="shared" si="39"/>
        <v>#REF!</v>
      </c>
      <c r="AE40" s="5" t="str">
        <f t="shared" si="39"/>
        <v>#REF!</v>
      </c>
      <c r="AF40" s="5" t="str">
        <f t="shared" si="39"/>
        <v>#REF!</v>
      </c>
      <c r="AG40" s="5" t="str">
        <f t="shared" si="39"/>
        <v>#REF!</v>
      </c>
      <c r="AH40" s="5" t="str">
        <f t="shared" si="39"/>
        <v>#REF!</v>
      </c>
      <c r="AI40" s="5" t="str">
        <f t="shared" si="39"/>
        <v>#REF!</v>
      </c>
      <c r="AJ40" s="5" t="str">
        <f t="shared" si="39"/>
        <v>#REF!</v>
      </c>
      <c r="AK40" s="5" t="str">
        <f t="shared" si="39"/>
        <v>#REF!</v>
      </c>
      <c r="AL40" s="5" t="str">
        <f t="shared" si="39"/>
        <v>#REF!</v>
      </c>
      <c r="AM40" s="5" t="str">
        <f t="shared" si="39"/>
        <v>#REF!</v>
      </c>
      <c r="AN40" s="5" t="str">
        <f t="shared" si="39"/>
        <v>#REF!</v>
      </c>
      <c r="AO40" s="5" t="str">
        <f t="shared" si="39"/>
        <v>#REF!</v>
      </c>
      <c r="AP40" s="5" t="str">
        <f t="shared" si="39"/>
        <v>#REF!</v>
      </c>
      <c r="AQ40" s="5" t="str">
        <f t="shared" si="39"/>
        <v>#REF!</v>
      </c>
      <c r="AR40" s="5" t="str">
        <f t="shared" si="39"/>
        <v>#REF!</v>
      </c>
      <c r="AS40" s="5" t="str">
        <f t="shared" si="39"/>
        <v>#REF!</v>
      </c>
      <c r="AT40" s="5" t="str">
        <f t="shared" si="39"/>
        <v>#REF!</v>
      </c>
      <c r="AU40" s="5" t="str">
        <f t="shared" si="39"/>
        <v>#REF!</v>
      </c>
      <c r="AV40" s="5" t="str">
        <f t="shared" si="39"/>
        <v>#REF!</v>
      </c>
      <c r="AW40" s="5" t="str">
        <f t="shared" si="39"/>
        <v>#REF!</v>
      </c>
      <c r="AX40" s="5" t="str">
        <f t="shared" si="39"/>
        <v>#REF!</v>
      </c>
      <c r="AY40" s="5" t="str">
        <f t="shared" si="39"/>
        <v>#REF!</v>
      </c>
      <c r="AZ40" s="5" t="str">
        <f t="shared" si="39"/>
        <v>#REF!</v>
      </c>
    </row>
    <row r="41" ht="15.75" customHeight="1">
      <c r="A41" s="5" t="s">
        <v>63</v>
      </c>
      <c r="B41" s="6">
        <v>66060.0</v>
      </c>
      <c r="C41" s="6">
        <v>88220.0</v>
      </c>
      <c r="D41" s="6">
        <v>47800.0</v>
      </c>
      <c r="E41" s="6">
        <v>50500.0</v>
      </c>
      <c r="F41" s="6">
        <v>64160.0</v>
      </c>
      <c r="G41" s="6">
        <v>63380.0</v>
      </c>
      <c r="H41" s="6">
        <v>83140.0</v>
      </c>
      <c r="I41" s="6">
        <v>47880.0</v>
      </c>
      <c r="J41" s="6">
        <v>32120.0</v>
      </c>
      <c r="K41" s="6">
        <v>22100.0</v>
      </c>
      <c r="L41" s="6">
        <v>40920.0</v>
      </c>
      <c r="M41" s="6">
        <v>61560.0</v>
      </c>
      <c r="N41" s="6">
        <v>60360.0</v>
      </c>
      <c r="O41" s="6">
        <v>36780.0</v>
      </c>
      <c r="P41" s="6">
        <v>51580.0</v>
      </c>
      <c r="Q41" s="6">
        <v>69540.0</v>
      </c>
      <c r="R41" s="6">
        <v>95080.0</v>
      </c>
      <c r="S41" s="6">
        <v>37220.0</v>
      </c>
      <c r="T41" s="6">
        <v>43580.0</v>
      </c>
      <c r="U41" s="6">
        <v>50440.0</v>
      </c>
      <c r="V41" s="6">
        <v>51140.0</v>
      </c>
      <c r="W41" s="6">
        <v>75700.0</v>
      </c>
      <c r="X41" s="6">
        <v>47580.0</v>
      </c>
      <c r="Y41" s="6">
        <v>64260.0</v>
      </c>
      <c r="Z41" s="6">
        <v>39380.0</v>
      </c>
      <c r="AA41" s="6"/>
      <c r="AB41" s="5" t="str">
        <f t="shared" ref="AB41:AZ41" si="40">INT(B41*#REF!)</f>
        <v>#REF!</v>
      </c>
      <c r="AC41" s="5" t="str">
        <f t="shared" si="40"/>
        <v>#REF!</v>
      </c>
      <c r="AD41" s="5" t="str">
        <f t="shared" si="40"/>
        <v>#REF!</v>
      </c>
      <c r="AE41" s="5" t="str">
        <f t="shared" si="40"/>
        <v>#REF!</v>
      </c>
      <c r="AF41" s="5" t="str">
        <f t="shared" si="40"/>
        <v>#REF!</v>
      </c>
      <c r="AG41" s="5" t="str">
        <f t="shared" si="40"/>
        <v>#REF!</v>
      </c>
      <c r="AH41" s="5" t="str">
        <f t="shared" si="40"/>
        <v>#REF!</v>
      </c>
      <c r="AI41" s="5" t="str">
        <f t="shared" si="40"/>
        <v>#REF!</v>
      </c>
      <c r="AJ41" s="5" t="str">
        <f t="shared" si="40"/>
        <v>#REF!</v>
      </c>
      <c r="AK41" s="5" t="str">
        <f t="shared" si="40"/>
        <v>#REF!</v>
      </c>
      <c r="AL41" s="5" t="str">
        <f t="shared" si="40"/>
        <v>#REF!</v>
      </c>
      <c r="AM41" s="5" t="str">
        <f t="shared" si="40"/>
        <v>#REF!</v>
      </c>
      <c r="AN41" s="5" t="str">
        <f t="shared" si="40"/>
        <v>#REF!</v>
      </c>
      <c r="AO41" s="5" t="str">
        <f t="shared" si="40"/>
        <v>#REF!</v>
      </c>
      <c r="AP41" s="5" t="str">
        <f t="shared" si="40"/>
        <v>#REF!</v>
      </c>
      <c r="AQ41" s="5" t="str">
        <f t="shared" si="40"/>
        <v>#REF!</v>
      </c>
      <c r="AR41" s="5" t="str">
        <f t="shared" si="40"/>
        <v>#REF!</v>
      </c>
      <c r="AS41" s="5" t="str">
        <f t="shared" si="40"/>
        <v>#REF!</v>
      </c>
      <c r="AT41" s="5" t="str">
        <f t="shared" si="40"/>
        <v>#REF!</v>
      </c>
      <c r="AU41" s="5" t="str">
        <f t="shared" si="40"/>
        <v>#REF!</v>
      </c>
      <c r="AV41" s="5" t="str">
        <f t="shared" si="40"/>
        <v>#REF!</v>
      </c>
      <c r="AW41" s="5" t="str">
        <f t="shared" si="40"/>
        <v>#REF!</v>
      </c>
      <c r="AX41" s="5" t="str">
        <f t="shared" si="40"/>
        <v>#REF!</v>
      </c>
      <c r="AY41" s="5" t="str">
        <f t="shared" si="40"/>
        <v>#REF!</v>
      </c>
      <c r="AZ41" s="5" t="str">
        <f t="shared" si="40"/>
        <v>#REF!</v>
      </c>
    </row>
    <row r="42" ht="15.75" customHeight="1">
      <c r="A42" s="5" t="s">
        <v>64</v>
      </c>
      <c r="B42" s="6">
        <v>24740.0</v>
      </c>
      <c r="C42" s="6">
        <v>12420.0</v>
      </c>
      <c r="D42" s="6">
        <v>16080.0</v>
      </c>
      <c r="E42" s="6">
        <v>10860.0</v>
      </c>
      <c r="F42" s="6">
        <v>15400.0</v>
      </c>
      <c r="G42" s="6">
        <v>18120.0</v>
      </c>
      <c r="H42" s="6">
        <v>13760.0</v>
      </c>
      <c r="I42" s="6">
        <v>13600.0</v>
      </c>
      <c r="J42" s="6">
        <v>8340.0</v>
      </c>
      <c r="K42" s="6">
        <v>24040.0</v>
      </c>
      <c r="L42" s="6">
        <v>18180.0</v>
      </c>
      <c r="M42" s="6">
        <v>17080.0</v>
      </c>
      <c r="N42" s="6">
        <v>29220.0</v>
      </c>
      <c r="O42" s="6">
        <v>10060.0</v>
      </c>
      <c r="P42" s="6">
        <v>12240.0</v>
      </c>
      <c r="Q42" s="6">
        <v>16280.0</v>
      </c>
      <c r="R42" s="6">
        <v>13600.0</v>
      </c>
      <c r="S42" s="6">
        <v>20560.0</v>
      </c>
      <c r="T42" s="6">
        <v>8780.0</v>
      </c>
      <c r="U42" s="6">
        <v>13520.0</v>
      </c>
      <c r="V42" s="6">
        <v>11580.0</v>
      </c>
      <c r="W42" s="6">
        <v>28520.0</v>
      </c>
      <c r="X42" s="6">
        <v>34000.0</v>
      </c>
      <c r="Y42" s="6">
        <v>12880.0</v>
      </c>
      <c r="Z42" s="6">
        <v>35760.0</v>
      </c>
      <c r="AA42" s="6"/>
      <c r="AB42" s="5" t="str">
        <f t="shared" ref="AB42:AZ42" si="41">INT(B42*#REF!)</f>
        <v>#REF!</v>
      </c>
      <c r="AC42" s="5" t="str">
        <f t="shared" si="41"/>
        <v>#REF!</v>
      </c>
      <c r="AD42" s="5" t="str">
        <f t="shared" si="41"/>
        <v>#REF!</v>
      </c>
      <c r="AE42" s="5" t="str">
        <f t="shared" si="41"/>
        <v>#REF!</v>
      </c>
      <c r="AF42" s="5" t="str">
        <f t="shared" si="41"/>
        <v>#REF!</v>
      </c>
      <c r="AG42" s="5" t="str">
        <f t="shared" si="41"/>
        <v>#REF!</v>
      </c>
      <c r="AH42" s="5" t="str">
        <f t="shared" si="41"/>
        <v>#REF!</v>
      </c>
      <c r="AI42" s="5" t="str">
        <f t="shared" si="41"/>
        <v>#REF!</v>
      </c>
      <c r="AJ42" s="5" t="str">
        <f t="shared" si="41"/>
        <v>#REF!</v>
      </c>
      <c r="AK42" s="5" t="str">
        <f t="shared" si="41"/>
        <v>#REF!</v>
      </c>
      <c r="AL42" s="5" t="str">
        <f t="shared" si="41"/>
        <v>#REF!</v>
      </c>
      <c r="AM42" s="5" t="str">
        <f t="shared" si="41"/>
        <v>#REF!</v>
      </c>
      <c r="AN42" s="5" t="str">
        <f t="shared" si="41"/>
        <v>#REF!</v>
      </c>
      <c r="AO42" s="5" t="str">
        <f t="shared" si="41"/>
        <v>#REF!</v>
      </c>
      <c r="AP42" s="5" t="str">
        <f t="shared" si="41"/>
        <v>#REF!</v>
      </c>
      <c r="AQ42" s="5" t="str">
        <f t="shared" si="41"/>
        <v>#REF!</v>
      </c>
      <c r="AR42" s="5" t="str">
        <f t="shared" si="41"/>
        <v>#REF!</v>
      </c>
      <c r="AS42" s="5" t="str">
        <f t="shared" si="41"/>
        <v>#REF!</v>
      </c>
      <c r="AT42" s="5" t="str">
        <f t="shared" si="41"/>
        <v>#REF!</v>
      </c>
      <c r="AU42" s="5" t="str">
        <f t="shared" si="41"/>
        <v>#REF!</v>
      </c>
      <c r="AV42" s="5" t="str">
        <f t="shared" si="41"/>
        <v>#REF!</v>
      </c>
      <c r="AW42" s="5" t="str">
        <f t="shared" si="41"/>
        <v>#REF!</v>
      </c>
      <c r="AX42" s="5" t="str">
        <f t="shared" si="41"/>
        <v>#REF!</v>
      </c>
      <c r="AY42" s="5" t="str">
        <f t="shared" si="41"/>
        <v>#REF!</v>
      </c>
      <c r="AZ42" s="5" t="str">
        <f t="shared" si="41"/>
        <v>#REF!</v>
      </c>
    </row>
    <row r="43" ht="15.75" customHeight="1">
      <c r="A43" s="5" t="s">
        <v>65</v>
      </c>
      <c r="B43" s="6">
        <v>14940.0</v>
      </c>
      <c r="C43" s="6">
        <v>6180.0</v>
      </c>
      <c r="D43" s="6">
        <v>17980.0</v>
      </c>
      <c r="E43" s="6">
        <v>5980.0</v>
      </c>
      <c r="F43" s="6">
        <v>18440.0</v>
      </c>
      <c r="G43" s="6">
        <v>11400.0</v>
      </c>
      <c r="H43" s="6">
        <v>7840.0</v>
      </c>
      <c r="I43" s="6">
        <v>13960.0</v>
      </c>
      <c r="J43" s="6">
        <v>8180.0</v>
      </c>
      <c r="K43" s="6">
        <v>22940.0</v>
      </c>
      <c r="L43" s="6">
        <v>12100.0</v>
      </c>
      <c r="M43" s="6">
        <v>14460.0</v>
      </c>
      <c r="N43" s="6">
        <v>25340.0</v>
      </c>
      <c r="O43" s="6">
        <v>6580.0</v>
      </c>
      <c r="P43" s="6">
        <v>12240.0</v>
      </c>
      <c r="Q43" s="6">
        <v>12460.0</v>
      </c>
      <c r="R43" s="6">
        <v>7860.0</v>
      </c>
      <c r="S43" s="6">
        <v>27560.0</v>
      </c>
      <c r="T43" s="6">
        <v>10320.0</v>
      </c>
      <c r="U43" s="6">
        <v>11720.0</v>
      </c>
      <c r="V43" s="6">
        <v>12080.0</v>
      </c>
      <c r="W43" s="6">
        <v>12920.0</v>
      </c>
      <c r="X43" s="6">
        <v>14100.0</v>
      </c>
      <c r="Y43" s="6">
        <v>14820.0</v>
      </c>
      <c r="Z43" s="6">
        <v>20200.0</v>
      </c>
      <c r="AA43" s="6"/>
      <c r="AB43" s="5" t="str">
        <f t="shared" ref="AB43:AZ43" si="42">INT(B43*#REF!)</f>
        <v>#REF!</v>
      </c>
      <c r="AC43" s="5" t="str">
        <f t="shared" si="42"/>
        <v>#REF!</v>
      </c>
      <c r="AD43" s="5" t="str">
        <f t="shared" si="42"/>
        <v>#REF!</v>
      </c>
      <c r="AE43" s="5" t="str">
        <f t="shared" si="42"/>
        <v>#REF!</v>
      </c>
      <c r="AF43" s="5" t="str">
        <f t="shared" si="42"/>
        <v>#REF!</v>
      </c>
      <c r="AG43" s="5" t="str">
        <f t="shared" si="42"/>
        <v>#REF!</v>
      </c>
      <c r="AH43" s="5" t="str">
        <f t="shared" si="42"/>
        <v>#REF!</v>
      </c>
      <c r="AI43" s="5" t="str">
        <f t="shared" si="42"/>
        <v>#REF!</v>
      </c>
      <c r="AJ43" s="5" t="str">
        <f t="shared" si="42"/>
        <v>#REF!</v>
      </c>
      <c r="AK43" s="5" t="str">
        <f t="shared" si="42"/>
        <v>#REF!</v>
      </c>
      <c r="AL43" s="5" t="str">
        <f t="shared" si="42"/>
        <v>#REF!</v>
      </c>
      <c r="AM43" s="5" t="str">
        <f t="shared" si="42"/>
        <v>#REF!</v>
      </c>
      <c r="AN43" s="5" t="str">
        <f t="shared" si="42"/>
        <v>#REF!</v>
      </c>
      <c r="AO43" s="5" t="str">
        <f t="shared" si="42"/>
        <v>#REF!</v>
      </c>
      <c r="AP43" s="5" t="str">
        <f t="shared" si="42"/>
        <v>#REF!</v>
      </c>
      <c r="AQ43" s="5" t="str">
        <f t="shared" si="42"/>
        <v>#REF!</v>
      </c>
      <c r="AR43" s="5" t="str">
        <f t="shared" si="42"/>
        <v>#REF!</v>
      </c>
      <c r="AS43" s="5" t="str">
        <f t="shared" si="42"/>
        <v>#REF!</v>
      </c>
      <c r="AT43" s="5" t="str">
        <f t="shared" si="42"/>
        <v>#REF!</v>
      </c>
      <c r="AU43" s="5" t="str">
        <f t="shared" si="42"/>
        <v>#REF!</v>
      </c>
      <c r="AV43" s="5" t="str">
        <f t="shared" si="42"/>
        <v>#REF!</v>
      </c>
      <c r="AW43" s="5" t="str">
        <f t="shared" si="42"/>
        <v>#REF!</v>
      </c>
      <c r="AX43" s="5" t="str">
        <f t="shared" si="42"/>
        <v>#REF!</v>
      </c>
      <c r="AY43" s="5" t="str">
        <f t="shared" si="42"/>
        <v>#REF!</v>
      </c>
      <c r="AZ43" s="5" t="str">
        <f t="shared" si="42"/>
        <v>#REF!</v>
      </c>
    </row>
    <row r="44" ht="15.75" customHeight="1">
      <c r="A44" s="5" t="s">
        <v>66</v>
      </c>
      <c r="B44" s="6">
        <v>3380.0</v>
      </c>
      <c r="C44" s="6">
        <v>3440.0</v>
      </c>
      <c r="D44" s="6">
        <v>15780.0</v>
      </c>
      <c r="E44" s="6">
        <v>2640.0</v>
      </c>
      <c r="F44" s="6">
        <v>8120.0</v>
      </c>
      <c r="G44" s="6">
        <v>5120.0</v>
      </c>
      <c r="H44" s="6">
        <v>3480.0</v>
      </c>
      <c r="I44" s="6">
        <v>9620.0</v>
      </c>
      <c r="J44" s="6">
        <v>5600.0</v>
      </c>
      <c r="K44" s="6">
        <v>35060.0</v>
      </c>
      <c r="L44" s="6">
        <v>9860.0</v>
      </c>
      <c r="M44" s="6">
        <v>8460.0</v>
      </c>
      <c r="N44" s="6">
        <v>14500.0</v>
      </c>
      <c r="O44" s="6">
        <v>2560.0</v>
      </c>
      <c r="P44" s="6">
        <v>7040.0</v>
      </c>
      <c r="Q44" s="6">
        <v>6980.0</v>
      </c>
      <c r="R44" s="6">
        <v>7100.0</v>
      </c>
      <c r="S44" s="6">
        <v>33200.0</v>
      </c>
      <c r="T44" s="6">
        <v>5740.0</v>
      </c>
      <c r="U44" s="6">
        <v>3340.0</v>
      </c>
      <c r="V44" s="6">
        <v>8560.0</v>
      </c>
      <c r="W44" s="6">
        <v>4860.0</v>
      </c>
      <c r="X44" s="6">
        <v>10340.0</v>
      </c>
      <c r="Y44" s="6">
        <v>5700.0</v>
      </c>
      <c r="Z44" s="6">
        <v>12820.0</v>
      </c>
      <c r="AA44" s="6"/>
      <c r="AB44" s="5" t="str">
        <f t="shared" ref="AB44:AZ44" si="43">INT(B44*#REF!)</f>
        <v>#REF!</v>
      </c>
      <c r="AC44" s="5" t="str">
        <f t="shared" si="43"/>
        <v>#REF!</v>
      </c>
      <c r="AD44" s="5" t="str">
        <f t="shared" si="43"/>
        <v>#REF!</v>
      </c>
      <c r="AE44" s="5" t="str">
        <f t="shared" si="43"/>
        <v>#REF!</v>
      </c>
      <c r="AF44" s="5" t="str">
        <f t="shared" si="43"/>
        <v>#REF!</v>
      </c>
      <c r="AG44" s="5" t="str">
        <f t="shared" si="43"/>
        <v>#REF!</v>
      </c>
      <c r="AH44" s="5" t="str">
        <f t="shared" si="43"/>
        <v>#REF!</v>
      </c>
      <c r="AI44" s="5" t="str">
        <f t="shared" si="43"/>
        <v>#REF!</v>
      </c>
      <c r="AJ44" s="5" t="str">
        <f t="shared" si="43"/>
        <v>#REF!</v>
      </c>
      <c r="AK44" s="5" t="str">
        <f t="shared" si="43"/>
        <v>#REF!</v>
      </c>
      <c r="AL44" s="5" t="str">
        <f t="shared" si="43"/>
        <v>#REF!</v>
      </c>
      <c r="AM44" s="5" t="str">
        <f t="shared" si="43"/>
        <v>#REF!</v>
      </c>
      <c r="AN44" s="5" t="str">
        <f t="shared" si="43"/>
        <v>#REF!</v>
      </c>
      <c r="AO44" s="5" t="str">
        <f t="shared" si="43"/>
        <v>#REF!</v>
      </c>
      <c r="AP44" s="5" t="str">
        <f t="shared" si="43"/>
        <v>#REF!</v>
      </c>
      <c r="AQ44" s="5" t="str">
        <f t="shared" si="43"/>
        <v>#REF!</v>
      </c>
      <c r="AR44" s="5" t="str">
        <f t="shared" si="43"/>
        <v>#REF!</v>
      </c>
      <c r="AS44" s="5" t="str">
        <f t="shared" si="43"/>
        <v>#REF!</v>
      </c>
      <c r="AT44" s="5" t="str">
        <f t="shared" si="43"/>
        <v>#REF!</v>
      </c>
      <c r="AU44" s="5" t="str">
        <f t="shared" si="43"/>
        <v>#REF!</v>
      </c>
      <c r="AV44" s="5" t="str">
        <f t="shared" si="43"/>
        <v>#REF!</v>
      </c>
      <c r="AW44" s="5" t="str">
        <f t="shared" si="43"/>
        <v>#REF!</v>
      </c>
      <c r="AX44" s="5" t="str">
        <f t="shared" si="43"/>
        <v>#REF!</v>
      </c>
      <c r="AY44" s="5" t="str">
        <f t="shared" si="43"/>
        <v>#REF!</v>
      </c>
      <c r="AZ44" s="5" t="str">
        <f t="shared" si="43"/>
        <v>#REF!</v>
      </c>
    </row>
    <row r="45" ht="15.75" customHeight="1">
      <c r="A45" s="5" t="s">
        <v>67</v>
      </c>
      <c r="B45" s="6">
        <v>4640.0</v>
      </c>
      <c r="C45" s="6">
        <v>4300.0</v>
      </c>
      <c r="D45" s="6">
        <v>21340.0</v>
      </c>
      <c r="E45" s="6">
        <v>7080.0</v>
      </c>
      <c r="F45" s="6">
        <v>5120.0</v>
      </c>
      <c r="G45" s="6">
        <v>6240.0</v>
      </c>
      <c r="H45" s="6">
        <v>5560.0</v>
      </c>
      <c r="I45" s="6">
        <v>5920.0</v>
      </c>
      <c r="J45" s="6">
        <v>6340.0</v>
      </c>
      <c r="K45" s="6">
        <v>59440.0</v>
      </c>
      <c r="L45" s="6">
        <v>12920.0</v>
      </c>
      <c r="M45" s="6">
        <v>11400.0</v>
      </c>
      <c r="N45" s="6">
        <v>25340.0</v>
      </c>
      <c r="O45" s="6">
        <v>4900.0</v>
      </c>
      <c r="P45" s="6">
        <v>8260.0</v>
      </c>
      <c r="Q45" s="6">
        <v>4960.0</v>
      </c>
      <c r="R45" s="6">
        <v>9920.0</v>
      </c>
      <c r="S45" s="6">
        <v>28140.0</v>
      </c>
      <c r="T45" s="6">
        <v>3480.0</v>
      </c>
      <c r="U45" s="6">
        <v>8040.0</v>
      </c>
      <c r="V45" s="6">
        <v>7180.0</v>
      </c>
      <c r="W45" s="6">
        <v>3740.0</v>
      </c>
      <c r="X45" s="6">
        <v>4660.0</v>
      </c>
      <c r="Y45" s="6">
        <v>4460.0</v>
      </c>
      <c r="Z45" s="6">
        <v>6660.0</v>
      </c>
      <c r="AA45" s="6"/>
      <c r="AB45" s="5" t="str">
        <f t="shared" ref="AB45:AZ45" si="44">INT(B45*#REF!)</f>
        <v>#REF!</v>
      </c>
      <c r="AC45" s="5" t="str">
        <f t="shared" si="44"/>
        <v>#REF!</v>
      </c>
      <c r="AD45" s="5" t="str">
        <f t="shared" si="44"/>
        <v>#REF!</v>
      </c>
      <c r="AE45" s="5" t="str">
        <f t="shared" si="44"/>
        <v>#REF!</v>
      </c>
      <c r="AF45" s="5" t="str">
        <f t="shared" si="44"/>
        <v>#REF!</v>
      </c>
      <c r="AG45" s="5" t="str">
        <f t="shared" si="44"/>
        <v>#REF!</v>
      </c>
      <c r="AH45" s="5" t="str">
        <f t="shared" si="44"/>
        <v>#REF!</v>
      </c>
      <c r="AI45" s="5" t="str">
        <f t="shared" si="44"/>
        <v>#REF!</v>
      </c>
      <c r="AJ45" s="5" t="str">
        <f t="shared" si="44"/>
        <v>#REF!</v>
      </c>
      <c r="AK45" s="5" t="str">
        <f t="shared" si="44"/>
        <v>#REF!</v>
      </c>
      <c r="AL45" s="5" t="str">
        <f t="shared" si="44"/>
        <v>#REF!</v>
      </c>
      <c r="AM45" s="5" t="str">
        <f t="shared" si="44"/>
        <v>#REF!</v>
      </c>
      <c r="AN45" s="5" t="str">
        <f t="shared" si="44"/>
        <v>#REF!</v>
      </c>
      <c r="AO45" s="5" t="str">
        <f t="shared" si="44"/>
        <v>#REF!</v>
      </c>
      <c r="AP45" s="5" t="str">
        <f t="shared" si="44"/>
        <v>#REF!</v>
      </c>
      <c r="AQ45" s="5" t="str">
        <f t="shared" si="44"/>
        <v>#REF!</v>
      </c>
      <c r="AR45" s="5" t="str">
        <f t="shared" si="44"/>
        <v>#REF!</v>
      </c>
      <c r="AS45" s="5" t="str">
        <f t="shared" si="44"/>
        <v>#REF!</v>
      </c>
      <c r="AT45" s="5" t="str">
        <f t="shared" si="44"/>
        <v>#REF!</v>
      </c>
      <c r="AU45" s="5" t="str">
        <f t="shared" si="44"/>
        <v>#REF!</v>
      </c>
      <c r="AV45" s="5" t="str">
        <f t="shared" si="44"/>
        <v>#REF!</v>
      </c>
      <c r="AW45" s="5" t="str">
        <f t="shared" si="44"/>
        <v>#REF!</v>
      </c>
      <c r="AX45" s="5" t="str">
        <f t="shared" si="44"/>
        <v>#REF!</v>
      </c>
      <c r="AY45" s="5" t="str">
        <f t="shared" si="44"/>
        <v>#REF!</v>
      </c>
      <c r="AZ45" s="5" t="str">
        <f t="shared" si="44"/>
        <v>#REF!</v>
      </c>
    </row>
    <row r="46" ht="15.75" customHeight="1">
      <c r="A46" s="5" t="s">
        <v>1035</v>
      </c>
      <c r="B46" s="6">
        <v>2680.0</v>
      </c>
      <c r="C46" s="6">
        <v>7900.0</v>
      </c>
      <c r="D46" s="6">
        <v>30280.0</v>
      </c>
      <c r="E46" s="6">
        <v>9740.0</v>
      </c>
      <c r="F46" s="6">
        <v>1940.0</v>
      </c>
      <c r="G46" s="6">
        <v>10040.0</v>
      </c>
      <c r="H46" s="6">
        <v>3700.0</v>
      </c>
      <c r="I46" s="6">
        <v>7960.0</v>
      </c>
      <c r="J46" s="6">
        <v>15300.0</v>
      </c>
      <c r="K46" s="6">
        <v>85960.0</v>
      </c>
      <c r="L46" s="6">
        <v>18520.0</v>
      </c>
      <c r="M46" s="6">
        <v>8080.0</v>
      </c>
      <c r="N46" s="6">
        <v>30920.0</v>
      </c>
      <c r="O46" s="6">
        <v>7000.0</v>
      </c>
      <c r="P46" s="6">
        <v>6980.0</v>
      </c>
      <c r="Q46" s="6">
        <v>3600.0</v>
      </c>
      <c r="R46" s="6">
        <v>19620.0</v>
      </c>
      <c r="S46" s="6">
        <v>24380.0</v>
      </c>
      <c r="T46" s="6">
        <v>3540.0</v>
      </c>
      <c r="U46" s="6">
        <v>5200.0</v>
      </c>
      <c r="V46" s="6">
        <v>6100.0</v>
      </c>
      <c r="W46" s="6">
        <v>7740.0</v>
      </c>
      <c r="X46" s="6">
        <v>2040.0</v>
      </c>
      <c r="Y46" s="6">
        <v>2080.0</v>
      </c>
      <c r="Z46" s="6">
        <v>1920.0</v>
      </c>
      <c r="AA46" s="6"/>
      <c r="AB46" s="5" t="str">
        <f t="shared" ref="AB46:AZ46" si="45">INT(B46*#REF!)</f>
        <v>#REF!</v>
      </c>
      <c r="AC46" s="5" t="str">
        <f t="shared" si="45"/>
        <v>#REF!</v>
      </c>
      <c r="AD46" s="5" t="str">
        <f t="shared" si="45"/>
        <v>#REF!</v>
      </c>
      <c r="AE46" s="5" t="str">
        <f t="shared" si="45"/>
        <v>#REF!</v>
      </c>
      <c r="AF46" s="5" t="str">
        <f t="shared" si="45"/>
        <v>#REF!</v>
      </c>
      <c r="AG46" s="5" t="str">
        <f t="shared" si="45"/>
        <v>#REF!</v>
      </c>
      <c r="AH46" s="5" t="str">
        <f t="shared" si="45"/>
        <v>#REF!</v>
      </c>
      <c r="AI46" s="5" t="str">
        <f t="shared" si="45"/>
        <v>#REF!</v>
      </c>
      <c r="AJ46" s="5" t="str">
        <f t="shared" si="45"/>
        <v>#REF!</v>
      </c>
      <c r="AK46" s="5" t="str">
        <f t="shared" si="45"/>
        <v>#REF!</v>
      </c>
      <c r="AL46" s="5" t="str">
        <f t="shared" si="45"/>
        <v>#REF!</v>
      </c>
      <c r="AM46" s="5" t="str">
        <f t="shared" si="45"/>
        <v>#REF!</v>
      </c>
      <c r="AN46" s="5" t="str">
        <f t="shared" si="45"/>
        <v>#REF!</v>
      </c>
      <c r="AO46" s="5" t="str">
        <f t="shared" si="45"/>
        <v>#REF!</v>
      </c>
      <c r="AP46" s="5" t="str">
        <f t="shared" si="45"/>
        <v>#REF!</v>
      </c>
      <c r="AQ46" s="5" t="str">
        <f t="shared" si="45"/>
        <v>#REF!</v>
      </c>
      <c r="AR46" s="5" t="str">
        <f t="shared" si="45"/>
        <v>#REF!</v>
      </c>
      <c r="AS46" s="5" t="str">
        <f t="shared" si="45"/>
        <v>#REF!</v>
      </c>
      <c r="AT46" s="5" t="str">
        <f t="shared" si="45"/>
        <v>#REF!</v>
      </c>
      <c r="AU46" s="5" t="str">
        <f t="shared" si="45"/>
        <v>#REF!</v>
      </c>
      <c r="AV46" s="5" t="str">
        <f t="shared" si="45"/>
        <v>#REF!</v>
      </c>
      <c r="AW46" s="5" t="str">
        <f t="shared" si="45"/>
        <v>#REF!</v>
      </c>
      <c r="AX46" s="5" t="str">
        <f t="shared" si="45"/>
        <v>#REF!</v>
      </c>
      <c r="AY46" s="5" t="str">
        <f t="shared" si="45"/>
        <v>#REF!</v>
      </c>
      <c r="AZ46" s="5" t="str">
        <f t="shared" si="45"/>
        <v>#REF!</v>
      </c>
    </row>
    <row r="47" ht="15.75" customHeight="1">
      <c r="A47" s="5" t="s">
        <v>71</v>
      </c>
      <c r="B47" s="6">
        <v>151580.0</v>
      </c>
      <c r="C47" s="6">
        <v>180180.0</v>
      </c>
      <c r="D47" s="6">
        <v>238940.0</v>
      </c>
      <c r="E47" s="6">
        <v>201260.0</v>
      </c>
      <c r="F47" s="6">
        <v>179720.0</v>
      </c>
      <c r="G47" s="6">
        <v>159360.0</v>
      </c>
      <c r="H47" s="6">
        <v>144860.0</v>
      </c>
      <c r="I47" s="6">
        <v>176900.0</v>
      </c>
      <c r="J47" s="6">
        <v>182360.0</v>
      </c>
      <c r="K47" s="6">
        <v>271740.0</v>
      </c>
      <c r="L47" s="6">
        <v>204860.0</v>
      </c>
      <c r="M47" s="6">
        <v>213440.0</v>
      </c>
      <c r="N47" s="6">
        <v>234060.0</v>
      </c>
      <c r="O47" s="6">
        <v>184600.0</v>
      </c>
      <c r="P47" s="6">
        <v>158740.0</v>
      </c>
      <c r="Q47" s="6">
        <v>152280.0</v>
      </c>
      <c r="R47" s="6">
        <v>169900.0</v>
      </c>
      <c r="S47" s="6">
        <v>199840.0</v>
      </c>
      <c r="T47" s="6">
        <v>183980.0</v>
      </c>
      <c r="U47" s="6">
        <v>166020.0</v>
      </c>
      <c r="V47" s="6">
        <v>161160.0</v>
      </c>
      <c r="W47" s="6">
        <v>147040.0</v>
      </c>
      <c r="X47" s="6">
        <v>117380.0</v>
      </c>
      <c r="Y47" s="6">
        <v>143740.0</v>
      </c>
      <c r="Z47" s="6">
        <v>127860.0</v>
      </c>
      <c r="AA47" s="6"/>
      <c r="AB47" s="5" t="str">
        <f t="shared" ref="AB47:AZ47" si="46">INT(B47*#REF!)</f>
        <v>#REF!</v>
      </c>
      <c r="AC47" s="5" t="str">
        <f t="shared" si="46"/>
        <v>#REF!</v>
      </c>
      <c r="AD47" s="5" t="str">
        <f t="shared" si="46"/>
        <v>#REF!</v>
      </c>
      <c r="AE47" s="5" t="str">
        <f t="shared" si="46"/>
        <v>#REF!</v>
      </c>
      <c r="AF47" s="5" t="str">
        <f t="shared" si="46"/>
        <v>#REF!</v>
      </c>
      <c r="AG47" s="5" t="str">
        <f t="shared" si="46"/>
        <v>#REF!</v>
      </c>
      <c r="AH47" s="5" t="str">
        <f t="shared" si="46"/>
        <v>#REF!</v>
      </c>
      <c r="AI47" s="5" t="str">
        <f t="shared" si="46"/>
        <v>#REF!</v>
      </c>
      <c r="AJ47" s="5" t="str">
        <f t="shared" si="46"/>
        <v>#REF!</v>
      </c>
      <c r="AK47" s="5" t="str">
        <f t="shared" si="46"/>
        <v>#REF!</v>
      </c>
      <c r="AL47" s="5" t="str">
        <f t="shared" si="46"/>
        <v>#REF!</v>
      </c>
      <c r="AM47" s="5" t="str">
        <f t="shared" si="46"/>
        <v>#REF!</v>
      </c>
      <c r="AN47" s="5" t="str">
        <f t="shared" si="46"/>
        <v>#REF!</v>
      </c>
      <c r="AO47" s="5" t="str">
        <f t="shared" si="46"/>
        <v>#REF!</v>
      </c>
      <c r="AP47" s="5" t="str">
        <f t="shared" si="46"/>
        <v>#REF!</v>
      </c>
      <c r="AQ47" s="5" t="str">
        <f t="shared" si="46"/>
        <v>#REF!</v>
      </c>
      <c r="AR47" s="5" t="str">
        <f t="shared" si="46"/>
        <v>#REF!</v>
      </c>
      <c r="AS47" s="5" t="str">
        <f t="shared" si="46"/>
        <v>#REF!</v>
      </c>
      <c r="AT47" s="5" t="str">
        <f t="shared" si="46"/>
        <v>#REF!</v>
      </c>
      <c r="AU47" s="5" t="str">
        <f t="shared" si="46"/>
        <v>#REF!</v>
      </c>
      <c r="AV47" s="5" t="str">
        <f t="shared" si="46"/>
        <v>#REF!</v>
      </c>
      <c r="AW47" s="5" t="str">
        <f t="shared" si="46"/>
        <v>#REF!</v>
      </c>
      <c r="AX47" s="5" t="str">
        <f t="shared" si="46"/>
        <v>#REF!</v>
      </c>
      <c r="AY47" s="5" t="str">
        <f t="shared" si="46"/>
        <v>#REF!</v>
      </c>
      <c r="AZ47" s="5" t="str">
        <f t="shared" si="46"/>
        <v>#REF!</v>
      </c>
    </row>
    <row r="48" ht="15.75" customHeight="1">
      <c r="A48" s="5" t="s">
        <v>72</v>
      </c>
      <c r="B48" s="6">
        <v>90520.0</v>
      </c>
      <c r="C48" s="6">
        <v>103040.0</v>
      </c>
      <c r="D48" s="6">
        <v>151520.0</v>
      </c>
      <c r="E48" s="6">
        <v>125640.0</v>
      </c>
      <c r="F48" s="6">
        <v>116420.0</v>
      </c>
      <c r="G48" s="6">
        <v>95100.0</v>
      </c>
      <c r="H48" s="6">
        <v>89460.0</v>
      </c>
      <c r="I48" s="6">
        <v>108960.0</v>
      </c>
      <c r="J48" s="6">
        <v>102660.0</v>
      </c>
      <c r="K48" s="6">
        <v>184900.0</v>
      </c>
      <c r="L48" s="6">
        <v>132640.0</v>
      </c>
      <c r="M48" s="6">
        <v>146680.0</v>
      </c>
      <c r="N48" s="6">
        <v>168580.0</v>
      </c>
      <c r="O48" s="6">
        <v>109840.0</v>
      </c>
      <c r="P48" s="6">
        <v>99720.0</v>
      </c>
      <c r="Q48" s="6">
        <v>99000.0</v>
      </c>
      <c r="R48" s="6">
        <v>102260.0</v>
      </c>
      <c r="S48" s="6">
        <v>126260.0</v>
      </c>
      <c r="T48" s="6">
        <v>112360.0</v>
      </c>
      <c r="U48" s="6">
        <v>104260.0</v>
      </c>
      <c r="V48" s="6">
        <v>97900.0</v>
      </c>
      <c r="W48" s="6">
        <v>85860.0</v>
      </c>
      <c r="X48" s="6">
        <v>63620.0</v>
      </c>
      <c r="Y48" s="6">
        <v>89860.0</v>
      </c>
      <c r="Z48" s="6">
        <v>66420.0</v>
      </c>
      <c r="AA48" s="6"/>
      <c r="AB48" s="5" t="str">
        <f t="shared" ref="AB48:AZ48" si="47">INT(B48*#REF!)</f>
        <v>#REF!</v>
      </c>
      <c r="AC48" s="5" t="str">
        <f t="shared" si="47"/>
        <v>#REF!</v>
      </c>
      <c r="AD48" s="5" t="str">
        <f t="shared" si="47"/>
        <v>#REF!</v>
      </c>
      <c r="AE48" s="5" t="str">
        <f t="shared" si="47"/>
        <v>#REF!</v>
      </c>
      <c r="AF48" s="5" t="str">
        <f t="shared" si="47"/>
        <v>#REF!</v>
      </c>
      <c r="AG48" s="5" t="str">
        <f t="shared" si="47"/>
        <v>#REF!</v>
      </c>
      <c r="AH48" s="5" t="str">
        <f t="shared" si="47"/>
        <v>#REF!</v>
      </c>
      <c r="AI48" s="5" t="str">
        <f t="shared" si="47"/>
        <v>#REF!</v>
      </c>
      <c r="AJ48" s="5" t="str">
        <f t="shared" si="47"/>
        <v>#REF!</v>
      </c>
      <c r="AK48" s="5" t="str">
        <f t="shared" si="47"/>
        <v>#REF!</v>
      </c>
      <c r="AL48" s="5" t="str">
        <f t="shared" si="47"/>
        <v>#REF!</v>
      </c>
      <c r="AM48" s="5" t="str">
        <f t="shared" si="47"/>
        <v>#REF!</v>
      </c>
      <c r="AN48" s="5" t="str">
        <f t="shared" si="47"/>
        <v>#REF!</v>
      </c>
      <c r="AO48" s="5" t="str">
        <f t="shared" si="47"/>
        <v>#REF!</v>
      </c>
      <c r="AP48" s="5" t="str">
        <f t="shared" si="47"/>
        <v>#REF!</v>
      </c>
      <c r="AQ48" s="5" t="str">
        <f t="shared" si="47"/>
        <v>#REF!</v>
      </c>
      <c r="AR48" s="5" t="str">
        <f t="shared" si="47"/>
        <v>#REF!</v>
      </c>
      <c r="AS48" s="5" t="str">
        <f t="shared" si="47"/>
        <v>#REF!</v>
      </c>
      <c r="AT48" s="5" t="str">
        <f t="shared" si="47"/>
        <v>#REF!</v>
      </c>
      <c r="AU48" s="5" t="str">
        <f t="shared" si="47"/>
        <v>#REF!</v>
      </c>
      <c r="AV48" s="5" t="str">
        <f t="shared" si="47"/>
        <v>#REF!</v>
      </c>
      <c r="AW48" s="5" t="str">
        <f t="shared" si="47"/>
        <v>#REF!</v>
      </c>
      <c r="AX48" s="5" t="str">
        <f t="shared" si="47"/>
        <v>#REF!</v>
      </c>
      <c r="AY48" s="5" t="str">
        <f t="shared" si="47"/>
        <v>#REF!</v>
      </c>
      <c r="AZ48" s="5" t="str">
        <f t="shared" si="47"/>
        <v>#REF!</v>
      </c>
    </row>
    <row r="49" ht="15.75" customHeight="1">
      <c r="A49" s="5" t="s">
        <v>73</v>
      </c>
      <c r="B49" s="6">
        <v>50320.0</v>
      </c>
      <c r="C49" s="6">
        <v>70880.0</v>
      </c>
      <c r="D49" s="6">
        <v>82180.0</v>
      </c>
      <c r="E49" s="6">
        <v>70680.0</v>
      </c>
      <c r="F49" s="6">
        <v>54700.0</v>
      </c>
      <c r="G49" s="6">
        <v>55460.0</v>
      </c>
      <c r="H49" s="6">
        <v>44320.0</v>
      </c>
      <c r="I49" s="6">
        <v>63020.0</v>
      </c>
      <c r="J49" s="6">
        <v>69380.0</v>
      </c>
      <c r="K49" s="6">
        <v>81080.0</v>
      </c>
      <c r="L49" s="6">
        <v>63540.0</v>
      </c>
      <c r="M49" s="6">
        <v>62780.0</v>
      </c>
      <c r="N49" s="6">
        <v>59840.0</v>
      </c>
      <c r="O49" s="6">
        <v>69100.0</v>
      </c>
      <c r="P49" s="6">
        <v>55680.0</v>
      </c>
      <c r="Q49" s="6">
        <v>47400.0</v>
      </c>
      <c r="R49" s="6">
        <v>59380.0</v>
      </c>
      <c r="S49" s="6">
        <v>65460.0</v>
      </c>
      <c r="T49" s="6">
        <v>67160.0</v>
      </c>
      <c r="U49" s="6">
        <v>55600.0</v>
      </c>
      <c r="V49" s="6">
        <v>53300.0</v>
      </c>
      <c r="W49" s="6">
        <v>52140.0</v>
      </c>
      <c r="X49" s="6">
        <v>44800.0</v>
      </c>
      <c r="Y49" s="6">
        <v>46320.0</v>
      </c>
      <c r="Z49" s="6">
        <v>53340.0</v>
      </c>
      <c r="AA49" s="6"/>
      <c r="AB49" s="5" t="str">
        <f t="shared" ref="AB49:AZ49" si="48">INT(B49*#REF!)</f>
        <v>#REF!</v>
      </c>
      <c r="AC49" s="5" t="str">
        <f t="shared" si="48"/>
        <v>#REF!</v>
      </c>
      <c r="AD49" s="5" t="str">
        <f t="shared" si="48"/>
        <v>#REF!</v>
      </c>
      <c r="AE49" s="5" t="str">
        <f t="shared" si="48"/>
        <v>#REF!</v>
      </c>
      <c r="AF49" s="5" t="str">
        <f t="shared" si="48"/>
        <v>#REF!</v>
      </c>
      <c r="AG49" s="5" t="str">
        <f t="shared" si="48"/>
        <v>#REF!</v>
      </c>
      <c r="AH49" s="5" t="str">
        <f t="shared" si="48"/>
        <v>#REF!</v>
      </c>
      <c r="AI49" s="5" t="str">
        <f t="shared" si="48"/>
        <v>#REF!</v>
      </c>
      <c r="AJ49" s="5" t="str">
        <f t="shared" si="48"/>
        <v>#REF!</v>
      </c>
      <c r="AK49" s="5" t="str">
        <f t="shared" si="48"/>
        <v>#REF!</v>
      </c>
      <c r="AL49" s="5" t="str">
        <f t="shared" si="48"/>
        <v>#REF!</v>
      </c>
      <c r="AM49" s="5" t="str">
        <f t="shared" si="48"/>
        <v>#REF!</v>
      </c>
      <c r="AN49" s="5" t="str">
        <f t="shared" si="48"/>
        <v>#REF!</v>
      </c>
      <c r="AO49" s="5" t="str">
        <f t="shared" si="48"/>
        <v>#REF!</v>
      </c>
      <c r="AP49" s="5" t="str">
        <f t="shared" si="48"/>
        <v>#REF!</v>
      </c>
      <c r="AQ49" s="5" t="str">
        <f t="shared" si="48"/>
        <v>#REF!</v>
      </c>
      <c r="AR49" s="5" t="str">
        <f t="shared" si="48"/>
        <v>#REF!</v>
      </c>
      <c r="AS49" s="5" t="str">
        <f t="shared" si="48"/>
        <v>#REF!</v>
      </c>
      <c r="AT49" s="5" t="str">
        <f t="shared" si="48"/>
        <v>#REF!</v>
      </c>
      <c r="AU49" s="5" t="str">
        <f t="shared" si="48"/>
        <v>#REF!</v>
      </c>
      <c r="AV49" s="5" t="str">
        <f t="shared" si="48"/>
        <v>#REF!</v>
      </c>
      <c r="AW49" s="5" t="str">
        <f t="shared" si="48"/>
        <v>#REF!</v>
      </c>
      <c r="AX49" s="5" t="str">
        <f t="shared" si="48"/>
        <v>#REF!</v>
      </c>
      <c r="AY49" s="5" t="str">
        <f t="shared" si="48"/>
        <v>#REF!</v>
      </c>
      <c r="AZ49" s="5" t="str">
        <f t="shared" si="48"/>
        <v>#REF!</v>
      </c>
    </row>
    <row r="50" ht="15.75" customHeight="1">
      <c r="A50" s="5" t="s">
        <v>74</v>
      </c>
      <c r="B50" s="6">
        <v>10740.0</v>
      </c>
      <c r="C50" s="6">
        <v>6240.0</v>
      </c>
      <c r="D50" s="6">
        <v>5240.0</v>
      </c>
      <c r="E50" s="6">
        <v>4940.0</v>
      </c>
      <c r="F50" s="6">
        <v>8600.0</v>
      </c>
      <c r="G50" s="6">
        <v>8800.0</v>
      </c>
      <c r="H50" s="6">
        <v>11080.0</v>
      </c>
      <c r="I50" s="6">
        <v>4920.0</v>
      </c>
      <c r="J50" s="6">
        <v>10340.0</v>
      </c>
      <c r="K50" s="6">
        <v>5740.0</v>
      </c>
      <c r="L50" s="6">
        <v>8660.0</v>
      </c>
      <c r="M50" s="6">
        <v>3960.0</v>
      </c>
      <c r="N50" s="6">
        <v>5600.0</v>
      </c>
      <c r="O50" s="6">
        <v>5640.0</v>
      </c>
      <c r="P50" s="6">
        <v>3340.0</v>
      </c>
      <c r="Q50" s="6">
        <v>5840.0</v>
      </c>
      <c r="R50" s="6">
        <v>8240.0</v>
      </c>
      <c r="S50" s="6">
        <v>8100.0</v>
      </c>
      <c r="T50" s="6">
        <v>4460.0</v>
      </c>
      <c r="U50" s="6">
        <v>6120.0</v>
      </c>
      <c r="V50" s="6">
        <v>9960.0</v>
      </c>
      <c r="W50" s="6">
        <v>9020.0</v>
      </c>
      <c r="X50" s="6">
        <v>8940.0</v>
      </c>
      <c r="Y50" s="6">
        <v>7560.0</v>
      </c>
      <c r="Z50" s="6">
        <v>8100.0</v>
      </c>
      <c r="AA50" s="6"/>
      <c r="AB50" s="5" t="str">
        <f t="shared" ref="AB50:AZ50" si="49">INT(B50*#REF!)</f>
        <v>#REF!</v>
      </c>
      <c r="AC50" s="5" t="str">
        <f t="shared" si="49"/>
        <v>#REF!</v>
      </c>
      <c r="AD50" s="5" t="str">
        <f t="shared" si="49"/>
        <v>#REF!</v>
      </c>
      <c r="AE50" s="5" t="str">
        <f t="shared" si="49"/>
        <v>#REF!</v>
      </c>
      <c r="AF50" s="5" t="str">
        <f t="shared" si="49"/>
        <v>#REF!</v>
      </c>
      <c r="AG50" s="5" t="str">
        <f t="shared" si="49"/>
        <v>#REF!</v>
      </c>
      <c r="AH50" s="5" t="str">
        <f t="shared" si="49"/>
        <v>#REF!</v>
      </c>
      <c r="AI50" s="5" t="str">
        <f t="shared" si="49"/>
        <v>#REF!</v>
      </c>
      <c r="AJ50" s="5" t="str">
        <f t="shared" si="49"/>
        <v>#REF!</v>
      </c>
      <c r="AK50" s="5" t="str">
        <f t="shared" si="49"/>
        <v>#REF!</v>
      </c>
      <c r="AL50" s="5" t="str">
        <f t="shared" si="49"/>
        <v>#REF!</v>
      </c>
      <c r="AM50" s="5" t="str">
        <f t="shared" si="49"/>
        <v>#REF!</v>
      </c>
      <c r="AN50" s="5" t="str">
        <f t="shared" si="49"/>
        <v>#REF!</v>
      </c>
      <c r="AO50" s="5" t="str">
        <f t="shared" si="49"/>
        <v>#REF!</v>
      </c>
      <c r="AP50" s="5" t="str">
        <f t="shared" si="49"/>
        <v>#REF!</v>
      </c>
      <c r="AQ50" s="5" t="str">
        <f t="shared" si="49"/>
        <v>#REF!</v>
      </c>
      <c r="AR50" s="5" t="str">
        <f t="shared" si="49"/>
        <v>#REF!</v>
      </c>
      <c r="AS50" s="5" t="str">
        <f t="shared" si="49"/>
        <v>#REF!</v>
      </c>
      <c r="AT50" s="5" t="str">
        <f t="shared" si="49"/>
        <v>#REF!</v>
      </c>
      <c r="AU50" s="5" t="str">
        <f t="shared" si="49"/>
        <v>#REF!</v>
      </c>
      <c r="AV50" s="5" t="str">
        <f t="shared" si="49"/>
        <v>#REF!</v>
      </c>
      <c r="AW50" s="5" t="str">
        <f t="shared" si="49"/>
        <v>#REF!</v>
      </c>
      <c r="AX50" s="5" t="str">
        <f t="shared" si="49"/>
        <v>#REF!</v>
      </c>
      <c r="AY50" s="5" t="str">
        <f t="shared" si="49"/>
        <v>#REF!</v>
      </c>
      <c r="AZ50" s="5" t="str">
        <f t="shared" si="49"/>
        <v>#REF!</v>
      </c>
    </row>
    <row r="51" ht="15.75" customHeight="1">
      <c r="A51" s="5" t="s">
        <v>75</v>
      </c>
      <c r="B51" s="6">
        <v>151580.0</v>
      </c>
      <c r="C51" s="6">
        <v>180180.0</v>
      </c>
      <c r="D51" s="6">
        <v>238940.0</v>
      </c>
      <c r="E51" s="6">
        <v>201260.0</v>
      </c>
      <c r="F51" s="6">
        <v>179720.0</v>
      </c>
      <c r="G51" s="6">
        <v>159360.0</v>
      </c>
      <c r="H51" s="6">
        <v>144860.0</v>
      </c>
      <c r="I51" s="6">
        <v>176900.0</v>
      </c>
      <c r="J51" s="6">
        <v>182360.0</v>
      </c>
      <c r="K51" s="6">
        <v>271740.0</v>
      </c>
      <c r="L51" s="6">
        <v>204860.0</v>
      </c>
      <c r="M51" s="6">
        <v>213420.0</v>
      </c>
      <c r="N51" s="6">
        <v>234040.0</v>
      </c>
      <c r="O51" s="6">
        <v>184600.0</v>
      </c>
      <c r="P51" s="6">
        <v>158740.0</v>
      </c>
      <c r="Q51" s="6">
        <v>152260.0</v>
      </c>
      <c r="R51" s="6">
        <v>169900.0</v>
      </c>
      <c r="S51" s="6">
        <v>199840.0</v>
      </c>
      <c r="T51" s="6">
        <v>183980.0</v>
      </c>
      <c r="U51" s="6">
        <v>166000.0</v>
      </c>
      <c r="V51" s="6">
        <v>161160.0</v>
      </c>
      <c r="W51" s="6">
        <v>147060.0</v>
      </c>
      <c r="X51" s="6">
        <v>117380.0</v>
      </c>
      <c r="Y51" s="6">
        <v>143740.0</v>
      </c>
      <c r="Z51" s="6">
        <v>127860.0</v>
      </c>
      <c r="AA51" s="6"/>
      <c r="AB51" s="5" t="str">
        <f t="shared" ref="AB51:AZ51" si="50">INT(B51*#REF!)</f>
        <v>#REF!</v>
      </c>
      <c r="AC51" s="5" t="str">
        <f t="shared" si="50"/>
        <v>#REF!</v>
      </c>
      <c r="AD51" s="5" t="str">
        <f t="shared" si="50"/>
        <v>#REF!</v>
      </c>
      <c r="AE51" s="5" t="str">
        <f t="shared" si="50"/>
        <v>#REF!</v>
      </c>
      <c r="AF51" s="5" t="str">
        <f t="shared" si="50"/>
        <v>#REF!</v>
      </c>
      <c r="AG51" s="5" t="str">
        <f t="shared" si="50"/>
        <v>#REF!</v>
      </c>
      <c r="AH51" s="5" t="str">
        <f t="shared" si="50"/>
        <v>#REF!</v>
      </c>
      <c r="AI51" s="5" t="str">
        <f t="shared" si="50"/>
        <v>#REF!</v>
      </c>
      <c r="AJ51" s="5" t="str">
        <f t="shared" si="50"/>
        <v>#REF!</v>
      </c>
      <c r="AK51" s="5" t="str">
        <f t="shared" si="50"/>
        <v>#REF!</v>
      </c>
      <c r="AL51" s="5" t="str">
        <f t="shared" si="50"/>
        <v>#REF!</v>
      </c>
      <c r="AM51" s="5" t="str">
        <f t="shared" si="50"/>
        <v>#REF!</v>
      </c>
      <c r="AN51" s="5" t="str">
        <f t="shared" si="50"/>
        <v>#REF!</v>
      </c>
      <c r="AO51" s="5" t="str">
        <f t="shared" si="50"/>
        <v>#REF!</v>
      </c>
      <c r="AP51" s="5" t="str">
        <f t="shared" si="50"/>
        <v>#REF!</v>
      </c>
      <c r="AQ51" s="5" t="str">
        <f t="shared" si="50"/>
        <v>#REF!</v>
      </c>
      <c r="AR51" s="5" t="str">
        <f t="shared" si="50"/>
        <v>#REF!</v>
      </c>
      <c r="AS51" s="5" t="str">
        <f t="shared" si="50"/>
        <v>#REF!</v>
      </c>
      <c r="AT51" s="5" t="str">
        <f t="shared" si="50"/>
        <v>#REF!</v>
      </c>
      <c r="AU51" s="5" t="str">
        <f t="shared" si="50"/>
        <v>#REF!</v>
      </c>
      <c r="AV51" s="5" t="str">
        <f t="shared" si="50"/>
        <v>#REF!</v>
      </c>
      <c r="AW51" s="5" t="str">
        <f t="shared" si="50"/>
        <v>#REF!</v>
      </c>
      <c r="AX51" s="5" t="str">
        <f t="shared" si="50"/>
        <v>#REF!</v>
      </c>
      <c r="AY51" s="5" t="str">
        <f t="shared" si="50"/>
        <v>#REF!</v>
      </c>
      <c r="AZ51" s="5" t="str">
        <f t="shared" si="50"/>
        <v>#REF!</v>
      </c>
    </row>
    <row r="52" ht="15.75" customHeight="1">
      <c r="A52" s="5" t="s">
        <v>76</v>
      </c>
      <c r="B52" s="6">
        <v>2900.0</v>
      </c>
      <c r="C52" s="6">
        <v>1520.0</v>
      </c>
      <c r="D52" s="6">
        <v>6480.0</v>
      </c>
      <c r="E52" s="6">
        <v>5360.0</v>
      </c>
      <c r="F52" s="6">
        <v>3660.0</v>
      </c>
      <c r="G52" s="6">
        <v>2680.0</v>
      </c>
      <c r="H52" s="6">
        <v>4200.0</v>
      </c>
      <c r="I52" s="6">
        <v>2980.0</v>
      </c>
      <c r="J52" s="6">
        <v>6440.0</v>
      </c>
      <c r="K52" s="6">
        <v>22140.0</v>
      </c>
      <c r="L52" s="6">
        <v>21800.0</v>
      </c>
      <c r="M52" s="6">
        <v>6860.0</v>
      </c>
      <c r="N52" s="6">
        <v>22600.0</v>
      </c>
      <c r="O52" s="6">
        <v>3280.0</v>
      </c>
      <c r="P52" s="6">
        <v>2240.0</v>
      </c>
      <c r="Q52" s="6">
        <v>2660.0</v>
      </c>
      <c r="R52" s="6">
        <v>5420.0</v>
      </c>
      <c r="S52" s="6">
        <v>12100.0</v>
      </c>
      <c r="T52" s="6">
        <v>3200.0</v>
      </c>
      <c r="U52" s="6">
        <v>2480.0</v>
      </c>
      <c r="V52" s="6">
        <v>4780.0</v>
      </c>
      <c r="W52" s="6">
        <v>2220.0</v>
      </c>
      <c r="X52" s="6">
        <v>1660.0</v>
      </c>
      <c r="Y52" s="6">
        <v>3400.0</v>
      </c>
      <c r="Z52" s="6">
        <v>1160.0</v>
      </c>
      <c r="AA52" s="6"/>
      <c r="AB52" s="5" t="str">
        <f t="shared" ref="AB52:AZ52" si="51">INT(B52*#REF!)</f>
        <v>#REF!</v>
      </c>
      <c r="AC52" s="5" t="str">
        <f t="shared" si="51"/>
        <v>#REF!</v>
      </c>
      <c r="AD52" s="5" t="str">
        <f t="shared" si="51"/>
        <v>#REF!</v>
      </c>
      <c r="AE52" s="5" t="str">
        <f t="shared" si="51"/>
        <v>#REF!</v>
      </c>
      <c r="AF52" s="5" t="str">
        <f t="shared" si="51"/>
        <v>#REF!</v>
      </c>
      <c r="AG52" s="5" t="str">
        <f t="shared" si="51"/>
        <v>#REF!</v>
      </c>
      <c r="AH52" s="5" t="str">
        <f t="shared" si="51"/>
        <v>#REF!</v>
      </c>
      <c r="AI52" s="5" t="str">
        <f t="shared" si="51"/>
        <v>#REF!</v>
      </c>
      <c r="AJ52" s="5" t="str">
        <f t="shared" si="51"/>
        <v>#REF!</v>
      </c>
      <c r="AK52" s="5" t="str">
        <f t="shared" si="51"/>
        <v>#REF!</v>
      </c>
      <c r="AL52" s="5" t="str">
        <f t="shared" si="51"/>
        <v>#REF!</v>
      </c>
      <c r="AM52" s="5" t="str">
        <f t="shared" si="51"/>
        <v>#REF!</v>
      </c>
      <c r="AN52" s="5" t="str">
        <f t="shared" si="51"/>
        <v>#REF!</v>
      </c>
      <c r="AO52" s="5" t="str">
        <f t="shared" si="51"/>
        <v>#REF!</v>
      </c>
      <c r="AP52" s="5" t="str">
        <f t="shared" si="51"/>
        <v>#REF!</v>
      </c>
      <c r="AQ52" s="5" t="str">
        <f t="shared" si="51"/>
        <v>#REF!</v>
      </c>
      <c r="AR52" s="5" t="str">
        <f t="shared" si="51"/>
        <v>#REF!</v>
      </c>
      <c r="AS52" s="5" t="str">
        <f t="shared" si="51"/>
        <v>#REF!</v>
      </c>
      <c r="AT52" s="5" t="str">
        <f t="shared" si="51"/>
        <v>#REF!</v>
      </c>
      <c r="AU52" s="5" t="str">
        <f t="shared" si="51"/>
        <v>#REF!</v>
      </c>
      <c r="AV52" s="5" t="str">
        <f t="shared" si="51"/>
        <v>#REF!</v>
      </c>
      <c r="AW52" s="5" t="str">
        <f t="shared" si="51"/>
        <v>#REF!</v>
      </c>
      <c r="AX52" s="5" t="str">
        <f t="shared" si="51"/>
        <v>#REF!</v>
      </c>
      <c r="AY52" s="5" t="str">
        <f t="shared" si="51"/>
        <v>#REF!</v>
      </c>
      <c r="AZ52" s="5" t="str">
        <f t="shared" si="51"/>
        <v>#REF!</v>
      </c>
    </row>
    <row r="53" ht="15.75" customHeight="1">
      <c r="A53" s="5" t="s">
        <v>77</v>
      </c>
      <c r="B53" s="6">
        <v>18160.0</v>
      </c>
      <c r="C53" s="6">
        <v>15760.0</v>
      </c>
      <c r="D53" s="6">
        <v>41940.0</v>
      </c>
      <c r="E53" s="6">
        <v>43920.0</v>
      </c>
      <c r="F53" s="6">
        <v>23440.0</v>
      </c>
      <c r="G53" s="6">
        <v>19840.0</v>
      </c>
      <c r="H53" s="6">
        <v>19560.0</v>
      </c>
      <c r="I53" s="6">
        <v>21320.0</v>
      </c>
      <c r="J53" s="6">
        <v>45080.0</v>
      </c>
      <c r="K53" s="6">
        <v>120120.0</v>
      </c>
      <c r="L53" s="6">
        <v>53700.0</v>
      </c>
      <c r="M53" s="6">
        <v>44740.0</v>
      </c>
      <c r="N53" s="6">
        <v>65000.0</v>
      </c>
      <c r="O53" s="6">
        <v>30140.0</v>
      </c>
      <c r="P53" s="6">
        <v>19960.0</v>
      </c>
      <c r="Q53" s="6">
        <v>18340.0</v>
      </c>
      <c r="R53" s="6">
        <v>24820.0</v>
      </c>
      <c r="S53" s="6">
        <v>38580.0</v>
      </c>
      <c r="T53" s="6">
        <v>23900.0</v>
      </c>
      <c r="U53" s="6">
        <v>17820.0</v>
      </c>
      <c r="V53" s="6">
        <v>18820.0</v>
      </c>
      <c r="W53" s="6">
        <v>13780.0</v>
      </c>
      <c r="X53" s="6">
        <v>10380.0</v>
      </c>
      <c r="Y53" s="6">
        <v>17000.0</v>
      </c>
      <c r="Z53" s="6">
        <v>9480.0</v>
      </c>
      <c r="AA53" s="6"/>
      <c r="AB53" s="5" t="str">
        <f t="shared" ref="AB53:AZ53" si="52">INT(B53*#REF!)</f>
        <v>#REF!</v>
      </c>
      <c r="AC53" s="5" t="str">
        <f t="shared" si="52"/>
        <v>#REF!</v>
      </c>
      <c r="AD53" s="5" t="str">
        <f t="shared" si="52"/>
        <v>#REF!</v>
      </c>
      <c r="AE53" s="5" t="str">
        <f t="shared" si="52"/>
        <v>#REF!</v>
      </c>
      <c r="AF53" s="5" t="str">
        <f t="shared" si="52"/>
        <v>#REF!</v>
      </c>
      <c r="AG53" s="5" t="str">
        <f t="shared" si="52"/>
        <v>#REF!</v>
      </c>
      <c r="AH53" s="5" t="str">
        <f t="shared" si="52"/>
        <v>#REF!</v>
      </c>
      <c r="AI53" s="5" t="str">
        <f t="shared" si="52"/>
        <v>#REF!</v>
      </c>
      <c r="AJ53" s="5" t="str">
        <f t="shared" si="52"/>
        <v>#REF!</v>
      </c>
      <c r="AK53" s="5" t="str">
        <f t="shared" si="52"/>
        <v>#REF!</v>
      </c>
      <c r="AL53" s="5" t="str">
        <f t="shared" si="52"/>
        <v>#REF!</v>
      </c>
      <c r="AM53" s="5" t="str">
        <f t="shared" si="52"/>
        <v>#REF!</v>
      </c>
      <c r="AN53" s="5" t="str">
        <f t="shared" si="52"/>
        <v>#REF!</v>
      </c>
      <c r="AO53" s="5" t="str">
        <f t="shared" si="52"/>
        <v>#REF!</v>
      </c>
      <c r="AP53" s="5" t="str">
        <f t="shared" si="52"/>
        <v>#REF!</v>
      </c>
      <c r="AQ53" s="5" t="str">
        <f t="shared" si="52"/>
        <v>#REF!</v>
      </c>
      <c r="AR53" s="5" t="str">
        <f t="shared" si="52"/>
        <v>#REF!</v>
      </c>
      <c r="AS53" s="5" t="str">
        <f t="shared" si="52"/>
        <v>#REF!</v>
      </c>
      <c r="AT53" s="5" t="str">
        <f t="shared" si="52"/>
        <v>#REF!</v>
      </c>
      <c r="AU53" s="5" t="str">
        <f t="shared" si="52"/>
        <v>#REF!</v>
      </c>
      <c r="AV53" s="5" t="str">
        <f t="shared" si="52"/>
        <v>#REF!</v>
      </c>
      <c r="AW53" s="5" t="str">
        <f t="shared" si="52"/>
        <v>#REF!</v>
      </c>
      <c r="AX53" s="5" t="str">
        <f t="shared" si="52"/>
        <v>#REF!</v>
      </c>
      <c r="AY53" s="5" t="str">
        <f t="shared" si="52"/>
        <v>#REF!</v>
      </c>
      <c r="AZ53" s="5" t="str">
        <f t="shared" si="52"/>
        <v>#REF!</v>
      </c>
    </row>
    <row r="54" ht="15.75" customHeight="1">
      <c r="A54" s="5" t="s">
        <v>78</v>
      </c>
      <c r="B54" s="6">
        <v>27580.0</v>
      </c>
      <c r="C54" s="6">
        <v>25880.0</v>
      </c>
      <c r="D54" s="6">
        <v>45080.0</v>
      </c>
      <c r="E54" s="6">
        <v>42660.0</v>
      </c>
      <c r="F54" s="6">
        <v>31640.0</v>
      </c>
      <c r="G54" s="6">
        <v>28580.0</v>
      </c>
      <c r="H54" s="6">
        <v>24760.0</v>
      </c>
      <c r="I54" s="6">
        <v>32700.0</v>
      </c>
      <c r="J54" s="6">
        <v>37500.0</v>
      </c>
      <c r="K54" s="6">
        <v>55080.0</v>
      </c>
      <c r="L54" s="6">
        <v>30180.0</v>
      </c>
      <c r="M54" s="6">
        <v>37360.0</v>
      </c>
      <c r="N54" s="6">
        <v>42560.0</v>
      </c>
      <c r="O54" s="6">
        <v>40540.0</v>
      </c>
      <c r="P54" s="6">
        <v>29300.0</v>
      </c>
      <c r="Q54" s="6">
        <v>27620.0</v>
      </c>
      <c r="R54" s="6">
        <v>29000.0</v>
      </c>
      <c r="S54" s="6">
        <v>35700.0</v>
      </c>
      <c r="T54" s="6">
        <v>38720.0</v>
      </c>
      <c r="U54" s="6">
        <v>30480.0</v>
      </c>
      <c r="V54" s="6">
        <v>27580.0</v>
      </c>
      <c r="W54" s="6">
        <v>19680.0</v>
      </c>
      <c r="X54" s="6">
        <v>18080.0</v>
      </c>
      <c r="Y54" s="6">
        <v>24880.0</v>
      </c>
      <c r="Z54" s="6">
        <v>19840.0</v>
      </c>
      <c r="AA54" s="6"/>
      <c r="AB54" s="5" t="str">
        <f t="shared" ref="AB54:AZ54" si="53">INT(B54*#REF!)</f>
        <v>#REF!</v>
      </c>
      <c r="AC54" s="5" t="str">
        <f t="shared" si="53"/>
        <v>#REF!</v>
      </c>
      <c r="AD54" s="5" t="str">
        <f t="shared" si="53"/>
        <v>#REF!</v>
      </c>
      <c r="AE54" s="5" t="str">
        <f t="shared" si="53"/>
        <v>#REF!</v>
      </c>
      <c r="AF54" s="5" t="str">
        <f t="shared" si="53"/>
        <v>#REF!</v>
      </c>
      <c r="AG54" s="5" t="str">
        <f t="shared" si="53"/>
        <v>#REF!</v>
      </c>
      <c r="AH54" s="5" t="str">
        <f t="shared" si="53"/>
        <v>#REF!</v>
      </c>
      <c r="AI54" s="5" t="str">
        <f t="shared" si="53"/>
        <v>#REF!</v>
      </c>
      <c r="AJ54" s="5" t="str">
        <f t="shared" si="53"/>
        <v>#REF!</v>
      </c>
      <c r="AK54" s="5" t="str">
        <f t="shared" si="53"/>
        <v>#REF!</v>
      </c>
      <c r="AL54" s="5" t="str">
        <f t="shared" si="53"/>
        <v>#REF!</v>
      </c>
      <c r="AM54" s="5" t="str">
        <f t="shared" si="53"/>
        <v>#REF!</v>
      </c>
      <c r="AN54" s="5" t="str">
        <f t="shared" si="53"/>
        <v>#REF!</v>
      </c>
      <c r="AO54" s="5" t="str">
        <f t="shared" si="53"/>
        <v>#REF!</v>
      </c>
      <c r="AP54" s="5" t="str">
        <f t="shared" si="53"/>
        <v>#REF!</v>
      </c>
      <c r="AQ54" s="5" t="str">
        <f t="shared" si="53"/>
        <v>#REF!</v>
      </c>
      <c r="AR54" s="5" t="str">
        <f t="shared" si="53"/>
        <v>#REF!</v>
      </c>
      <c r="AS54" s="5" t="str">
        <f t="shared" si="53"/>
        <v>#REF!</v>
      </c>
      <c r="AT54" s="5" t="str">
        <f t="shared" si="53"/>
        <v>#REF!</v>
      </c>
      <c r="AU54" s="5" t="str">
        <f t="shared" si="53"/>
        <v>#REF!</v>
      </c>
      <c r="AV54" s="5" t="str">
        <f t="shared" si="53"/>
        <v>#REF!</v>
      </c>
      <c r="AW54" s="5" t="str">
        <f t="shared" si="53"/>
        <v>#REF!</v>
      </c>
      <c r="AX54" s="5" t="str">
        <f t="shared" si="53"/>
        <v>#REF!</v>
      </c>
      <c r="AY54" s="5" t="str">
        <f t="shared" si="53"/>
        <v>#REF!</v>
      </c>
      <c r="AZ54" s="5" t="str">
        <f t="shared" si="53"/>
        <v>#REF!</v>
      </c>
    </row>
    <row r="55" ht="15.75" customHeight="1">
      <c r="A55" s="5" t="s">
        <v>79</v>
      </c>
      <c r="B55" s="6">
        <v>35800.0</v>
      </c>
      <c r="C55" s="6">
        <v>39240.0</v>
      </c>
      <c r="D55" s="6">
        <v>47000.0</v>
      </c>
      <c r="E55" s="6">
        <v>38680.0</v>
      </c>
      <c r="F55" s="6">
        <v>41520.0</v>
      </c>
      <c r="G55" s="6">
        <v>33600.0</v>
      </c>
      <c r="H55" s="6">
        <v>32860.0</v>
      </c>
      <c r="I55" s="6">
        <v>38500.0</v>
      </c>
      <c r="J55" s="6">
        <v>31600.0</v>
      </c>
      <c r="K55" s="6">
        <v>30760.0</v>
      </c>
      <c r="L55" s="6">
        <v>29240.0</v>
      </c>
      <c r="M55" s="6">
        <v>36880.0</v>
      </c>
      <c r="N55" s="6">
        <v>41340.0</v>
      </c>
      <c r="O55" s="6">
        <v>39680.0</v>
      </c>
      <c r="P55" s="6">
        <v>37400.0</v>
      </c>
      <c r="Q55" s="6">
        <v>32500.0</v>
      </c>
      <c r="R55" s="6">
        <v>33180.0</v>
      </c>
      <c r="S55" s="6">
        <v>38040.0</v>
      </c>
      <c r="T55" s="6">
        <v>43600.0</v>
      </c>
      <c r="U55" s="6">
        <v>40460.0</v>
      </c>
      <c r="V55" s="6">
        <v>37120.0</v>
      </c>
      <c r="W55" s="6">
        <v>32020.0</v>
      </c>
      <c r="X55" s="6">
        <v>28940.0</v>
      </c>
      <c r="Y55" s="6">
        <v>31880.0</v>
      </c>
      <c r="Z55" s="6">
        <v>31280.0</v>
      </c>
      <c r="AA55" s="6"/>
      <c r="AB55" s="5" t="str">
        <f t="shared" ref="AB55:AZ55" si="54">INT(B55*#REF!)</f>
        <v>#REF!</v>
      </c>
      <c r="AC55" s="5" t="str">
        <f t="shared" si="54"/>
        <v>#REF!</v>
      </c>
      <c r="AD55" s="5" t="str">
        <f t="shared" si="54"/>
        <v>#REF!</v>
      </c>
      <c r="AE55" s="5" t="str">
        <f t="shared" si="54"/>
        <v>#REF!</v>
      </c>
      <c r="AF55" s="5" t="str">
        <f t="shared" si="54"/>
        <v>#REF!</v>
      </c>
      <c r="AG55" s="5" t="str">
        <f t="shared" si="54"/>
        <v>#REF!</v>
      </c>
      <c r="AH55" s="5" t="str">
        <f t="shared" si="54"/>
        <v>#REF!</v>
      </c>
      <c r="AI55" s="5" t="str">
        <f t="shared" si="54"/>
        <v>#REF!</v>
      </c>
      <c r="AJ55" s="5" t="str">
        <f t="shared" si="54"/>
        <v>#REF!</v>
      </c>
      <c r="AK55" s="5" t="str">
        <f t="shared" si="54"/>
        <v>#REF!</v>
      </c>
      <c r="AL55" s="5" t="str">
        <f t="shared" si="54"/>
        <v>#REF!</v>
      </c>
      <c r="AM55" s="5" t="str">
        <f t="shared" si="54"/>
        <v>#REF!</v>
      </c>
      <c r="AN55" s="5" t="str">
        <f t="shared" si="54"/>
        <v>#REF!</v>
      </c>
      <c r="AO55" s="5" t="str">
        <f t="shared" si="54"/>
        <v>#REF!</v>
      </c>
      <c r="AP55" s="5" t="str">
        <f t="shared" si="54"/>
        <v>#REF!</v>
      </c>
      <c r="AQ55" s="5" t="str">
        <f t="shared" si="54"/>
        <v>#REF!</v>
      </c>
      <c r="AR55" s="5" t="str">
        <f t="shared" si="54"/>
        <v>#REF!</v>
      </c>
      <c r="AS55" s="5" t="str">
        <f t="shared" si="54"/>
        <v>#REF!</v>
      </c>
      <c r="AT55" s="5" t="str">
        <f t="shared" si="54"/>
        <v>#REF!</v>
      </c>
      <c r="AU55" s="5" t="str">
        <f t="shared" si="54"/>
        <v>#REF!</v>
      </c>
      <c r="AV55" s="5" t="str">
        <f t="shared" si="54"/>
        <v>#REF!</v>
      </c>
      <c r="AW55" s="5" t="str">
        <f t="shared" si="54"/>
        <v>#REF!</v>
      </c>
      <c r="AX55" s="5" t="str">
        <f t="shared" si="54"/>
        <v>#REF!</v>
      </c>
      <c r="AY55" s="5" t="str">
        <f t="shared" si="54"/>
        <v>#REF!</v>
      </c>
      <c r="AZ55" s="5" t="str">
        <f t="shared" si="54"/>
        <v>#REF!</v>
      </c>
    </row>
    <row r="56" ht="15.75" customHeight="1">
      <c r="A56" s="5" t="s">
        <v>80</v>
      </c>
      <c r="B56" s="6">
        <v>29860.0</v>
      </c>
      <c r="C56" s="6">
        <v>38880.0</v>
      </c>
      <c r="D56" s="6">
        <v>44520.0</v>
      </c>
      <c r="E56" s="6">
        <v>33100.0</v>
      </c>
      <c r="F56" s="6">
        <v>35680.0</v>
      </c>
      <c r="G56" s="6">
        <v>30260.0</v>
      </c>
      <c r="H56" s="6">
        <v>27000.0</v>
      </c>
      <c r="I56" s="6">
        <v>34900.0</v>
      </c>
      <c r="J56" s="6">
        <v>28640.0</v>
      </c>
      <c r="K56" s="6">
        <v>21100.0</v>
      </c>
      <c r="L56" s="6">
        <v>26780.0</v>
      </c>
      <c r="M56" s="6">
        <v>33460.0</v>
      </c>
      <c r="N56" s="6">
        <v>32120.0</v>
      </c>
      <c r="O56" s="6">
        <v>32360.0</v>
      </c>
      <c r="P56" s="6">
        <v>30800.0</v>
      </c>
      <c r="Q56" s="6">
        <v>28240.0</v>
      </c>
      <c r="R56" s="6">
        <v>29220.0</v>
      </c>
      <c r="S56" s="6">
        <v>31420.0</v>
      </c>
      <c r="T56" s="6">
        <v>37620.0</v>
      </c>
      <c r="U56" s="6">
        <v>36780.0</v>
      </c>
      <c r="V56" s="6">
        <v>33120.0</v>
      </c>
      <c r="W56" s="6">
        <v>29660.0</v>
      </c>
      <c r="X56" s="6">
        <v>26740.0</v>
      </c>
      <c r="Y56" s="6">
        <v>29520.0</v>
      </c>
      <c r="Z56" s="6">
        <v>31960.0</v>
      </c>
      <c r="AA56" s="6"/>
      <c r="AB56" s="5" t="str">
        <f t="shared" ref="AB56:AZ56" si="55">INT(B56*#REF!)</f>
        <v>#REF!</v>
      </c>
      <c r="AC56" s="5" t="str">
        <f t="shared" si="55"/>
        <v>#REF!</v>
      </c>
      <c r="AD56" s="5" t="str">
        <f t="shared" si="55"/>
        <v>#REF!</v>
      </c>
      <c r="AE56" s="5" t="str">
        <f t="shared" si="55"/>
        <v>#REF!</v>
      </c>
      <c r="AF56" s="5" t="str">
        <f t="shared" si="55"/>
        <v>#REF!</v>
      </c>
      <c r="AG56" s="5" t="str">
        <f t="shared" si="55"/>
        <v>#REF!</v>
      </c>
      <c r="AH56" s="5" t="str">
        <f t="shared" si="55"/>
        <v>#REF!</v>
      </c>
      <c r="AI56" s="5" t="str">
        <f t="shared" si="55"/>
        <v>#REF!</v>
      </c>
      <c r="AJ56" s="5" t="str">
        <f t="shared" si="55"/>
        <v>#REF!</v>
      </c>
      <c r="AK56" s="5" t="str">
        <f t="shared" si="55"/>
        <v>#REF!</v>
      </c>
      <c r="AL56" s="5" t="str">
        <f t="shared" si="55"/>
        <v>#REF!</v>
      </c>
      <c r="AM56" s="5" t="str">
        <f t="shared" si="55"/>
        <v>#REF!</v>
      </c>
      <c r="AN56" s="5" t="str">
        <f t="shared" si="55"/>
        <v>#REF!</v>
      </c>
      <c r="AO56" s="5" t="str">
        <f t="shared" si="55"/>
        <v>#REF!</v>
      </c>
      <c r="AP56" s="5" t="str">
        <f t="shared" si="55"/>
        <v>#REF!</v>
      </c>
      <c r="AQ56" s="5" t="str">
        <f t="shared" si="55"/>
        <v>#REF!</v>
      </c>
      <c r="AR56" s="5" t="str">
        <f t="shared" si="55"/>
        <v>#REF!</v>
      </c>
      <c r="AS56" s="5" t="str">
        <f t="shared" si="55"/>
        <v>#REF!</v>
      </c>
      <c r="AT56" s="5" t="str">
        <f t="shared" si="55"/>
        <v>#REF!</v>
      </c>
      <c r="AU56" s="5" t="str">
        <f t="shared" si="55"/>
        <v>#REF!</v>
      </c>
      <c r="AV56" s="5" t="str">
        <f t="shared" si="55"/>
        <v>#REF!</v>
      </c>
      <c r="AW56" s="5" t="str">
        <f t="shared" si="55"/>
        <v>#REF!</v>
      </c>
      <c r="AX56" s="5" t="str">
        <f t="shared" si="55"/>
        <v>#REF!</v>
      </c>
      <c r="AY56" s="5" t="str">
        <f t="shared" si="55"/>
        <v>#REF!</v>
      </c>
      <c r="AZ56" s="5" t="str">
        <f t="shared" si="55"/>
        <v>#REF!</v>
      </c>
    </row>
    <row r="57" ht="15.75" customHeight="1">
      <c r="A57" s="5" t="s">
        <v>81</v>
      </c>
      <c r="B57" s="6">
        <v>20540.0</v>
      </c>
      <c r="C57" s="6">
        <v>26280.0</v>
      </c>
      <c r="D57" s="6">
        <v>28920.0</v>
      </c>
      <c r="E57" s="6">
        <v>21600.0</v>
      </c>
      <c r="F57" s="6">
        <v>22180.0</v>
      </c>
      <c r="G57" s="6">
        <v>19940.0</v>
      </c>
      <c r="H57" s="6">
        <v>17460.0</v>
      </c>
      <c r="I57" s="6">
        <v>23580.0</v>
      </c>
      <c r="J57" s="6">
        <v>17200.0</v>
      </c>
      <c r="K57" s="6">
        <v>12860.0</v>
      </c>
      <c r="L57" s="6">
        <v>22660.0</v>
      </c>
      <c r="M57" s="6">
        <v>28640.0</v>
      </c>
      <c r="N57" s="6">
        <v>19820.0</v>
      </c>
      <c r="O57" s="6">
        <v>22020.0</v>
      </c>
      <c r="P57" s="6">
        <v>21100.0</v>
      </c>
      <c r="Q57" s="6">
        <v>20800.0</v>
      </c>
      <c r="R57" s="6">
        <v>23880.0</v>
      </c>
      <c r="S57" s="6">
        <v>22580.0</v>
      </c>
      <c r="T57" s="6">
        <v>21600.0</v>
      </c>
      <c r="U57" s="6">
        <v>21000.0</v>
      </c>
      <c r="V57" s="6">
        <v>20200.0</v>
      </c>
      <c r="W57" s="6">
        <v>23700.0</v>
      </c>
      <c r="X57" s="6">
        <v>18260.0</v>
      </c>
      <c r="Y57" s="6">
        <v>18660.0</v>
      </c>
      <c r="Z57" s="6">
        <v>22020.0</v>
      </c>
      <c r="AA57" s="6"/>
      <c r="AB57" s="5" t="str">
        <f t="shared" ref="AB57:AZ57" si="56">INT(B57*#REF!)</f>
        <v>#REF!</v>
      </c>
      <c r="AC57" s="5" t="str">
        <f t="shared" si="56"/>
        <v>#REF!</v>
      </c>
      <c r="AD57" s="5" t="str">
        <f t="shared" si="56"/>
        <v>#REF!</v>
      </c>
      <c r="AE57" s="5" t="str">
        <f t="shared" si="56"/>
        <v>#REF!</v>
      </c>
      <c r="AF57" s="5" t="str">
        <f t="shared" si="56"/>
        <v>#REF!</v>
      </c>
      <c r="AG57" s="5" t="str">
        <f t="shared" si="56"/>
        <v>#REF!</v>
      </c>
      <c r="AH57" s="5" t="str">
        <f t="shared" si="56"/>
        <v>#REF!</v>
      </c>
      <c r="AI57" s="5" t="str">
        <f t="shared" si="56"/>
        <v>#REF!</v>
      </c>
      <c r="AJ57" s="5" t="str">
        <f t="shared" si="56"/>
        <v>#REF!</v>
      </c>
      <c r="AK57" s="5" t="str">
        <f t="shared" si="56"/>
        <v>#REF!</v>
      </c>
      <c r="AL57" s="5" t="str">
        <f t="shared" si="56"/>
        <v>#REF!</v>
      </c>
      <c r="AM57" s="5" t="str">
        <f t="shared" si="56"/>
        <v>#REF!</v>
      </c>
      <c r="AN57" s="5" t="str">
        <f t="shared" si="56"/>
        <v>#REF!</v>
      </c>
      <c r="AO57" s="5" t="str">
        <f t="shared" si="56"/>
        <v>#REF!</v>
      </c>
      <c r="AP57" s="5" t="str">
        <f t="shared" si="56"/>
        <v>#REF!</v>
      </c>
      <c r="AQ57" s="5" t="str">
        <f t="shared" si="56"/>
        <v>#REF!</v>
      </c>
      <c r="AR57" s="5" t="str">
        <f t="shared" si="56"/>
        <v>#REF!</v>
      </c>
      <c r="AS57" s="5" t="str">
        <f t="shared" si="56"/>
        <v>#REF!</v>
      </c>
      <c r="AT57" s="5" t="str">
        <f t="shared" si="56"/>
        <v>#REF!</v>
      </c>
      <c r="AU57" s="5" t="str">
        <f t="shared" si="56"/>
        <v>#REF!</v>
      </c>
      <c r="AV57" s="5" t="str">
        <f t="shared" si="56"/>
        <v>#REF!</v>
      </c>
      <c r="AW57" s="5" t="str">
        <f t="shared" si="56"/>
        <v>#REF!</v>
      </c>
      <c r="AX57" s="5" t="str">
        <f t="shared" si="56"/>
        <v>#REF!</v>
      </c>
      <c r="AY57" s="5" t="str">
        <f t="shared" si="56"/>
        <v>#REF!</v>
      </c>
      <c r="AZ57" s="5" t="str">
        <f t="shared" si="56"/>
        <v>#REF!</v>
      </c>
    </row>
    <row r="58" ht="15.75" customHeight="1">
      <c r="A58" s="5" t="s">
        <v>82</v>
      </c>
      <c r="B58" s="6">
        <v>12520.0</v>
      </c>
      <c r="C58" s="6">
        <v>21360.0</v>
      </c>
      <c r="D58" s="6">
        <v>17240.0</v>
      </c>
      <c r="E58" s="6">
        <v>10620.0</v>
      </c>
      <c r="F58" s="6">
        <v>15240.0</v>
      </c>
      <c r="G58" s="6">
        <v>15700.0</v>
      </c>
      <c r="H58" s="6">
        <v>13960.0</v>
      </c>
      <c r="I58" s="6">
        <v>14600.0</v>
      </c>
      <c r="J58" s="6">
        <v>11740.0</v>
      </c>
      <c r="K58" s="6">
        <v>7200.0</v>
      </c>
      <c r="L58" s="6">
        <v>14640.0</v>
      </c>
      <c r="M58" s="6">
        <v>17620.0</v>
      </c>
      <c r="N58" s="6">
        <v>7960.0</v>
      </c>
      <c r="O58" s="6">
        <v>11760.0</v>
      </c>
      <c r="P58" s="6">
        <v>12220.0</v>
      </c>
      <c r="Q58" s="6">
        <v>14640.0</v>
      </c>
      <c r="R58" s="6">
        <v>17720.0</v>
      </c>
      <c r="S58" s="6">
        <v>14240.0</v>
      </c>
      <c r="T58" s="6">
        <v>10680.0</v>
      </c>
      <c r="U58" s="6">
        <v>11640.0</v>
      </c>
      <c r="V58" s="6">
        <v>13380.0</v>
      </c>
      <c r="W58" s="6">
        <v>17760.0</v>
      </c>
      <c r="X58" s="6">
        <v>9960.0</v>
      </c>
      <c r="Y58" s="6">
        <v>13340.0</v>
      </c>
      <c r="Z58" s="6">
        <v>9500.0</v>
      </c>
      <c r="AA58" s="6"/>
      <c r="AB58" s="5" t="str">
        <f t="shared" ref="AB58:AZ58" si="57">INT(B58*#REF!)</f>
        <v>#REF!</v>
      </c>
      <c r="AC58" s="5" t="str">
        <f t="shared" si="57"/>
        <v>#REF!</v>
      </c>
      <c r="AD58" s="5" t="str">
        <f t="shared" si="57"/>
        <v>#REF!</v>
      </c>
      <c r="AE58" s="5" t="str">
        <f t="shared" si="57"/>
        <v>#REF!</v>
      </c>
      <c r="AF58" s="5" t="str">
        <f t="shared" si="57"/>
        <v>#REF!</v>
      </c>
      <c r="AG58" s="5" t="str">
        <f t="shared" si="57"/>
        <v>#REF!</v>
      </c>
      <c r="AH58" s="5" t="str">
        <f t="shared" si="57"/>
        <v>#REF!</v>
      </c>
      <c r="AI58" s="5" t="str">
        <f t="shared" si="57"/>
        <v>#REF!</v>
      </c>
      <c r="AJ58" s="5" t="str">
        <f t="shared" si="57"/>
        <v>#REF!</v>
      </c>
      <c r="AK58" s="5" t="str">
        <f t="shared" si="57"/>
        <v>#REF!</v>
      </c>
      <c r="AL58" s="5" t="str">
        <f t="shared" si="57"/>
        <v>#REF!</v>
      </c>
      <c r="AM58" s="5" t="str">
        <f t="shared" si="57"/>
        <v>#REF!</v>
      </c>
      <c r="AN58" s="5" t="str">
        <f t="shared" si="57"/>
        <v>#REF!</v>
      </c>
      <c r="AO58" s="5" t="str">
        <f t="shared" si="57"/>
        <v>#REF!</v>
      </c>
      <c r="AP58" s="5" t="str">
        <f t="shared" si="57"/>
        <v>#REF!</v>
      </c>
      <c r="AQ58" s="5" t="str">
        <f t="shared" si="57"/>
        <v>#REF!</v>
      </c>
      <c r="AR58" s="5" t="str">
        <f t="shared" si="57"/>
        <v>#REF!</v>
      </c>
      <c r="AS58" s="5" t="str">
        <f t="shared" si="57"/>
        <v>#REF!</v>
      </c>
      <c r="AT58" s="5" t="str">
        <f t="shared" si="57"/>
        <v>#REF!</v>
      </c>
      <c r="AU58" s="5" t="str">
        <f t="shared" si="57"/>
        <v>#REF!</v>
      </c>
      <c r="AV58" s="5" t="str">
        <f t="shared" si="57"/>
        <v>#REF!</v>
      </c>
      <c r="AW58" s="5" t="str">
        <f t="shared" si="57"/>
        <v>#REF!</v>
      </c>
      <c r="AX58" s="5" t="str">
        <f t="shared" si="57"/>
        <v>#REF!</v>
      </c>
      <c r="AY58" s="5" t="str">
        <f t="shared" si="57"/>
        <v>#REF!</v>
      </c>
      <c r="AZ58" s="5" t="str">
        <f t="shared" si="57"/>
        <v>#REF!</v>
      </c>
    </row>
    <row r="59" ht="15.75" customHeight="1">
      <c r="A59" s="5" t="s">
        <v>83</v>
      </c>
      <c r="B59" s="6">
        <v>4200.0</v>
      </c>
      <c r="C59" s="6">
        <v>11280.0</v>
      </c>
      <c r="D59" s="6">
        <v>7760.0</v>
      </c>
      <c r="E59" s="6">
        <v>5280.0</v>
      </c>
      <c r="F59" s="6">
        <v>6400.0</v>
      </c>
      <c r="G59" s="6">
        <v>8800.0</v>
      </c>
      <c r="H59" s="6">
        <v>5060.0</v>
      </c>
      <c r="I59" s="6">
        <v>8340.0</v>
      </c>
      <c r="J59" s="6">
        <v>4160.0</v>
      </c>
      <c r="K59" s="6">
        <v>2500.0</v>
      </c>
      <c r="L59" s="6">
        <v>5880.0</v>
      </c>
      <c r="M59" s="6">
        <v>7840.0</v>
      </c>
      <c r="N59" s="6">
        <v>2620.0</v>
      </c>
      <c r="O59" s="6">
        <v>4820.0</v>
      </c>
      <c r="P59" s="6">
        <v>5700.0</v>
      </c>
      <c r="Q59" s="6">
        <v>7460.0</v>
      </c>
      <c r="R59" s="6">
        <v>6680.0</v>
      </c>
      <c r="S59" s="6">
        <v>7180.0</v>
      </c>
      <c r="T59" s="6">
        <v>4660.0</v>
      </c>
      <c r="U59" s="6">
        <v>5340.0</v>
      </c>
      <c r="V59" s="6">
        <v>6140.0</v>
      </c>
      <c r="W59" s="6">
        <v>8200.0</v>
      </c>
      <c r="X59" s="6">
        <v>3400.0</v>
      </c>
      <c r="Y59" s="6">
        <v>5020.0</v>
      </c>
      <c r="Z59" s="6">
        <v>2620.0</v>
      </c>
      <c r="AA59" s="6"/>
      <c r="AB59" s="5" t="str">
        <f t="shared" ref="AB59:AZ59" si="58">INT(B59*#REF!)</f>
        <v>#REF!</v>
      </c>
      <c r="AC59" s="5" t="str">
        <f t="shared" si="58"/>
        <v>#REF!</v>
      </c>
      <c r="AD59" s="5" t="str">
        <f t="shared" si="58"/>
        <v>#REF!</v>
      </c>
      <c r="AE59" s="5" t="str">
        <f t="shared" si="58"/>
        <v>#REF!</v>
      </c>
      <c r="AF59" s="5" t="str">
        <f t="shared" si="58"/>
        <v>#REF!</v>
      </c>
      <c r="AG59" s="5" t="str">
        <f t="shared" si="58"/>
        <v>#REF!</v>
      </c>
      <c r="AH59" s="5" t="str">
        <f t="shared" si="58"/>
        <v>#REF!</v>
      </c>
      <c r="AI59" s="5" t="str">
        <f t="shared" si="58"/>
        <v>#REF!</v>
      </c>
      <c r="AJ59" s="5" t="str">
        <f t="shared" si="58"/>
        <v>#REF!</v>
      </c>
      <c r="AK59" s="5" t="str">
        <f t="shared" si="58"/>
        <v>#REF!</v>
      </c>
      <c r="AL59" s="5" t="str">
        <f t="shared" si="58"/>
        <v>#REF!</v>
      </c>
      <c r="AM59" s="5" t="str">
        <f t="shared" si="58"/>
        <v>#REF!</v>
      </c>
      <c r="AN59" s="5" t="str">
        <f t="shared" si="58"/>
        <v>#REF!</v>
      </c>
      <c r="AO59" s="5" t="str">
        <f t="shared" si="58"/>
        <v>#REF!</v>
      </c>
      <c r="AP59" s="5" t="str">
        <f t="shared" si="58"/>
        <v>#REF!</v>
      </c>
      <c r="AQ59" s="5" t="str">
        <f t="shared" si="58"/>
        <v>#REF!</v>
      </c>
      <c r="AR59" s="5" t="str">
        <f t="shared" si="58"/>
        <v>#REF!</v>
      </c>
      <c r="AS59" s="5" t="str">
        <f t="shared" si="58"/>
        <v>#REF!</v>
      </c>
      <c r="AT59" s="5" t="str">
        <f t="shared" si="58"/>
        <v>#REF!</v>
      </c>
      <c r="AU59" s="5" t="str">
        <f t="shared" si="58"/>
        <v>#REF!</v>
      </c>
      <c r="AV59" s="5" t="str">
        <f t="shared" si="58"/>
        <v>#REF!</v>
      </c>
      <c r="AW59" s="5" t="str">
        <f t="shared" si="58"/>
        <v>#REF!</v>
      </c>
      <c r="AX59" s="5" t="str">
        <f t="shared" si="58"/>
        <v>#REF!</v>
      </c>
      <c r="AY59" s="5" t="str">
        <f t="shared" si="58"/>
        <v>#REF!</v>
      </c>
      <c r="AZ59" s="5" t="str">
        <f t="shared" si="58"/>
        <v>#REF!</v>
      </c>
    </row>
    <row r="60" ht="15.75" customHeight="1">
      <c r="A60" s="5" t="s">
        <v>1037</v>
      </c>
      <c r="B60" s="6">
        <v>91020.0</v>
      </c>
      <c r="C60" s="6">
        <v>108620.0</v>
      </c>
      <c r="D60" s="6">
        <v>114220.0</v>
      </c>
      <c r="E60" s="6">
        <v>90860.0</v>
      </c>
      <c r="F60" s="6">
        <v>85520.0</v>
      </c>
      <c r="G60" s="6">
        <v>87700.0</v>
      </c>
      <c r="H60" s="6">
        <v>75120.0</v>
      </c>
      <c r="I60" s="6">
        <v>97380.0</v>
      </c>
      <c r="J60" s="6">
        <v>90040.0</v>
      </c>
      <c r="K60" s="6">
        <v>89160.0</v>
      </c>
      <c r="L60" s="6">
        <v>79560.0</v>
      </c>
      <c r="M60" s="6">
        <v>89080.0</v>
      </c>
      <c r="N60" s="6">
        <v>67980.0</v>
      </c>
      <c r="O60" s="6">
        <v>91740.0</v>
      </c>
      <c r="P60" s="6">
        <v>93480.0</v>
      </c>
      <c r="Q60" s="6">
        <v>77400.0</v>
      </c>
      <c r="R60" s="6">
        <v>101900.0</v>
      </c>
      <c r="S60" s="6">
        <v>106400.0</v>
      </c>
      <c r="T60" s="6">
        <v>94520.0</v>
      </c>
      <c r="U60" s="6">
        <v>89520.0</v>
      </c>
      <c r="V60" s="6">
        <v>91380.0</v>
      </c>
      <c r="W60" s="6">
        <v>94360.0</v>
      </c>
      <c r="X60" s="6">
        <v>87960.0</v>
      </c>
      <c r="Y60" s="6">
        <v>81780.0</v>
      </c>
      <c r="Z60" s="6">
        <v>89900.0</v>
      </c>
      <c r="AA60" s="6"/>
      <c r="AB60" s="5" t="str">
        <f t="shared" ref="AB60:AZ60" si="59">INT(B60*#REF!)</f>
        <v>#REF!</v>
      </c>
      <c r="AC60" s="5" t="str">
        <f t="shared" si="59"/>
        <v>#REF!</v>
      </c>
      <c r="AD60" s="5" t="str">
        <f t="shared" si="59"/>
        <v>#REF!</v>
      </c>
      <c r="AE60" s="5" t="str">
        <f t="shared" si="59"/>
        <v>#REF!</v>
      </c>
      <c r="AF60" s="5" t="str">
        <f t="shared" si="59"/>
        <v>#REF!</v>
      </c>
      <c r="AG60" s="5" t="str">
        <f t="shared" si="59"/>
        <v>#REF!</v>
      </c>
      <c r="AH60" s="5" t="str">
        <f t="shared" si="59"/>
        <v>#REF!</v>
      </c>
      <c r="AI60" s="5" t="str">
        <f t="shared" si="59"/>
        <v>#REF!</v>
      </c>
      <c r="AJ60" s="5" t="str">
        <f t="shared" si="59"/>
        <v>#REF!</v>
      </c>
      <c r="AK60" s="5" t="str">
        <f t="shared" si="59"/>
        <v>#REF!</v>
      </c>
      <c r="AL60" s="5" t="str">
        <f t="shared" si="59"/>
        <v>#REF!</v>
      </c>
      <c r="AM60" s="5" t="str">
        <f t="shared" si="59"/>
        <v>#REF!</v>
      </c>
      <c r="AN60" s="5" t="str">
        <f t="shared" si="59"/>
        <v>#REF!</v>
      </c>
      <c r="AO60" s="5" t="str">
        <f t="shared" si="59"/>
        <v>#REF!</v>
      </c>
      <c r="AP60" s="5" t="str">
        <f t="shared" si="59"/>
        <v>#REF!</v>
      </c>
      <c r="AQ60" s="5" t="str">
        <f t="shared" si="59"/>
        <v>#REF!</v>
      </c>
      <c r="AR60" s="5" t="str">
        <f t="shared" si="59"/>
        <v>#REF!</v>
      </c>
      <c r="AS60" s="5" t="str">
        <f t="shared" si="59"/>
        <v>#REF!</v>
      </c>
      <c r="AT60" s="5" t="str">
        <f t="shared" si="59"/>
        <v>#REF!</v>
      </c>
      <c r="AU60" s="5" t="str">
        <f t="shared" si="59"/>
        <v>#REF!</v>
      </c>
      <c r="AV60" s="5" t="str">
        <f t="shared" si="59"/>
        <v>#REF!</v>
      </c>
      <c r="AW60" s="5" t="str">
        <f t="shared" si="59"/>
        <v>#REF!</v>
      </c>
      <c r="AX60" s="5" t="str">
        <f t="shared" si="59"/>
        <v>#REF!</v>
      </c>
      <c r="AY60" s="5" t="str">
        <f t="shared" si="59"/>
        <v>#REF!</v>
      </c>
      <c r="AZ60" s="5" t="str">
        <f t="shared" si="59"/>
        <v>#REF!</v>
      </c>
    </row>
    <row r="61" ht="15.75" customHeight="1">
      <c r="A61" s="5" t="s">
        <v>1038</v>
      </c>
      <c r="B61" s="6">
        <v>31440.0</v>
      </c>
      <c r="C61" s="6">
        <v>44900.0</v>
      </c>
      <c r="D61" s="6">
        <v>58420.0</v>
      </c>
      <c r="E61" s="6">
        <v>45080.0</v>
      </c>
      <c r="F61" s="6">
        <v>32940.0</v>
      </c>
      <c r="G61" s="6">
        <v>35460.0</v>
      </c>
      <c r="H61" s="6">
        <v>26260.0</v>
      </c>
      <c r="I61" s="6">
        <v>37540.0</v>
      </c>
      <c r="J61" s="6">
        <v>43220.0</v>
      </c>
      <c r="K61" s="6">
        <v>65980.0</v>
      </c>
      <c r="L61" s="6">
        <v>48220.0</v>
      </c>
      <c r="M61" s="6">
        <v>49780.0</v>
      </c>
      <c r="N61" s="6">
        <v>46560.0</v>
      </c>
      <c r="O61" s="6">
        <v>42820.0</v>
      </c>
      <c r="P61" s="6">
        <v>35060.0</v>
      </c>
      <c r="Q61" s="6">
        <v>31400.0</v>
      </c>
      <c r="R61" s="6">
        <v>43280.0</v>
      </c>
      <c r="S61" s="6">
        <v>48460.0</v>
      </c>
      <c r="T61" s="6">
        <v>38900.0</v>
      </c>
      <c r="U61" s="6">
        <v>32800.0</v>
      </c>
      <c r="V61" s="6">
        <v>33920.0</v>
      </c>
      <c r="W61" s="6">
        <v>38300.0</v>
      </c>
      <c r="X61" s="6">
        <v>30260.0</v>
      </c>
      <c r="Y61" s="6">
        <v>29820.0</v>
      </c>
      <c r="Z61" s="6">
        <v>29580.0</v>
      </c>
      <c r="AA61" s="6"/>
      <c r="AB61" s="5" t="str">
        <f t="shared" ref="AB61:AZ61" si="60">INT(B61*#REF!)</f>
        <v>#REF!</v>
      </c>
      <c r="AC61" s="5" t="str">
        <f t="shared" si="60"/>
        <v>#REF!</v>
      </c>
      <c r="AD61" s="5" t="str">
        <f t="shared" si="60"/>
        <v>#REF!</v>
      </c>
      <c r="AE61" s="5" t="str">
        <f t="shared" si="60"/>
        <v>#REF!</v>
      </c>
      <c r="AF61" s="5" t="str">
        <f t="shared" si="60"/>
        <v>#REF!</v>
      </c>
      <c r="AG61" s="5" t="str">
        <f t="shared" si="60"/>
        <v>#REF!</v>
      </c>
      <c r="AH61" s="5" t="str">
        <f t="shared" si="60"/>
        <v>#REF!</v>
      </c>
      <c r="AI61" s="5" t="str">
        <f t="shared" si="60"/>
        <v>#REF!</v>
      </c>
      <c r="AJ61" s="5" t="str">
        <f t="shared" si="60"/>
        <v>#REF!</v>
      </c>
      <c r="AK61" s="5" t="str">
        <f t="shared" si="60"/>
        <v>#REF!</v>
      </c>
      <c r="AL61" s="5" t="str">
        <f t="shared" si="60"/>
        <v>#REF!</v>
      </c>
      <c r="AM61" s="5" t="str">
        <f t="shared" si="60"/>
        <v>#REF!</v>
      </c>
      <c r="AN61" s="5" t="str">
        <f t="shared" si="60"/>
        <v>#REF!</v>
      </c>
      <c r="AO61" s="5" t="str">
        <f t="shared" si="60"/>
        <v>#REF!</v>
      </c>
      <c r="AP61" s="5" t="str">
        <f t="shared" si="60"/>
        <v>#REF!</v>
      </c>
      <c r="AQ61" s="5" t="str">
        <f t="shared" si="60"/>
        <v>#REF!</v>
      </c>
      <c r="AR61" s="5" t="str">
        <f t="shared" si="60"/>
        <v>#REF!</v>
      </c>
      <c r="AS61" s="5" t="str">
        <f t="shared" si="60"/>
        <v>#REF!</v>
      </c>
      <c r="AT61" s="5" t="str">
        <f t="shared" si="60"/>
        <v>#REF!</v>
      </c>
      <c r="AU61" s="5" t="str">
        <f t="shared" si="60"/>
        <v>#REF!</v>
      </c>
      <c r="AV61" s="5" t="str">
        <f t="shared" si="60"/>
        <v>#REF!</v>
      </c>
      <c r="AW61" s="5" t="str">
        <f t="shared" si="60"/>
        <v>#REF!</v>
      </c>
      <c r="AX61" s="5" t="str">
        <f t="shared" si="60"/>
        <v>#REF!</v>
      </c>
      <c r="AY61" s="5" t="str">
        <f t="shared" si="60"/>
        <v>#REF!</v>
      </c>
      <c r="AZ61" s="5" t="str">
        <f t="shared" si="60"/>
        <v>#REF!</v>
      </c>
    </row>
    <row r="62" ht="15.75" customHeight="1">
      <c r="A62" s="5" t="s">
        <v>1039</v>
      </c>
      <c r="B62" s="6">
        <v>59600.0</v>
      </c>
      <c r="C62" s="6">
        <v>63720.0</v>
      </c>
      <c r="D62" s="6">
        <v>55820.0</v>
      </c>
      <c r="E62" s="6">
        <v>45780.0</v>
      </c>
      <c r="F62" s="6">
        <v>52560.0</v>
      </c>
      <c r="G62" s="6">
        <v>52220.0</v>
      </c>
      <c r="H62" s="6">
        <v>48860.0</v>
      </c>
      <c r="I62" s="6">
        <v>59820.0</v>
      </c>
      <c r="J62" s="6">
        <v>46800.0</v>
      </c>
      <c r="K62" s="6">
        <v>23200.0</v>
      </c>
      <c r="L62" s="6">
        <v>31360.0</v>
      </c>
      <c r="M62" s="6">
        <v>39300.0</v>
      </c>
      <c r="N62" s="6">
        <v>21420.0</v>
      </c>
      <c r="O62" s="6">
        <v>48920.0</v>
      </c>
      <c r="P62" s="6">
        <v>58440.0</v>
      </c>
      <c r="Q62" s="6">
        <v>46000.0</v>
      </c>
      <c r="R62" s="6">
        <v>58620.0</v>
      </c>
      <c r="S62" s="6">
        <v>57940.0</v>
      </c>
      <c r="T62" s="6">
        <v>55620.0</v>
      </c>
      <c r="U62" s="6">
        <v>56720.0</v>
      </c>
      <c r="V62" s="6">
        <v>57460.0</v>
      </c>
      <c r="W62" s="6">
        <v>56040.0</v>
      </c>
      <c r="X62" s="6">
        <v>57700.0</v>
      </c>
      <c r="Y62" s="6">
        <v>51960.0</v>
      </c>
      <c r="Z62" s="6">
        <v>60300.0</v>
      </c>
      <c r="AA62" s="6"/>
      <c r="AB62" s="5" t="str">
        <f t="shared" ref="AB62:AZ62" si="61">INT(B62*#REF!)</f>
        <v>#REF!</v>
      </c>
      <c r="AC62" s="5" t="str">
        <f t="shared" si="61"/>
        <v>#REF!</v>
      </c>
      <c r="AD62" s="5" t="str">
        <f t="shared" si="61"/>
        <v>#REF!</v>
      </c>
      <c r="AE62" s="5" t="str">
        <f t="shared" si="61"/>
        <v>#REF!</v>
      </c>
      <c r="AF62" s="5" t="str">
        <f t="shared" si="61"/>
        <v>#REF!</v>
      </c>
      <c r="AG62" s="5" t="str">
        <f t="shared" si="61"/>
        <v>#REF!</v>
      </c>
      <c r="AH62" s="5" t="str">
        <f t="shared" si="61"/>
        <v>#REF!</v>
      </c>
      <c r="AI62" s="5" t="str">
        <f t="shared" si="61"/>
        <v>#REF!</v>
      </c>
      <c r="AJ62" s="5" t="str">
        <f t="shared" si="61"/>
        <v>#REF!</v>
      </c>
      <c r="AK62" s="5" t="str">
        <f t="shared" si="61"/>
        <v>#REF!</v>
      </c>
      <c r="AL62" s="5" t="str">
        <f t="shared" si="61"/>
        <v>#REF!</v>
      </c>
      <c r="AM62" s="5" t="str">
        <f t="shared" si="61"/>
        <v>#REF!</v>
      </c>
      <c r="AN62" s="5" t="str">
        <f t="shared" si="61"/>
        <v>#REF!</v>
      </c>
      <c r="AO62" s="5" t="str">
        <f t="shared" si="61"/>
        <v>#REF!</v>
      </c>
      <c r="AP62" s="5" t="str">
        <f t="shared" si="61"/>
        <v>#REF!</v>
      </c>
      <c r="AQ62" s="5" t="str">
        <f t="shared" si="61"/>
        <v>#REF!</v>
      </c>
      <c r="AR62" s="5" t="str">
        <f t="shared" si="61"/>
        <v>#REF!</v>
      </c>
      <c r="AS62" s="5" t="str">
        <f t="shared" si="61"/>
        <v>#REF!</v>
      </c>
      <c r="AT62" s="5" t="str">
        <f t="shared" si="61"/>
        <v>#REF!</v>
      </c>
      <c r="AU62" s="5" t="str">
        <f t="shared" si="61"/>
        <v>#REF!</v>
      </c>
      <c r="AV62" s="5" t="str">
        <f t="shared" si="61"/>
        <v>#REF!</v>
      </c>
      <c r="AW62" s="5" t="str">
        <f t="shared" si="61"/>
        <v>#REF!</v>
      </c>
      <c r="AX62" s="5" t="str">
        <f t="shared" si="61"/>
        <v>#REF!</v>
      </c>
      <c r="AY62" s="5" t="str">
        <f t="shared" si="61"/>
        <v>#REF!</v>
      </c>
      <c r="AZ62" s="5" t="str">
        <f t="shared" si="61"/>
        <v>#REF!</v>
      </c>
    </row>
    <row r="63" ht="15.75" customHeight="1">
      <c r="A63" s="5" t="s">
        <v>1040</v>
      </c>
      <c r="B63" s="6">
        <v>22120.0</v>
      </c>
      <c r="C63" s="6">
        <v>25860.0</v>
      </c>
      <c r="D63" s="6">
        <v>25520.0</v>
      </c>
      <c r="E63" s="6">
        <v>19340.0</v>
      </c>
      <c r="F63" s="6">
        <v>22580.0</v>
      </c>
      <c r="G63" s="6">
        <v>22800.0</v>
      </c>
      <c r="H63" s="6">
        <v>19000.0</v>
      </c>
      <c r="I63" s="6">
        <v>21340.0</v>
      </c>
      <c r="J63" s="6">
        <v>22160.0</v>
      </c>
      <c r="K63" s="6">
        <v>14380.0</v>
      </c>
      <c r="L63" s="6">
        <v>14240.0</v>
      </c>
      <c r="M63" s="6">
        <v>17100.0</v>
      </c>
      <c r="N63" s="6">
        <v>11460.0</v>
      </c>
      <c r="O63" s="6">
        <v>20480.0</v>
      </c>
      <c r="P63" s="6">
        <v>19340.0</v>
      </c>
      <c r="Q63" s="6">
        <v>19020.0</v>
      </c>
      <c r="R63" s="6">
        <v>28740.0</v>
      </c>
      <c r="S63" s="6">
        <v>28920.0</v>
      </c>
      <c r="T63" s="6">
        <v>23180.0</v>
      </c>
      <c r="U63" s="6">
        <v>22340.0</v>
      </c>
      <c r="V63" s="6">
        <v>23460.0</v>
      </c>
      <c r="W63" s="6">
        <v>25800.0</v>
      </c>
      <c r="X63" s="6">
        <v>24200.0</v>
      </c>
      <c r="Y63" s="6">
        <v>19700.0</v>
      </c>
      <c r="Z63" s="6">
        <v>22420.0</v>
      </c>
      <c r="AA63" s="6"/>
      <c r="AB63" s="5" t="str">
        <f t="shared" ref="AB63:AZ63" si="62">INT(B63*#REF!)</f>
        <v>#REF!</v>
      </c>
      <c r="AC63" s="5" t="str">
        <f t="shared" si="62"/>
        <v>#REF!</v>
      </c>
      <c r="AD63" s="5" t="str">
        <f t="shared" si="62"/>
        <v>#REF!</v>
      </c>
      <c r="AE63" s="5" t="str">
        <f t="shared" si="62"/>
        <v>#REF!</v>
      </c>
      <c r="AF63" s="5" t="str">
        <f t="shared" si="62"/>
        <v>#REF!</v>
      </c>
      <c r="AG63" s="5" t="str">
        <f t="shared" si="62"/>
        <v>#REF!</v>
      </c>
      <c r="AH63" s="5" t="str">
        <f t="shared" si="62"/>
        <v>#REF!</v>
      </c>
      <c r="AI63" s="5" t="str">
        <f t="shared" si="62"/>
        <v>#REF!</v>
      </c>
      <c r="AJ63" s="5" t="str">
        <f t="shared" si="62"/>
        <v>#REF!</v>
      </c>
      <c r="AK63" s="5" t="str">
        <f t="shared" si="62"/>
        <v>#REF!</v>
      </c>
      <c r="AL63" s="5" t="str">
        <f t="shared" si="62"/>
        <v>#REF!</v>
      </c>
      <c r="AM63" s="5" t="str">
        <f t="shared" si="62"/>
        <v>#REF!</v>
      </c>
      <c r="AN63" s="5" t="str">
        <f t="shared" si="62"/>
        <v>#REF!</v>
      </c>
      <c r="AO63" s="5" t="str">
        <f t="shared" si="62"/>
        <v>#REF!</v>
      </c>
      <c r="AP63" s="5" t="str">
        <f t="shared" si="62"/>
        <v>#REF!</v>
      </c>
      <c r="AQ63" s="5" t="str">
        <f t="shared" si="62"/>
        <v>#REF!</v>
      </c>
      <c r="AR63" s="5" t="str">
        <f t="shared" si="62"/>
        <v>#REF!</v>
      </c>
      <c r="AS63" s="5" t="str">
        <f t="shared" si="62"/>
        <v>#REF!</v>
      </c>
      <c r="AT63" s="5" t="str">
        <f t="shared" si="62"/>
        <v>#REF!</v>
      </c>
      <c r="AU63" s="5" t="str">
        <f t="shared" si="62"/>
        <v>#REF!</v>
      </c>
      <c r="AV63" s="5" t="str">
        <f t="shared" si="62"/>
        <v>#REF!</v>
      </c>
      <c r="AW63" s="5" t="str">
        <f t="shared" si="62"/>
        <v>#REF!</v>
      </c>
      <c r="AX63" s="5" t="str">
        <f t="shared" si="62"/>
        <v>#REF!</v>
      </c>
      <c r="AY63" s="5" t="str">
        <f t="shared" si="62"/>
        <v>#REF!</v>
      </c>
      <c r="AZ63" s="5" t="str">
        <f t="shared" si="62"/>
        <v>#REF!</v>
      </c>
    </row>
    <row r="64" ht="15.75" customHeight="1">
      <c r="A64" s="5" t="s">
        <v>1041</v>
      </c>
      <c r="B64" s="6">
        <v>23820.0</v>
      </c>
      <c r="C64" s="6">
        <v>28360.0</v>
      </c>
      <c r="D64" s="6">
        <v>24000.0</v>
      </c>
      <c r="E64" s="6">
        <v>20860.0</v>
      </c>
      <c r="F64" s="6">
        <v>21220.0</v>
      </c>
      <c r="G64" s="6">
        <v>20660.0</v>
      </c>
      <c r="H64" s="6">
        <v>19140.0</v>
      </c>
      <c r="I64" s="6">
        <v>25680.0</v>
      </c>
      <c r="J64" s="6">
        <v>18640.0</v>
      </c>
      <c r="K64" s="6">
        <v>6920.0</v>
      </c>
      <c r="L64" s="6">
        <v>12980.0</v>
      </c>
      <c r="M64" s="6">
        <v>16580.0</v>
      </c>
      <c r="N64" s="6">
        <v>6680.0</v>
      </c>
      <c r="O64" s="6">
        <v>21900.0</v>
      </c>
      <c r="P64" s="6">
        <v>26240.0</v>
      </c>
      <c r="Q64" s="6">
        <v>18160.0</v>
      </c>
      <c r="R64" s="6">
        <v>23260.0</v>
      </c>
      <c r="S64" s="6">
        <v>23380.0</v>
      </c>
      <c r="T64" s="6">
        <v>24900.0</v>
      </c>
      <c r="U64" s="6">
        <v>24820.0</v>
      </c>
      <c r="V64" s="6">
        <v>22920.0</v>
      </c>
      <c r="W64" s="6">
        <v>22560.0</v>
      </c>
      <c r="X64" s="6">
        <v>23620.0</v>
      </c>
      <c r="Y64" s="6">
        <v>21000.0</v>
      </c>
      <c r="Z64" s="6">
        <v>25480.0</v>
      </c>
      <c r="AA64" s="6"/>
      <c r="AB64" s="5" t="str">
        <f t="shared" ref="AB64:AZ64" si="63">INT(B64*#REF!)</f>
        <v>#REF!</v>
      </c>
      <c r="AC64" s="5" t="str">
        <f t="shared" si="63"/>
        <v>#REF!</v>
      </c>
      <c r="AD64" s="5" t="str">
        <f t="shared" si="63"/>
        <v>#REF!</v>
      </c>
      <c r="AE64" s="5" t="str">
        <f t="shared" si="63"/>
        <v>#REF!</v>
      </c>
      <c r="AF64" s="5" t="str">
        <f t="shared" si="63"/>
        <v>#REF!</v>
      </c>
      <c r="AG64" s="5" t="str">
        <f t="shared" si="63"/>
        <v>#REF!</v>
      </c>
      <c r="AH64" s="5" t="str">
        <f t="shared" si="63"/>
        <v>#REF!</v>
      </c>
      <c r="AI64" s="5" t="str">
        <f t="shared" si="63"/>
        <v>#REF!</v>
      </c>
      <c r="AJ64" s="5" t="str">
        <f t="shared" si="63"/>
        <v>#REF!</v>
      </c>
      <c r="AK64" s="5" t="str">
        <f t="shared" si="63"/>
        <v>#REF!</v>
      </c>
      <c r="AL64" s="5" t="str">
        <f t="shared" si="63"/>
        <v>#REF!</v>
      </c>
      <c r="AM64" s="5" t="str">
        <f t="shared" si="63"/>
        <v>#REF!</v>
      </c>
      <c r="AN64" s="5" t="str">
        <f t="shared" si="63"/>
        <v>#REF!</v>
      </c>
      <c r="AO64" s="5" t="str">
        <f t="shared" si="63"/>
        <v>#REF!</v>
      </c>
      <c r="AP64" s="5" t="str">
        <f t="shared" si="63"/>
        <v>#REF!</v>
      </c>
      <c r="AQ64" s="5" t="str">
        <f t="shared" si="63"/>
        <v>#REF!</v>
      </c>
      <c r="AR64" s="5" t="str">
        <f t="shared" si="63"/>
        <v>#REF!</v>
      </c>
      <c r="AS64" s="5" t="str">
        <f t="shared" si="63"/>
        <v>#REF!</v>
      </c>
      <c r="AT64" s="5" t="str">
        <f t="shared" si="63"/>
        <v>#REF!</v>
      </c>
      <c r="AU64" s="5" t="str">
        <f t="shared" si="63"/>
        <v>#REF!</v>
      </c>
      <c r="AV64" s="5" t="str">
        <f t="shared" si="63"/>
        <v>#REF!</v>
      </c>
      <c r="AW64" s="5" t="str">
        <f t="shared" si="63"/>
        <v>#REF!</v>
      </c>
      <c r="AX64" s="5" t="str">
        <f t="shared" si="63"/>
        <v>#REF!</v>
      </c>
      <c r="AY64" s="5" t="str">
        <f t="shared" si="63"/>
        <v>#REF!</v>
      </c>
      <c r="AZ64" s="5" t="str">
        <f t="shared" si="63"/>
        <v>#REF!</v>
      </c>
    </row>
    <row r="65" ht="15.75" customHeight="1">
      <c r="A65" s="5" t="s">
        <v>1042</v>
      </c>
      <c r="B65" s="6">
        <v>13660.0</v>
      </c>
      <c r="C65" s="6">
        <v>9480.0</v>
      </c>
      <c r="D65" s="6">
        <v>6300.0</v>
      </c>
      <c r="E65" s="6">
        <v>5580.0</v>
      </c>
      <c r="F65" s="6">
        <v>8760.0</v>
      </c>
      <c r="G65" s="6">
        <v>8740.0</v>
      </c>
      <c r="H65" s="6">
        <v>10700.0</v>
      </c>
      <c r="I65" s="6">
        <v>12820.0</v>
      </c>
      <c r="J65" s="6">
        <v>6000.0</v>
      </c>
      <c r="K65" s="6">
        <v>1920.0</v>
      </c>
      <c r="L65" s="6">
        <v>4120.0</v>
      </c>
      <c r="M65" s="6">
        <v>5600.0</v>
      </c>
      <c r="N65" s="6">
        <v>3280.0</v>
      </c>
      <c r="O65" s="6">
        <v>6540.0</v>
      </c>
      <c r="P65" s="6">
        <v>12860.0</v>
      </c>
      <c r="Q65" s="6">
        <v>8800.0</v>
      </c>
      <c r="R65" s="6">
        <v>6640.0</v>
      </c>
      <c r="S65" s="6">
        <v>5640.0</v>
      </c>
      <c r="T65" s="6">
        <v>7560.0</v>
      </c>
      <c r="U65" s="6">
        <v>9560.0</v>
      </c>
      <c r="V65" s="6">
        <v>11060.0</v>
      </c>
      <c r="W65" s="6">
        <v>7700.0</v>
      </c>
      <c r="X65" s="6">
        <v>9880.0</v>
      </c>
      <c r="Y65" s="6">
        <v>11300.0</v>
      </c>
      <c r="Z65" s="6">
        <v>12400.0</v>
      </c>
      <c r="AA65" s="6"/>
      <c r="AB65" s="5" t="str">
        <f t="shared" ref="AB65:AZ65" si="64">INT(B65*#REF!)</f>
        <v>#REF!</v>
      </c>
      <c r="AC65" s="5" t="str">
        <f t="shared" si="64"/>
        <v>#REF!</v>
      </c>
      <c r="AD65" s="5" t="str">
        <f t="shared" si="64"/>
        <v>#REF!</v>
      </c>
      <c r="AE65" s="5" t="str">
        <f t="shared" si="64"/>
        <v>#REF!</v>
      </c>
      <c r="AF65" s="5" t="str">
        <f t="shared" si="64"/>
        <v>#REF!</v>
      </c>
      <c r="AG65" s="5" t="str">
        <f t="shared" si="64"/>
        <v>#REF!</v>
      </c>
      <c r="AH65" s="5" t="str">
        <f t="shared" si="64"/>
        <v>#REF!</v>
      </c>
      <c r="AI65" s="5" t="str">
        <f t="shared" si="64"/>
        <v>#REF!</v>
      </c>
      <c r="AJ65" s="5" t="str">
        <f t="shared" si="64"/>
        <v>#REF!</v>
      </c>
      <c r="AK65" s="5" t="str">
        <f t="shared" si="64"/>
        <v>#REF!</v>
      </c>
      <c r="AL65" s="5" t="str">
        <f t="shared" si="64"/>
        <v>#REF!</v>
      </c>
      <c r="AM65" s="5" t="str">
        <f t="shared" si="64"/>
        <v>#REF!</v>
      </c>
      <c r="AN65" s="5" t="str">
        <f t="shared" si="64"/>
        <v>#REF!</v>
      </c>
      <c r="AO65" s="5" t="str">
        <f t="shared" si="64"/>
        <v>#REF!</v>
      </c>
      <c r="AP65" s="5" t="str">
        <f t="shared" si="64"/>
        <v>#REF!</v>
      </c>
      <c r="AQ65" s="5" t="str">
        <f t="shared" si="64"/>
        <v>#REF!</v>
      </c>
      <c r="AR65" s="5" t="str">
        <f t="shared" si="64"/>
        <v>#REF!</v>
      </c>
      <c r="AS65" s="5" t="str">
        <f t="shared" si="64"/>
        <v>#REF!</v>
      </c>
      <c r="AT65" s="5" t="str">
        <f t="shared" si="64"/>
        <v>#REF!</v>
      </c>
      <c r="AU65" s="5" t="str">
        <f t="shared" si="64"/>
        <v>#REF!</v>
      </c>
      <c r="AV65" s="5" t="str">
        <f t="shared" si="64"/>
        <v>#REF!</v>
      </c>
      <c r="AW65" s="5" t="str">
        <f t="shared" si="64"/>
        <v>#REF!</v>
      </c>
      <c r="AX65" s="5" t="str">
        <f t="shared" si="64"/>
        <v>#REF!</v>
      </c>
      <c r="AY65" s="5" t="str">
        <f t="shared" si="64"/>
        <v>#REF!</v>
      </c>
      <c r="AZ65" s="5" t="str">
        <f t="shared" si="64"/>
        <v>#REF!</v>
      </c>
    </row>
    <row r="66" ht="15.75" customHeight="1">
      <c r="A66" s="5" t="s">
        <v>1043</v>
      </c>
      <c r="B66" s="6">
        <v>34440.0</v>
      </c>
      <c r="C66" s="6">
        <v>26120.0</v>
      </c>
      <c r="D66" s="6">
        <v>25880.0</v>
      </c>
      <c r="E66" s="6">
        <v>19120.0</v>
      </c>
      <c r="F66" s="6">
        <v>40500.0</v>
      </c>
      <c r="G66" s="6">
        <v>26940.0</v>
      </c>
      <c r="H66" s="6">
        <v>39900.0</v>
      </c>
      <c r="I66" s="6">
        <v>22140.0</v>
      </c>
      <c r="J66" s="6">
        <v>22180.0</v>
      </c>
      <c r="K66" s="6">
        <v>13600.0</v>
      </c>
      <c r="L66" s="6">
        <v>13580.0</v>
      </c>
      <c r="M66" s="6">
        <v>17800.0</v>
      </c>
      <c r="N66" s="6">
        <v>15760.0</v>
      </c>
      <c r="O66" s="6">
        <v>21500.0</v>
      </c>
      <c r="P66" s="6">
        <v>15740.0</v>
      </c>
      <c r="Q66" s="6">
        <v>24280.0</v>
      </c>
      <c r="R66" s="6">
        <v>22680.0</v>
      </c>
      <c r="S66" s="6">
        <v>22000.0</v>
      </c>
      <c r="T66" s="6">
        <v>24120.0</v>
      </c>
      <c r="U66" s="6">
        <v>28600.0</v>
      </c>
      <c r="V66" s="6">
        <v>29740.0</v>
      </c>
      <c r="W66" s="6">
        <v>25360.0</v>
      </c>
      <c r="X66" s="6">
        <v>23280.0</v>
      </c>
      <c r="Y66" s="6">
        <v>28380.0</v>
      </c>
      <c r="Z66" s="6">
        <v>24140.0</v>
      </c>
      <c r="AA66" s="6"/>
      <c r="AB66" s="5" t="str">
        <f t="shared" ref="AB66:AZ66" si="65">INT(B66*#REF!)</f>
        <v>#REF!</v>
      </c>
      <c r="AC66" s="5" t="str">
        <f t="shared" si="65"/>
        <v>#REF!</v>
      </c>
      <c r="AD66" s="5" t="str">
        <f t="shared" si="65"/>
        <v>#REF!</v>
      </c>
      <c r="AE66" s="5" t="str">
        <f t="shared" si="65"/>
        <v>#REF!</v>
      </c>
      <c r="AF66" s="5" t="str">
        <f t="shared" si="65"/>
        <v>#REF!</v>
      </c>
      <c r="AG66" s="5" t="str">
        <f t="shared" si="65"/>
        <v>#REF!</v>
      </c>
      <c r="AH66" s="5" t="str">
        <f t="shared" si="65"/>
        <v>#REF!</v>
      </c>
      <c r="AI66" s="5" t="str">
        <f t="shared" si="65"/>
        <v>#REF!</v>
      </c>
      <c r="AJ66" s="5" t="str">
        <f t="shared" si="65"/>
        <v>#REF!</v>
      </c>
      <c r="AK66" s="5" t="str">
        <f t="shared" si="65"/>
        <v>#REF!</v>
      </c>
      <c r="AL66" s="5" t="str">
        <f t="shared" si="65"/>
        <v>#REF!</v>
      </c>
      <c r="AM66" s="5" t="str">
        <f t="shared" si="65"/>
        <v>#REF!</v>
      </c>
      <c r="AN66" s="5" t="str">
        <f t="shared" si="65"/>
        <v>#REF!</v>
      </c>
      <c r="AO66" s="5" t="str">
        <f t="shared" si="65"/>
        <v>#REF!</v>
      </c>
      <c r="AP66" s="5" t="str">
        <f t="shared" si="65"/>
        <v>#REF!</v>
      </c>
      <c r="AQ66" s="5" t="str">
        <f t="shared" si="65"/>
        <v>#REF!</v>
      </c>
      <c r="AR66" s="5" t="str">
        <f t="shared" si="65"/>
        <v>#REF!</v>
      </c>
      <c r="AS66" s="5" t="str">
        <f t="shared" si="65"/>
        <v>#REF!</v>
      </c>
      <c r="AT66" s="5" t="str">
        <f t="shared" si="65"/>
        <v>#REF!</v>
      </c>
      <c r="AU66" s="5" t="str">
        <f t="shared" si="65"/>
        <v>#REF!</v>
      </c>
      <c r="AV66" s="5" t="str">
        <f t="shared" si="65"/>
        <v>#REF!</v>
      </c>
      <c r="AW66" s="5" t="str">
        <f t="shared" si="65"/>
        <v>#REF!</v>
      </c>
      <c r="AX66" s="5" t="str">
        <f t="shared" si="65"/>
        <v>#REF!</v>
      </c>
      <c r="AY66" s="5" t="str">
        <f t="shared" si="65"/>
        <v>#REF!</v>
      </c>
      <c r="AZ66" s="5" t="str">
        <f t="shared" si="65"/>
        <v>#REF!</v>
      </c>
    </row>
    <row r="67" ht="15.75" customHeight="1">
      <c r="A67" s="5" t="s">
        <v>1044</v>
      </c>
      <c r="B67" s="6">
        <v>17100.0</v>
      </c>
      <c r="C67" s="6">
        <v>16540.0</v>
      </c>
      <c r="D67" s="6">
        <v>17740.0</v>
      </c>
      <c r="E67" s="6">
        <v>12320.0</v>
      </c>
      <c r="F67" s="6">
        <v>23580.0</v>
      </c>
      <c r="G67" s="6">
        <v>16920.0</v>
      </c>
      <c r="H67" s="6">
        <v>20840.0</v>
      </c>
      <c r="I67" s="6">
        <v>13480.0</v>
      </c>
      <c r="J67" s="6">
        <v>14460.0</v>
      </c>
      <c r="K67" s="6">
        <v>9620.0</v>
      </c>
      <c r="L67" s="6">
        <v>9560.0</v>
      </c>
      <c r="M67" s="6">
        <v>11900.0</v>
      </c>
      <c r="N67" s="6">
        <v>10060.0</v>
      </c>
      <c r="O67" s="6">
        <v>14040.0</v>
      </c>
      <c r="P67" s="6">
        <v>9460.0</v>
      </c>
      <c r="Q67" s="6">
        <v>15220.0</v>
      </c>
      <c r="R67" s="6">
        <v>14680.0</v>
      </c>
      <c r="S67" s="6">
        <v>14800.0</v>
      </c>
      <c r="T67" s="6">
        <v>15760.0</v>
      </c>
      <c r="U67" s="6">
        <v>17640.0</v>
      </c>
      <c r="V67" s="6">
        <v>18100.0</v>
      </c>
      <c r="W67" s="6">
        <v>16280.0</v>
      </c>
      <c r="X67" s="6">
        <v>13940.0</v>
      </c>
      <c r="Y67" s="6">
        <v>15800.0</v>
      </c>
      <c r="Z67" s="6">
        <v>13240.0</v>
      </c>
      <c r="AA67" s="6"/>
      <c r="AB67" s="5" t="str">
        <f t="shared" ref="AB67:AZ67" si="66">INT(B67*#REF!)</f>
        <v>#REF!</v>
      </c>
      <c r="AC67" s="5" t="str">
        <f t="shared" si="66"/>
        <v>#REF!</v>
      </c>
      <c r="AD67" s="5" t="str">
        <f t="shared" si="66"/>
        <v>#REF!</v>
      </c>
      <c r="AE67" s="5" t="str">
        <f t="shared" si="66"/>
        <v>#REF!</v>
      </c>
      <c r="AF67" s="5" t="str">
        <f t="shared" si="66"/>
        <v>#REF!</v>
      </c>
      <c r="AG67" s="5" t="str">
        <f t="shared" si="66"/>
        <v>#REF!</v>
      </c>
      <c r="AH67" s="5" t="str">
        <f t="shared" si="66"/>
        <v>#REF!</v>
      </c>
      <c r="AI67" s="5" t="str">
        <f t="shared" si="66"/>
        <v>#REF!</v>
      </c>
      <c r="AJ67" s="5" t="str">
        <f t="shared" si="66"/>
        <v>#REF!</v>
      </c>
      <c r="AK67" s="5" t="str">
        <f t="shared" si="66"/>
        <v>#REF!</v>
      </c>
      <c r="AL67" s="5" t="str">
        <f t="shared" si="66"/>
        <v>#REF!</v>
      </c>
      <c r="AM67" s="5" t="str">
        <f t="shared" si="66"/>
        <v>#REF!</v>
      </c>
      <c r="AN67" s="5" t="str">
        <f t="shared" si="66"/>
        <v>#REF!</v>
      </c>
      <c r="AO67" s="5" t="str">
        <f t="shared" si="66"/>
        <v>#REF!</v>
      </c>
      <c r="AP67" s="5" t="str">
        <f t="shared" si="66"/>
        <v>#REF!</v>
      </c>
      <c r="AQ67" s="5" t="str">
        <f t="shared" si="66"/>
        <v>#REF!</v>
      </c>
      <c r="AR67" s="5" t="str">
        <f t="shared" si="66"/>
        <v>#REF!</v>
      </c>
      <c r="AS67" s="5" t="str">
        <f t="shared" si="66"/>
        <v>#REF!</v>
      </c>
      <c r="AT67" s="5" t="str">
        <f t="shared" si="66"/>
        <v>#REF!</v>
      </c>
      <c r="AU67" s="5" t="str">
        <f t="shared" si="66"/>
        <v>#REF!</v>
      </c>
      <c r="AV67" s="5" t="str">
        <f t="shared" si="66"/>
        <v>#REF!</v>
      </c>
      <c r="AW67" s="5" t="str">
        <f t="shared" si="66"/>
        <v>#REF!</v>
      </c>
      <c r="AX67" s="5" t="str">
        <f t="shared" si="66"/>
        <v>#REF!</v>
      </c>
      <c r="AY67" s="5" t="str">
        <f t="shared" si="66"/>
        <v>#REF!</v>
      </c>
      <c r="AZ67" s="5" t="str">
        <f t="shared" si="66"/>
        <v>#REF!</v>
      </c>
    </row>
    <row r="68" ht="15.75" customHeight="1">
      <c r="A68" s="5" t="s">
        <v>1045</v>
      </c>
      <c r="B68" s="6">
        <v>10300.0</v>
      </c>
      <c r="C68" s="6">
        <v>7100.0</v>
      </c>
      <c r="D68" s="6">
        <v>6500.0</v>
      </c>
      <c r="E68" s="6">
        <v>5260.0</v>
      </c>
      <c r="F68" s="6">
        <v>11200.0</v>
      </c>
      <c r="G68" s="6">
        <v>7240.0</v>
      </c>
      <c r="H68" s="6">
        <v>10800.0</v>
      </c>
      <c r="I68" s="6">
        <v>6040.0</v>
      </c>
      <c r="J68" s="6">
        <v>6100.0</v>
      </c>
      <c r="K68" s="6">
        <v>3160.0</v>
      </c>
      <c r="L68" s="6">
        <v>3220.0</v>
      </c>
      <c r="M68" s="6">
        <v>4580.0</v>
      </c>
      <c r="N68" s="6">
        <v>4080.0</v>
      </c>
      <c r="O68" s="6">
        <v>5680.0</v>
      </c>
      <c r="P68" s="6">
        <v>4940.0</v>
      </c>
      <c r="Q68" s="6">
        <v>6460.0</v>
      </c>
      <c r="R68" s="6">
        <v>5920.0</v>
      </c>
      <c r="S68" s="6">
        <v>5960.0</v>
      </c>
      <c r="T68" s="6">
        <v>6620.0</v>
      </c>
      <c r="U68" s="6">
        <v>7740.0</v>
      </c>
      <c r="V68" s="6">
        <v>8260.0</v>
      </c>
      <c r="W68" s="6">
        <v>6340.0</v>
      </c>
      <c r="X68" s="6">
        <v>6600.0</v>
      </c>
      <c r="Y68" s="6">
        <v>7960.0</v>
      </c>
      <c r="Z68" s="6">
        <v>6860.0</v>
      </c>
      <c r="AA68" s="6"/>
      <c r="AB68" s="5" t="str">
        <f t="shared" ref="AB68:AZ68" si="67">INT(B68*#REF!)</f>
        <v>#REF!</v>
      </c>
      <c r="AC68" s="5" t="str">
        <f t="shared" si="67"/>
        <v>#REF!</v>
      </c>
      <c r="AD68" s="5" t="str">
        <f t="shared" si="67"/>
        <v>#REF!</v>
      </c>
      <c r="AE68" s="5" t="str">
        <f t="shared" si="67"/>
        <v>#REF!</v>
      </c>
      <c r="AF68" s="5" t="str">
        <f t="shared" si="67"/>
        <v>#REF!</v>
      </c>
      <c r="AG68" s="5" t="str">
        <f t="shared" si="67"/>
        <v>#REF!</v>
      </c>
      <c r="AH68" s="5" t="str">
        <f t="shared" si="67"/>
        <v>#REF!</v>
      </c>
      <c r="AI68" s="5" t="str">
        <f t="shared" si="67"/>
        <v>#REF!</v>
      </c>
      <c r="AJ68" s="5" t="str">
        <f t="shared" si="67"/>
        <v>#REF!</v>
      </c>
      <c r="AK68" s="5" t="str">
        <f t="shared" si="67"/>
        <v>#REF!</v>
      </c>
      <c r="AL68" s="5" t="str">
        <f t="shared" si="67"/>
        <v>#REF!</v>
      </c>
      <c r="AM68" s="5" t="str">
        <f t="shared" si="67"/>
        <v>#REF!</v>
      </c>
      <c r="AN68" s="5" t="str">
        <f t="shared" si="67"/>
        <v>#REF!</v>
      </c>
      <c r="AO68" s="5" t="str">
        <f t="shared" si="67"/>
        <v>#REF!</v>
      </c>
      <c r="AP68" s="5" t="str">
        <f t="shared" si="67"/>
        <v>#REF!</v>
      </c>
      <c r="AQ68" s="5" t="str">
        <f t="shared" si="67"/>
        <v>#REF!</v>
      </c>
      <c r="AR68" s="5" t="str">
        <f t="shared" si="67"/>
        <v>#REF!</v>
      </c>
      <c r="AS68" s="5" t="str">
        <f t="shared" si="67"/>
        <v>#REF!</v>
      </c>
      <c r="AT68" s="5" t="str">
        <f t="shared" si="67"/>
        <v>#REF!</v>
      </c>
      <c r="AU68" s="5" t="str">
        <f t="shared" si="67"/>
        <v>#REF!</v>
      </c>
      <c r="AV68" s="5" t="str">
        <f t="shared" si="67"/>
        <v>#REF!</v>
      </c>
      <c r="AW68" s="5" t="str">
        <f t="shared" si="67"/>
        <v>#REF!</v>
      </c>
      <c r="AX68" s="5" t="str">
        <f t="shared" si="67"/>
        <v>#REF!</v>
      </c>
      <c r="AY68" s="5" t="str">
        <f t="shared" si="67"/>
        <v>#REF!</v>
      </c>
      <c r="AZ68" s="5" t="str">
        <f t="shared" si="67"/>
        <v>#REF!</v>
      </c>
    </row>
    <row r="69" ht="15.75" customHeight="1">
      <c r="A69" s="5" t="s">
        <v>1046</v>
      </c>
      <c r="B69" s="6">
        <v>7040.0</v>
      </c>
      <c r="C69" s="6">
        <v>2480.0</v>
      </c>
      <c r="D69" s="6">
        <v>1640.0</v>
      </c>
      <c r="E69" s="6">
        <v>1540.0</v>
      </c>
      <c r="F69" s="6">
        <v>5700.0</v>
      </c>
      <c r="G69" s="6">
        <v>2800.0</v>
      </c>
      <c r="H69" s="6">
        <v>8240.0</v>
      </c>
      <c r="I69" s="6">
        <v>2580.0</v>
      </c>
      <c r="J69" s="6">
        <v>1600.0</v>
      </c>
      <c r="K69" s="6">
        <v>840.0</v>
      </c>
      <c r="L69" s="6">
        <v>820.0</v>
      </c>
      <c r="M69" s="6">
        <v>1340.0</v>
      </c>
      <c r="N69" s="6">
        <v>1600.0</v>
      </c>
      <c r="O69" s="6">
        <v>1780.0</v>
      </c>
      <c r="P69" s="6">
        <v>1360.0</v>
      </c>
      <c r="Q69" s="6">
        <v>2580.0</v>
      </c>
      <c r="R69" s="6">
        <v>2100.0</v>
      </c>
      <c r="S69" s="6">
        <v>1220.0</v>
      </c>
      <c r="T69" s="6">
        <v>1740.0</v>
      </c>
      <c r="U69" s="6">
        <v>3220.0</v>
      </c>
      <c r="V69" s="6">
        <v>3400.0</v>
      </c>
      <c r="W69" s="6">
        <v>2720.0</v>
      </c>
      <c r="X69" s="6">
        <v>2760.0</v>
      </c>
      <c r="Y69" s="6">
        <v>4620.0</v>
      </c>
      <c r="Z69" s="6">
        <v>4060.0</v>
      </c>
      <c r="AA69" s="6"/>
      <c r="AB69" s="5" t="str">
        <f t="shared" ref="AB69:AZ69" si="68">INT(B69*#REF!)</f>
        <v>#REF!</v>
      </c>
      <c r="AC69" s="5" t="str">
        <f t="shared" si="68"/>
        <v>#REF!</v>
      </c>
      <c r="AD69" s="5" t="str">
        <f t="shared" si="68"/>
        <v>#REF!</v>
      </c>
      <c r="AE69" s="5" t="str">
        <f t="shared" si="68"/>
        <v>#REF!</v>
      </c>
      <c r="AF69" s="5" t="str">
        <f t="shared" si="68"/>
        <v>#REF!</v>
      </c>
      <c r="AG69" s="5" t="str">
        <f t="shared" si="68"/>
        <v>#REF!</v>
      </c>
      <c r="AH69" s="5" t="str">
        <f t="shared" si="68"/>
        <v>#REF!</v>
      </c>
      <c r="AI69" s="5" t="str">
        <f t="shared" si="68"/>
        <v>#REF!</v>
      </c>
      <c r="AJ69" s="5" t="str">
        <f t="shared" si="68"/>
        <v>#REF!</v>
      </c>
      <c r="AK69" s="5" t="str">
        <f t="shared" si="68"/>
        <v>#REF!</v>
      </c>
      <c r="AL69" s="5" t="str">
        <f t="shared" si="68"/>
        <v>#REF!</v>
      </c>
      <c r="AM69" s="5" t="str">
        <f t="shared" si="68"/>
        <v>#REF!</v>
      </c>
      <c r="AN69" s="5" t="str">
        <f t="shared" si="68"/>
        <v>#REF!</v>
      </c>
      <c r="AO69" s="5" t="str">
        <f t="shared" si="68"/>
        <v>#REF!</v>
      </c>
      <c r="AP69" s="5" t="str">
        <f t="shared" si="68"/>
        <v>#REF!</v>
      </c>
      <c r="AQ69" s="5" t="str">
        <f t="shared" si="68"/>
        <v>#REF!</v>
      </c>
      <c r="AR69" s="5" t="str">
        <f t="shared" si="68"/>
        <v>#REF!</v>
      </c>
      <c r="AS69" s="5" t="str">
        <f t="shared" si="68"/>
        <v>#REF!</v>
      </c>
      <c r="AT69" s="5" t="str">
        <f t="shared" si="68"/>
        <v>#REF!</v>
      </c>
      <c r="AU69" s="5" t="str">
        <f t="shared" si="68"/>
        <v>#REF!</v>
      </c>
      <c r="AV69" s="5" t="str">
        <f t="shared" si="68"/>
        <v>#REF!</v>
      </c>
      <c r="AW69" s="5" t="str">
        <f t="shared" si="68"/>
        <v>#REF!</v>
      </c>
      <c r="AX69" s="5" t="str">
        <f t="shared" si="68"/>
        <v>#REF!</v>
      </c>
      <c r="AY69" s="5" t="str">
        <f t="shared" si="68"/>
        <v>#REF!</v>
      </c>
      <c r="AZ69" s="5" t="str">
        <f t="shared" si="68"/>
        <v>#REF!</v>
      </c>
    </row>
    <row r="70" ht="15.75" customHeight="1">
      <c r="A70" s="5" t="s">
        <v>85</v>
      </c>
      <c r="B70" s="6">
        <v>180880.0</v>
      </c>
      <c r="C70" s="6">
        <v>153220.0</v>
      </c>
      <c r="D70" s="6">
        <v>129780.0</v>
      </c>
      <c r="E70" s="6">
        <v>106920.0</v>
      </c>
      <c r="F70" s="6">
        <v>160440.0</v>
      </c>
      <c r="G70" s="6">
        <v>133900.0</v>
      </c>
      <c r="H70" s="6">
        <v>164820.0</v>
      </c>
      <c r="I70" s="6">
        <v>153020.0</v>
      </c>
      <c r="J70" s="6">
        <v>111220.0</v>
      </c>
      <c r="K70" s="6">
        <v>53360.0</v>
      </c>
      <c r="L70" s="6">
        <v>72020.0</v>
      </c>
      <c r="M70" s="6">
        <v>93560.0</v>
      </c>
      <c r="N70" s="6">
        <v>60100.0</v>
      </c>
      <c r="O70" s="6">
        <v>116960.0</v>
      </c>
      <c r="P70" s="6">
        <v>138600.0</v>
      </c>
      <c r="Q70" s="6">
        <v>121920.0</v>
      </c>
      <c r="R70" s="6">
        <v>130360.0</v>
      </c>
      <c r="S70" s="6">
        <v>124580.0</v>
      </c>
      <c r="T70" s="6">
        <v>132200.0</v>
      </c>
      <c r="U70" s="6">
        <v>147880.0</v>
      </c>
      <c r="V70" s="6">
        <v>152820.0</v>
      </c>
      <c r="W70" s="6">
        <v>134700.0</v>
      </c>
      <c r="X70" s="6">
        <v>140100.0</v>
      </c>
      <c r="Y70" s="6">
        <v>146760.0</v>
      </c>
      <c r="Z70" s="6">
        <v>155420.0</v>
      </c>
      <c r="AA70" s="6"/>
      <c r="AB70" s="5" t="str">
        <f t="shared" ref="AB70:AZ70" si="69">INT(B70*#REF!)</f>
        <v>#REF!</v>
      </c>
      <c r="AC70" s="5" t="str">
        <f t="shared" si="69"/>
        <v>#REF!</v>
      </c>
      <c r="AD70" s="5" t="str">
        <f t="shared" si="69"/>
        <v>#REF!</v>
      </c>
      <c r="AE70" s="5" t="str">
        <f t="shared" si="69"/>
        <v>#REF!</v>
      </c>
      <c r="AF70" s="5" t="str">
        <f t="shared" si="69"/>
        <v>#REF!</v>
      </c>
      <c r="AG70" s="5" t="str">
        <f t="shared" si="69"/>
        <v>#REF!</v>
      </c>
      <c r="AH70" s="5" t="str">
        <f t="shared" si="69"/>
        <v>#REF!</v>
      </c>
      <c r="AI70" s="5" t="str">
        <f t="shared" si="69"/>
        <v>#REF!</v>
      </c>
      <c r="AJ70" s="5" t="str">
        <f t="shared" si="69"/>
        <v>#REF!</v>
      </c>
      <c r="AK70" s="5" t="str">
        <f t="shared" si="69"/>
        <v>#REF!</v>
      </c>
      <c r="AL70" s="5" t="str">
        <f t="shared" si="69"/>
        <v>#REF!</v>
      </c>
      <c r="AM70" s="5" t="str">
        <f t="shared" si="69"/>
        <v>#REF!</v>
      </c>
      <c r="AN70" s="5" t="str">
        <f t="shared" si="69"/>
        <v>#REF!</v>
      </c>
      <c r="AO70" s="5" t="str">
        <f t="shared" si="69"/>
        <v>#REF!</v>
      </c>
      <c r="AP70" s="5" t="str">
        <f t="shared" si="69"/>
        <v>#REF!</v>
      </c>
      <c r="AQ70" s="5" t="str">
        <f t="shared" si="69"/>
        <v>#REF!</v>
      </c>
      <c r="AR70" s="5" t="str">
        <f t="shared" si="69"/>
        <v>#REF!</v>
      </c>
      <c r="AS70" s="5" t="str">
        <f t="shared" si="69"/>
        <v>#REF!</v>
      </c>
      <c r="AT70" s="5" t="str">
        <f t="shared" si="69"/>
        <v>#REF!</v>
      </c>
      <c r="AU70" s="5" t="str">
        <f t="shared" si="69"/>
        <v>#REF!</v>
      </c>
      <c r="AV70" s="5" t="str">
        <f t="shared" si="69"/>
        <v>#REF!</v>
      </c>
      <c r="AW70" s="5" t="str">
        <f t="shared" si="69"/>
        <v>#REF!</v>
      </c>
      <c r="AX70" s="5" t="str">
        <f t="shared" si="69"/>
        <v>#REF!</v>
      </c>
      <c r="AY70" s="5" t="str">
        <f t="shared" si="69"/>
        <v>#REF!</v>
      </c>
      <c r="AZ70" s="5" t="str">
        <f t="shared" si="69"/>
        <v>#REF!</v>
      </c>
    </row>
    <row r="71" ht="15.75" customHeight="1">
      <c r="A71" s="5" t="s">
        <v>86</v>
      </c>
      <c r="B71" s="6">
        <v>32620.0</v>
      </c>
      <c r="C71" s="6">
        <v>24700.0</v>
      </c>
      <c r="D71" s="6">
        <v>30160.0</v>
      </c>
      <c r="E71" s="6">
        <v>27380.0</v>
      </c>
      <c r="F71" s="6">
        <v>31180.0</v>
      </c>
      <c r="G71" s="6">
        <v>25780.0</v>
      </c>
      <c r="H71" s="6">
        <v>32000.0</v>
      </c>
      <c r="I71" s="6">
        <v>30500.0</v>
      </c>
      <c r="J71" s="6">
        <v>23720.0</v>
      </c>
      <c r="K71" s="6">
        <v>18280.0</v>
      </c>
      <c r="L71" s="6">
        <v>15740.0</v>
      </c>
      <c r="M71" s="6">
        <v>21020.0</v>
      </c>
      <c r="N71" s="6">
        <v>16260.0</v>
      </c>
      <c r="O71" s="6">
        <v>30340.0</v>
      </c>
      <c r="P71" s="6">
        <v>27700.0</v>
      </c>
      <c r="Q71" s="6">
        <v>23940.0</v>
      </c>
      <c r="R71" s="6">
        <v>22780.0</v>
      </c>
      <c r="S71" s="6">
        <v>23680.0</v>
      </c>
      <c r="T71" s="6">
        <v>32720.0</v>
      </c>
      <c r="U71" s="6">
        <v>29980.0</v>
      </c>
      <c r="V71" s="6">
        <v>28020.0</v>
      </c>
      <c r="W71" s="6">
        <v>23040.0</v>
      </c>
      <c r="X71" s="6">
        <v>23820.0</v>
      </c>
      <c r="Y71" s="6">
        <v>28300.0</v>
      </c>
      <c r="Z71" s="6">
        <v>23020.0</v>
      </c>
      <c r="AA71" s="6"/>
      <c r="AB71" s="5" t="str">
        <f t="shared" ref="AB71:AZ71" si="70">INT(B71*#REF!)</f>
        <v>#REF!</v>
      </c>
      <c r="AC71" s="5" t="str">
        <f t="shared" si="70"/>
        <v>#REF!</v>
      </c>
      <c r="AD71" s="5" t="str">
        <f t="shared" si="70"/>
        <v>#REF!</v>
      </c>
      <c r="AE71" s="5" t="str">
        <f t="shared" si="70"/>
        <v>#REF!</v>
      </c>
      <c r="AF71" s="5" t="str">
        <f t="shared" si="70"/>
        <v>#REF!</v>
      </c>
      <c r="AG71" s="5" t="str">
        <f t="shared" si="70"/>
        <v>#REF!</v>
      </c>
      <c r="AH71" s="5" t="str">
        <f t="shared" si="70"/>
        <v>#REF!</v>
      </c>
      <c r="AI71" s="5" t="str">
        <f t="shared" si="70"/>
        <v>#REF!</v>
      </c>
      <c r="AJ71" s="5" t="str">
        <f t="shared" si="70"/>
        <v>#REF!</v>
      </c>
      <c r="AK71" s="5" t="str">
        <f t="shared" si="70"/>
        <v>#REF!</v>
      </c>
      <c r="AL71" s="5" t="str">
        <f t="shared" si="70"/>
        <v>#REF!</v>
      </c>
      <c r="AM71" s="5" t="str">
        <f t="shared" si="70"/>
        <v>#REF!</v>
      </c>
      <c r="AN71" s="5" t="str">
        <f t="shared" si="70"/>
        <v>#REF!</v>
      </c>
      <c r="AO71" s="5" t="str">
        <f t="shared" si="70"/>
        <v>#REF!</v>
      </c>
      <c r="AP71" s="5" t="str">
        <f t="shared" si="70"/>
        <v>#REF!</v>
      </c>
      <c r="AQ71" s="5" t="str">
        <f t="shared" si="70"/>
        <v>#REF!</v>
      </c>
      <c r="AR71" s="5" t="str">
        <f t="shared" si="70"/>
        <v>#REF!</v>
      </c>
      <c r="AS71" s="5" t="str">
        <f t="shared" si="70"/>
        <v>#REF!</v>
      </c>
      <c r="AT71" s="5" t="str">
        <f t="shared" si="70"/>
        <v>#REF!</v>
      </c>
      <c r="AU71" s="5" t="str">
        <f t="shared" si="70"/>
        <v>#REF!</v>
      </c>
      <c r="AV71" s="5" t="str">
        <f t="shared" si="70"/>
        <v>#REF!</v>
      </c>
      <c r="AW71" s="5" t="str">
        <f t="shared" si="70"/>
        <v>#REF!</v>
      </c>
      <c r="AX71" s="5" t="str">
        <f t="shared" si="70"/>
        <v>#REF!</v>
      </c>
      <c r="AY71" s="5" t="str">
        <f t="shared" si="70"/>
        <v>#REF!</v>
      </c>
      <c r="AZ71" s="5" t="str">
        <f t="shared" si="70"/>
        <v>#REF!</v>
      </c>
    </row>
    <row r="72" ht="15.75" customHeight="1">
      <c r="A72" s="5" t="s">
        <v>87</v>
      </c>
      <c r="B72" s="6">
        <v>53100.0</v>
      </c>
      <c r="C72" s="6">
        <v>44020.0</v>
      </c>
      <c r="D72" s="6">
        <v>36940.0</v>
      </c>
      <c r="E72" s="6">
        <v>35740.0</v>
      </c>
      <c r="F72" s="6">
        <v>46120.0</v>
      </c>
      <c r="G72" s="6">
        <v>36780.0</v>
      </c>
      <c r="H72" s="6">
        <v>47940.0</v>
      </c>
      <c r="I72" s="6">
        <v>51000.0</v>
      </c>
      <c r="J72" s="6">
        <v>29860.0</v>
      </c>
      <c r="K72" s="6">
        <v>11340.0</v>
      </c>
      <c r="L72" s="6">
        <v>20680.0</v>
      </c>
      <c r="M72" s="6">
        <v>29700.0</v>
      </c>
      <c r="N72" s="6">
        <v>16220.0</v>
      </c>
      <c r="O72" s="6">
        <v>35900.0</v>
      </c>
      <c r="P72" s="6">
        <v>48740.0</v>
      </c>
      <c r="Q72" s="6">
        <v>36300.0</v>
      </c>
      <c r="R72" s="6">
        <v>35440.0</v>
      </c>
      <c r="S72" s="6">
        <v>30120.0</v>
      </c>
      <c r="T72" s="6">
        <v>43800.0</v>
      </c>
      <c r="U72" s="6">
        <v>44160.0</v>
      </c>
      <c r="V72" s="6">
        <v>44300.0</v>
      </c>
      <c r="W72" s="6">
        <v>33860.0</v>
      </c>
      <c r="X72" s="6">
        <v>35200.0</v>
      </c>
      <c r="Y72" s="6">
        <v>43500.0</v>
      </c>
      <c r="Z72" s="6">
        <v>41960.0</v>
      </c>
      <c r="AA72" s="6"/>
      <c r="AB72" s="5" t="str">
        <f t="shared" ref="AB72:AZ72" si="71">INT(B72*#REF!)</f>
        <v>#REF!</v>
      </c>
      <c r="AC72" s="5" t="str">
        <f t="shared" si="71"/>
        <v>#REF!</v>
      </c>
      <c r="AD72" s="5" t="str">
        <f t="shared" si="71"/>
        <v>#REF!</v>
      </c>
      <c r="AE72" s="5" t="str">
        <f t="shared" si="71"/>
        <v>#REF!</v>
      </c>
      <c r="AF72" s="5" t="str">
        <f t="shared" si="71"/>
        <v>#REF!</v>
      </c>
      <c r="AG72" s="5" t="str">
        <f t="shared" si="71"/>
        <v>#REF!</v>
      </c>
      <c r="AH72" s="5" t="str">
        <f t="shared" si="71"/>
        <v>#REF!</v>
      </c>
      <c r="AI72" s="5" t="str">
        <f t="shared" si="71"/>
        <v>#REF!</v>
      </c>
      <c r="AJ72" s="5" t="str">
        <f t="shared" si="71"/>
        <v>#REF!</v>
      </c>
      <c r="AK72" s="5" t="str">
        <f t="shared" si="71"/>
        <v>#REF!</v>
      </c>
      <c r="AL72" s="5" t="str">
        <f t="shared" si="71"/>
        <v>#REF!</v>
      </c>
      <c r="AM72" s="5" t="str">
        <f t="shared" si="71"/>
        <v>#REF!</v>
      </c>
      <c r="AN72" s="5" t="str">
        <f t="shared" si="71"/>
        <v>#REF!</v>
      </c>
      <c r="AO72" s="5" t="str">
        <f t="shared" si="71"/>
        <v>#REF!</v>
      </c>
      <c r="AP72" s="5" t="str">
        <f t="shared" si="71"/>
        <v>#REF!</v>
      </c>
      <c r="AQ72" s="5" t="str">
        <f t="shared" si="71"/>
        <v>#REF!</v>
      </c>
      <c r="AR72" s="5" t="str">
        <f t="shared" si="71"/>
        <v>#REF!</v>
      </c>
      <c r="AS72" s="5" t="str">
        <f t="shared" si="71"/>
        <v>#REF!</v>
      </c>
      <c r="AT72" s="5" t="str">
        <f t="shared" si="71"/>
        <v>#REF!</v>
      </c>
      <c r="AU72" s="5" t="str">
        <f t="shared" si="71"/>
        <v>#REF!</v>
      </c>
      <c r="AV72" s="5" t="str">
        <f t="shared" si="71"/>
        <v>#REF!</v>
      </c>
      <c r="AW72" s="5" t="str">
        <f t="shared" si="71"/>
        <v>#REF!</v>
      </c>
      <c r="AX72" s="5" t="str">
        <f t="shared" si="71"/>
        <v>#REF!</v>
      </c>
      <c r="AY72" s="5" t="str">
        <f t="shared" si="71"/>
        <v>#REF!</v>
      </c>
      <c r="AZ72" s="5" t="str">
        <f t="shared" si="71"/>
        <v>#REF!</v>
      </c>
    </row>
    <row r="73" ht="15.75" customHeight="1">
      <c r="A73" s="5" t="s">
        <v>88</v>
      </c>
      <c r="B73" s="6">
        <v>17920.0</v>
      </c>
      <c r="C73" s="6">
        <v>15180.0</v>
      </c>
      <c r="D73" s="6">
        <v>11820.0</v>
      </c>
      <c r="E73" s="6">
        <v>9700.0</v>
      </c>
      <c r="F73" s="6">
        <v>15920.0</v>
      </c>
      <c r="G73" s="6">
        <v>13280.0</v>
      </c>
      <c r="H73" s="6">
        <v>16360.0</v>
      </c>
      <c r="I73" s="6">
        <v>17500.0</v>
      </c>
      <c r="J73" s="6">
        <v>9240.0</v>
      </c>
      <c r="K73" s="6">
        <v>3520.0</v>
      </c>
      <c r="L73" s="6">
        <v>6580.0</v>
      </c>
      <c r="M73" s="6">
        <v>9320.0</v>
      </c>
      <c r="N73" s="6">
        <v>5360.0</v>
      </c>
      <c r="O73" s="6">
        <v>10060.0</v>
      </c>
      <c r="P73" s="6">
        <v>16000.0</v>
      </c>
      <c r="Q73" s="6">
        <v>12980.0</v>
      </c>
      <c r="R73" s="6">
        <v>11860.0</v>
      </c>
      <c r="S73" s="6">
        <v>11680.0</v>
      </c>
      <c r="T73" s="6">
        <v>12940.0</v>
      </c>
      <c r="U73" s="6">
        <v>15520.0</v>
      </c>
      <c r="V73" s="6">
        <v>15120.0</v>
      </c>
      <c r="W73" s="6">
        <v>11160.0</v>
      </c>
      <c r="X73" s="6">
        <v>12860.0</v>
      </c>
      <c r="Y73" s="6">
        <v>14260.0</v>
      </c>
      <c r="Z73" s="6">
        <v>15260.0</v>
      </c>
      <c r="AA73" s="6"/>
      <c r="AB73" s="5" t="str">
        <f t="shared" ref="AB73:AZ73" si="72">INT(B73*#REF!)</f>
        <v>#REF!</v>
      </c>
      <c r="AC73" s="5" t="str">
        <f t="shared" si="72"/>
        <v>#REF!</v>
      </c>
      <c r="AD73" s="5" t="str">
        <f t="shared" si="72"/>
        <v>#REF!</v>
      </c>
      <c r="AE73" s="5" t="str">
        <f t="shared" si="72"/>
        <v>#REF!</v>
      </c>
      <c r="AF73" s="5" t="str">
        <f t="shared" si="72"/>
        <v>#REF!</v>
      </c>
      <c r="AG73" s="5" t="str">
        <f t="shared" si="72"/>
        <v>#REF!</v>
      </c>
      <c r="AH73" s="5" t="str">
        <f t="shared" si="72"/>
        <v>#REF!</v>
      </c>
      <c r="AI73" s="5" t="str">
        <f t="shared" si="72"/>
        <v>#REF!</v>
      </c>
      <c r="AJ73" s="5" t="str">
        <f t="shared" si="72"/>
        <v>#REF!</v>
      </c>
      <c r="AK73" s="5" t="str">
        <f t="shared" si="72"/>
        <v>#REF!</v>
      </c>
      <c r="AL73" s="5" t="str">
        <f t="shared" si="72"/>
        <v>#REF!</v>
      </c>
      <c r="AM73" s="5" t="str">
        <f t="shared" si="72"/>
        <v>#REF!</v>
      </c>
      <c r="AN73" s="5" t="str">
        <f t="shared" si="72"/>
        <v>#REF!</v>
      </c>
      <c r="AO73" s="5" t="str">
        <f t="shared" si="72"/>
        <v>#REF!</v>
      </c>
      <c r="AP73" s="5" t="str">
        <f t="shared" si="72"/>
        <v>#REF!</v>
      </c>
      <c r="AQ73" s="5" t="str">
        <f t="shared" si="72"/>
        <v>#REF!</v>
      </c>
      <c r="AR73" s="5" t="str">
        <f t="shared" si="72"/>
        <v>#REF!</v>
      </c>
      <c r="AS73" s="5" t="str">
        <f t="shared" si="72"/>
        <v>#REF!</v>
      </c>
      <c r="AT73" s="5" t="str">
        <f t="shared" si="72"/>
        <v>#REF!</v>
      </c>
      <c r="AU73" s="5" t="str">
        <f t="shared" si="72"/>
        <v>#REF!</v>
      </c>
      <c r="AV73" s="5" t="str">
        <f t="shared" si="72"/>
        <v>#REF!</v>
      </c>
      <c r="AW73" s="5" t="str">
        <f t="shared" si="72"/>
        <v>#REF!</v>
      </c>
      <c r="AX73" s="5" t="str">
        <f t="shared" si="72"/>
        <v>#REF!</v>
      </c>
      <c r="AY73" s="5" t="str">
        <f t="shared" si="72"/>
        <v>#REF!</v>
      </c>
      <c r="AZ73" s="5" t="str">
        <f t="shared" si="72"/>
        <v>#REF!</v>
      </c>
    </row>
    <row r="74" ht="15.75" customHeight="1">
      <c r="A74" s="5" t="s">
        <v>89</v>
      </c>
      <c r="B74" s="6">
        <v>41700.0</v>
      </c>
      <c r="C74" s="6">
        <v>37220.0</v>
      </c>
      <c r="D74" s="6">
        <v>26460.0</v>
      </c>
      <c r="E74" s="6">
        <v>19600.0</v>
      </c>
      <c r="F74" s="6">
        <v>35300.0</v>
      </c>
      <c r="G74" s="6">
        <v>30940.0</v>
      </c>
      <c r="H74" s="6">
        <v>35700.0</v>
      </c>
      <c r="I74" s="6">
        <v>34260.0</v>
      </c>
      <c r="J74" s="6">
        <v>22020.0</v>
      </c>
      <c r="K74" s="6">
        <v>9240.0</v>
      </c>
      <c r="L74" s="6">
        <v>14880.0</v>
      </c>
      <c r="M74" s="6">
        <v>19340.0</v>
      </c>
      <c r="N74" s="6">
        <v>12460.0</v>
      </c>
      <c r="O74" s="6">
        <v>20920.0</v>
      </c>
      <c r="P74" s="6">
        <v>30020.0</v>
      </c>
      <c r="Q74" s="6">
        <v>26060.0</v>
      </c>
      <c r="R74" s="6">
        <v>29520.0</v>
      </c>
      <c r="S74" s="6">
        <v>28040.0</v>
      </c>
      <c r="T74" s="6">
        <v>24220.0</v>
      </c>
      <c r="U74" s="6">
        <v>32900.0</v>
      </c>
      <c r="V74" s="6">
        <v>33660.0</v>
      </c>
      <c r="W74" s="6">
        <v>30360.0</v>
      </c>
      <c r="X74" s="6">
        <v>32660.0</v>
      </c>
      <c r="Y74" s="6">
        <v>33360.0</v>
      </c>
      <c r="Z74" s="6">
        <v>38420.0</v>
      </c>
      <c r="AA74" s="6"/>
      <c r="AB74" s="5" t="str">
        <f t="shared" ref="AB74:AZ74" si="73">INT(B74*#REF!)</f>
        <v>#REF!</v>
      </c>
      <c r="AC74" s="5" t="str">
        <f t="shared" si="73"/>
        <v>#REF!</v>
      </c>
      <c r="AD74" s="5" t="str">
        <f t="shared" si="73"/>
        <v>#REF!</v>
      </c>
      <c r="AE74" s="5" t="str">
        <f t="shared" si="73"/>
        <v>#REF!</v>
      </c>
      <c r="AF74" s="5" t="str">
        <f t="shared" si="73"/>
        <v>#REF!</v>
      </c>
      <c r="AG74" s="5" t="str">
        <f t="shared" si="73"/>
        <v>#REF!</v>
      </c>
      <c r="AH74" s="5" t="str">
        <f t="shared" si="73"/>
        <v>#REF!</v>
      </c>
      <c r="AI74" s="5" t="str">
        <f t="shared" si="73"/>
        <v>#REF!</v>
      </c>
      <c r="AJ74" s="5" t="str">
        <f t="shared" si="73"/>
        <v>#REF!</v>
      </c>
      <c r="AK74" s="5" t="str">
        <f t="shared" si="73"/>
        <v>#REF!</v>
      </c>
      <c r="AL74" s="5" t="str">
        <f t="shared" si="73"/>
        <v>#REF!</v>
      </c>
      <c r="AM74" s="5" t="str">
        <f t="shared" si="73"/>
        <v>#REF!</v>
      </c>
      <c r="AN74" s="5" t="str">
        <f t="shared" si="73"/>
        <v>#REF!</v>
      </c>
      <c r="AO74" s="5" t="str">
        <f t="shared" si="73"/>
        <v>#REF!</v>
      </c>
      <c r="AP74" s="5" t="str">
        <f t="shared" si="73"/>
        <v>#REF!</v>
      </c>
      <c r="AQ74" s="5" t="str">
        <f t="shared" si="73"/>
        <v>#REF!</v>
      </c>
      <c r="AR74" s="5" t="str">
        <f t="shared" si="73"/>
        <v>#REF!</v>
      </c>
      <c r="AS74" s="5" t="str">
        <f t="shared" si="73"/>
        <v>#REF!</v>
      </c>
      <c r="AT74" s="5" t="str">
        <f t="shared" si="73"/>
        <v>#REF!</v>
      </c>
      <c r="AU74" s="5" t="str">
        <f t="shared" si="73"/>
        <v>#REF!</v>
      </c>
      <c r="AV74" s="5" t="str">
        <f t="shared" si="73"/>
        <v>#REF!</v>
      </c>
      <c r="AW74" s="5" t="str">
        <f t="shared" si="73"/>
        <v>#REF!</v>
      </c>
      <c r="AX74" s="5" t="str">
        <f t="shared" si="73"/>
        <v>#REF!</v>
      </c>
      <c r="AY74" s="5" t="str">
        <f t="shared" si="73"/>
        <v>#REF!</v>
      </c>
      <c r="AZ74" s="5" t="str">
        <f t="shared" si="73"/>
        <v>#REF!</v>
      </c>
    </row>
    <row r="75" ht="15.75" customHeight="1">
      <c r="A75" s="5" t="s">
        <v>90</v>
      </c>
      <c r="B75" s="6">
        <v>35500.0</v>
      </c>
      <c r="C75" s="6">
        <v>32080.0</v>
      </c>
      <c r="D75" s="6">
        <v>24420.0</v>
      </c>
      <c r="E75" s="6">
        <v>14500.0</v>
      </c>
      <c r="F75" s="6">
        <v>31920.0</v>
      </c>
      <c r="G75" s="6">
        <v>27120.0</v>
      </c>
      <c r="H75" s="6">
        <v>32820.0</v>
      </c>
      <c r="I75" s="6">
        <v>19760.0</v>
      </c>
      <c r="J75" s="6">
        <v>26420.0</v>
      </c>
      <c r="K75" s="6">
        <v>10960.0</v>
      </c>
      <c r="L75" s="6">
        <v>14180.0</v>
      </c>
      <c r="M75" s="6">
        <v>14160.0</v>
      </c>
      <c r="N75" s="6">
        <v>9820.0</v>
      </c>
      <c r="O75" s="6">
        <v>19720.0</v>
      </c>
      <c r="P75" s="6">
        <v>16160.0</v>
      </c>
      <c r="Q75" s="6">
        <v>22620.0</v>
      </c>
      <c r="R75" s="6">
        <v>30740.0</v>
      </c>
      <c r="S75" s="6">
        <v>31080.0</v>
      </c>
      <c r="T75" s="6">
        <v>18520.0</v>
      </c>
      <c r="U75" s="6">
        <v>25320.0</v>
      </c>
      <c r="V75" s="6">
        <v>31740.0</v>
      </c>
      <c r="W75" s="6">
        <v>36300.0</v>
      </c>
      <c r="X75" s="6">
        <v>35560.0</v>
      </c>
      <c r="Y75" s="6">
        <v>27320.0</v>
      </c>
      <c r="Z75" s="6">
        <v>36760.0</v>
      </c>
      <c r="AA75" s="6"/>
      <c r="AB75" s="5" t="str">
        <f t="shared" ref="AB75:AZ75" si="74">INT(B75*#REF!)</f>
        <v>#REF!</v>
      </c>
      <c r="AC75" s="5" t="str">
        <f t="shared" si="74"/>
        <v>#REF!</v>
      </c>
      <c r="AD75" s="5" t="str">
        <f t="shared" si="74"/>
        <v>#REF!</v>
      </c>
      <c r="AE75" s="5" t="str">
        <f t="shared" si="74"/>
        <v>#REF!</v>
      </c>
      <c r="AF75" s="5" t="str">
        <f t="shared" si="74"/>
        <v>#REF!</v>
      </c>
      <c r="AG75" s="5" t="str">
        <f t="shared" si="74"/>
        <v>#REF!</v>
      </c>
      <c r="AH75" s="5" t="str">
        <f t="shared" si="74"/>
        <v>#REF!</v>
      </c>
      <c r="AI75" s="5" t="str">
        <f t="shared" si="74"/>
        <v>#REF!</v>
      </c>
      <c r="AJ75" s="5" t="str">
        <f t="shared" si="74"/>
        <v>#REF!</v>
      </c>
      <c r="AK75" s="5" t="str">
        <f t="shared" si="74"/>
        <v>#REF!</v>
      </c>
      <c r="AL75" s="5" t="str">
        <f t="shared" si="74"/>
        <v>#REF!</v>
      </c>
      <c r="AM75" s="5" t="str">
        <f t="shared" si="74"/>
        <v>#REF!</v>
      </c>
      <c r="AN75" s="5" t="str">
        <f t="shared" si="74"/>
        <v>#REF!</v>
      </c>
      <c r="AO75" s="5" t="str">
        <f t="shared" si="74"/>
        <v>#REF!</v>
      </c>
      <c r="AP75" s="5" t="str">
        <f t="shared" si="74"/>
        <v>#REF!</v>
      </c>
      <c r="AQ75" s="5" t="str">
        <f t="shared" si="74"/>
        <v>#REF!</v>
      </c>
      <c r="AR75" s="5" t="str">
        <f t="shared" si="74"/>
        <v>#REF!</v>
      </c>
      <c r="AS75" s="5" t="str">
        <f t="shared" si="74"/>
        <v>#REF!</v>
      </c>
      <c r="AT75" s="5" t="str">
        <f t="shared" si="74"/>
        <v>#REF!</v>
      </c>
      <c r="AU75" s="5" t="str">
        <f t="shared" si="74"/>
        <v>#REF!</v>
      </c>
      <c r="AV75" s="5" t="str">
        <f t="shared" si="74"/>
        <v>#REF!</v>
      </c>
      <c r="AW75" s="5" t="str">
        <f t="shared" si="74"/>
        <v>#REF!</v>
      </c>
      <c r="AX75" s="5" t="str">
        <f t="shared" si="74"/>
        <v>#REF!</v>
      </c>
      <c r="AY75" s="5" t="str">
        <f t="shared" si="74"/>
        <v>#REF!</v>
      </c>
      <c r="AZ75" s="5" t="str">
        <f t="shared" si="74"/>
        <v>#REF!</v>
      </c>
    </row>
    <row r="76" ht="15.75" customHeight="1">
      <c r="A76" s="5" t="s">
        <v>1047</v>
      </c>
      <c r="B76" s="6">
        <v>151580.0</v>
      </c>
      <c r="C76" s="6">
        <v>180200.0</v>
      </c>
      <c r="D76" s="6">
        <v>238940.0</v>
      </c>
      <c r="E76" s="6">
        <v>201260.0</v>
      </c>
      <c r="F76" s="6">
        <v>179720.0</v>
      </c>
      <c r="G76" s="6">
        <v>159360.0</v>
      </c>
      <c r="H76" s="6">
        <v>144860.0</v>
      </c>
      <c r="I76" s="6">
        <v>176880.0</v>
      </c>
      <c r="J76" s="6">
        <v>182380.0</v>
      </c>
      <c r="K76" s="6">
        <v>271760.0</v>
      </c>
      <c r="L76" s="6">
        <v>204840.0</v>
      </c>
      <c r="M76" s="6">
        <v>213440.0</v>
      </c>
      <c r="N76" s="6">
        <v>234060.0</v>
      </c>
      <c r="O76" s="6">
        <v>184600.0</v>
      </c>
      <c r="P76" s="6">
        <v>158740.0</v>
      </c>
      <c r="Q76" s="6">
        <v>152260.0</v>
      </c>
      <c r="R76" s="6">
        <v>169920.0</v>
      </c>
      <c r="S76" s="6">
        <v>199840.0</v>
      </c>
      <c r="T76" s="6">
        <v>183980.0</v>
      </c>
      <c r="U76" s="6">
        <v>166020.0</v>
      </c>
      <c r="V76" s="6">
        <v>161160.0</v>
      </c>
      <c r="W76" s="6">
        <v>147040.0</v>
      </c>
      <c r="X76" s="6">
        <v>117380.0</v>
      </c>
      <c r="Y76" s="6">
        <v>143740.0</v>
      </c>
      <c r="Z76" s="6">
        <v>127860.0</v>
      </c>
      <c r="AA76" s="6"/>
      <c r="AB76" s="5" t="str">
        <f t="shared" ref="AB76:AZ76" si="75">INT(B76*#REF!)</f>
        <v>#REF!</v>
      </c>
      <c r="AC76" s="5" t="str">
        <f t="shared" si="75"/>
        <v>#REF!</v>
      </c>
      <c r="AD76" s="5" t="str">
        <f t="shared" si="75"/>
        <v>#REF!</v>
      </c>
      <c r="AE76" s="5" t="str">
        <f t="shared" si="75"/>
        <v>#REF!</v>
      </c>
      <c r="AF76" s="5" t="str">
        <f t="shared" si="75"/>
        <v>#REF!</v>
      </c>
      <c r="AG76" s="5" t="str">
        <f t="shared" si="75"/>
        <v>#REF!</v>
      </c>
      <c r="AH76" s="5" t="str">
        <f t="shared" si="75"/>
        <v>#REF!</v>
      </c>
      <c r="AI76" s="5" t="str">
        <f t="shared" si="75"/>
        <v>#REF!</v>
      </c>
      <c r="AJ76" s="5" t="str">
        <f t="shared" si="75"/>
        <v>#REF!</v>
      </c>
      <c r="AK76" s="5" t="str">
        <f t="shared" si="75"/>
        <v>#REF!</v>
      </c>
      <c r="AL76" s="5" t="str">
        <f t="shared" si="75"/>
        <v>#REF!</v>
      </c>
      <c r="AM76" s="5" t="str">
        <f t="shared" si="75"/>
        <v>#REF!</v>
      </c>
      <c r="AN76" s="5" t="str">
        <f t="shared" si="75"/>
        <v>#REF!</v>
      </c>
      <c r="AO76" s="5" t="str">
        <f t="shared" si="75"/>
        <v>#REF!</v>
      </c>
      <c r="AP76" s="5" t="str">
        <f t="shared" si="75"/>
        <v>#REF!</v>
      </c>
      <c r="AQ76" s="5" t="str">
        <f t="shared" si="75"/>
        <v>#REF!</v>
      </c>
      <c r="AR76" s="5" t="str">
        <f t="shared" si="75"/>
        <v>#REF!</v>
      </c>
      <c r="AS76" s="5" t="str">
        <f t="shared" si="75"/>
        <v>#REF!</v>
      </c>
      <c r="AT76" s="5" t="str">
        <f t="shared" si="75"/>
        <v>#REF!</v>
      </c>
      <c r="AU76" s="5" t="str">
        <f t="shared" si="75"/>
        <v>#REF!</v>
      </c>
      <c r="AV76" s="5" t="str">
        <f t="shared" si="75"/>
        <v>#REF!</v>
      </c>
      <c r="AW76" s="5" t="str">
        <f t="shared" si="75"/>
        <v>#REF!</v>
      </c>
      <c r="AX76" s="5" t="str">
        <f t="shared" si="75"/>
        <v>#REF!</v>
      </c>
      <c r="AY76" s="5" t="str">
        <f t="shared" si="75"/>
        <v>#REF!</v>
      </c>
      <c r="AZ76" s="5" t="str">
        <f t="shared" si="75"/>
        <v>#REF!</v>
      </c>
    </row>
    <row r="77" ht="15.75" customHeight="1">
      <c r="A77" s="5" t="s">
        <v>1048</v>
      </c>
      <c r="B77" s="6">
        <v>104940.0</v>
      </c>
      <c r="C77" s="6">
        <v>125940.0</v>
      </c>
      <c r="D77" s="6">
        <v>134660.0</v>
      </c>
      <c r="E77" s="6">
        <v>106440.0</v>
      </c>
      <c r="F77" s="6">
        <v>112320.0</v>
      </c>
      <c r="G77" s="6">
        <v>103840.0</v>
      </c>
      <c r="H77" s="6">
        <v>95980.0</v>
      </c>
      <c r="I77" s="6">
        <v>112880.0</v>
      </c>
      <c r="J77" s="6">
        <v>102060.0</v>
      </c>
      <c r="K77" s="6">
        <v>99020.0</v>
      </c>
      <c r="L77" s="6">
        <v>89380.0</v>
      </c>
      <c r="M77" s="6">
        <v>103800.0</v>
      </c>
      <c r="N77" s="6">
        <v>81740.0</v>
      </c>
      <c r="O77" s="6">
        <v>106540.0</v>
      </c>
      <c r="P77" s="6">
        <v>104440.0</v>
      </c>
      <c r="Q77" s="6">
        <v>93380.0</v>
      </c>
      <c r="R77" s="6">
        <v>113220.0</v>
      </c>
      <c r="S77" s="6">
        <v>118100.0</v>
      </c>
      <c r="T77" s="6">
        <v>112860.0</v>
      </c>
      <c r="U77" s="6">
        <v>106740.0</v>
      </c>
      <c r="V77" s="6">
        <v>105340.0</v>
      </c>
      <c r="W77" s="6">
        <v>100460.0</v>
      </c>
      <c r="X77" s="6">
        <v>85100.0</v>
      </c>
      <c r="Y77" s="6">
        <v>96140.0</v>
      </c>
      <c r="Z77" s="6">
        <v>95620.0</v>
      </c>
      <c r="AA77" s="6"/>
      <c r="AB77" s="5" t="str">
        <f t="shared" ref="AB77:AZ77" si="76">INT(B77*#REF!)</f>
        <v>#REF!</v>
      </c>
      <c r="AC77" s="5" t="str">
        <f t="shared" si="76"/>
        <v>#REF!</v>
      </c>
      <c r="AD77" s="5" t="str">
        <f t="shared" si="76"/>
        <v>#REF!</v>
      </c>
      <c r="AE77" s="5" t="str">
        <f t="shared" si="76"/>
        <v>#REF!</v>
      </c>
      <c r="AF77" s="5" t="str">
        <f t="shared" si="76"/>
        <v>#REF!</v>
      </c>
      <c r="AG77" s="5" t="str">
        <f t="shared" si="76"/>
        <v>#REF!</v>
      </c>
      <c r="AH77" s="5" t="str">
        <f t="shared" si="76"/>
        <v>#REF!</v>
      </c>
      <c r="AI77" s="5" t="str">
        <f t="shared" si="76"/>
        <v>#REF!</v>
      </c>
      <c r="AJ77" s="5" t="str">
        <f t="shared" si="76"/>
        <v>#REF!</v>
      </c>
      <c r="AK77" s="5" t="str">
        <f t="shared" si="76"/>
        <v>#REF!</v>
      </c>
      <c r="AL77" s="5" t="str">
        <f t="shared" si="76"/>
        <v>#REF!</v>
      </c>
      <c r="AM77" s="5" t="str">
        <f t="shared" si="76"/>
        <v>#REF!</v>
      </c>
      <c r="AN77" s="5" t="str">
        <f t="shared" si="76"/>
        <v>#REF!</v>
      </c>
      <c r="AO77" s="5" t="str">
        <f t="shared" si="76"/>
        <v>#REF!</v>
      </c>
      <c r="AP77" s="5" t="str">
        <f t="shared" si="76"/>
        <v>#REF!</v>
      </c>
      <c r="AQ77" s="5" t="str">
        <f t="shared" si="76"/>
        <v>#REF!</v>
      </c>
      <c r="AR77" s="5" t="str">
        <f t="shared" si="76"/>
        <v>#REF!</v>
      </c>
      <c r="AS77" s="5" t="str">
        <f t="shared" si="76"/>
        <v>#REF!</v>
      </c>
      <c r="AT77" s="5" t="str">
        <f t="shared" si="76"/>
        <v>#REF!</v>
      </c>
      <c r="AU77" s="5" t="str">
        <f t="shared" si="76"/>
        <v>#REF!</v>
      </c>
      <c r="AV77" s="5" t="str">
        <f t="shared" si="76"/>
        <v>#REF!</v>
      </c>
      <c r="AW77" s="5" t="str">
        <f t="shared" si="76"/>
        <v>#REF!</v>
      </c>
      <c r="AX77" s="5" t="str">
        <f t="shared" si="76"/>
        <v>#REF!</v>
      </c>
      <c r="AY77" s="5" t="str">
        <f t="shared" si="76"/>
        <v>#REF!</v>
      </c>
      <c r="AZ77" s="5" t="str">
        <f t="shared" si="76"/>
        <v>#REF!</v>
      </c>
    </row>
    <row r="78" ht="15.75" customHeight="1">
      <c r="A78" s="5" t="s">
        <v>105</v>
      </c>
      <c r="B78" s="6">
        <v>9860.0</v>
      </c>
      <c r="C78" s="6">
        <v>4360.0</v>
      </c>
      <c r="D78" s="6">
        <v>2620.0</v>
      </c>
      <c r="E78" s="6">
        <v>1700.0</v>
      </c>
      <c r="F78" s="6">
        <v>6600.0</v>
      </c>
      <c r="G78" s="6">
        <v>5280.0</v>
      </c>
      <c r="H78" s="6">
        <v>9200.0</v>
      </c>
      <c r="I78" s="6">
        <v>3220.0</v>
      </c>
      <c r="J78" s="6">
        <v>4960.0</v>
      </c>
      <c r="K78" s="6">
        <v>1820.0</v>
      </c>
      <c r="L78" s="6">
        <v>1840.0</v>
      </c>
      <c r="M78" s="6">
        <v>1480.0</v>
      </c>
      <c r="N78" s="6">
        <v>980.0</v>
      </c>
      <c r="O78" s="6">
        <v>3240.0</v>
      </c>
      <c r="P78" s="6">
        <v>2340.0</v>
      </c>
      <c r="Q78" s="6">
        <v>4080.0</v>
      </c>
      <c r="R78" s="6">
        <v>5560.0</v>
      </c>
      <c r="S78" s="6">
        <v>4980.0</v>
      </c>
      <c r="T78" s="6">
        <v>2840.0</v>
      </c>
      <c r="U78" s="6">
        <v>5520.0</v>
      </c>
      <c r="V78" s="6">
        <v>7580.0</v>
      </c>
      <c r="W78" s="6">
        <v>9240.0</v>
      </c>
      <c r="X78" s="6">
        <v>12460.0</v>
      </c>
      <c r="Y78" s="6">
        <v>6660.0</v>
      </c>
      <c r="Z78" s="6">
        <v>8920.0</v>
      </c>
      <c r="AA78" s="6"/>
      <c r="AB78" s="5" t="str">
        <f t="shared" ref="AB78:AZ78" si="77">INT(B78*#REF!)</f>
        <v>#REF!</v>
      </c>
      <c r="AC78" s="5" t="str">
        <f t="shared" si="77"/>
        <v>#REF!</v>
      </c>
      <c r="AD78" s="5" t="str">
        <f t="shared" si="77"/>
        <v>#REF!</v>
      </c>
      <c r="AE78" s="5" t="str">
        <f t="shared" si="77"/>
        <v>#REF!</v>
      </c>
      <c r="AF78" s="5" t="str">
        <f t="shared" si="77"/>
        <v>#REF!</v>
      </c>
      <c r="AG78" s="5" t="str">
        <f t="shared" si="77"/>
        <v>#REF!</v>
      </c>
      <c r="AH78" s="5" t="str">
        <f t="shared" si="77"/>
        <v>#REF!</v>
      </c>
      <c r="AI78" s="5" t="str">
        <f t="shared" si="77"/>
        <v>#REF!</v>
      </c>
      <c r="AJ78" s="5" t="str">
        <f t="shared" si="77"/>
        <v>#REF!</v>
      </c>
      <c r="AK78" s="5" t="str">
        <f t="shared" si="77"/>
        <v>#REF!</v>
      </c>
      <c r="AL78" s="5" t="str">
        <f t="shared" si="77"/>
        <v>#REF!</v>
      </c>
      <c r="AM78" s="5" t="str">
        <f t="shared" si="77"/>
        <v>#REF!</v>
      </c>
      <c r="AN78" s="5" t="str">
        <f t="shared" si="77"/>
        <v>#REF!</v>
      </c>
      <c r="AO78" s="5" t="str">
        <f t="shared" si="77"/>
        <v>#REF!</v>
      </c>
      <c r="AP78" s="5" t="str">
        <f t="shared" si="77"/>
        <v>#REF!</v>
      </c>
      <c r="AQ78" s="5" t="str">
        <f t="shared" si="77"/>
        <v>#REF!</v>
      </c>
      <c r="AR78" s="5" t="str">
        <f t="shared" si="77"/>
        <v>#REF!</v>
      </c>
      <c r="AS78" s="5" t="str">
        <f t="shared" si="77"/>
        <v>#REF!</v>
      </c>
      <c r="AT78" s="5" t="str">
        <f t="shared" si="77"/>
        <v>#REF!</v>
      </c>
      <c r="AU78" s="5" t="str">
        <f t="shared" si="77"/>
        <v>#REF!</v>
      </c>
      <c r="AV78" s="5" t="str">
        <f t="shared" si="77"/>
        <v>#REF!</v>
      </c>
      <c r="AW78" s="5" t="str">
        <f t="shared" si="77"/>
        <v>#REF!</v>
      </c>
      <c r="AX78" s="5" t="str">
        <f t="shared" si="77"/>
        <v>#REF!</v>
      </c>
      <c r="AY78" s="5" t="str">
        <f t="shared" si="77"/>
        <v>#REF!</v>
      </c>
      <c r="AZ78" s="5" t="str">
        <f t="shared" si="77"/>
        <v>#REF!</v>
      </c>
    </row>
    <row r="79" ht="15.75" customHeight="1">
      <c r="A79" s="5" t="s">
        <v>1049</v>
      </c>
      <c r="B79" s="6">
        <v>36780.0</v>
      </c>
      <c r="C79" s="6">
        <v>49900.0</v>
      </c>
      <c r="D79" s="6">
        <v>101640.0</v>
      </c>
      <c r="E79" s="6">
        <v>93120.0</v>
      </c>
      <c r="F79" s="6">
        <v>60800.0</v>
      </c>
      <c r="G79" s="6">
        <v>50240.0</v>
      </c>
      <c r="H79" s="6">
        <v>39660.0</v>
      </c>
      <c r="I79" s="6">
        <v>60760.0</v>
      </c>
      <c r="J79" s="6">
        <v>75380.0</v>
      </c>
      <c r="K79" s="6">
        <v>170920.0</v>
      </c>
      <c r="L79" s="6">
        <v>113620.0</v>
      </c>
      <c r="M79" s="6">
        <v>108160.0</v>
      </c>
      <c r="N79" s="6">
        <v>151300.0</v>
      </c>
      <c r="O79" s="6">
        <v>74820.0</v>
      </c>
      <c r="P79" s="6">
        <v>51960.0</v>
      </c>
      <c r="Q79" s="6">
        <v>54800.0</v>
      </c>
      <c r="R79" s="6">
        <v>51140.0</v>
      </c>
      <c r="S79" s="6">
        <v>76780.0</v>
      </c>
      <c r="T79" s="6">
        <v>68280.0</v>
      </c>
      <c r="U79" s="6">
        <v>53760.0</v>
      </c>
      <c r="V79" s="6">
        <v>48240.0</v>
      </c>
      <c r="W79" s="6">
        <v>37340.0</v>
      </c>
      <c r="X79" s="6">
        <v>19820.0</v>
      </c>
      <c r="Y79" s="6">
        <v>40960.0</v>
      </c>
      <c r="Z79" s="6">
        <v>23320.0</v>
      </c>
      <c r="AA79" s="6"/>
      <c r="AB79" s="5" t="str">
        <f t="shared" ref="AB79:AZ79" si="78">INT(B79*#REF!)</f>
        <v>#REF!</v>
      </c>
      <c r="AC79" s="5" t="str">
        <f t="shared" si="78"/>
        <v>#REF!</v>
      </c>
      <c r="AD79" s="5" t="str">
        <f t="shared" si="78"/>
        <v>#REF!</v>
      </c>
      <c r="AE79" s="5" t="str">
        <f t="shared" si="78"/>
        <v>#REF!</v>
      </c>
      <c r="AF79" s="5" t="str">
        <f t="shared" si="78"/>
        <v>#REF!</v>
      </c>
      <c r="AG79" s="5" t="str">
        <f t="shared" si="78"/>
        <v>#REF!</v>
      </c>
      <c r="AH79" s="5" t="str">
        <f t="shared" si="78"/>
        <v>#REF!</v>
      </c>
      <c r="AI79" s="5" t="str">
        <f t="shared" si="78"/>
        <v>#REF!</v>
      </c>
      <c r="AJ79" s="5" t="str">
        <f t="shared" si="78"/>
        <v>#REF!</v>
      </c>
      <c r="AK79" s="5" t="str">
        <f t="shared" si="78"/>
        <v>#REF!</v>
      </c>
      <c r="AL79" s="5" t="str">
        <f t="shared" si="78"/>
        <v>#REF!</v>
      </c>
      <c r="AM79" s="5" t="str">
        <f t="shared" si="78"/>
        <v>#REF!</v>
      </c>
      <c r="AN79" s="5" t="str">
        <f t="shared" si="78"/>
        <v>#REF!</v>
      </c>
      <c r="AO79" s="5" t="str">
        <f t="shared" si="78"/>
        <v>#REF!</v>
      </c>
      <c r="AP79" s="5" t="str">
        <f t="shared" si="78"/>
        <v>#REF!</v>
      </c>
      <c r="AQ79" s="5" t="str">
        <f t="shared" si="78"/>
        <v>#REF!</v>
      </c>
      <c r="AR79" s="5" t="str">
        <f t="shared" si="78"/>
        <v>#REF!</v>
      </c>
      <c r="AS79" s="5" t="str">
        <f t="shared" si="78"/>
        <v>#REF!</v>
      </c>
      <c r="AT79" s="5" t="str">
        <f t="shared" si="78"/>
        <v>#REF!</v>
      </c>
      <c r="AU79" s="5" t="str">
        <f t="shared" si="78"/>
        <v>#REF!</v>
      </c>
      <c r="AV79" s="5" t="str">
        <f t="shared" si="78"/>
        <v>#REF!</v>
      </c>
      <c r="AW79" s="5" t="str">
        <f t="shared" si="78"/>
        <v>#REF!</v>
      </c>
      <c r="AX79" s="5" t="str">
        <f t="shared" si="78"/>
        <v>#REF!</v>
      </c>
      <c r="AY79" s="5" t="str">
        <f t="shared" si="78"/>
        <v>#REF!</v>
      </c>
      <c r="AZ79" s="5" t="str">
        <f t="shared" si="78"/>
        <v>#REF!</v>
      </c>
    </row>
    <row r="80" ht="15.75" customHeight="1">
      <c r="A80" s="5" t="s">
        <v>109</v>
      </c>
      <c r="B80" s="6">
        <v>151580.0</v>
      </c>
      <c r="C80" s="6">
        <v>180180.0</v>
      </c>
      <c r="D80" s="6">
        <v>238940.0</v>
      </c>
      <c r="E80" s="6">
        <v>201260.0</v>
      </c>
      <c r="F80" s="6">
        <v>179720.0</v>
      </c>
      <c r="G80" s="6">
        <v>159360.0</v>
      </c>
      <c r="H80" s="6">
        <v>144840.0</v>
      </c>
      <c r="I80" s="6">
        <v>176880.0</v>
      </c>
      <c r="J80" s="6">
        <v>182380.0</v>
      </c>
      <c r="K80" s="6">
        <v>271740.0</v>
      </c>
      <c r="L80" s="6">
        <v>204840.0</v>
      </c>
      <c r="M80" s="6">
        <v>213440.0</v>
      </c>
      <c r="N80" s="6">
        <v>234060.0</v>
      </c>
      <c r="O80" s="6">
        <v>184600.0</v>
      </c>
      <c r="P80" s="6">
        <v>158740.0</v>
      </c>
      <c r="Q80" s="6">
        <v>152260.0</v>
      </c>
      <c r="R80" s="6">
        <v>169900.0</v>
      </c>
      <c r="S80" s="6">
        <v>199840.0</v>
      </c>
      <c r="T80" s="6">
        <v>183980.0</v>
      </c>
      <c r="U80" s="6">
        <v>166020.0</v>
      </c>
      <c r="V80" s="6">
        <v>161160.0</v>
      </c>
      <c r="W80" s="6">
        <v>147040.0</v>
      </c>
      <c r="X80" s="6">
        <v>117380.0</v>
      </c>
      <c r="Y80" s="6">
        <v>143740.0</v>
      </c>
      <c r="Z80" s="6">
        <v>127860.0</v>
      </c>
      <c r="AA80" s="6"/>
      <c r="AB80" s="5" t="str">
        <f t="shared" ref="AB80:AZ80" si="79">INT(B80*#REF!)</f>
        <v>#REF!</v>
      </c>
      <c r="AC80" s="5" t="str">
        <f t="shared" si="79"/>
        <v>#REF!</v>
      </c>
      <c r="AD80" s="5" t="str">
        <f t="shared" si="79"/>
        <v>#REF!</v>
      </c>
      <c r="AE80" s="5" t="str">
        <f t="shared" si="79"/>
        <v>#REF!</v>
      </c>
      <c r="AF80" s="5" t="str">
        <f t="shared" si="79"/>
        <v>#REF!</v>
      </c>
      <c r="AG80" s="5" t="str">
        <f t="shared" si="79"/>
        <v>#REF!</v>
      </c>
      <c r="AH80" s="5" t="str">
        <f t="shared" si="79"/>
        <v>#REF!</v>
      </c>
      <c r="AI80" s="5" t="str">
        <f t="shared" si="79"/>
        <v>#REF!</v>
      </c>
      <c r="AJ80" s="5" t="str">
        <f t="shared" si="79"/>
        <v>#REF!</v>
      </c>
      <c r="AK80" s="5" t="str">
        <f t="shared" si="79"/>
        <v>#REF!</v>
      </c>
      <c r="AL80" s="5" t="str">
        <f t="shared" si="79"/>
        <v>#REF!</v>
      </c>
      <c r="AM80" s="5" t="str">
        <f t="shared" si="79"/>
        <v>#REF!</v>
      </c>
      <c r="AN80" s="5" t="str">
        <f t="shared" si="79"/>
        <v>#REF!</v>
      </c>
      <c r="AO80" s="5" t="str">
        <f t="shared" si="79"/>
        <v>#REF!</v>
      </c>
      <c r="AP80" s="5" t="str">
        <f t="shared" si="79"/>
        <v>#REF!</v>
      </c>
      <c r="AQ80" s="5" t="str">
        <f t="shared" si="79"/>
        <v>#REF!</v>
      </c>
      <c r="AR80" s="5" t="str">
        <f t="shared" si="79"/>
        <v>#REF!</v>
      </c>
      <c r="AS80" s="5" t="str">
        <f t="shared" si="79"/>
        <v>#REF!</v>
      </c>
      <c r="AT80" s="5" t="str">
        <f t="shared" si="79"/>
        <v>#REF!</v>
      </c>
      <c r="AU80" s="5" t="str">
        <f t="shared" si="79"/>
        <v>#REF!</v>
      </c>
      <c r="AV80" s="5" t="str">
        <f t="shared" si="79"/>
        <v>#REF!</v>
      </c>
      <c r="AW80" s="5" t="str">
        <f t="shared" si="79"/>
        <v>#REF!</v>
      </c>
      <c r="AX80" s="5" t="str">
        <f t="shared" si="79"/>
        <v>#REF!</v>
      </c>
      <c r="AY80" s="5" t="str">
        <f t="shared" si="79"/>
        <v>#REF!</v>
      </c>
      <c r="AZ80" s="5" t="str">
        <f t="shared" si="79"/>
        <v>#REF!</v>
      </c>
    </row>
    <row r="81" ht="15.75" customHeight="1">
      <c r="A81" s="5" t="s">
        <v>110</v>
      </c>
      <c r="B81" s="6">
        <v>28940.0</v>
      </c>
      <c r="C81" s="6">
        <v>44260.0</v>
      </c>
      <c r="D81" s="6">
        <v>90100.0</v>
      </c>
      <c r="E81" s="6">
        <v>80940.0</v>
      </c>
      <c r="F81" s="6">
        <v>52080.0</v>
      </c>
      <c r="G81" s="6">
        <v>42600.0</v>
      </c>
      <c r="H81" s="6">
        <v>30260.0</v>
      </c>
      <c r="I81" s="6">
        <v>53520.0</v>
      </c>
      <c r="J81" s="6">
        <v>56880.0</v>
      </c>
      <c r="K81" s="6">
        <v>141140.0</v>
      </c>
      <c r="L81" s="6">
        <v>88860.0</v>
      </c>
      <c r="M81" s="6">
        <v>95920.0</v>
      </c>
      <c r="N81" s="6">
        <v>125840.0</v>
      </c>
      <c r="O81" s="6">
        <v>64200.0</v>
      </c>
      <c r="P81" s="6">
        <v>46120.0</v>
      </c>
      <c r="Q81" s="6">
        <v>47680.0</v>
      </c>
      <c r="R81" s="6">
        <v>42360.0</v>
      </c>
      <c r="S81" s="6">
        <v>61880.0</v>
      </c>
      <c r="T81" s="6">
        <v>59340.0</v>
      </c>
      <c r="U81" s="6">
        <v>46460.0</v>
      </c>
      <c r="V81" s="6">
        <v>39920.0</v>
      </c>
      <c r="W81" s="6">
        <v>31080.0</v>
      </c>
      <c r="X81" s="6">
        <v>15440.0</v>
      </c>
      <c r="Y81" s="6">
        <v>34180.0</v>
      </c>
      <c r="Z81" s="6">
        <v>19980.0</v>
      </c>
      <c r="AA81" s="6"/>
      <c r="AB81" s="5" t="str">
        <f t="shared" ref="AB81:AZ81" si="80">INT(B81*#REF!)</f>
        <v>#REF!</v>
      </c>
      <c r="AC81" s="5" t="str">
        <f t="shared" si="80"/>
        <v>#REF!</v>
      </c>
      <c r="AD81" s="5" t="str">
        <f t="shared" si="80"/>
        <v>#REF!</v>
      </c>
      <c r="AE81" s="5" t="str">
        <f t="shared" si="80"/>
        <v>#REF!</v>
      </c>
      <c r="AF81" s="5" t="str">
        <f t="shared" si="80"/>
        <v>#REF!</v>
      </c>
      <c r="AG81" s="5" t="str">
        <f t="shared" si="80"/>
        <v>#REF!</v>
      </c>
      <c r="AH81" s="5" t="str">
        <f t="shared" si="80"/>
        <v>#REF!</v>
      </c>
      <c r="AI81" s="5" t="str">
        <f t="shared" si="80"/>
        <v>#REF!</v>
      </c>
      <c r="AJ81" s="5" t="str">
        <f t="shared" si="80"/>
        <v>#REF!</v>
      </c>
      <c r="AK81" s="5" t="str">
        <f t="shared" si="80"/>
        <v>#REF!</v>
      </c>
      <c r="AL81" s="5" t="str">
        <f t="shared" si="80"/>
        <v>#REF!</v>
      </c>
      <c r="AM81" s="5" t="str">
        <f t="shared" si="80"/>
        <v>#REF!</v>
      </c>
      <c r="AN81" s="5" t="str">
        <f t="shared" si="80"/>
        <v>#REF!</v>
      </c>
      <c r="AO81" s="5" t="str">
        <f t="shared" si="80"/>
        <v>#REF!</v>
      </c>
      <c r="AP81" s="5" t="str">
        <f t="shared" si="80"/>
        <v>#REF!</v>
      </c>
      <c r="AQ81" s="5" t="str">
        <f t="shared" si="80"/>
        <v>#REF!</v>
      </c>
      <c r="AR81" s="5" t="str">
        <f t="shared" si="80"/>
        <v>#REF!</v>
      </c>
      <c r="AS81" s="5" t="str">
        <f t="shared" si="80"/>
        <v>#REF!</v>
      </c>
      <c r="AT81" s="5" t="str">
        <f t="shared" si="80"/>
        <v>#REF!</v>
      </c>
      <c r="AU81" s="5" t="str">
        <f t="shared" si="80"/>
        <v>#REF!</v>
      </c>
      <c r="AV81" s="5" t="str">
        <f t="shared" si="80"/>
        <v>#REF!</v>
      </c>
      <c r="AW81" s="5" t="str">
        <f t="shared" si="80"/>
        <v>#REF!</v>
      </c>
      <c r="AX81" s="5" t="str">
        <f t="shared" si="80"/>
        <v>#REF!</v>
      </c>
      <c r="AY81" s="5" t="str">
        <f t="shared" si="80"/>
        <v>#REF!</v>
      </c>
      <c r="AZ81" s="5" t="str">
        <f t="shared" si="80"/>
        <v>#REF!</v>
      </c>
    </row>
    <row r="82" ht="15.75" customHeight="1">
      <c r="A82" s="5" t="s">
        <v>111</v>
      </c>
      <c r="B82" s="6">
        <v>37320.0</v>
      </c>
      <c r="C82" s="6">
        <v>57200.0</v>
      </c>
      <c r="D82" s="6">
        <v>78320.0</v>
      </c>
      <c r="E82" s="6">
        <v>61320.0</v>
      </c>
      <c r="F82" s="6">
        <v>49820.0</v>
      </c>
      <c r="G82" s="6">
        <v>46720.0</v>
      </c>
      <c r="H82" s="6">
        <v>36820.0</v>
      </c>
      <c r="I82" s="6">
        <v>49520.0</v>
      </c>
      <c r="J82" s="6">
        <v>59300.0</v>
      </c>
      <c r="K82" s="6">
        <v>96180.0</v>
      </c>
      <c r="L82" s="6">
        <v>69380.0</v>
      </c>
      <c r="M82" s="6">
        <v>67160.0</v>
      </c>
      <c r="N82" s="6">
        <v>74200.0</v>
      </c>
      <c r="O82" s="6">
        <v>56860.0</v>
      </c>
      <c r="P82" s="6">
        <v>44420.0</v>
      </c>
      <c r="Q82" s="6">
        <v>44680.0</v>
      </c>
      <c r="R82" s="6">
        <v>53220.0</v>
      </c>
      <c r="S82" s="6">
        <v>63940.0</v>
      </c>
      <c r="T82" s="6">
        <v>55100.0</v>
      </c>
      <c r="U82" s="6">
        <v>45620.0</v>
      </c>
      <c r="V82" s="6">
        <v>44860.0</v>
      </c>
      <c r="W82" s="6">
        <v>42860.0</v>
      </c>
      <c r="X82" s="6">
        <v>28440.0</v>
      </c>
      <c r="Y82" s="6">
        <v>38740.0</v>
      </c>
      <c r="Z82" s="6">
        <v>31800.0</v>
      </c>
      <c r="AA82" s="6"/>
      <c r="AB82" s="5" t="str">
        <f t="shared" ref="AB82:AZ82" si="81">INT(B82*#REF!)</f>
        <v>#REF!</v>
      </c>
      <c r="AC82" s="5" t="str">
        <f t="shared" si="81"/>
        <v>#REF!</v>
      </c>
      <c r="AD82" s="5" t="str">
        <f t="shared" si="81"/>
        <v>#REF!</v>
      </c>
      <c r="AE82" s="5" t="str">
        <f t="shared" si="81"/>
        <v>#REF!</v>
      </c>
      <c r="AF82" s="5" t="str">
        <f t="shared" si="81"/>
        <v>#REF!</v>
      </c>
      <c r="AG82" s="5" t="str">
        <f t="shared" si="81"/>
        <v>#REF!</v>
      </c>
      <c r="AH82" s="5" t="str">
        <f t="shared" si="81"/>
        <v>#REF!</v>
      </c>
      <c r="AI82" s="5" t="str">
        <f t="shared" si="81"/>
        <v>#REF!</v>
      </c>
      <c r="AJ82" s="5" t="str">
        <f t="shared" si="81"/>
        <v>#REF!</v>
      </c>
      <c r="AK82" s="5" t="str">
        <f t="shared" si="81"/>
        <v>#REF!</v>
      </c>
      <c r="AL82" s="5" t="str">
        <f t="shared" si="81"/>
        <v>#REF!</v>
      </c>
      <c r="AM82" s="5" t="str">
        <f t="shared" si="81"/>
        <v>#REF!</v>
      </c>
      <c r="AN82" s="5" t="str">
        <f t="shared" si="81"/>
        <v>#REF!</v>
      </c>
      <c r="AO82" s="5" t="str">
        <f t="shared" si="81"/>
        <v>#REF!</v>
      </c>
      <c r="AP82" s="5" t="str">
        <f t="shared" si="81"/>
        <v>#REF!</v>
      </c>
      <c r="AQ82" s="5" t="str">
        <f t="shared" si="81"/>
        <v>#REF!</v>
      </c>
      <c r="AR82" s="5" t="str">
        <f t="shared" si="81"/>
        <v>#REF!</v>
      </c>
      <c r="AS82" s="5" t="str">
        <f t="shared" si="81"/>
        <v>#REF!</v>
      </c>
      <c r="AT82" s="5" t="str">
        <f t="shared" si="81"/>
        <v>#REF!</v>
      </c>
      <c r="AU82" s="5" t="str">
        <f t="shared" si="81"/>
        <v>#REF!</v>
      </c>
      <c r="AV82" s="5" t="str">
        <f t="shared" si="81"/>
        <v>#REF!</v>
      </c>
      <c r="AW82" s="5" t="str">
        <f t="shared" si="81"/>
        <v>#REF!</v>
      </c>
      <c r="AX82" s="5" t="str">
        <f t="shared" si="81"/>
        <v>#REF!</v>
      </c>
      <c r="AY82" s="5" t="str">
        <f t="shared" si="81"/>
        <v>#REF!</v>
      </c>
      <c r="AZ82" s="5" t="str">
        <f t="shared" si="81"/>
        <v>#REF!</v>
      </c>
    </row>
    <row r="83" ht="15.75" customHeight="1">
      <c r="A83" s="5" t="s">
        <v>112</v>
      </c>
      <c r="B83" s="6">
        <v>29560.0</v>
      </c>
      <c r="C83" s="6">
        <v>32380.0</v>
      </c>
      <c r="D83" s="6">
        <v>34000.0</v>
      </c>
      <c r="E83" s="6">
        <v>26740.0</v>
      </c>
      <c r="F83" s="6">
        <v>33360.0</v>
      </c>
      <c r="G83" s="6">
        <v>28940.0</v>
      </c>
      <c r="H83" s="6">
        <v>27740.0</v>
      </c>
      <c r="I83" s="6">
        <v>27580.0</v>
      </c>
      <c r="J83" s="6">
        <v>31240.0</v>
      </c>
      <c r="K83" s="6">
        <v>21580.0</v>
      </c>
      <c r="L83" s="6">
        <v>23640.0</v>
      </c>
      <c r="M83" s="6">
        <v>23600.0</v>
      </c>
      <c r="N83" s="6">
        <v>19820.0</v>
      </c>
      <c r="O83" s="6">
        <v>28640.0</v>
      </c>
      <c r="P83" s="6">
        <v>24540.0</v>
      </c>
      <c r="Q83" s="6">
        <v>25260.0</v>
      </c>
      <c r="R83" s="6">
        <v>33720.0</v>
      </c>
      <c r="S83" s="6">
        <v>35760.0</v>
      </c>
      <c r="T83" s="6">
        <v>30440.0</v>
      </c>
      <c r="U83" s="6">
        <v>29200.0</v>
      </c>
      <c r="V83" s="6">
        <v>30120.0</v>
      </c>
      <c r="W83" s="6">
        <v>29420.0</v>
      </c>
      <c r="X83" s="6">
        <v>24680.0</v>
      </c>
      <c r="Y83" s="6">
        <v>25960.0</v>
      </c>
      <c r="Z83" s="6">
        <v>25360.0</v>
      </c>
      <c r="AA83" s="6"/>
      <c r="AB83" s="5" t="str">
        <f t="shared" ref="AB83:AZ83" si="82">INT(B83*#REF!)</f>
        <v>#REF!</v>
      </c>
      <c r="AC83" s="5" t="str">
        <f t="shared" si="82"/>
        <v>#REF!</v>
      </c>
      <c r="AD83" s="5" t="str">
        <f t="shared" si="82"/>
        <v>#REF!</v>
      </c>
      <c r="AE83" s="5" t="str">
        <f t="shared" si="82"/>
        <v>#REF!</v>
      </c>
      <c r="AF83" s="5" t="str">
        <f t="shared" si="82"/>
        <v>#REF!</v>
      </c>
      <c r="AG83" s="5" t="str">
        <f t="shared" si="82"/>
        <v>#REF!</v>
      </c>
      <c r="AH83" s="5" t="str">
        <f t="shared" si="82"/>
        <v>#REF!</v>
      </c>
      <c r="AI83" s="5" t="str">
        <f t="shared" si="82"/>
        <v>#REF!</v>
      </c>
      <c r="AJ83" s="5" t="str">
        <f t="shared" si="82"/>
        <v>#REF!</v>
      </c>
      <c r="AK83" s="5" t="str">
        <f t="shared" si="82"/>
        <v>#REF!</v>
      </c>
      <c r="AL83" s="5" t="str">
        <f t="shared" si="82"/>
        <v>#REF!</v>
      </c>
      <c r="AM83" s="5" t="str">
        <f t="shared" si="82"/>
        <v>#REF!</v>
      </c>
      <c r="AN83" s="5" t="str">
        <f t="shared" si="82"/>
        <v>#REF!</v>
      </c>
      <c r="AO83" s="5" t="str">
        <f t="shared" si="82"/>
        <v>#REF!</v>
      </c>
      <c r="AP83" s="5" t="str">
        <f t="shared" si="82"/>
        <v>#REF!</v>
      </c>
      <c r="AQ83" s="5" t="str">
        <f t="shared" si="82"/>
        <v>#REF!</v>
      </c>
      <c r="AR83" s="5" t="str">
        <f t="shared" si="82"/>
        <v>#REF!</v>
      </c>
      <c r="AS83" s="5" t="str">
        <f t="shared" si="82"/>
        <v>#REF!</v>
      </c>
      <c r="AT83" s="5" t="str">
        <f t="shared" si="82"/>
        <v>#REF!</v>
      </c>
      <c r="AU83" s="5" t="str">
        <f t="shared" si="82"/>
        <v>#REF!</v>
      </c>
      <c r="AV83" s="5" t="str">
        <f t="shared" si="82"/>
        <v>#REF!</v>
      </c>
      <c r="AW83" s="5" t="str">
        <f t="shared" si="82"/>
        <v>#REF!</v>
      </c>
      <c r="AX83" s="5" t="str">
        <f t="shared" si="82"/>
        <v>#REF!</v>
      </c>
      <c r="AY83" s="5" t="str">
        <f t="shared" si="82"/>
        <v>#REF!</v>
      </c>
      <c r="AZ83" s="5" t="str">
        <f t="shared" si="82"/>
        <v>#REF!</v>
      </c>
    </row>
    <row r="84" ht="15.75" customHeight="1">
      <c r="A84" s="5" t="s">
        <v>113</v>
      </c>
      <c r="B84" s="6">
        <v>27860.0</v>
      </c>
      <c r="C84" s="6">
        <v>30700.0</v>
      </c>
      <c r="D84" s="6">
        <v>26000.0</v>
      </c>
      <c r="E84" s="6">
        <v>22960.0</v>
      </c>
      <c r="F84" s="6">
        <v>26300.0</v>
      </c>
      <c r="G84" s="6">
        <v>24080.0</v>
      </c>
      <c r="H84" s="6">
        <v>25400.0</v>
      </c>
      <c r="I84" s="6">
        <v>27900.0</v>
      </c>
      <c r="J84" s="6">
        <v>22060.0</v>
      </c>
      <c r="K84" s="6">
        <v>8680.0</v>
      </c>
      <c r="L84" s="6">
        <v>15160.0</v>
      </c>
      <c r="M84" s="6">
        <v>18380.0</v>
      </c>
      <c r="N84" s="6">
        <v>9060.0</v>
      </c>
      <c r="O84" s="6">
        <v>23720.0</v>
      </c>
      <c r="P84" s="6">
        <v>27200.0</v>
      </c>
      <c r="Q84" s="6">
        <v>21100.0</v>
      </c>
      <c r="R84" s="6">
        <v>25820.0</v>
      </c>
      <c r="S84" s="6">
        <v>26020.0</v>
      </c>
      <c r="T84" s="6">
        <v>27560.0</v>
      </c>
      <c r="U84" s="6">
        <v>27040.0</v>
      </c>
      <c r="V84" s="6">
        <v>25180.0</v>
      </c>
      <c r="W84" s="6">
        <v>23740.0</v>
      </c>
      <c r="X84" s="6">
        <v>23640.0</v>
      </c>
      <c r="Y84" s="6">
        <v>24520.0</v>
      </c>
      <c r="Z84" s="6">
        <v>26100.0</v>
      </c>
      <c r="AA84" s="6"/>
      <c r="AB84" s="5" t="str">
        <f t="shared" ref="AB84:AZ84" si="83">INT(B84*#REF!)</f>
        <v>#REF!</v>
      </c>
      <c r="AC84" s="5" t="str">
        <f t="shared" si="83"/>
        <v>#REF!</v>
      </c>
      <c r="AD84" s="5" t="str">
        <f t="shared" si="83"/>
        <v>#REF!</v>
      </c>
      <c r="AE84" s="5" t="str">
        <f t="shared" si="83"/>
        <v>#REF!</v>
      </c>
      <c r="AF84" s="5" t="str">
        <f t="shared" si="83"/>
        <v>#REF!</v>
      </c>
      <c r="AG84" s="5" t="str">
        <f t="shared" si="83"/>
        <v>#REF!</v>
      </c>
      <c r="AH84" s="5" t="str">
        <f t="shared" si="83"/>
        <v>#REF!</v>
      </c>
      <c r="AI84" s="5" t="str">
        <f t="shared" si="83"/>
        <v>#REF!</v>
      </c>
      <c r="AJ84" s="5" t="str">
        <f t="shared" si="83"/>
        <v>#REF!</v>
      </c>
      <c r="AK84" s="5" t="str">
        <f t="shared" si="83"/>
        <v>#REF!</v>
      </c>
      <c r="AL84" s="5" t="str">
        <f t="shared" si="83"/>
        <v>#REF!</v>
      </c>
      <c r="AM84" s="5" t="str">
        <f t="shared" si="83"/>
        <v>#REF!</v>
      </c>
      <c r="AN84" s="5" t="str">
        <f t="shared" si="83"/>
        <v>#REF!</v>
      </c>
      <c r="AO84" s="5" t="str">
        <f t="shared" si="83"/>
        <v>#REF!</v>
      </c>
      <c r="AP84" s="5" t="str">
        <f t="shared" si="83"/>
        <v>#REF!</v>
      </c>
      <c r="AQ84" s="5" t="str">
        <f t="shared" si="83"/>
        <v>#REF!</v>
      </c>
      <c r="AR84" s="5" t="str">
        <f t="shared" si="83"/>
        <v>#REF!</v>
      </c>
      <c r="AS84" s="5" t="str">
        <f t="shared" si="83"/>
        <v>#REF!</v>
      </c>
      <c r="AT84" s="5" t="str">
        <f t="shared" si="83"/>
        <v>#REF!</v>
      </c>
      <c r="AU84" s="5" t="str">
        <f t="shared" si="83"/>
        <v>#REF!</v>
      </c>
      <c r="AV84" s="5" t="str">
        <f t="shared" si="83"/>
        <v>#REF!</v>
      </c>
      <c r="AW84" s="5" t="str">
        <f t="shared" si="83"/>
        <v>#REF!</v>
      </c>
      <c r="AX84" s="5" t="str">
        <f t="shared" si="83"/>
        <v>#REF!</v>
      </c>
      <c r="AY84" s="5" t="str">
        <f t="shared" si="83"/>
        <v>#REF!</v>
      </c>
      <c r="AZ84" s="5" t="str">
        <f t="shared" si="83"/>
        <v>#REF!</v>
      </c>
    </row>
    <row r="85" ht="15.75" customHeight="1">
      <c r="A85" s="5" t="s">
        <v>114</v>
      </c>
      <c r="B85" s="6">
        <v>27900.0</v>
      </c>
      <c r="C85" s="6">
        <v>15680.0</v>
      </c>
      <c r="D85" s="6">
        <v>10520.0</v>
      </c>
      <c r="E85" s="6">
        <v>9300.0</v>
      </c>
      <c r="F85" s="6">
        <v>18180.0</v>
      </c>
      <c r="G85" s="6">
        <v>17020.0</v>
      </c>
      <c r="H85" s="6">
        <v>24600.0</v>
      </c>
      <c r="I85" s="6">
        <v>18360.0</v>
      </c>
      <c r="J85" s="6">
        <v>12880.0</v>
      </c>
      <c r="K85" s="6">
        <v>4160.0</v>
      </c>
      <c r="L85" s="6">
        <v>7860.0</v>
      </c>
      <c r="M85" s="6">
        <v>8320.0</v>
      </c>
      <c r="N85" s="6">
        <v>5120.0</v>
      </c>
      <c r="O85" s="6">
        <v>11180.0</v>
      </c>
      <c r="P85" s="6">
        <v>16480.0</v>
      </c>
      <c r="Q85" s="6">
        <v>13520.0</v>
      </c>
      <c r="R85" s="6">
        <v>14760.0</v>
      </c>
      <c r="S85" s="6">
        <v>12240.0</v>
      </c>
      <c r="T85" s="6">
        <v>11520.0</v>
      </c>
      <c r="U85" s="6">
        <v>17680.0</v>
      </c>
      <c r="V85" s="6">
        <v>21100.0</v>
      </c>
      <c r="W85" s="6">
        <v>19940.0</v>
      </c>
      <c r="X85" s="6">
        <v>25160.0</v>
      </c>
      <c r="Y85" s="6">
        <v>20340.0</v>
      </c>
      <c r="Z85" s="6">
        <v>24600.0</v>
      </c>
      <c r="AA85" s="6"/>
      <c r="AB85" s="5" t="str">
        <f t="shared" ref="AB85:AZ85" si="84">INT(B85*#REF!)</f>
        <v>#REF!</v>
      </c>
      <c r="AC85" s="5" t="str">
        <f t="shared" si="84"/>
        <v>#REF!</v>
      </c>
      <c r="AD85" s="5" t="str">
        <f t="shared" si="84"/>
        <v>#REF!</v>
      </c>
      <c r="AE85" s="5" t="str">
        <f t="shared" si="84"/>
        <v>#REF!</v>
      </c>
      <c r="AF85" s="5" t="str">
        <f t="shared" si="84"/>
        <v>#REF!</v>
      </c>
      <c r="AG85" s="5" t="str">
        <f t="shared" si="84"/>
        <v>#REF!</v>
      </c>
      <c r="AH85" s="5" t="str">
        <f t="shared" si="84"/>
        <v>#REF!</v>
      </c>
      <c r="AI85" s="5" t="str">
        <f t="shared" si="84"/>
        <v>#REF!</v>
      </c>
      <c r="AJ85" s="5" t="str">
        <f t="shared" si="84"/>
        <v>#REF!</v>
      </c>
      <c r="AK85" s="5" t="str">
        <f t="shared" si="84"/>
        <v>#REF!</v>
      </c>
      <c r="AL85" s="5" t="str">
        <f t="shared" si="84"/>
        <v>#REF!</v>
      </c>
      <c r="AM85" s="5" t="str">
        <f t="shared" si="84"/>
        <v>#REF!</v>
      </c>
      <c r="AN85" s="5" t="str">
        <f t="shared" si="84"/>
        <v>#REF!</v>
      </c>
      <c r="AO85" s="5" t="str">
        <f t="shared" si="84"/>
        <v>#REF!</v>
      </c>
      <c r="AP85" s="5" t="str">
        <f t="shared" si="84"/>
        <v>#REF!</v>
      </c>
      <c r="AQ85" s="5" t="str">
        <f t="shared" si="84"/>
        <v>#REF!</v>
      </c>
      <c r="AR85" s="5" t="str">
        <f t="shared" si="84"/>
        <v>#REF!</v>
      </c>
      <c r="AS85" s="5" t="str">
        <f t="shared" si="84"/>
        <v>#REF!</v>
      </c>
      <c r="AT85" s="5" t="str">
        <f t="shared" si="84"/>
        <v>#REF!</v>
      </c>
      <c r="AU85" s="5" t="str">
        <f t="shared" si="84"/>
        <v>#REF!</v>
      </c>
      <c r="AV85" s="5" t="str">
        <f t="shared" si="84"/>
        <v>#REF!</v>
      </c>
      <c r="AW85" s="5" t="str">
        <f t="shared" si="84"/>
        <v>#REF!</v>
      </c>
      <c r="AX85" s="5" t="str">
        <f t="shared" si="84"/>
        <v>#REF!</v>
      </c>
      <c r="AY85" s="5" t="str">
        <f t="shared" si="84"/>
        <v>#REF!</v>
      </c>
      <c r="AZ85" s="5" t="str">
        <f t="shared" si="84"/>
        <v>#REF!</v>
      </c>
    </row>
    <row r="86" ht="15.75" customHeight="1">
      <c r="A86" s="5" t="s">
        <v>115</v>
      </c>
      <c r="B86" s="6">
        <v>467840.0</v>
      </c>
      <c r="C86" s="6">
        <v>464240.0</v>
      </c>
      <c r="D86" s="6">
        <v>510100.0</v>
      </c>
      <c r="E86" s="6">
        <v>425780.0</v>
      </c>
      <c r="F86" s="6">
        <v>460520.0</v>
      </c>
      <c r="G86" s="6">
        <v>415040.0</v>
      </c>
      <c r="H86" s="6">
        <v>430920.0</v>
      </c>
      <c r="I86" s="6">
        <v>451700.0</v>
      </c>
      <c r="J86" s="6">
        <v>429600.0</v>
      </c>
      <c r="K86" s="6">
        <v>457260.0</v>
      </c>
      <c r="L86" s="6">
        <v>402060.0</v>
      </c>
      <c r="M86" s="6">
        <v>419780.0</v>
      </c>
      <c r="N86" s="6">
        <v>398360.0</v>
      </c>
      <c r="O86" s="6">
        <v>421580.0</v>
      </c>
      <c r="P86" s="6">
        <v>407160.0</v>
      </c>
      <c r="Q86" s="6">
        <v>372660.0</v>
      </c>
      <c r="R86" s="6">
        <v>436240.0</v>
      </c>
      <c r="S86" s="6">
        <v>469620.0</v>
      </c>
      <c r="T86" s="6">
        <v>433740.0</v>
      </c>
      <c r="U86" s="6">
        <v>433160.0</v>
      </c>
      <c r="V86" s="6">
        <v>441780.0</v>
      </c>
      <c r="W86" s="6">
        <v>416900.0</v>
      </c>
      <c r="X86" s="6">
        <v>390440.0</v>
      </c>
      <c r="Y86" s="6">
        <v>404440.0</v>
      </c>
      <c r="Z86" s="6">
        <v>405780.0</v>
      </c>
      <c r="AA86" s="6"/>
      <c r="AB86" s="5" t="str">
        <f t="shared" ref="AB86:AZ86" si="85">INT(B86*#REF!)</f>
        <v>#REF!</v>
      </c>
      <c r="AC86" s="5" t="str">
        <f t="shared" si="85"/>
        <v>#REF!</v>
      </c>
      <c r="AD86" s="5" t="str">
        <f t="shared" si="85"/>
        <v>#REF!</v>
      </c>
      <c r="AE86" s="5" t="str">
        <f t="shared" si="85"/>
        <v>#REF!</v>
      </c>
      <c r="AF86" s="5" t="str">
        <f t="shared" si="85"/>
        <v>#REF!</v>
      </c>
      <c r="AG86" s="5" t="str">
        <f t="shared" si="85"/>
        <v>#REF!</v>
      </c>
      <c r="AH86" s="5" t="str">
        <f t="shared" si="85"/>
        <v>#REF!</v>
      </c>
      <c r="AI86" s="5" t="str">
        <f t="shared" si="85"/>
        <v>#REF!</v>
      </c>
      <c r="AJ86" s="5" t="str">
        <f t="shared" si="85"/>
        <v>#REF!</v>
      </c>
      <c r="AK86" s="5" t="str">
        <f t="shared" si="85"/>
        <v>#REF!</v>
      </c>
      <c r="AL86" s="5" t="str">
        <f t="shared" si="85"/>
        <v>#REF!</v>
      </c>
      <c r="AM86" s="5" t="str">
        <f t="shared" si="85"/>
        <v>#REF!</v>
      </c>
      <c r="AN86" s="5" t="str">
        <f t="shared" si="85"/>
        <v>#REF!</v>
      </c>
      <c r="AO86" s="5" t="str">
        <f t="shared" si="85"/>
        <v>#REF!</v>
      </c>
      <c r="AP86" s="5" t="str">
        <f t="shared" si="85"/>
        <v>#REF!</v>
      </c>
      <c r="AQ86" s="5" t="str">
        <f t="shared" si="85"/>
        <v>#REF!</v>
      </c>
      <c r="AR86" s="5" t="str">
        <f t="shared" si="85"/>
        <v>#REF!</v>
      </c>
      <c r="AS86" s="5" t="str">
        <f t="shared" si="85"/>
        <v>#REF!</v>
      </c>
      <c r="AT86" s="5" t="str">
        <f t="shared" si="85"/>
        <v>#REF!</v>
      </c>
      <c r="AU86" s="5" t="str">
        <f t="shared" si="85"/>
        <v>#REF!</v>
      </c>
      <c r="AV86" s="5" t="str">
        <f t="shared" si="85"/>
        <v>#REF!</v>
      </c>
      <c r="AW86" s="5" t="str">
        <f t="shared" si="85"/>
        <v>#REF!</v>
      </c>
      <c r="AX86" s="5" t="str">
        <f t="shared" si="85"/>
        <v>#REF!</v>
      </c>
      <c r="AY86" s="5" t="str">
        <f t="shared" si="85"/>
        <v>#REF!</v>
      </c>
      <c r="AZ86" s="5" t="str">
        <f t="shared" si="85"/>
        <v>#REF!</v>
      </c>
    </row>
    <row r="87" ht="15.75" customHeight="1">
      <c r="A87" s="5" t="s">
        <v>116</v>
      </c>
      <c r="B87" s="11">
        <v>3.0</v>
      </c>
      <c r="C87" s="11">
        <v>2.0</v>
      </c>
      <c r="D87" s="11">
        <v>2.0</v>
      </c>
      <c r="E87" s="11">
        <v>2.0</v>
      </c>
      <c r="F87" s="11">
        <v>2.0</v>
      </c>
      <c r="G87" s="11">
        <v>2.0</v>
      </c>
      <c r="H87" s="11">
        <v>2.0</v>
      </c>
      <c r="I87" s="11">
        <v>2.0</v>
      </c>
      <c r="J87" s="11">
        <v>2.0</v>
      </c>
      <c r="K87" s="11">
        <v>1.0</v>
      </c>
      <c r="L87" s="11">
        <v>1.0</v>
      </c>
      <c r="M87" s="11">
        <v>1.0</v>
      </c>
      <c r="N87" s="11">
        <v>1.0</v>
      </c>
      <c r="O87" s="11">
        <v>2.0</v>
      </c>
      <c r="P87" s="11">
        <v>2.0</v>
      </c>
      <c r="Q87" s="11">
        <v>2.0</v>
      </c>
      <c r="R87" s="11">
        <v>2.0</v>
      </c>
      <c r="S87" s="11">
        <v>2.0</v>
      </c>
      <c r="T87" s="11">
        <v>2.0</v>
      </c>
      <c r="U87" s="11">
        <v>2.0</v>
      </c>
      <c r="V87" s="11">
        <v>2.0</v>
      </c>
      <c r="W87" s="11">
        <v>2.0</v>
      </c>
      <c r="X87" s="11">
        <v>3.0</v>
      </c>
      <c r="Y87" s="11">
        <v>2.0</v>
      </c>
      <c r="Z87" s="11">
        <v>3.0</v>
      </c>
      <c r="AA87" s="11"/>
      <c r="AB87" s="5" t="str">
        <f t="shared" ref="AB87:AZ87" si="86">INT(B87*#REF!)</f>
        <v>#REF!</v>
      </c>
      <c r="AC87" s="5" t="str">
        <f t="shared" si="86"/>
        <v>#REF!</v>
      </c>
      <c r="AD87" s="5" t="str">
        <f t="shared" si="86"/>
        <v>#REF!</v>
      </c>
      <c r="AE87" s="5" t="str">
        <f t="shared" si="86"/>
        <v>#REF!</v>
      </c>
      <c r="AF87" s="5" t="str">
        <f t="shared" si="86"/>
        <v>#REF!</v>
      </c>
      <c r="AG87" s="5" t="str">
        <f t="shared" si="86"/>
        <v>#REF!</v>
      </c>
      <c r="AH87" s="5" t="str">
        <f t="shared" si="86"/>
        <v>#REF!</v>
      </c>
      <c r="AI87" s="5" t="str">
        <f t="shared" si="86"/>
        <v>#REF!</v>
      </c>
      <c r="AJ87" s="5" t="str">
        <f t="shared" si="86"/>
        <v>#REF!</v>
      </c>
      <c r="AK87" s="5" t="str">
        <f t="shared" si="86"/>
        <v>#REF!</v>
      </c>
      <c r="AL87" s="5" t="str">
        <f t="shared" si="86"/>
        <v>#REF!</v>
      </c>
      <c r="AM87" s="5" t="str">
        <f t="shared" si="86"/>
        <v>#REF!</v>
      </c>
      <c r="AN87" s="5" t="str">
        <f t="shared" si="86"/>
        <v>#REF!</v>
      </c>
      <c r="AO87" s="5" t="str">
        <f t="shared" si="86"/>
        <v>#REF!</v>
      </c>
      <c r="AP87" s="5" t="str">
        <f t="shared" si="86"/>
        <v>#REF!</v>
      </c>
      <c r="AQ87" s="5" t="str">
        <f t="shared" si="86"/>
        <v>#REF!</v>
      </c>
      <c r="AR87" s="5" t="str">
        <f t="shared" si="86"/>
        <v>#REF!</v>
      </c>
      <c r="AS87" s="5" t="str">
        <f t="shared" si="86"/>
        <v>#REF!</v>
      </c>
      <c r="AT87" s="5" t="str">
        <f t="shared" si="86"/>
        <v>#REF!</v>
      </c>
      <c r="AU87" s="5" t="str">
        <f t="shared" si="86"/>
        <v>#REF!</v>
      </c>
      <c r="AV87" s="5" t="str">
        <f t="shared" si="86"/>
        <v>#REF!</v>
      </c>
      <c r="AW87" s="5" t="str">
        <f t="shared" si="86"/>
        <v>#REF!</v>
      </c>
      <c r="AX87" s="5" t="str">
        <f t="shared" si="86"/>
        <v>#REF!</v>
      </c>
      <c r="AY87" s="5" t="str">
        <f t="shared" si="86"/>
        <v>#REF!</v>
      </c>
      <c r="AZ87" s="5" t="str">
        <f t="shared" si="86"/>
        <v>#REF!</v>
      </c>
    </row>
    <row r="88" ht="15.75" customHeight="1">
      <c r="A88" s="5" t="s">
        <v>118</v>
      </c>
      <c r="B88" s="6">
        <v>467840.0</v>
      </c>
      <c r="C88" s="6">
        <v>464220.0</v>
      </c>
      <c r="D88" s="6">
        <v>510100.0</v>
      </c>
      <c r="E88" s="6">
        <v>425780.0</v>
      </c>
      <c r="F88" s="6">
        <v>460520.0</v>
      </c>
      <c r="G88" s="6">
        <v>415040.0</v>
      </c>
      <c r="H88" s="6">
        <v>430900.0</v>
      </c>
      <c r="I88" s="6">
        <v>451700.0</v>
      </c>
      <c r="J88" s="6">
        <v>429600.0</v>
      </c>
      <c r="K88" s="6">
        <v>457260.0</v>
      </c>
      <c r="L88" s="6">
        <v>402080.0</v>
      </c>
      <c r="M88" s="6">
        <v>419760.0</v>
      </c>
      <c r="N88" s="6">
        <v>398340.0</v>
      </c>
      <c r="O88" s="6">
        <v>421580.0</v>
      </c>
      <c r="P88" s="6">
        <v>407160.0</v>
      </c>
      <c r="Q88" s="6">
        <v>372660.0</v>
      </c>
      <c r="R88" s="6">
        <v>436240.0</v>
      </c>
      <c r="S88" s="6">
        <v>469620.0</v>
      </c>
      <c r="T88" s="6">
        <v>433740.0</v>
      </c>
      <c r="U88" s="6">
        <v>433180.0</v>
      </c>
      <c r="V88" s="6">
        <v>441800.0</v>
      </c>
      <c r="W88" s="6">
        <v>416920.0</v>
      </c>
      <c r="X88" s="6">
        <v>390440.0</v>
      </c>
      <c r="Y88" s="6">
        <v>404460.0</v>
      </c>
      <c r="Z88" s="6">
        <v>405760.0</v>
      </c>
      <c r="AA88" s="6"/>
      <c r="AB88" s="5" t="str">
        <f t="shared" ref="AB88:AZ88" si="87">INT(B88*#REF!)</f>
        <v>#REF!</v>
      </c>
      <c r="AC88" s="5" t="str">
        <f t="shared" si="87"/>
        <v>#REF!</v>
      </c>
      <c r="AD88" s="5" t="str">
        <f t="shared" si="87"/>
        <v>#REF!</v>
      </c>
      <c r="AE88" s="5" t="str">
        <f t="shared" si="87"/>
        <v>#REF!</v>
      </c>
      <c r="AF88" s="5" t="str">
        <f t="shared" si="87"/>
        <v>#REF!</v>
      </c>
      <c r="AG88" s="5" t="str">
        <f t="shared" si="87"/>
        <v>#REF!</v>
      </c>
      <c r="AH88" s="5" t="str">
        <f t="shared" si="87"/>
        <v>#REF!</v>
      </c>
      <c r="AI88" s="5" t="str">
        <f t="shared" si="87"/>
        <v>#REF!</v>
      </c>
      <c r="AJ88" s="5" t="str">
        <f t="shared" si="87"/>
        <v>#REF!</v>
      </c>
      <c r="AK88" s="5" t="str">
        <f t="shared" si="87"/>
        <v>#REF!</v>
      </c>
      <c r="AL88" s="5" t="str">
        <f t="shared" si="87"/>
        <v>#REF!</v>
      </c>
      <c r="AM88" s="5" t="str">
        <f t="shared" si="87"/>
        <v>#REF!</v>
      </c>
      <c r="AN88" s="5" t="str">
        <f t="shared" si="87"/>
        <v>#REF!</v>
      </c>
      <c r="AO88" s="5" t="str">
        <f t="shared" si="87"/>
        <v>#REF!</v>
      </c>
      <c r="AP88" s="5" t="str">
        <f t="shared" si="87"/>
        <v>#REF!</v>
      </c>
      <c r="AQ88" s="5" t="str">
        <f t="shared" si="87"/>
        <v>#REF!</v>
      </c>
      <c r="AR88" s="5" t="str">
        <f t="shared" si="87"/>
        <v>#REF!</v>
      </c>
      <c r="AS88" s="5" t="str">
        <f t="shared" si="87"/>
        <v>#REF!</v>
      </c>
      <c r="AT88" s="5" t="str">
        <f t="shared" si="87"/>
        <v>#REF!</v>
      </c>
      <c r="AU88" s="5" t="str">
        <f t="shared" si="87"/>
        <v>#REF!</v>
      </c>
      <c r="AV88" s="5" t="str">
        <f t="shared" si="87"/>
        <v>#REF!</v>
      </c>
      <c r="AW88" s="5" t="str">
        <f t="shared" si="87"/>
        <v>#REF!</v>
      </c>
      <c r="AX88" s="5" t="str">
        <f t="shared" si="87"/>
        <v>#REF!</v>
      </c>
      <c r="AY88" s="5" t="str">
        <f t="shared" si="87"/>
        <v>#REF!</v>
      </c>
      <c r="AZ88" s="5" t="str">
        <f t="shared" si="87"/>
        <v>#REF!</v>
      </c>
    </row>
    <row r="89" ht="15.75" customHeight="1">
      <c r="A89" s="5" t="s">
        <v>119</v>
      </c>
      <c r="B89" s="6">
        <v>286140.0</v>
      </c>
      <c r="C89" s="6">
        <v>200120.0</v>
      </c>
      <c r="D89" s="6">
        <v>207920.0</v>
      </c>
      <c r="E89" s="6">
        <v>151140.0</v>
      </c>
      <c r="F89" s="6">
        <v>253160.0</v>
      </c>
      <c r="G89" s="6">
        <v>247220.0</v>
      </c>
      <c r="H89" s="6">
        <v>266600.0</v>
      </c>
      <c r="I89" s="6">
        <v>192060.0</v>
      </c>
      <c r="J89" s="6">
        <v>193660.0</v>
      </c>
      <c r="K89" s="6">
        <v>193640.0</v>
      </c>
      <c r="L89" s="6">
        <v>165320.0</v>
      </c>
      <c r="M89" s="6">
        <v>164760.0</v>
      </c>
      <c r="N89" s="6">
        <v>191120.0</v>
      </c>
      <c r="O89" s="6">
        <v>143040.0</v>
      </c>
      <c r="P89" s="6">
        <v>175840.0</v>
      </c>
      <c r="Q89" s="6">
        <v>211260.0</v>
      </c>
      <c r="R89" s="6">
        <v>301600.0</v>
      </c>
      <c r="S89" s="6">
        <v>327480.0</v>
      </c>
      <c r="T89" s="6">
        <v>150760.0</v>
      </c>
      <c r="U89" s="6">
        <v>208680.0</v>
      </c>
      <c r="V89" s="6">
        <v>259520.0</v>
      </c>
      <c r="W89" s="6">
        <v>292240.0</v>
      </c>
      <c r="X89" s="6">
        <v>274500.0</v>
      </c>
      <c r="Y89" s="6">
        <v>232660.0</v>
      </c>
      <c r="Z89" s="6">
        <v>219480.0</v>
      </c>
      <c r="AA89" s="6"/>
      <c r="AB89" s="5" t="str">
        <f t="shared" ref="AB89:AZ89" si="88">INT(B89*#REF!)</f>
        <v>#REF!</v>
      </c>
      <c r="AC89" s="5" t="str">
        <f t="shared" si="88"/>
        <v>#REF!</v>
      </c>
      <c r="AD89" s="5" t="str">
        <f t="shared" si="88"/>
        <v>#REF!</v>
      </c>
      <c r="AE89" s="5" t="str">
        <f t="shared" si="88"/>
        <v>#REF!</v>
      </c>
      <c r="AF89" s="5" t="str">
        <f t="shared" si="88"/>
        <v>#REF!</v>
      </c>
      <c r="AG89" s="5" t="str">
        <f t="shared" si="88"/>
        <v>#REF!</v>
      </c>
      <c r="AH89" s="5" t="str">
        <f t="shared" si="88"/>
        <v>#REF!</v>
      </c>
      <c r="AI89" s="5" t="str">
        <f t="shared" si="88"/>
        <v>#REF!</v>
      </c>
      <c r="AJ89" s="5" t="str">
        <f t="shared" si="88"/>
        <v>#REF!</v>
      </c>
      <c r="AK89" s="5" t="str">
        <f t="shared" si="88"/>
        <v>#REF!</v>
      </c>
      <c r="AL89" s="5" t="str">
        <f t="shared" si="88"/>
        <v>#REF!</v>
      </c>
      <c r="AM89" s="5" t="str">
        <f t="shared" si="88"/>
        <v>#REF!</v>
      </c>
      <c r="AN89" s="5" t="str">
        <f t="shared" si="88"/>
        <v>#REF!</v>
      </c>
      <c r="AO89" s="5" t="str">
        <f t="shared" si="88"/>
        <v>#REF!</v>
      </c>
      <c r="AP89" s="5" t="str">
        <f t="shared" si="88"/>
        <v>#REF!</v>
      </c>
      <c r="AQ89" s="5" t="str">
        <f t="shared" si="88"/>
        <v>#REF!</v>
      </c>
      <c r="AR89" s="5" t="str">
        <f t="shared" si="88"/>
        <v>#REF!</v>
      </c>
      <c r="AS89" s="5" t="str">
        <f t="shared" si="88"/>
        <v>#REF!</v>
      </c>
      <c r="AT89" s="5" t="str">
        <f t="shared" si="88"/>
        <v>#REF!</v>
      </c>
      <c r="AU89" s="5" t="str">
        <f t="shared" si="88"/>
        <v>#REF!</v>
      </c>
      <c r="AV89" s="5" t="str">
        <f t="shared" si="88"/>
        <v>#REF!</v>
      </c>
      <c r="AW89" s="5" t="str">
        <f t="shared" si="88"/>
        <v>#REF!</v>
      </c>
      <c r="AX89" s="5" t="str">
        <f t="shared" si="88"/>
        <v>#REF!</v>
      </c>
      <c r="AY89" s="5" t="str">
        <f t="shared" si="88"/>
        <v>#REF!</v>
      </c>
      <c r="AZ89" s="5" t="str">
        <f t="shared" si="88"/>
        <v>#REF!</v>
      </c>
    </row>
    <row r="90" ht="15.75" customHeight="1">
      <c r="A90" s="5" t="s">
        <v>120</v>
      </c>
      <c r="B90" s="6">
        <v>138800.0</v>
      </c>
      <c r="C90" s="6">
        <v>145040.0</v>
      </c>
      <c r="D90" s="6">
        <v>144760.0</v>
      </c>
      <c r="E90" s="6">
        <v>124280.0</v>
      </c>
      <c r="F90" s="6">
        <v>148420.0</v>
      </c>
      <c r="G90" s="6">
        <v>113440.0</v>
      </c>
      <c r="H90" s="6">
        <v>133840.0</v>
      </c>
      <c r="I90" s="6">
        <v>134400.0</v>
      </c>
      <c r="J90" s="6">
        <v>132800.0</v>
      </c>
      <c r="K90" s="6">
        <v>127980.0</v>
      </c>
      <c r="L90" s="6">
        <v>106400.0</v>
      </c>
      <c r="M90" s="6">
        <v>112040.0</v>
      </c>
      <c r="N90" s="6">
        <v>97380.0</v>
      </c>
      <c r="O90" s="6">
        <v>122300.0</v>
      </c>
      <c r="P90" s="6">
        <v>109920.0</v>
      </c>
      <c r="Q90" s="6">
        <v>99120.0</v>
      </c>
      <c r="R90" s="6">
        <v>94420.0</v>
      </c>
      <c r="S90" s="6">
        <v>92780.0</v>
      </c>
      <c r="T90" s="6">
        <v>121060.0</v>
      </c>
      <c r="U90" s="6">
        <v>114560.0</v>
      </c>
      <c r="V90" s="6">
        <v>117360.0</v>
      </c>
      <c r="W90" s="6">
        <v>95820.0</v>
      </c>
      <c r="X90" s="6">
        <v>100420.0</v>
      </c>
      <c r="Y90" s="6">
        <v>109120.0</v>
      </c>
      <c r="Z90" s="6">
        <v>124220.0</v>
      </c>
      <c r="AA90" s="6"/>
      <c r="AB90" s="5" t="str">
        <f t="shared" ref="AB90:AZ90" si="89">INT(B90*#REF!)</f>
        <v>#REF!</v>
      </c>
      <c r="AC90" s="5" t="str">
        <f t="shared" si="89"/>
        <v>#REF!</v>
      </c>
      <c r="AD90" s="5" t="str">
        <f t="shared" si="89"/>
        <v>#REF!</v>
      </c>
      <c r="AE90" s="5" t="str">
        <f t="shared" si="89"/>
        <v>#REF!</v>
      </c>
      <c r="AF90" s="5" t="str">
        <f t="shared" si="89"/>
        <v>#REF!</v>
      </c>
      <c r="AG90" s="5" t="str">
        <f t="shared" si="89"/>
        <v>#REF!</v>
      </c>
      <c r="AH90" s="5" t="str">
        <f t="shared" si="89"/>
        <v>#REF!</v>
      </c>
      <c r="AI90" s="5" t="str">
        <f t="shared" si="89"/>
        <v>#REF!</v>
      </c>
      <c r="AJ90" s="5" t="str">
        <f t="shared" si="89"/>
        <v>#REF!</v>
      </c>
      <c r="AK90" s="5" t="str">
        <f t="shared" si="89"/>
        <v>#REF!</v>
      </c>
      <c r="AL90" s="5" t="str">
        <f t="shared" si="89"/>
        <v>#REF!</v>
      </c>
      <c r="AM90" s="5" t="str">
        <f t="shared" si="89"/>
        <v>#REF!</v>
      </c>
      <c r="AN90" s="5" t="str">
        <f t="shared" si="89"/>
        <v>#REF!</v>
      </c>
      <c r="AO90" s="5" t="str">
        <f t="shared" si="89"/>
        <v>#REF!</v>
      </c>
      <c r="AP90" s="5" t="str">
        <f t="shared" si="89"/>
        <v>#REF!</v>
      </c>
      <c r="AQ90" s="5" t="str">
        <f t="shared" si="89"/>
        <v>#REF!</v>
      </c>
      <c r="AR90" s="5" t="str">
        <f t="shared" si="89"/>
        <v>#REF!</v>
      </c>
      <c r="AS90" s="5" t="str">
        <f t="shared" si="89"/>
        <v>#REF!</v>
      </c>
      <c r="AT90" s="5" t="str">
        <f t="shared" si="89"/>
        <v>#REF!</v>
      </c>
      <c r="AU90" s="5" t="str">
        <f t="shared" si="89"/>
        <v>#REF!</v>
      </c>
      <c r="AV90" s="5" t="str">
        <f t="shared" si="89"/>
        <v>#REF!</v>
      </c>
      <c r="AW90" s="5" t="str">
        <f t="shared" si="89"/>
        <v>#REF!</v>
      </c>
      <c r="AX90" s="5" t="str">
        <f t="shared" si="89"/>
        <v>#REF!</v>
      </c>
      <c r="AY90" s="5" t="str">
        <f t="shared" si="89"/>
        <v>#REF!</v>
      </c>
      <c r="AZ90" s="5" t="str">
        <f t="shared" si="89"/>
        <v>#REF!</v>
      </c>
    </row>
    <row r="91" ht="15.75" customHeight="1">
      <c r="A91" s="5" t="s">
        <v>121</v>
      </c>
      <c r="B91" s="6">
        <v>42900.0</v>
      </c>
      <c r="C91" s="6">
        <v>119060.0</v>
      </c>
      <c r="D91" s="6">
        <v>157420.0</v>
      </c>
      <c r="E91" s="6">
        <v>150320.0</v>
      </c>
      <c r="F91" s="6">
        <v>58940.0</v>
      </c>
      <c r="G91" s="6">
        <v>54380.0</v>
      </c>
      <c r="H91" s="6">
        <v>30440.0</v>
      </c>
      <c r="I91" s="6">
        <v>125240.0</v>
      </c>
      <c r="J91" s="6">
        <v>103140.0</v>
      </c>
      <c r="K91" s="6">
        <v>135640.0</v>
      </c>
      <c r="L91" s="6">
        <v>130360.0</v>
      </c>
      <c r="M91" s="6">
        <v>142960.0</v>
      </c>
      <c r="N91" s="6">
        <v>109840.0</v>
      </c>
      <c r="O91" s="6">
        <v>156240.0</v>
      </c>
      <c r="P91" s="6">
        <v>121400.0</v>
      </c>
      <c r="Q91" s="6">
        <v>62300.0</v>
      </c>
      <c r="R91" s="6">
        <v>40200.0</v>
      </c>
      <c r="S91" s="6">
        <v>49360.0</v>
      </c>
      <c r="T91" s="6">
        <v>161920.0</v>
      </c>
      <c r="U91" s="6">
        <v>109920.0</v>
      </c>
      <c r="V91" s="6">
        <v>64920.0</v>
      </c>
      <c r="W91" s="6">
        <v>28860.0</v>
      </c>
      <c r="X91" s="6">
        <v>15500.0</v>
      </c>
      <c r="Y91" s="6">
        <v>62660.0</v>
      </c>
      <c r="Z91" s="6">
        <v>62080.0</v>
      </c>
      <c r="AA91" s="6"/>
      <c r="AB91" s="5" t="str">
        <f t="shared" ref="AB91:AZ91" si="90">INT(B91*#REF!)</f>
        <v>#REF!</v>
      </c>
      <c r="AC91" s="5" t="str">
        <f t="shared" si="90"/>
        <v>#REF!</v>
      </c>
      <c r="AD91" s="5" t="str">
        <f t="shared" si="90"/>
        <v>#REF!</v>
      </c>
      <c r="AE91" s="5" t="str">
        <f t="shared" si="90"/>
        <v>#REF!</v>
      </c>
      <c r="AF91" s="5" t="str">
        <f t="shared" si="90"/>
        <v>#REF!</v>
      </c>
      <c r="AG91" s="5" t="str">
        <f t="shared" si="90"/>
        <v>#REF!</v>
      </c>
      <c r="AH91" s="5" t="str">
        <f t="shared" si="90"/>
        <v>#REF!</v>
      </c>
      <c r="AI91" s="5" t="str">
        <f t="shared" si="90"/>
        <v>#REF!</v>
      </c>
      <c r="AJ91" s="5" t="str">
        <f t="shared" si="90"/>
        <v>#REF!</v>
      </c>
      <c r="AK91" s="5" t="str">
        <f t="shared" si="90"/>
        <v>#REF!</v>
      </c>
      <c r="AL91" s="5" t="str">
        <f t="shared" si="90"/>
        <v>#REF!</v>
      </c>
      <c r="AM91" s="5" t="str">
        <f t="shared" si="90"/>
        <v>#REF!</v>
      </c>
      <c r="AN91" s="5" t="str">
        <f t="shared" si="90"/>
        <v>#REF!</v>
      </c>
      <c r="AO91" s="5" t="str">
        <f t="shared" si="90"/>
        <v>#REF!</v>
      </c>
      <c r="AP91" s="5" t="str">
        <f t="shared" si="90"/>
        <v>#REF!</v>
      </c>
      <c r="AQ91" s="5" t="str">
        <f t="shared" si="90"/>
        <v>#REF!</v>
      </c>
      <c r="AR91" s="5" t="str">
        <f t="shared" si="90"/>
        <v>#REF!</v>
      </c>
      <c r="AS91" s="5" t="str">
        <f t="shared" si="90"/>
        <v>#REF!</v>
      </c>
      <c r="AT91" s="5" t="str">
        <f t="shared" si="90"/>
        <v>#REF!</v>
      </c>
      <c r="AU91" s="5" t="str">
        <f t="shared" si="90"/>
        <v>#REF!</v>
      </c>
      <c r="AV91" s="5" t="str">
        <f t="shared" si="90"/>
        <v>#REF!</v>
      </c>
      <c r="AW91" s="5" t="str">
        <f t="shared" si="90"/>
        <v>#REF!</v>
      </c>
      <c r="AX91" s="5" t="str">
        <f t="shared" si="90"/>
        <v>#REF!</v>
      </c>
      <c r="AY91" s="5" t="str">
        <f t="shared" si="90"/>
        <v>#REF!</v>
      </c>
      <c r="AZ91" s="5" t="str">
        <f t="shared" si="90"/>
        <v>#REF!</v>
      </c>
    </row>
    <row r="92" ht="15.75" customHeight="1">
      <c r="A92" s="5" t="s">
        <v>122</v>
      </c>
      <c r="B92" s="6">
        <v>467820.0</v>
      </c>
      <c r="C92" s="6">
        <v>464220.0</v>
      </c>
      <c r="D92" s="6">
        <v>510080.0</v>
      </c>
      <c r="E92" s="6">
        <v>425780.0</v>
      </c>
      <c r="F92" s="6">
        <v>460520.0</v>
      </c>
      <c r="G92" s="6">
        <v>415040.0</v>
      </c>
      <c r="H92" s="6">
        <v>430900.0</v>
      </c>
      <c r="I92" s="6">
        <v>451700.0</v>
      </c>
      <c r="J92" s="6">
        <v>429580.0</v>
      </c>
      <c r="K92" s="6">
        <v>457260.0</v>
      </c>
      <c r="L92" s="6">
        <v>402060.0</v>
      </c>
      <c r="M92" s="6">
        <v>419780.0</v>
      </c>
      <c r="N92" s="6">
        <v>398360.0</v>
      </c>
      <c r="O92" s="6">
        <v>421580.0</v>
      </c>
      <c r="P92" s="6">
        <v>407160.0</v>
      </c>
      <c r="Q92" s="6">
        <v>372660.0</v>
      </c>
      <c r="R92" s="6">
        <v>436220.0</v>
      </c>
      <c r="S92" s="6">
        <v>469620.0</v>
      </c>
      <c r="T92" s="6">
        <v>433760.0</v>
      </c>
      <c r="U92" s="6">
        <v>433180.0</v>
      </c>
      <c r="V92" s="6">
        <v>441800.0</v>
      </c>
      <c r="W92" s="6">
        <v>416900.0</v>
      </c>
      <c r="X92" s="6">
        <v>390440.0</v>
      </c>
      <c r="Y92" s="6">
        <v>404460.0</v>
      </c>
      <c r="Z92" s="6">
        <v>405780.0</v>
      </c>
      <c r="AA92" s="6"/>
      <c r="AB92" s="5" t="str">
        <f t="shared" ref="AB92:AZ92" si="91">INT(B92*#REF!)</f>
        <v>#REF!</v>
      </c>
      <c r="AC92" s="5" t="str">
        <f t="shared" si="91"/>
        <v>#REF!</v>
      </c>
      <c r="AD92" s="5" t="str">
        <f t="shared" si="91"/>
        <v>#REF!</v>
      </c>
      <c r="AE92" s="5" t="str">
        <f t="shared" si="91"/>
        <v>#REF!</v>
      </c>
      <c r="AF92" s="5" t="str">
        <f t="shared" si="91"/>
        <v>#REF!</v>
      </c>
      <c r="AG92" s="5" t="str">
        <f t="shared" si="91"/>
        <v>#REF!</v>
      </c>
      <c r="AH92" s="5" t="str">
        <f t="shared" si="91"/>
        <v>#REF!</v>
      </c>
      <c r="AI92" s="5" t="str">
        <f t="shared" si="91"/>
        <v>#REF!</v>
      </c>
      <c r="AJ92" s="5" t="str">
        <f t="shared" si="91"/>
        <v>#REF!</v>
      </c>
      <c r="AK92" s="5" t="str">
        <f t="shared" si="91"/>
        <v>#REF!</v>
      </c>
      <c r="AL92" s="5" t="str">
        <f t="shared" si="91"/>
        <v>#REF!</v>
      </c>
      <c r="AM92" s="5" t="str">
        <f t="shared" si="91"/>
        <v>#REF!</v>
      </c>
      <c r="AN92" s="5" t="str">
        <f t="shared" si="91"/>
        <v>#REF!</v>
      </c>
      <c r="AO92" s="5" t="str">
        <f t="shared" si="91"/>
        <v>#REF!</v>
      </c>
      <c r="AP92" s="5" t="str">
        <f t="shared" si="91"/>
        <v>#REF!</v>
      </c>
      <c r="AQ92" s="5" t="str">
        <f t="shared" si="91"/>
        <v>#REF!</v>
      </c>
      <c r="AR92" s="5" t="str">
        <f t="shared" si="91"/>
        <v>#REF!</v>
      </c>
      <c r="AS92" s="5" t="str">
        <f t="shared" si="91"/>
        <v>#REF!</v>
      </c>
      <c r="AT92" s="5" t="str">
        <f t="shared" si="91"/>
        <v>#REF!</v>
      </c>
      <c r="AU92" s="5" t="str">
        <f t="shared" si="91"/>
        <v>#REF!</v>
      </c>
      <c r="AV92" s="5" t="str">
        <f t="shared" si="91"/>
        <v>#REF!</v>
      </c>
      <c r="AW92" s="5" t="str">
        <f t="shared" si="91"/>
        <v>#REF!</v>
      </c>
      <c r="AX92" s="5" t="str">
        <f t="shared" si="91"/>
        <v>#REF!</v>
      </c>
      <c r="AY92" s="5" t="str">
        <f t="shared" si="91"/>
        <v>#REF!</v>
      </c>
      <c r="AZ92" s="5" t="str">
        <f t="shared" si="91"/>
        <v>#REF!</v>
      </c>
    </row>
    <row r="93" ht="15.75" customHeight="1">
      <c r="A93" s="5" t="s">
        <v>123</v>
      </c>
      <c r="B93" s="6">
        <v>183400.0</v>
      </c>
      <c r="C93" s="6">
        <v>266400.0</v>
      </c>
      <c r="D93" s="6">
        <v>305240.0</v>
      </c>
      <c r="E93" s="6">
        <v>278820.0</v>
      </c>
      <c r="F93" s="6">
        <v>209200.0</v>
      </c>
      <c r="G93" s="6">
        <v>169800.0</v>
      </c>
      <c r="H93" s="6">
        <v>166100.0</v>
      </c>
      <c r="I93" s="6">
        <v>265000.0</v>
      </c>
      <c r="J93" s="6">
        <v>239580.0</v>
      </c>
      <c r="K93" s="6">
        <v>267720.0</v>
      </c>
      <c r="L93" s="6">
        <v>242960.0</v>
      </c>
      <c r="M93" s="6">
        <v>260180.0</v>
      </c>
      <c r="N93" s="6">
        <v>210500.0</v>
      </c>
      <c r="O93" s="6">
        <v>282760.0</v>
      </c>
      <c r="P93" s="6">
        <v>235140.0</v>
      </c>
      <c r="Q93" s="6">
        <v>163100.0</v>
      </c>
      <c r="R93" s="6">
        <v>136540.0</v>
      </c>
      <c r="S93" s="6">
        <v>144220.0</v>
      </c>
      <c r="T93" s="6">
        <v>286920.0</v>
      </c>
      <c r="U93" s="6">
        <v>226220.0</v>
      </c>
      <c r="V93" s="6">
        <v>183880.0</v>
      </c>
      <c r="W93" s="6">
        <v>126220.0</v>
      </c>
      <c r="X93" s="6">
        <v>117280.0</v>
      </c>
      <c r="Y93" s="6">
        <v>173040.0</v>
      </c>
      <c r="Z93" s="6">
        <v>188120.0</v>
      </c>
      <c r="AA93" s="6"/>
      <c r="AB93" s="5" t="str">
        <f t="shared" ref="AB93:AZ93" si="92">INT(B93*#REF!)</f>
        <v>#REF!</v>
      </c>
      <c r="AC93" s="5" t="str">
        <f t="shared" si="92"/>
        <v>#REF!</v>
      </c>
      <c r="AD93" s="5" t="str">
        <f t="shared" si="92"/>
        <v>#REF!</v>
      </c>
      <c r="AE93" s="5" t="str">
        <f t="shared" si="92"/>
        <v>#REF!</v>
      </c>
      <c r="AF93" s="5" t="str">
        <f t="shared" si="92"/>
        <v>#REF!</v>
      </c>
      <c r="AG93" s="5" t="str">
        <f t="shared" si="92"/>
        <v>#REF!</v>
      </c>
      <c r="AH93" s="5" t="str">
        <f t="shared" si="92"/>
        <v>#REF!</v>
      </c>
      <c r="AI93" s="5" t="str">
        <f t="shared" si="92"/>
        <v>#REF!</v>
      </c>
      <c r="AJ93" s="5" t="str">
        <f t="shared" si="92"/>
        <v>#REF!</v>
      </c>
      <c r="AK93" s="5" t="str">
        <f t="shared" si="92"/>
        <v>#REF!</v>
      </c>
      <c r="AL93" s="5" t="str">
        <f t="shared" si="92"/>
        <v>#REF!</v>
      </c>
      <c r="AM93" s="5" t="str">
        <f t="shared" si="92"/>
        <v>#REF!</v>
      </c>
      <c r="AN93" s="5" t="str">
        <f t="shared" si="92"/>
        <v>#REF!</v>
      </c>
      <c r="AO93" s="5" t="str">
        <f t="shared" si="92"/>
        <v>#REF!</v>
      </c>
      <c r="AP93" s="5" t="str">
        <f t="shared" si="92"/>
        <v>#REF!</v>
      </c>
      <c r="AQ93" s="5" t="str">
        <f t="shared" si="92"/>
        <v>#REF!</v>
      </c>
      <c r="AR93" s="5" t="str">
        <f t="shared" si="92"/>
        <v>#REF!</v>
      </c>
      <c r="AS93" s="5" t="str">
        <f t="shared" si="92"/>
        <v>#REF!</v>
      </c>
      <c r="AT93" s="5" t="str">
        <f t="shared" si="92"/>
        <v>#REF!</v>
      </c>
      <c r="AU93" s="5" t="str">
        <f t="shared" si="92"/>
        <v>#REF!</v>
      </c>
      <c r="AV93" s="5" t="str">
        <f t="shared" si="92"/>
        <v>#REF!</v>
      </c>
      <c r="AW93" s="5" t="str">
        <f t="shared" si="92"/>
        <v>#REF!</v>
      </c>
      <c r="AX93" s="5" t="str">
        <f t="shared" si="92"/>
        <v>#REF!</v>
      </c>
      <c r="AY93" s="5" t="str">
        <f t="shared" si="92"/>
        <v>#REF!</v>
      </c>
      <c r="AZ93" s="5" t="str">
        <f t="shared" si="92"/>
        <v>#REF!</v>
      </c>
    </row>
    <row r="94" ht="15.75" customHeight="1">
      <c r="A94" s="5" t="s">
        <v>124</v>
      </c>
      <c r="B94" s="6">
        <v>271460.0</v>
      </c>
      <c r="C94" s="6">
        <v>192380.0</v>
      </c>
      <c r="D94" s="6">
        <v>192940.0</v>
      </c>
      <c r="E94" s="6">
        <v>136380.0</v>
      </c>
      <c r="F94" s="6">
        <v>240380.0</v>
      </c>
      <c r="G94" s="6">
        <v>233740.0</v>
      </c>
      <c r="H94" s="6">
        <v>249740.0</v>
      </c>
      <c r="I94" s="6">
        <v>175160.0</v>
      </c>
      <c r="J94" s="6">
        <v>175380.0</v>
      </c>
      <c r="K94" s="6">
        <v>161900.0</v>
      </c>
      <c r="L94" s="6">
        <v>128900.0</v>
      </c>
      <c r="M94" s="6">
        <v>144060.0</v>
      </c>
      <c r="N94" s="6">
        <v>159680.0</v>
      </c>
      <c r="O94" s="6">
        <v>131760.0</v>
      </c>
      <c r="P94" s="6">
        <v>161600.0</v>
      </c>
      <c r="Q94" s="6">
        <v>199320.0</v>
      </c>
      <c r="R94" s="6">
        <v>274380.0</v>
      </c>
      <c r="S94" s="6">
        <v>285740.0</v>
      </c>
      <c r="T94" s="6">
        <v>138620.0</v>
      </c>
      <c r="U94" s="6">
        <v>198620.0</v>
      </c>
      <c r="V94" s="6">
        <v>245260.0</v>
      </c>
      <c r="W94" s="6">
        <v>274500.0</v>
      </c>
      <c r="X94" s="6">
        <v>260300.0</v>
      </c>
      <c r="Y94" s="6">
        <v>219140.0</v>
      </c>
      <c r="Z94" s="6">
        <v>212720.0</v>
      </c>
      <c r="AA94" s="6"/>
      <c r="AB94" s="5" t="str">
        <f t="shared" ref="AB94:AZ94" si="93">INT(B94*#REF!)</f>
        <v>#REF!</v>
      </c>
      <c r="AC94" s="5" t="str">
        <f t="shared" si="93"/>
        <v>#REF!</v>
      </c>
      <c r="AD94" s="5" t="str">
        <f t="shared" si="93"/>
        <v>#REF!</v>
      </c>
      <c r="AE94" s="5" t="str">
        <f t="shared" si="93"/>
        <v>#REF!</v>
      </c>
      <c r="AF94" s="5" t="str">
        <f t="shared" si="93"/>
        <v>#REF!</v>
      </c>
      <c r="AG94" s="5" t="str">
        <f t="shared" si="93"/>
        <v>#REF!</v>
      </c>
      <c r="AH94" s="5" t="str">
        <f t="shared" si="93"/>
        <v>#REF!</v>
      </c>
      <c r="AI94" s="5" t="str">
        <f t="shared" si="93"/>
        <v>#REF!</v>
      </c>
      <c r="AJ94" s="5" t="str">
        <f t="shared" si="93"/>
        <v>#REF!</v>
      </c>
      <c r="AK94" s="5" t="str">
        <f t="shared" si="93"/>
        <v>#REF!</v>
      </c>
      <c r="AL94" s="5" t="str">
        <f t="shared" si="93"/>
        <v>#REF!</v>
      </c>
      <c r="AM94" s="5" t="str">
        <f t="shared" si="93"/>
        <v>#REF!</v>
      </c>
      <c r="AN94" s="5" t="str">
        <f t="shared" si="93"/>
        <v>#REF!</v>
      </c>
      <c r="AO94" s="5" t="str">
        <f t="shared" si="93"/>
        <v>#REF!</v>
      </c>
      <c r="AP94" s="5" t="str">
        <f t="shared" si="93"/>
        <v>#REF!</v>
      </c>
      <c r="AQ94" s="5" t="str">
        <f t="shared" si="93"/>
        <v>#REF!</v>
      </c>
      <c r="AR94" s="5" t="str">
        <f t="shared" si="93"/>
        <v>#REF!</v>
      </c>
      <c r="AS94" s="5" t="str">
        <f t="shared" si="93"/>
        <v>#REF!</v>
      </c>
      <c r="AT94" s="5" t="str">
        <f t="shared" si="93"/>
        <v>#REF!</v>
      </c>
      <c r="AU94" s="5" t="str">
        <f t="shared" si="93"/>
        <v>#REF!</v>
      </c>
      <c r="AV94" s="5" t="str">
        <f t="shared" si="93"/>
        <v>#REF!</v>
      </c>
      <c r="AW94" s="5" t="str">
        <f t="shared" si="93"/>
        <v>#REF!</v>
      </c>
      <c r="AX94" s="5" t="str">
        <f t="shared" si="93"/>
        <v>#REF!</v>
      </c>
      <c r="AY94" s="5" t="str">
        <f t="shared" si="93"/>
        <v>#REF!</v>
      </c>
      <c r="AZ94" s="5" t="str">
        <f t="shared" si="93"/>
        <v>#REF!</v>
      </c>
    </row>
    <row r="95" ht="15.75" customHeight="1">
      <c r="A95" s="5" t="s">
        <v>1050</v>
      </c>
      <c r="B95" s="6">
        <v>49780.0</v>
      </c>
      <c r="C95" s="6">
        <v>65360.0</v>
      </c>
      <c r="D95" s="6">
        <v>56120.0</v>
      </c>
      <c r="E95" s="6">
        <v>42420.0</v>
      </c>
      <c r="F95" s="6">
        <v>62280.0</v>
      </c>
      <c r="G95" s="6">
        <v>54020.0</v>
      </c>
      <c r="H95" s="6">
        <v>53780.0</v>
      </c>
      <c r="I95" s="6">
        <v>50300.0</v>
      </c>
      <c r="J95" s="6">
        <v>63220.0</v>
      </c>
      <c r="K95" s="6">
        <v>29900.0</v>
      </c>
      <c r="L95" s="6">
        <v>45400.0</v>
      </c>
      <c r="M95" s="6">
        <v>46200.0</v>
      </c>
      <c r="N95" s="6">
        <v>26120.0</v>
      </c>
      <c r="O95" s="6">
        <v>48280.0</v>
      </c>
      <c r="P95" s="6">
        <v>36360.0</v>
      </c>
      <c r="Q95" s="6">
        <v>44000.0</v>
      </c>
      <c r="R95" s="6">
        <v>49400.0</v>
      </c>
      <c r="S95" s="6">
        <v>42920.0</v>
      </c>
      <c r="T95" s="6">
        <v>41200.0</v>
      </c>
      <c r="U95" s="6">
        <v>39400.0</v>
      </c>
      <c r="V95" s="6">
        <v>44060.0</v>
      </c>
      <c r="W95" s="6">
        <v>54140.0</v>
      </c>
      <c r="X95" s="6">
        <v>41400.0</v>
      </c>
      <c r="Y95" s="6">
        <v>37400.0</v>
      </c>
      <c r="Z95" s="6">
        <v>52800.0</v>
      </c>
      <c r="AA95" s="6"/>
      <c r="AB95" s="5" t="str">
        <f t="shared" ref="AB95:AZ95" si="94">INT(B95*#REF!)</f>
        <v>#REF!</v>
      </c>
      <c r="AC95" s="5" t="str">
        <f t="shared" si="94"/>
        <v>#REF!</v>
      </c>
      <c r="AD95" s="5" t="str">
        <f t="shared" si="94"/>
        <v>#REF!</v>
      </c>
      <c r="AE95" s="5" t="str">
        <f t="shared" si="94"/>
        <v>#REF!</v>
      </c>
      <c r="AF95" s="5" t="str">
        <f t="shared" si="94"/>
        <v>#REF!</v>
      </c>
      <c r="AG95" s="5" t="str">
        <f t="shared" si="94"/>
        <v>#REF!</v>
      </c>
      <c r="AH95" s="5" t="str">
        <f t="shared" si="94"/>
        <v>#REF!</v>
      </c>
      <c r="AI95" s="5" t="str">
        <f t="shared" si="94"/>
        <v>#REF!</v>
      </c>
      <c r="AJ95" s="5" t="str">
        <f t="shared" si="94"/>
        <v>#REF!</v>
      </c>
      <c r="AK95" s="5" t="str">
        <f t="shared" si="94"/>
        <v>#REF!</v>
      </c>
      <c r="AL95" s="5" t="str">
        <f t="shared" si="94"/>
        <v>#REF!</v>
      </c>
      <c r="AM95" s="5" t="str">
        <f t="shared" si="94"/>
        <v>#REF!</v>
      </c>
      <c r="AN95" s="5" t="str">
        <f t="shared" si="94"/>
        <v>#REF!</v>
      </c>
      <c r="AO95" s="5" t="str">
        <f t="shared" si="94"/>
        <v>#REF!</v>
      </c>
      <c r="AP95" s="5" t="str">
        <f t="shared" si="94"/>
        <v>#REF!</v>
      </c>
      <c r="AQ95" s="5" t="str">
        <f t="shared" si="94"/>
        <v>#REF!</v>
      </c>
      <c r="AR95" s="5" t="str">
        <f t="shared" si="94"/>
        <v>#REF!</v>
      </c>
      <c r="AS95" s="5" t="str">
        <f t="shared" si="94"/>
        <v>#REF!</v>
      </c>
      <c r="AT95" s="5" t="str">
        <f t="shared" si="94"/>
        <v>#REF!</v>
      </c>
      <c r="AU95" s="5" t="str">
        <f t="shared" si="94"/>
        <v>#REF!</v>
      </c>
      <c r="AV95" s="5" t="str">
        <f t="shared" si="94"/>
        <v>#REF!</v>
      </c>
      <c r="AW95" s="5" t="str">
        <f t="shared" si="94"/>
        <v>#REF!</v>
      </c>
      <c r="AX95" s="5" t="str">
        <f t="shared" si="94"/>
        <v>#REF!</v>
      </c>
      <c r="AY95" s="5" t="str">
        <f t="shared" si="94"/>
        <v>#REF!</v>
      </c>
      <c r="AZ95" s="5" t="str">
        <f t="shared" si="94"/>
        <v>#REF!</v>
      </c>
    </row>
    <row r="96" ht="15.75" customHeight="1">
      <c r="A96" s="5" t="s">
        <v>1051</v>
      </c>
      <c r="B96" s="6">
        <v>36600.0</v>
      </c>
      <c r="C96" s="6">
        <v>23240.0</v>
      </c>
      <c r="D96" s="6">
        <v>27080.0</v>
      </c>
      <c r="E96" s="6">
        <v>20080.0</v>
      </c>
      <c r="F96" s="6">
        <v>45200.0</v>
      </c>
      <c r="G96" s="6">
        <v>25660.0</v>
      </c>
      <c r="H96" s="6">
        <v>38580.0</v>
      </c>
      <c r="I96" s="6">
        <v>20120.0</v>
      </c>
      <c r="J96" s="6">
        <v>35120.0</v>
      </c>
      <c r="K96" s="6">
        <v>24920.0</v>
      </c>
      <c r="L96" s="6">
        <v>15960.0</v>
      </c>
      <c r="M96" s="6">
        <v>18300.0</v>
      </c>
      <c r="N96" s="6">
        <v>21380.0</v>
      </c>
      <c r="O96" s="6">
        <v>19800.0</v>
      </c>
      <c r="P96" s="6">
        <v>16700.0</v>
      </c>
      <c r="Q96" s="6">
        <v>23120.0</v>
      </c>
      <c r="R96" s="6">
        <v>30280.0</v>
      </c>
      <c r="S96" s="6">
        <v>27780.0</v>
      </c>
      <c r="T96" s="6">
        <v>16440.0</v>
      </c>
      <c r="U96" s="6">
        <v>24520.0</v>
      </c>
      <c r="V96" s="6">
        <v>30960.0</v>
      </c>
      <c r="W96" s="6">
        <v>38800.0</v>
      </c>
      <c r="X96" s="6">
        <v>41640.0</v>
      </c>
      <c r="Y96" s="6">
        <v>26820.0</v>
      </c>
      <c r="Z96" s="6">
        <v>37220.0</v>
      </c>
      <c r="AA96" s="6"/>
      <c r="AB96" s="5" t="str">
        <f t="shared" ref="AB96:AZ96" si="95">INT(B96*#REF!)</f>
        <v>#REF!</v>
      </c>
      <c r="AC96" s="5" t="str">
        <f t="shared" si="95"/>
        <v>#REF!</v>
      </c>
      <c r="AD96" s="5" t="str">
        <f t="shared" si="95"/>
        <v>#REF!</v>
      </c>
      <c r="AE96" s="5" t="str">
        <f t="shared" si="95"/>
        <v>#REF!</v>
      </c>
      <c r="AF96" s="5" t="str">
        <f t="shared" si="95"/>
        <v>#REF!</v>
      </c>
      <c r="AG96" s="5" t="str">
        <f t="shared" si="95"/>
        <v>#REF!</v>
      </c>
      <c r="AH96" s="5" t="str">
        <f t="shared" si="95"/>
        <v>#REF!</v>
      </c>
      <c r="AI96" s="5" t="str">
        <f t="shared" si="95"/>
        <v>#REF!</v>
      </c>
      <c r="AJ96" s="5" t="str">
        <f t="shared" si="95"/>
        <v>#REF!</v>
      </c>
      <c r="AK96" s="5" t="str">
        <f t="shared" si="95"/>
        <v>#REF!</v>
      </c>
      <c r="AL96" s="5" t="str">
        <f t="shared" si="95"/>
        <v>#REF!</v>
      </c>
      <c r="AM96" s="5" t="str">
        <f t="shared" si="95"/>
        <v>#REF!</v>
      </c>
      <c r="AN96" s="5" t="str">
        <f t="shared" si="95"/>
        <v>#REF!</v>
      </c>
      <c r="AO96" s="5" t="str">
        <f t="shared" si="95"/>
        <v>#REF!</v>
      </c>
      <c r="AP96" s="5" t="str">
        <f t="shared" si="95"/>
        <v>#REF!</v>
      </c>
      <c r="AQ96" s="5" t="str">
        <f t="shared" si="95"/>
        <v>#REF!</v>
      </c>
      <c r="AR96" s="5" t="str">
        <f t="shared" si="95"/>
        <v>#REF!</v>
      </c>
      <c r="AS96" s="5" t="str">
        <f t="shared" si="95"/>
        <v>#REF!</v>
      </c>
      <c r="AT96" s="5" t="str">
        <f t="shared" si="95"/>
        <v>#REF!</v>
      </c>
      <c r="AU96" s="5" t="str">
        <f t="shared" si="95"/>
        <v>#REF!</v>
      </c>
      <c r="AV96" s="5" t="str">
        <f t="shared" si="95"/>
        <v>#REF!</v>
      </c>
      <c r="AW96" s="5" t="str">
        <f t="shared" si="95"/>
        <v>#REF!</v>
      </c>
      <c r="AX96" s="5" t="str">
        <f t="shared" si="95"/>
        <v>#REF!</v>
      </c>
      <c r="AY96" s="5" t="str">
        <f t="shared" si="95"/>
        <v>#REF!</v>
      </c>
      <c r="AZ96" s="5" t="str">
        <f t="shared" si="95"/>
        <v>#REF!</v>
      </c>
    </row>
    <row r="97" ht="15.75" customHeight="1">
      <c r="A97" s="5" t="s">
        <v>127</v>
      </c>
      <c r="B97" s="6">
        <v>63140.0</v>
      </c>
      <c r="C97" s="6">
        <v>43580.0</v>
      </c>
      <c r="D97" s="6">
        <v>40000.0</v>
      </c>
      <c r="E97" s="6">
        <v>26700.0</v>
      </c>
      <c r="F97" s="6">
        <v>52740.0</v>
      </c>
      <c r="G97" s="6">
        <v>47820.0</v>
      </c>
      <c r="H97" s="6">
        <v>56260.0</v>
      </c>
      <c r="I97" s="6">
        <v>31800.0</v>
      </c>
      <c r="J97" s="6">
        <v>31920.0</v>
      </c>
      <c r="K97" s="6">
        <v>38840.0</v>
      </c>
      <c r="L97" s="6">
        <v>22120.0</v>
      </c>
      <c r="M97" s="6">
        <v>25000.0</v>
      </c>
      <c r="N97" s="6">
        <v>38060.0</v>
      </c>
      <c r="O97" s="6">
        <v>26000.0</v>
      </c>
      <c r="P97" s="6">
        <v>28960.0</v>
      </c>
      <c r="Q97" s="6">
        <v>42660.0</v>
      </c>
      <c r="R97" s="6">
        <v>59860.0</v>
      </c>
      <c r="S97" s="6">
        <v>62580.0</v>
      </c>
      <c r="T97" s="6">
        <v>24740.0</v>
      </c>
      <c r="U97" s="6">
        <v>47500.0</v>
      </c>
      <c r="V97" s="6">
        <v>61460.0</v>
      </c>
      <c r="W97" s="6">
        <v>66220.0</v>
      </c>
      <c r="X97" s="6">
        <v>72960.0</v>
      </c>
      <c r="Y97" s="6">
        <v>56000.0</v>
      </c>
      <c r="Z97" s="6">
        <v>60560.0</v>
      </c>
      <c r="AA97" s="6"/>
      <c r="AB97" s="5" t="str">
        <f t="shared" ref="AB97:AZ97" si="96">INT(B97*#REF!)</f>
        <v>#REF!</v>
      </c>
      <c r="AC97" s="5" t="str">
        <f t="shared" si="96"/>
        <v>#REF!</v>
      </c>
      <c r="AD97" s="5" t="str">
        <f t="shared" si="96"/>
        <v>#REF!</v>
      </c>
      <c r="AE97" s="5" t="str">
        <f t="shared" si="96"/>
        <v>#REF!</v>
      </c>
      <c r="AF97" s="5" t="str">
        <f t="shared" si="96"/>
        <v>#REF!</v>
      </c>
      <c r="AG97" s="5" t="str">
        <f t="shared" si="96"/>
        <v>#REF!</v>
      </c>
      <c r="AH97" s="5" t="str">
        <f t="shared" si="96"/>
        <v>#REF!</v>
      </c>
      <c r="AI97" s="5" t="str">
        <f t="shared" si="96"/>
        <v>#REF!</v>
      </c>
      <c r="AJ97" s="5" t="str">
        <f t="shared" si="96"/>
        <v>#REF!</v>
      </c>
      <c r="AK97" s="5" t="str">
        <f t="shared" si="96"/>
        <v>#REF!</v>
      </c>
      <c r="AL97" s="5" t="str">
        <f t="shared" si="96"/>
        <v>#REF!</v>
      </c>
      <c r="AM97" s="5" t="str">
        <f t="shared" si="96"/>
        <v>#REF!</v>
      </c>
      <c r="AN97" s="5" t="str">
        <f t="shared" si="96"/>
        <v>#REF!</v>
      </c>
      <c r="AO97" s="5" t="str">
        <f t="shared" si="96"/>
        <v>#REF!</v>
      </c>
      <c r="AP97" s="5" t="str">
        <f t="shared" si="96"/>
        <v>#REF!</v>
      </c>
      <c r="AQ97" s="5" t="str">
        <f t="shared" si="96"/>
        <v>#REF!</v>
      </c>
      <c r="AR97" s="5" t="str">
        <f t="shared" si="96"/>
        <v>#REF!</v>
      </c>
      <c r="AS97" s="5" t="str">
        <f t="shared" si="96"/>
        <v>#REF!</v>
      </c>
      <c r="AT97" s="5" t="str">
        <f t="shared" si="96"/>
        <v>#REF!</v>
      </c>
      <c r="AU97" s="5" t="str">
        <f t="shared" si="96"/>
        <v>#REF!</v>
      </c>
      <c r="AV97" s="5" t="str">
        <f t="shared" si="96"/>
        <v>#REF!</v>
      </c>
      <c r="AW97" s="5" t="str">
        <f t="shared" si="96"/>
        <v>#REF!</v>
      </c>
      <c r="AX97" s="5" t="str">
        <f t="shared" si="96"/>
        <v>#REF!</v>
      </c>
      <c r="AY97" s="5" t="str">
        <f t="shared" si="96"/>
        <v>#REF!</v>
      </c>
      <c r="AZ97" s="5" t="str">
        <f t="shared" si="96"/>
        <v>#REF!</v>
      </c>
    </row>
    <row r="98" ht="15.75" customHeight="1">
      <c r="A98" s="5" t="s">
        <v>128</v>
      </c>
      <c r="B98" s="6">
        <v>77320.0</v>
      </c>
      <c r="C98" s="6">
        <v>42920.0</v>
      </c>
      <c r="D98" s="6">
        <v>45240.0</v>
      </c>
      <c r="E98" s="6">
        <v>29240.0</v>
      </c>
      <c r="F98" s="6">
        <v>49760.0</v>
      </c>
      <c r="G98" s="6">
        <v>60820.0</v>
      </c>
      <c r="H98" s="6">
        <v>65580.0</v>
      </c>
      <c r="I98" s="6">
        <v>42200.0</v>
      </c>
      <c r="J98" s="6">
        <v>27800.0</v>
      </c>
      <c r="K98" s="6">
        <v>40480.0</v>
      </c>
      <c r="L98" s="6">
        <v>28100.0</v>
      </c>
      <c r="M98" s="6">
        <v>30220.0</v>
      </c>
      <c r="N98" s="6">
        <v>45760.0</v>
      </c>
      <c r="O98" s="6">
        <v>24680.0</v>
      </c>
      <c r="P98" s="6">
        <v>48680.0</v>
      </c>
      <c r="Q98" s="6">
        <v>55420.0</v>
      </c>
      <c r="R98" s="6">
        <v>83780.0</v>
      </c>
      <c r="S98" s="6">
        <v>89760.0</v>
      </c>
      <c r="T98" s="6">
        <v>33980.0</v>
      </c>
      <c r="U98" s="6">
        <v>58300.0</v>
      </c>
      <c r="V98" s="6">
        <v>73580.0</v>
      </c>
      <c r="W98" s="6">
        <v>79600.0</v>
      </c>
      <c r="X98" s="6">
        <v>75860.0</v>
      </c>
      <c r="Y98" s="6">
        <v>65380.0</v>
      </c>
      <c r="Z98" s="6">
        <v>47740.0</v>
      </c>
      <c r="AA98" s="6"/>
      <c r="AB98" s="5" t="str">
        <f t="shared" ref="AB98:AZ98" si="97">INT(B98*#REF!)</f>
        <v>#REF!</v>
      </c>
      <c r="AC98" s="5" t="str">
        <f t="shared" si="97"/>
        <v>#REF!</v>
      </c>
      <c r="AD98" s="5" t="str">
        <f t="shared" si="97"/>
        <v>#REF!</v>
      </c>
      <c r="AE98" s="5" t="str">
        <f t="shared" si="97"/>
        <v>#REF!</v>
      </c>
      <c r="AF98" s="5" t="str">
        <f t="shared" si="97"/>
        <v>#REF!</v>
      </c>
      <c r="AG98" s="5" t="str">
        <f t="shared" si="97"/>
        <v>#REF!</v>
      </c>
      <c r="AH98" s="5" t="str">
        <f t="shared" si="97"/>
        <v>#REF!</v>
      </c>
      <c r="AI98" s="5" t="str">
        <f t="shared" si="97"/>
        <v>#REF!</v>
      </c>
      <c r="AJ98" s="5" t="str">
        <f t="shared" si="97"/>
        <v>#REF!</v>
      </c>
      <c r="AK98" s="5" t="str">
        <f t="shared" si="97"/>
        <v>#REF!</v>
      </c>
      <c r="AL98" s="5" t="str">
        <f t="shared" si="97"/>
        <v>#REF!</v>
      </c>
      <c r="AM98" s="5" t="str">
        <f t="shared" si="97"/>
        <v>#REF!</v>
      </c>
      <c r="AN98" s="5" t="str">
        <f t="shared" si="97"/>
        <v>#REF!</v>
      </c>
      <c r="AO98" s="5" t="str">
        <f t="shared" si="97"/>
        <v>#REF!</v>
      </c>
      <c r="AP98" s="5" t="str">
        <f t="shared" si="97"/>
        <v>#REF!</v>
      </c>
      <c r="AQ98" s="5" t="str">
        <f t="shared" si="97"/>
        <v>#REF!</v>
      </c>
      <c r="AR98" s="5" t="str">
        <f t="shared" si="97"/>
        <v>#REF!</v>
      </c>
      <c r="AS98" s="5" t="str">
        <f t="shared" si="97"/>
        <v>#REF!</v>
      </c>
      <c r="AT98" s="5" t="str">
        <f t="shared" si="97"/>
        <v>#REF!</v>
      </c>
      <c r="AU98" s="5" t="str">
        <f t="shared" si="97"/>
        <v>#REF!</v>
      </c>
      <c r="AV98" s="5" t="str">
        <f t="shared" si="97"/>
        <v>#REF!</v>
      </c>
      <c r="AW98" s="5" t="str">
        <f t="shared" si="97"/>
        <v>#REF!</v>
      </c>
      <c r="AX98" s="5" t="str">
        <f t="shared" si="97"/>
        <v>#REF!</v>
      </c>
      <c r="AY98" s="5" t="str">
        <f t="shared" si="97"/>
        <v>#REF!</v>
      </c>
      <c r="AZ98" s="5" t="str">
        <f t="shared" si="97"/>
        <v>#REF!</v>
      </c>
    </row>
    <row r="99" ht="15.75" customHeight="1">
      <c r="A99" s="5" t="s">
        <v>1052</v>
      </c>
      <c r="B99" s="6">
        <v>36500.0</v>
      </c>
      <c r="C99" s="6">
        <v>23580.0</v>
      </c>
      <c r="D99" s="6">
        <v>23640.0</v>
      </c>
      <c r="E99" s="6">
        <v>13100.0</v>
      </c>
      <c r="F99" s="6">
        <v>22760.0</v>
      </c>
      <c r="G99" s="6">
        <v>27360.0</v>
      </c>
      <c r="H99" s="6">
        <v>29660.0</v>
      </c>
      <c r="I99" s="6">
        <v>18460.0</v>
      </c>
      <c r="J99" s="6">
        <v>12940.0</v>
      </c>
      <c r="K99" s="6">
        <v>20700.0</v>
      </c>
      <c r="L99" s="6">
        <v>13440.0</v>
      </c>
      <c r="M99" s="6">
        <v>13560.0</v>
      </c>
      <c r="N99" s="6">
        <v>22240.0</v>
      </c>
      <c r="O99" s="6">
        <v>12540.0</v>
      </c>
      <c r="P99" s="6">
        <v>22800.0</v>
      </c>
      <c r="Q99" s="6">
        <v>26620.0</v>
      </c>
      <c r="R99" s="6">
        <v>43820.0</v>
      </c>
      <c r="S99" s="6">
        <v>44480.0</v>
      </c>
      <c r="T99" s="6">
        <v>15720.0</v>
      </c>
      <c r="U99" s="6">
        <v>28320.0</v>
      </c>
      <c r="V99" s="6">
        <v>37340.0</v>
      </c>
      <c r="W99" s="6">
        <v>43460.0</v>
      </c>
      <c r="X99" s="6">
        <v>39240.0</v>
      </c>
      <c r="Y99" s="6">
        <v>32920.0</v>
      </c>
      <c r="Z99" s="6">
        <v>25840.0</v>
      </c>
      <c r="AA99" s="6"/>
      <c r="AB99" s="5" t="str">
        <f t="shared" ref="AB99:AZ99" si="98">INT(B99*#REF!)</f>
        <v>#REF!</v>
      </c>
      <c r="AC99" s="5" t="str">
        <f t="shared" si="98"/>
        <v>#REF!</v>
      </c>
      <c r="AD99" s="5" t="str">
        <f t="shared" si="98"/>
        <v>#REF!</v>
      </c>
      <c r="AE99" s="5" t="str">
        <f t="shared" si="98"/>
        <v>#REF!</v>
      </c>
      <c r="AF99" s="5" t="str">
        <f t="shared" si="98"/>
        <v>#REF!</v>
      </c>
      <c r="AG99" s="5" t="str">
        <f t="shared" si="98"/>
        <v>#REF!</v>
      </c>
      <c r="AH99" s="5" t="str">
        <f t="shared" si="98"/>
        <v>#REF!</v>
      </c>
      <c r="AI99" s="5" t="str">
        <f t="shared" si="98"/>
        <v>#REF!</v>
      </c>
      <c r="AJ99" s="5" t="str">
        <f t="shared" si="98"/>
        <v>#REF!</v>
      </c>
      <c r="AK99" s="5" t="str">
        <f t="shared" si="98"/>
        <v>#REF!</v>
      </c>
      <c r="AL99" s="5" t="str">
        <f t="shared" si="98"/>
        <v>#REF!</v>
      </c>
      <c r="AM99" s="5" t="str">
        <f t="shared" si="98"/>
        <v>#REF!</v>
      </c>
      <c r="AN99" s="5" t="str">
        <f t="shared" si="98"/>
        <v>#REF!</v>
      </c>
      <c r="AO99" s="5" t="str">
        <f t="shared" si="98"/>
        <v>#REF!</v>
      </c>
      <c r="AP99" s="5" t="str">
        <f t="shared" si="98"/>
        <v>#REF!</v>
      </c>
      <c r="AQ99" s="5" t="str">
        <f t="shared" si="98"/>
        <v>#REF!</v>
      </c>
      <c r="AR99" s="5" t="str">
        <f t="shared" si="98"/>
        <v>#REF!</v>
      </c>
      <c r="AS99" s="5" t="str">
        <f t="shared" si="98"/>
        <v>#REF!</v>
      </c>
      <c r="AT99" s="5" t="str">
        <f t="shared" si="98"/>
        <v>#REF!</v>
      </c>
      <c r="AU99" s="5" t="str">
        <f t="shared" si="98"/>
        <v>#REF!</v>
      </c>
      <c r="AV99" s="5" t="str">
        <f t="shared" si="98"/>
        <v>#REF!</v>
      </c>
      <c r="AW99" s="5" t="str">
        <f t="shared" si="98"/>
        <v>#REF!</v>
      </c>
      <c r="AX99" s="5" t="str">
        <f t="shared" si="98"/>
        <v>#REF!</v>
      </c>
      <c r="AY99" s="5" t="str">
        <f t="shared" si="98"/>
        <v>#REF!</v>
      </c>
      <c r="AZ99" s="5" t="str">
        <f t="shared" si="98"/>
        <v>#REF!</v>
      </c>
    </row>
    <row r="100" ht="15.75" customHeight="1">
      <c r="A100" s="5" t="s">
        <v>1053</v>
      </c>
      <c r="B100" s="6">
        <v>40800.0</v>
      </c>
      <c r="C100" s="6">
        <v>19360.0</v>
      </c>
      <c r="D100" s="6">
        <v>21580.0</v>
      </c>
      <c r="E100" s="6">
        <v>16120.0</v>
      </c>
      <c r="F100" s="6">
        <v>27000.0</v>
      </c>
      <c r="G100" s="6">
        <v>33480.0</v>
      </c>
      <c r="H100" s="6">
        <v>35900.0</v>
      </c>
      <c r="I100" s="6">
        <v>23720.0</v>
      </c>
      <c r="J100" s="6">
        <v>14860.0</v>
      </c>
      <c r="K100" s="6">
        <v>19760.0</v>
      </c>
      <c r="L100" s="6">
        <v>14680.0</v>
      </c>
      <c r="M100" s="6">
        <v>16640.0</v>
      </c>
      <c r="N100" s="6">
        <v>23520.0</v>
      </c>
      <c r="O100" s="6">
        <v>12120.0</v>
      </c>
      <c r="P100" s="6">
        <v>25880.0</v>
      </c>
      <c r="Q100" s="6">
        <v>28800.0</v>
      </c>
      <c r="R100" s="6">
        <v>39940.0</v>
      </c>
      <c r="S100" s="6">
        <v>45280.0</v>
      </c>
      <c r="T100" s="6">
        <v>18260.0</v>
      </c>
      <c r="U100" s="6">
        <v>29980.0</v>
      </c>
      <c r="V100" s="6">
        <v>36280.0</v>
      </c>
      <c r="W100" s="6">
        <v>36160.0</v>
      </c>
      <c r="X100" s="6">
        <v>36620.0</v>
      </c>
      <c r="Y100" s="6">
        <v>32440.0</v>
      </c>
      <c r="Z100" s="6">
        <v>21880.0</v>
      </c>
      <c r="AA100" s="6"/>
      <c r="AB100" s="5" t="str">
        <f t="shared" ref="AB100:AZ100" si="99">INT(B100*#REF!)</f>
        <v>#REF!</v>
      </c>
      <c r="AC100" s="5" t="str">
        <f t="shared" si="99"/>
        <v>#REF!</v>
      </c>
      <c r="AD100" s="5" t="str">
        <f t="shared" si="99"/>
        <v>#REF!</v>
      </c>
      <c r="AE100" s="5" t="str">
        <f t="shared" si="99"/>
        <v>#REF!</v>
      </c>
      <c r="AF100" s="5" t="str">
        <f t="shared" si="99"/>
        <v>#REF!</v>
      </c>
      <c r="AG100" s="5" t="str">
        <f t="shared" si="99"/>
        <v>#REF!</v>
      </c>
      <c r="AH100" s="5" t="str">
        <f t="shared" si="99"/>
        <v>#REF!</v>
      </c>
      <c r="AI100" s="5" t="str">
        <f t="shared" si="99"/>
        <v>#REF!</v>
      </c>
      <c r="AJ100" s="5" t="str">
        <f t="shared" si="99"/>
        <v>#REF!</v>
      </c>
      <c r="AK100" s="5" t="str">
        <f t="shared" si="99"/>
        <v>#REF!</v>
      </c>
      <c r="AL100" s="5" t="str">
        <f t="shared" si="99"/>
        <v>#REF!</v>
      </c>
      <c r="AM100" s="5" t="str">
        <f t="shared" si="99"/>
        <v>#REF!</v>
      </c>
      <c r="AN100" s="5" t="str">
        <f t="shared" si="99"/>
        <v>#REF!</v>
      </c>
      <c r="AO100" s="5" t="str">
        <f t="shared" si="99"/>
        <v>#REF!</v>
      </c>
      <c r="AP100" s="5" t="str">
        <f t="shared" si="99"/>
        <v>#REF!</v>
      </c>
      <c r="AQ100" s="5" t="str">
        <f t="shared" si="99"/>
        <v>#REF!</v>
      </c>
      <c r="AR100" s="5" t="str">
        <f t="shared" si="99"/>
        <v>#REF!</v>
      </c>
      <c r="AS100" s="5" t="str">
        <f t="shared" si="99"/>
        <v>#REF!</v>
      </c>
      <c r="AT100" s="5" t="str">
        <f t="shared" si="99"/>
        <v>#REF!</v>
      </c>
      <c r="AU100" s="5" t="str">
        <f t="shared" si="99"/>
        <v>#REF!</v>
      </c>
      <c r="AV100" s="5" t="str">
        <f t="shared" si="99"/>
        <v>#REF!</v>
      </c>
      <c r="AW100" s="5" t="str">
        <f t="shared" si="99"/>
        <v>#REF!</v>
      </c>
      <c r="AX100" s="5" t="str">
        <f t="shared" si="99"/>
        <v>#REF!</v>
      </c>
      <c r="AY100" s="5" t="str">
        <f t="shared" si="99"/>
        <v>#REF!</v>
      </c>
      <c r="AZ100" s="5" t="str">
        <f t="shared" si="99"/>
        <v>#REF!</v>
      </c>
    </row>
    <row r="101" ht="15.75" customHeight="1">
      <c r="A101" s="5" t="s">
        <v>1054</v>
      </c>
      <c r="B101" s="6">
        <v>44620.0</v>
      </c>
      <c r="C101" s="6">
        <v>17280.0</v>
      </c>
      <c r="D101" s="6">
        <v>24500.0</v>
      </c>
      <c r="E101" s="6">
        <v>17980.0</v>
      </c>
      <c r="F101" s="6">
        <v>30380.0</v>
      </c>
      <c r="G101" s="6">
        <v>45460.0</v>
      </c>
      <c r="H101" s="6">
        <v>35540.0</v>
      </c>
      <c r="I101" s="6">
        <v>30740.0</v>
      </c>
      <c r="J101" s="6">
        <v>17320.0</v>
      </c>
      <c r="K101" s="6">
        <v>27780.0</v>
      </c>
      <c r="L101" s="6">
        <v>17320.0</v>
      </c>
      <c r="M101" s="6">
        <v>24340.0</v>
      </c>
      <c r="N101" s="6">
        <v>28380.0</v>
      </c>
      <c r="O101" s="6">
        <v>13000.0</v>
      </c>
      <c r="P101" s="6">
        <v>30860.0</v>
      </c>
      <c r="Q101" s="6">
        <v>34100.0</v>
      </c>
      <c r="R101" s="6">
        <v>51060.0</v>
      </c>
      <c r="S101" s="6">
        <v>62680.0</v>
      </c>
      <c r="T101" s="6">
        <v>22240.0</v>
      </c>
      <c r="U101" s="6">
        <v>28880.0</v>
      </c>
      <c r="V101" s="6">
        <v>35200.0</v>
      </c>
      <c r="W101" s="6">
        <v>35720.0</v>
      </c>
      <c r="X101" s="6">
        <v>28440.0</v>
      </c>
      <c r="Y101" s="6">
        <v>33540.0</v>
      </c>
      <c r="Z101" s="6">
        <v>14440.0</v>
      </c>
      <c r="AA101" s="6"/>
      <c r="AB101" s="5" t="str">
        <f t="shared" ref="AB101:AZ101" si="100">INT(B101*#REF!)</f>
        <v>#REF!</v>
      </c>
      <c r="AC101" s="5" t="str">
        <f t="shared" si="100"/>
        <v>#REF!</v>
      </c>
      <c r="AD101" s="5" t="str">
        <f t="shared" si="100"/>
        <v>#REF!</v>
      </c>
      <c r="AE101" s="5" t="str">
        <f t="shared" si="100"/>
        <v>#REF!</v>
      </c>
      <c r="AF101" s="5" t="str">
        <f t="shared" si="100"/>
        <v>#REF!</v>
      </c>
      <c r="AG101" s="5" t="str">
        <f t="shared" si="100"/>
        <v>#REF!</v>
      </c>
      <c r="AH101" s="5" t="str">
        <f t="shared" si="100"/>
        <v>#REF!</v>
      </c>
      <c r="AI101" s="5" t="str">
        <f t="shared" si="100"/>
        <v>#REF!</v>
      </c>
      <c r="AJ101" s="5" t="str">
        <f t="shared" si="100"/>
        <v>#REF!</v>
      </c>
      <c r="AK101" s="5" t="str">
        <f t="shared" si="100"/>
        <v>#REF!</v>
      </c>
      <c r="AL101" s="5" t="str">
        <f t="shared" si="100"/>
        <v>#REF!</v>
      </c>
      <c r="AM101" s="5" t="str">
        <f t="shared" si="100"/>
        <v>#REF!</v>
      </c>
      <c r="AN101" s="5" t="str">
        <f t="shared" si="100"/>
        <v>#REF!</v>
      </c>
      <c r="AO101" s="5" t="str">
        <f t="shared" si="100"/>
        <v>#REF!</v>
      </c>
      <c r="AP101" s="5" t="str">
        <f t="shared" si="100"/>
        <v>#REF!</v>
      </c>
      <c r="AQ101" s="5" t="str">
        <f t="shared" si="100"/>
        <v>#REF!</v>
      </c>
      <c r="AR101" s="5" t="str">
        <f t="shared" si="100"/>
        <v>#REF!</v>
      </c>
      <c r="AS101" s="5" t="str">
        <f t="shared" si="100"/>
        <v>#REF!</v>
      </c>
      <c r="AT101" s="5" t="str">
        <f t="shared" si="100"/>
        <v>#REF!</v>
      </c>
      <c r="AU101" s="5" t="str">
        <f t="shared" si="100"/>
        <v>#REF!</v>
      </c>
      <c r="AV101" s="5" t="str">
        <f t="shared" si="100"/>
        <v>#REF!</v>
      </c>
      <c r="AW101" s="5" t="str">
        <f t="shared" si="100"/>
        <v>#REF!</v>
      </c>
      <c r="AX101" s="5" t="str">
        <f t="shared" si="100"/>
        <v>#REF!</v>
      </c>
      <c r="AY101" s="5" t="str">
        <f t="shared" si="100"/>
        <v>#REF!</v>
      </c>
      <c r="AZ101" s="5" t="str">
        <f t="shared" si="100"/>
        <v>#REF!</v>
      </c>
    </row>
    <row r="102" ht="15.75" customHeight="1">
      <c r="A102" s="5" t="s">
        <v>132</v>
      </c>
      <c r="B102" s="6">
        <v>12980.0</v>
      </c>
      <c r="C102" s="6">
        <v>5440.0</v>
      </c>
      <c r="D102" s="6">
        <v>11920.0</v>
      </c>
      <c r="E102" s="6">
        <v>10560.0</v>
      </c>
      <c r="F102" s="6">
        <v>10940.0</v>
      </c>
      <c r="G102" s="6">
        <v>11480.0</v>
      </c>
      <c r="H102" s="6">
        <v>15080.0</v>
      </c>
      <c r="I102" s="6">
        <v>11540.0</v>
      </c>
      <c r="J102" s="6">
        <v>14620.0</v>
      </c>
      <c r="K102" s="6">
        <v>27660.0</v>
      </c>
      <c r="L102" s="6">
        <v>30200.0</v>
      </c>
      <c r="M102" s="6">
        <v>15540.0</v>
      </c>
      <c r="N102" s="6">
        <v>28180.0</v>
      </c>
      <c r="O102" s="6">
        <v>7080.0</v>
      </c>
      <c r="P102" s="6">
        <v>10420.0</v>
      </c>
      <c r="Q102" s="6">
        <v>10260.0</v>
      </c>
      <c r="R102" s="6">
        <v>25320.0</v>
      </c>
      <c r="S102" s="6">
        <v>39680.0</v>
      </c>
      <c r="T102" s="6">
        <v>8200.0</v>
      </c>
      <c r="U102" s="6">
        <v>8340.0</v>
      </c>
      <c r="V102" s="6">
        <v>12620.0</v>
      </c>
      <c r="W102" s="6">
        <v>16200.0</v>
      </c>
      <c r="X102" s="6">
        <v>12840.0</v>
      </c>
      <c r="Y102" s="6">
        <v>12260.0</v>
      </c>
      <c r="Z102" s="6">
        <v>4920.0</v>
      </c>
      <c r="AA102" s="6"/>
      <c r="AB102" s="5" t="str">
        <f t="shared" ref="AB102:AZ102" si="101">INT(B102*#REF!)</f>
        <v>#REF!</v>
      </c>
      <c r="AC102" s="5" t="str">
        <f t="shared" si="101"/>
        <v>#REF!</v>
      </c>
      <c r="AD102" s="5" t="str">
        <f t="shared" si="101"/>
        <v>#REF!</v>
      </c>
      <c r="AE102" s="5" t="str">
        <f t="shared" si="101"/>
        <v>#REF!</v>
      </c>
      <c r="AF102" s="5" t="str">
        <f t="shared" si="101"/>
        <v>#REF!</v>
      </c>
      <c r="AG102" s="5" t="str">
        <f t="shared" si="101"/>
        <v>#REF!</v>
      </c>
      <c r="AH102" s="5" t="str">
        <f t="shared" si="101"/>
        <v>#REF!</v>
      </c>
      <c r="AI102" s="5" t="str">
        <f t="shared" si="101"/>
        <v>#REF!</v>
      </c>
      <c r="AJ102" s="5" t="str">
        <f t="shared" si="101"/>
        <v>#REF!</v>
      </c>
      <c r="AK102" s="5" t="str">
        <f t="shared" si="101"/>
        <v>#REF!</v>
      </c>
      <c r="AL102" s="5" t="str">
        <f t="shared" si="101"/>
        <v>#REF!</v>
      </c>
      <c r="AM102" s="5" t="str">
        <f t="shared" si="101"/>
        <v>#REF!</v>
      </c>
      <c r="AN102" s="5" t="str">
        <f t="shared" si="101"/>
        <v>#REF!</v>
      </c>
      <c r="AO102" s="5" t="str">
        <f t="shared" si="101"/>
        <v>#REF!</v>
      </c>
      <c r="AP102" s="5" t="str">
        <f t="shared" si="101"/>
        <v>#REF!</v>
      </c>
      <c r="AQ102" s="5" t="str">
        <f t="shared" si="101"/>
        <v>#REF!</v>
      </c>
      <c r="AR102" s="5" t="str">
        <f t="shared" si="101"/>
        <v>#REF!</v>
      </c>
      <c r="AS102" s="5" t="str">
        <f t="shared" si="101"/>
        <v>#REF!</v>
      </c>
      <c r="AT102" s="5" t="str">
        <f t="shared" si="101"/>
        <v>#REF!</v>
      </c>
      <c r="AU102" s="5" t="str">
        <f t="shared" si="101"/>
        <v>#REF!</v>
      </c>
      <c r="AV102" s="5" t="str">
        <f t="shared" si="101"/>
        <v>#REF!</v>
      </c>
      <c r="AW102" s="5" t="str">
        <f t="shared" si="101"/>
        <v>#REF!</v>
      </c>
      <c r="AX102" s="5" t="str">
        <f t="shared" si="101"/>
        <v>#REF!</v>
      </c>
      <c r="AY102" s="5" t="str">
        <f t="shared" si="101"/>
        <v>#REF!</v>
      </c>
      <c r="AZ102" s="5" t="str">
        <f t="shared" si="101"/>
        <v>#REF!</v>
      </c>
    </row>
    <row r="103" ht="15.75" customHeight="1">
      <c r="A103" s="5" t="s">
        <v>1055</v>
      </c>
      <c r="B103" s="5">
        <v>224660.0</v>
      </c>
      <c r="C103" s="5">
        <v>128680.0</v>
      </c>
      <c r="D103" s="5">
        <v>139000.0</v>
      </c>
      <c r="E103" s="5">
        <v>96280.0</v>
      </c>
      <c r="F103" s="5">
        <v>182140.0</v>
      </c>
      <c r="G103" s="5">
        <v>182720.0</v>
      </c>
      <c r="H103" s="5">
        <v>199480.0</v>
      </c>
      <c r="I103" s="5">
        <v>127320.0</v>
      </c>
      <c r="J103" s="5">
        <v>116100.0</v>
      </c>
      <c r="K103" s="5">
        <v>134520.0</v>
      </c>
      <c r="L103" s="5">
        <v>85420.0</v>
      </c>
      <c r="M103" s="5">
        <v>99820.0</v>
      </c>
      <c r="N103" s="5">
        <v>135580.0</v>
      </c>
      <c r="O103" s="5">
        <v>86580.0</v>
      </c>
      <c r="P103" s="5">
        <v>126940.0</v>
      </c>
      <c r="Q103" s="5">
        <v>157340.0</v>
      </c>
      <c r="R103" s="5">
        <v>227940.0</v>
      </c>
      <c r="S103" s="5">
        <v>245160.0</v>
      </c>
      <c r="T103" s="5">
        <v>99340.0</v>
      </c>
      <c r="U103" s="5">
        <v>161620.0</v>
      </c>
      <c r="V103" s="5">
        <v>203260.0</v>
      </c>
      <c r="W103" s="5">
        <v>223960.0</v>
      </c>
      <c r="X103" s="5">
        <v>222500.0</v>
      </c>
      <c r="Y103" s="5">
        <v>184040.0</v>
      </c>
      <c r="Z103" s="5">
        <v>162940.0</v>
      </c>
      <c r="AB103" s="5" t="str">
        <f t="shared" ref="AB103:AZ103" si="102">INT(B103*#REF!)</f>
        <v>#REF!</v>
      </c>
      <c r="AC103" s="5" t="str">
        <f t="shared" si="102"/>
        <v>#REF!</v>
      </c>
      <c r="AD103" s="5" t="str">
        <f t="shared" si="102"/>
        <v>#REF!</v>
      </c>
      <c r="AE103" s="5" t="str">
        <f t="shared" si="102"/>
        <v>#REF!</v>
      </c>
      <c r="AF103" s="5" t="str">
        <f t="shared" si="102"/>
        <v>#REF!</v>
      </c>
      <c r="AG103" s="5" t="str">
        <f t="shared" si="102"/>
        <v>#REF!</v>
      </c>
      <c r="AH103" s="5" t="str">
        <f t="shared" si="102"/>
        <v>#REF!</v>
      </c>
      <c r="AI103" s="5" t="str">
        <f t="shared" si="102"/>
        <v>#REF!</v>
      </c>
      <c r="AJ103" s="5" t="str">
        <f t="shared" si="102"/>
        <v>#REF!</v>
      </c>
      <c r="AK103" s="5" t="str">
        <f t="shared" si="102"/>
        <v>#REF!</v>
      </c>
      <c r="AL103" s="5" t="str">
        <f t="shared" si="102"/>
        <v>#REF!</v>
      </c>
      <c r="AM103" s="5" t="str">
        <f t="shared" si="102"/>
        <v>#REF!</v>
      </c>
      <c r="AN103" s="5" t="str">
        <f t="shared" si="102"/>
        <v>#REF!</v>
      </c>
      <c r="AO103" s="5" t="str">
        <f t="shared" si="102"/>
        <v>#REF!</v>
      </c>
      <c r="AP103" s="5" t="str">
        <f t="shared" si="102"/>
        <v>#REF!</v>
      </c>
      <c r="AQ103" s="5" t="str">
        <f t="shared" si="102"/>
        <v>#REF!</v>
      </c>
      <c r="AR103" s="5" t="str">
        <f t="shared" si="102"/>
        <v>#REF!</v>
      </c>
      <c r="AS103" s="5" t="str">
        <f t="shared" si="102"/>
        <v>#REF!</v>
      </c>
      <c r="AT103" s="5" t="str">
        <f t="shared" si="102"/>
        <v>#REF!</v>
      </c>
      <c r="AU103" s="5" t="str">
        <f t="shared" si="102"/>
        <v>#REF!</v>
      </c>
      <c r="AV103" s="5" t="str">
        <f t="shared" si="102"/>
        <v>#REF!</v>
      </c>
      <c r="AW103" s="5" t="str">
        <f t="shared" si="102"/>
        <v>#REF!</v>
      </c>
      <c r="AX103" s="5" t="str">
        <f t="shared" si="102"/>
        <v>#REF!</v>
      </c>
      <c r="AY103" s="5" t="str">
        <f t="shared" si="102"/>
        <v>#REF!</v>
      </c>
      <c r="AZ103" s="5" t="str">
        <f t="shared" si="102"/>
        <v>#REF!</v>
      </c>
    </row>
    <row r="104" ht="15.75" customHeight="1">
      <c r="A104" s="5" t="s">
        <v>134</v>
      </c>
      <c r="B104" s="5">
        <v>68900.0</v>
      </c>
      <c r="C104" s="5">
        <v>62500.0</v>
      </c>
      <c r="D104" s="5">
        <v>65700.0</v>
      </c>
      <c r="E104" s="5">
        <v>40080.0</v>
      </c>
      <c r="F104" s="5">
        <v>60100.0</v>
      </c>
      <c r="G104" s="5">
        <v>96480.0</v>
      </c>
      <c r="H104" s="5">
        <v>48540.0</v>
      </c>
      <c r="I104" s="5">
        <v>73280.0</v>
      </c>
      <c r="J104" s="5">
        <v>51780.0</v>
      </c>
      <c r="K104" s="5">
        <v>83380.0</v>
      </c>
      <c r="L104" s="5">
        <v>53980.0</v>
      </c>
      <c r="M104" s="5">
        <v>59200.0</v>
      </c>
      <c r="N104" s="5">
        <v>71480.0</v>
      </c>
      <c r="O104" s="5">
        <v>34960.0</v>
      </c>
      <c r="P104" s="5">
        <v>76380.0</v>
      </c>
      <c r="Q104" s="5">
        <v>78200.0</v>
      </c>
      <c r="R104" s="5">
        <v>152960.0</v>
      </c>
      <c r="S104" s="5">
        <v>180540.0</v>
      </c>
      <c r="T104" s="5">
        <v>50220.0</v>
      </c>
      <c r="U104" s="5">
        <v>75600.0</v>
      </c>
      <c r="V104" s="5">
        <v>89240.0</v>
      </c>
      <c r="W104" s="5">
        <v>105620.0</v>
      </c>
      <c r="X104" s="5">
        <v>82780.0</v>
      </c>
      <c r="Y104" s="5">
        <v>77100.0</v>
      </c>
      <c r="Z104" s="5">
        <v>61600.0</v>
      </c>
      <c r="AB104" s="5" t="str">
        <f t="shared" ref="AB104:AZ104" si="103">INT(B104*#REF!)</f>
        <v>#REF!</v>
      </c>
      <c r="AC104" s="5" t="str">
        <f t="shared" si="103"/>
        <v>#REF!</v>
      </c>
      <c r="AD104" s="5" t="str">
        <f t="shared" si="103"/>
        <v>#REF!</v>
      </c>
      <c r="AE104" s="5" t="str">
        <f t="shared" si="103"/>
        <v>#REF!</v>
      </c>
      <c r="AF104" s="5" t="str">
        <f t="shared" si="103"/>
        <v>#REF!</v>
      </c>
      <c r="AG104" s="5" t="str">
        <f t="shared" si="103"/>
        <v>#REF!</v>
      </c>
      <c r="AH104" s="5" t="str">
        <f t="shared" si="103"/>
        <v>#REF!</v>
      </c>
      <c r="AI104" s="5" t="str">
        <f t="shared" si="103"/>
        <v>#REF!</v>
      </c>
      <c r="AJ104" s="5" t="str">
        <f t="shared" si="103"/>
        <v>#REF!</v>
      </c>
      <c r="AK104" s="5" t="str">
        <f t="shared" si="103"/>
        <v>#REF!</v>
      </c>
      <c r="AL104" s="5" t="str">
        <f t="shared" si="103"/>
        <v>#REF!</v>
      </c>
      <c r="AM104" s="5" t="str">
        <f t="shared" si="103"/>
        <v>#REF!</v>
      </c>
      <c r="AN104" s="5" t="str">
        <f t="shared" si="103"/>
        <v>#REF!</v>
      </c>
      <c r="AO104" s="5" t="str">
        <f t="shared" si="103"/>
        <v>#REF!</v>
      </c>
      <c r="AP104" s="5" t="str">
        <f t="shared" si="103"/>
        <v>#REF!</v>
      </c>
      <c r="AQ104" s="5" t="str">
        <f t="shared" si="103"/>
        <v>#REF!</v>
      </c>
      <c r="AR104" s="5" t="str">
        <f t="shared" si="103"/>
        <v>#REF!</v>
      </c>
      <c r="AS104" s="5" t="str">
        <f t="shared" si="103"/>
        <v>#REF!</v>
      </c>
      <c r="AT104" s="5" t="str">
        <f t="shared" si="103"/>
        <v>#REF!</v>
      </c>
      <c r="AU104" s="5" t="str">
        <f t="shared" si="103"/>
        <v>#REF!</v>
      </c>
      <c r="AV104" s="5" t="str">
        <f t="shared" si="103"/>
        <v>#REF!</v>
      </c>
      <c r="AW104" s="5" t="str">
        <f t="shared" si="103"/>
        <v>#REF!</v>
      </c>
      <c r="AX104" s="5" t="str">
        <f t="shared" si="103"/>
        <v>#REF!</v>
      </c>
      <c r="AY104" s="5" t="str">
        <f t="shared" si="103"/>
        <v>#REF!</v>
      </c>
      <c r="AZ104" s="5" t="str">
        <f t="shared" si="103"/>
        <v>#REF!</v>
      </c>
    </row>
    <row r="105" ht="15.75" customHeight="1">
      <c r="A105" s="5" t="s">
        <v>135</v>
      </c>
      <c r="B105" s="5">
        <v>29700.0</v>
      </c>
      <c r="C105" s="5">
        <v>25460.0</v>
      </c>
      <c r="D105" s="5">
        <v>28580.0</v>
      </c>
      <c r="E105" s="5">
        <v>18880.0</v>
      </c>
      <c r="F105" s="5">
        <v>29240.0</v>
      </c>
      <c r="G105" s="5">
        <v>43640.0</v>
      </c>
      <c r="H105" s="5">
        <v>22860.0</v>
      </c>
      <c r="I105" s="5">
        <v>34940.0</v>
      </c>
      <c r="J105" s="5">
        <v>23680.0</v>
      </c>
      <c r="K105" s="5">
        <v>30480.0</v>
      </c>
      <c r="L105" s="5">
        <v>20340.0</v>
      </c>
      <c r="M105" s="5">
        <v>28440.0</v>
      </c>
      <c r="N105" s="5">
        <v>31400.0</v>
      </c>
      <c r="O105" s="5">
        <v>16960.0</v>
      </c>
      <c r="P105" s="5">
        <v>29840.0</v>
      </c>
      <c r="Q105" s="5">
        <v>34020.0</v>
      </c>
      <c r="R105" s="5">
        <v>59980.0</v>
      </c>
      <c r="S105" s="5">
        <v>67900.0</v>
      </c>
      <c r="T105" s="5">
        <v>22940.0</v>
      </c>
      <c r="U105" s="5">
        <v>32060.0</v>
      </c>
      <c r="V105" s="5">
        <v>39400.0</v>
      </c>
      <c r="W105" s="5">
        <v>44680.0</v>
      </c>
      <c r="X105" s="5">
        <v>35680.0</v>
      </c>
      <c r="Y105" s="5">
        <v>30600.0</v>
      </c>
      <c r="Z105" s="5">
        <v>25720.0</v>
      </c>
      <c r="AB105" s="5" t="str">
        <f t="shared" ref="AB105:AZ105" si="104">INT(B105*#REF!)</f>
        <v>#REF!</v>
      </c>
      <c r="AC105" s="5" t="str">
        <f t="shared" si="104"/>
        <v>#REF!</v>
      </c>
      <c r="AD105" s="5" t="str">
        <f t="shared" si="104"/>
        <v>#REF!</v>
      </c>
      <c r="AE105" s="5" t="str">
        <f t="shared" si="104"/>
        <v>#REF!</v>
      </c>
      <c r="AF105" s="5" t="str">
        <f t="shared" si="104"/>
        <v>#REF!</v>
      </c>
      <c r="AG105" s="5" t="str">
        <f t="shared" si="104"/>
        <v>#REF!</v>
      </c>
      <c r="AH105" s="5" t="str">
        <f t="shared" si="104"/>
        <v>#REF!</v>
      </c>
      <c r="AI105" s="5" t="str">
        <f t="shared" si="104"/>
        <v>#REF!</v>
      </c>
      <c r="AJ105" s="5" t="str">
        <f t="shared" si="104"/>
        <v>#REF!</v>
      </c>
      <c r="AK105" s="5" t="str">
        <f t="shared" si="104"/>
        <v>#REF!</v>
      </c>
      <c r="AL105" s="5" t="str">
        <f t="shared" si="104"/>
        <v>#REF!</v>
      </c>
      <c r="AM105" s="5" t="str">
        <f t="shared" si="104"/>
        <v>#REF!</v>
      </c>
      <c r="AN105" s="5" t="str">
        <f t="shared" si="104"/>
        <v>#REF!</v>
      </c>
      <c r="AO105" s="5" t="str">
        <f t="shared" si="104"/>
        <v>#REF!</v>
      </c>
      <c r="AP105" s="5" t="str">
        <f t="shared" si="104"/>
        <v>#REF!</v>
      </c>
      <c r="AQ105" s="5" t="str">
        <f t="shared" si="104"/>
        <v>#REF!</v>
      </c>
      <c r="AR105" s="5" t="str">
        <f t="shared" si="104"/>
        <v>#REF!</v>
      </c>
      <c r="AS105" s="5" t="str">
        <f t="shared" si="104"/>
        <v>#REF!</v>
      </c>
      <c r="AT105" s="5" t="str">
        <f t="shared" si="104"/>
        <v>#REF!</v>
      </c>
      <c r="AU105" s="5" t="str">
        <f t="shared" si="104"/>
        <v>#REF!</v>
      </c>
      <c r="AV105" s="5" t="str">
        <f t="shared" si="104"/>
        <v>#REF!</v>
      </c>
      <c r="AW105" s="5" t="str">
        <f t="shared" si="104"/>
        <v>#REF!</v>
      </c>
      <c r="AX105" s="5" t="str">
        <f t="shared" si="104"/>
        <v>#REF!</v>
      </c>
      <c r="AY105" s="5" t="str">
        <f t="shared" si="104"/>
        <v>#REF!</v>
      </c>
      <c r="AZ105" s="5" t="str">
        <f t="shared" si="104"/>
        <v>#REF!</v>
      </c>
    </row>
    <row r="106" ht="15.75" customHeight="1">
      <c r="A106" s="5" t="s">
        <v>136</v>
      </c>
      <c r="B106" s="5">
        <v>39160.0</v>
      </c>
      <c r="C106" s="5">
        <v>37040.0</v>
      </c>
      <c r="D106" s="5">
        <v>37100.0</v>
      </c>
      <c r="E106" s="5">
        <v>21220.0</v>
      </c>
      <c r="F106" s="5">
        <v>30840.0</v>
      </c>
      <c r="G106" s="5">
        <v>52840.0</v>
      </c>
      <c r="H106" s="5">
        <v>25680.0</v>
      </c>
      <c r="I106" s="5">
        <v>38360.0</v>
      </c>
      <c r="J106" s="5">
        <v>28100.0</v>
      </c>
      <c r="K106" s="5">
        <v>52920.0</v>
      </c>
      <c r="L106" s="5">
        <v>33620.0</v>
      </c>
      <c r="M106" s="5">
        <v>30760.0</v>
      </c>
      <c r="N106" s="5">
        <v>40080.0</v>
      </c>
      <c r="O106" s="5">
        <v>18000.0</v>
      </c>
      <c r="P106" s="5">
        <v>46540.0</v>
      </c>
      <c r="Q106" s="5">
        <v>44180.0</v>
      </c>
      <c r="R106" s="5">
        <v>92960.0</v>
      </c>
      <c r="S106" s="5">
        <v>112640.0</v>
      </c>
      <c r="T106" s="5">
        <v>27280.0</v>
      </c>
      <c r="U106" s="5">
        <v>43540.0</v>
      </c>
      <c r="V106" s="5">
        <v>49840.0</v>
      </c>
      <c r="W106" s="5">
        <v>60960.0</v>
      </c>
      <c r="X106" s="5">
        <v>47100.0</v>
      </c>
      <c r="Y106" s="5">
        <v>46500.0</v>
      </c>
      <c r="Z106" s="5">
        <v>35880.0</v>
      </c>
      <c r="AB106" s="5" t="str">
        <f t="shared" ref="AB106:AZ106" si="105">INT(B106*#REF!)</f>
        <v>#REF!</v>
      </c>
      <c r="AC106" s="5" t="str">
        <f t="shared" si="105"/>
        <v>#REF!</v>
      </c>
      <c r="AD106" s="5" t="str">
        <f t="shared" si="105"/>
        <v>#REF!</v>
      </c>
      <c r="AE106" s="5" t="str">
        <f t="shared" si="105"/>
        <v>#REF!</v>
      </c>
      <c r="AF106" s="5" t="str">
        <f t="shared" si="105"/>
        <v>#REF!</v>
      </c>
      <c r="AG106" s="5" t="str">
        <f t="shared" si="105"/>
        <v>#REF!</v>
      </c>
      <c r="AH106" s="5" t="str">
        <f t="shared" si="105"/>
        <v>#REF!</v>
      </c>
      <c r="AI106" s="5" t="str">
        <f t="shared" si="105"/>
        <v>#REF!</v>
      </c>
      <c r="AJ106" s="5" t="str">
        <f t="shared" si="105"/>
        <v>#REF!</v>
      </c>
      <c r="AK106" s="5" t="str">
        <f t="shared" si="105"/>
        <v>#REF!</v>
      </c>
      <c r="AL106" s="5" t="str">
        <f t="shared" si="105"/>
        <v>#REF!</v>
      </c>
      <c r="AM106" s="5" t="str">
        <f t="shared" si="105"/>
        <v>#REF!</v>
      </c>
      <c r="AN106" s="5" t="str">
        <f t="shared" si="105"/>
        <v>#REF!</v>
      </c>
      <c r="AO106" s="5" t="str">
        <f t="shared" si="105"/>
        <v>#REF!</v>
      </c>
      <c r="AP106" s="5" t="str">
        <f t="shared" si="105"/>
        <v>#REF!</v>
      </c>
      <c r="AQ106" s="5" t="str">
        <f t="shared" si="105"/>
        <v>#REF!</v>
      </c>
      <c r="AR106" s="5" t="str">
        <f t="shared" si="105"/>
        <v>#REF!</v>
      </c>
      <c r="AS106" s="5" t="str">
        <f t="shared" si="105"/>
        <v>#REF!</v>
      </c>
      <c r="AT106" s="5" t="str">
        <f t="shared" si="105"/>
        <v>#REF!</v>
      </c>
      <c r="AU106" s="5" t="str">
        <f t="shared" si="105"/>
        <v>#REF!</v>
      </c>
      <c r="AV106" s="5" t="str">
        <f t="shared" si="105"/>
        <v>#REF!</v>
      </c>
      <c r="AW106" s="5" t="str">
        <f t="shared" si="105"/>
        <v>#REF!</v>
      </c>
      <c r="AX106" s="5" t="str">
        <f t="shared" si="105"/>
        <v>#REF!</v>
      </c>
      <c r="AY106" s="5" t="str">
        <f t="shared" si="105"/>
        <v>#REF!</v>
      </c>
      <c r="AZ106" s="5" t="str">
        <f t="shared" si="105"/>
        <v>#REF!</v>
      </c>
    </row>
    <row r="107" ht="15.75" customHeight="1">
      <c r="A107" s="5" t="s">
        <v>137</v>
      </c>
      <c r="B107" s="5">
        <v>92380.0</v>
      </c>
      <c r="C107" s="5">
        <v>37280.0</v>
      </c>
      <c r="D107" s="5">
        <v>42520.0</v>
      </c>
      <c r="E107" s="5">
        <v>30240.0</v>
      </c>
      <c r="F107" s="5">
        <v>77180.0</v>
      </c>
      <c r="G107" s="5">
        <v>56420.0</v>
      </c>
      <c r="H107" s="5">
        <v>90020.0</v>
      </c>
      <c r="I107" s="5">
        <v>36740.0</v>
      </c>
      <c r="J107" s="5">
        <v>43360.0</v>
      </c>
      <c r="K107" s="5">
        <v>33060.0</v>
      </c>
      <c r="L107" s="5">
        <v>22200.0</v>
      </c>
      <c r="M107" s="5">
        <v>28260.0</v>
      </c>
      <c r="N107" s="5">
        <v>36760.0</v>
      </c>
      <c r="O107" s="5">
        <v>34480.0</v>
      </c>
      <c r="P107" s="5">
        <v>31020.0</v>
      </c>
      <c r="Q107" s="5">
        <v>41940.0</v>
      </c>
      <c r="R107" s="5">
        <v>46640.0</v>
      </c>
      <c r="S107" s="5">
        <v>44060.0</v>
      </c>
      <c r="T107" s="5">
        <v>32360.0</v>
      </c>
      <c r="U107" s="5">
        <v>53780.0</v>
      </c>
      <c r="V107" s="5">
        <v>71800.0</v>
      </c>
      <c r="W107" s="5">
        <v>75080.0</v>
      </c>
      <c r="X107" s="5">
        <v>94200.0</v>
      </c>
      <c r="Y107" s="5">
        <v>66540.0</v>
      </c>
      <c r="Z107" s="5">
        <v>65460.0</v>
      </c>
      <c r="AB107" s="5" t="str">
        <f t="shared" ref="AB107:AZ107" si="106">INT(B107*#REF!)</f>
        <v>#REF!</v>
      </c>
      <c r="AC107" s="5" t="str">
        <f t="shared" si="106"/>
        <v>#REF!</v>
      </c>
      <c r="AD107" s="5" t="str">
        <f t="shared" si="106"/>
        <v>#REF!</v>
      </c>
      <c r="AE107" s="5" t="str">
        <f t="shared" si="106"/>
        <v>#REF!</v>
      </c>
      <c r="AF107" s="5" t="str">
        <f t="shared" si="106"/>
        <v>#REF!</v>
      </c>
      <c r="AG107" s="5" t="str">
        <f t="shared" si="106"/>
        <v>#REF!</v>
      </c>
      <c r="AH107" s="5" t="str">
        <f t="shared" si="106"/>
        <v>#REF!</v>
      </c>
      <c r="AI107" s="5" t="str">
        <f t="shared" si="106"/>
        <v>#REF!</v>
      </c>
      <c r="AJ107" s="5" t="str">
        <f t="shared" si="106"/>
        <v>#REF!</v>
      </c>
      <c r="AK107" s="5" t="str">
        <f t="shared" si="106"/>
        <v>#REF!</v>
      </c>
      <c r="AL107" s="5" t="str">
        <f t="shared" si="106"/>
        <v>#REF!</v>
      </c>
      <c r="AM107" s="5" t="str">
        <f t="shared" si="106"/>
        <v>#REF!</v>
      </c>
      <c r="AN107" s="5" t="str">
        <f t="shared" si="106"/>
        <v>#REF!</v>
      </c>
      <c r="AO107" s="5" t="str">
        <f t="shared" si="106"/>
        <v>#REF!</v>
      </c>
      <c r="AP107" s="5" t="str">
        <f t="shared" si="106"/>
        <v>#REF!</v>
      </c>
      <c r="AQ107" s="5" t="str">
        <f t="shared" si="106"/>
        <v>#REF!</v>
      </c>
      <c r="AR107" s="5" t="str">
        <f t="shared" si="106"/>
        <v>#REF!</v>
      </c>
      <c r="AS107" s="5" t="str">
        <f t="shared" si="106"/>
        <v>#REF!</v>
      </c>
      <c r="AT107" s="5" t="str">
        <f t="shared" si="106"/>
        <v>#REF!</v>
      </c>
      <c r="AU107" s="5" t="str">
        <f t="shared" si="106"/>
        <v>#REF!</v>
      </c>
      <c r="AV107" s="5" t="str">
        <f t="shared" si="106"/>
        <v>#REF!</v>
      </c>
      <c r="AW107" s="5" t="str">
        <f t="shared" si="106"/>
        <v>#REF!</v>
      </c>
      <c r="AX107" s="5" t="str">
        <f t="shared" si="106"/>
        <v>#REF!</v>
      </c>
      <c r="AY107" s="5" t="str">
        <f t="shared" si="106"/>
        <v>#REF!</v>
      </c>
      <c r="AZ107" s="5" t="str">
        <f t="shared" si="106"/>
        <v>#REF!</v>
      </c>
    </row>
    <row r="108" ht="15.75" customHeight="1">
      <c r="A108" s="5" t="s">
        <v>138</v>
      </c>
      <c r="B108" s="5">
        <v>59900.0</v>
      </c>
      <c r="C108" s="5">
        <v>27200.0</v>
      </c>
      <c r="D108" s="5">
        <v>29400.0</v>
      </c>
      <c r="E108" s="5">
        <v>24640.0</v>
      </c>
      <c r="F108" s="5">
        <v>40320.0</v>
      </c>
      <c r="G108" s="5">
        <v>27140.0</v>
      </c>
      <c r="H108" s="5">
        <v>57440.0</v>
      </c>
      <c r="I108" s="5">
        <v>16080.0</v>
      </c>
      <c r="J108" s="5">
        <v>18740.0</v>
      </c>
      <c r="K108" s="5">
        <v>16860.0</v>
      </c>
      <c r="L108" s="5">
        <v>8460.0</v>
      </c>
      <c r="M108" s="5">
        <v>10940.0</v>
      </c>
      <c r="N108" s="5">
        <v>25740.0</v>
      </c>
      <c r="O108" s="5">
        <v>15540.0</v>
      </c>
      <c r="P108" s="5">
        <v>17100.0</v>
      </c>
      <c r="Q108" s="5">
        <v>35400.0</v>
      </c>
      <c r="R108" s="5">
        <v>25300.0</v>
      </c>
      <c r="S108" s="5">
        <v>17380.0</v>
      </c>
      <c r="T108" s="5">
        <v>15460.0</v>
      </c>
      <c r="U108" s="5">
        <v>29720.0</v>
      </c>
      <c r="V108" s="5">
        <v>39180.0</v>
      </c>
      <c r="W108" s="5">
        <v>36940.0</v>
      </c>
      <c r="X108" s="5">
        <v>39240.0</v>
      </c>
      <c r="Y108" s="5">
        <v>37000.0</v>
      </c>
      <c r="Z108" s="5">
        <v>33400.0</v>
      </c>
      <c r="AB108" s="5" t="str">
        <f t="shared" ref="AB108:AZ108" si="107">INT(B108*#REF!)</f>
        <v>#REF!</v>
      </c>
      <c r="AC108" s="5" t="str">
        <f t="shared" si="107"/>
        <v>#REF!</v>
      </c>
      <c r="AD108" s="5" t="str">
        <f t="shared" si="107"/>
        <v>#REF!</v>
      </c>
      <c r="AE108" s="5" t="str">
        <f t="shared" si="107"/>
        <v>#REF!</v>
      </c>
      <c r="AF108" s="5" t="str">
        <f t="shared" si="107"/>
        <v>#REF!</v>
      </c>
      <c r="AG108" s="5" t="str">
        <f t="shared" si="107"/>
        <v>#REF!</v>
      </c>
      <c r="AH108" s="5" t="str">
        <f t="shared" si="107"/>
        <v>#REF!</v>
      </c>
      <c r="AI108" s="5" t="str">
        <f t="shared" si="107"/>
        <v>#REF!</v>
      </c>
      <c r="AJ108" s="5" t="str">
        <f t="shared" si="107"/>
        <v>#REF!</v>
      </c>
      <c r="AK108" s="5" t="str">
        <f t="shared" si="107"/>
        <v>#REF!</v>
      </c>
      <c r="AL108" s="5" t="str">
        <f t="shared" si="107"/>
        <v>#REF!</v>
      </c>
      <c r="AM108" s="5" t="str">
        <f t="shared" si="107"/>
        <v>#REF!</v>
      </c>
      <c r="AN108" s="5" t="str">
        <f t="shared" si="107"/>
        <v>#REF!</v>
      </c>
      <c r="AO108" s="5" t="str">
        <f t="shared" si="107"/>
        <v>#REF!</v>
      </c>
      <c r="AP108" s="5" t="str">
        <f t="shared" si="107"/>
        <v>#REF!</v>
      </c>
      <c r="AQ108" s="5" t="str">
        <f t="shared" si="107"/>
        <v>#REF!</v>
      </c>
      <c r="AR108" s="5" t="str">
        <f t="shared" si="107"/>
        <v>#REF!</v>
      </c>
      <c r="AS108" s="5" t="str">
        <f t="shared" si="107"/>
        <v>#REF!</v>
      </c>
      <c r="AT108" s="5" t="str">
        <f t="shared" si="107"/>
        <v>#REF!</v>
      </c>
      <c r="AU108" s="5" t="str">
        <f t="shared" si="107"/>
        <v>#REF!</v>
      </c>
      <c r="AV108" s="5" t="str">
        <f t="shared" si="107"/>
        <v>#REF!</v>
      </c>
      <c r="AW108" s="5" t="str">
        <f t="shared" si="107"/>
        <v>#REF!</v>
      </c>
      <c r="AX108" s="5" t="str">
        <f t="shared" si="107"/>
        <v>#REF!</v>
      </c>
      <c r="AY108" s="5" t="str">
        <f t="shared" si="107"/>
        <v>#REF!</v>
      </c>
      <c r="AZ108" s="5" t="str">
        <f t="shared" si="107"/>
        <v>#REF!</v>
      </c>
    </row>
    <row r="109" ht="15.75" customHeight="1">
      <c r="A109" s="5" t="s">
        <v>139</v>
      </c>
      <c r="B109" s="5">
        <v>3500.0</v>
      </c>
      <c r="C109" s="5">
        <v>1680.0</v>
      </c>
      <c r="D109" s="5">
        <v>1380.0</v>
      </c>
      <c r="E109" s="5">
        <v>1300.0</v>
      </c>
      <c r="F109" s="5">
        <v>4560.0</v>
      </c>
      <c r="G109" s="5">
        <v>2680.0</v>
      </c>
      <c r="H109" s="5">
        <v>3460.0</v>
      </c>
      <c r="I109" s="5">
        <v>1240.0</v>
      </c>
      <c r="J109" s="5">
        <v>2180.0</v>
      </c>
      <c r="K109" s="5">
        <v>1200.0</v>
      </c>
      <c r="L109" s="5">
        <v>780.0</v>
      </c>
      <c r="M109" s="5">
        <v>1420.0</v>
      </c>
      <c r="N109" s="5">
        <v>1580.0</v>
      </c>
      <c r="O109" s="5">
        <v>1600.0</v>
      </c>
      <c r="P109" s="5">
        <v>2460.0</v>
      </c>
      <c r="Q109" s="5">
        <v>1800.0</v>
      </c>
      <c r="R109" s="5">
        <v>3040.0</v>
      </c>
      <c r="S109" s="5">
        <v>3180.0</v>
      </c>
      <c r="T109" s="5">
        <v>1320.0</v>
      </c>
      <c r="U109" s="5">
        <v>2520.0</v>
      </c>
      <c r="V109" s="5">
        <v>3040.0</v>
      </c>
      <c r="W109" s="5">
        <v>6320.0</v>
      </c>
      <c r="X109" s="5">
        <v>6280.0</v>
      </c>
      <c r="Y109" s="5">
        <v>3380.0</v>
      </c>
      <c r="Z109" s="5">
        <v>2480.0</v>
      </c>
      <c r="AB109" s="5" t="str">
        <f t="shared" ref="AB109:AZ109" si="108">INT(B109*#REF!)</f>
        <v>#REF!</v>
      </c>
      <c r="AC109" s="5" t="str">
        <f t="shared" si="108"/>
        <v>#REF!</v>
      </c>
      <c r="AD109" s="5" t="str">
        <f t="shared" si="108"/>
        <v>#REF!</v>
      </c>
      <c r="AE109" s="5" t="str">
        <f t="shared" si="108"/>
        <v>#REF!</v>
      </c>
      <c r="AF109" s="5" t="str">
        <f t="shared" si="108"/>
        <v>#REF!</v>
      </c>
      <c r="AG109" s="5" t="str">
        <f t="shared" si="108"/>
        <v>#REF!</v>
      </c>
      <c r="AH109" s="5" t="str">
        <f t="shared" si="108"/>
        <v>#REF!</v>
      </c>
      <c r="AI109" s="5" t="str">
        <f t="shared" si="108"/>
        <v>#REF!</v>
      </c>
      <c r="AJ109" s="5" t="str">
        <f t="shared" si="108"/>
        <v>#REF!</v>
      </c>
      <c r="AK109" s="5" t="str">
        <f t="shared" si="108"/>
        <v>#REF!</v>
      </c>
      <c r="AL109" s="5" t="str">
        <f t="shared" si="108"/>
        <v>#REF!</v>
      </c>
      <c r="AM109" s="5" t="str">
        <f t="shared" si="108"/>
        <v>#REF!</v>
      </c>
      <c r="AN109" s="5" t="str">
        <f t="shared" si="108"/>
        <v>#REF!</v>
      </c>
      <c r="AO109" s="5" t="str">
        <f t="shared" si="108"/>
        <v>#REF!</v>
      </c>
      <c r="AP109" s="5" t="str">
        <f t="shared" si="108"/>
        <v>#REF!</v>
      </c>
      <c r="AQ109" s="5" t="str">
        <f t="shared" si="108"/>
        <v>#REF!</v>
      </c>
      <c r="AR109" s="5" t="str">
        <f t="shared" si="108"/>
        <v>#REF!</v>
      </c>
      <c r="AS109" s="5" t="str">
        <f t="shared" si="108"/>
        <v>#REF!</v>
      </c>
      <c r="AT109" s="5" t="str">
        <f t="shared" si="108"/>
        <v>#REF!</v>
      </c>
      <c r="AU109" s="5" t="str">
        <f t="shared" si="108"/>
        <v>#REF!</v>
      </c>
      <c r="AV109" s="5" t="str">
        <f t="shared" si="108"/>
        <v>#REF!</v>
      </c>
      <c r="AW109" s="5" t="str">
        <f t="shared" si="108"/>
        <v>#REF!</v>
      </c>
      <c r="AX109" s="5" t="str">
        <f t="shared" si="108"/>
        <v>#REF!</v>
      </c>
      <c r="AY109" s="5" t="str">
        <f t="shared" si="108"/>
        <v>#REF!</v>
      </c>
      <c r="AZ109" s="5" t="str">
        <f t="shared" si="108"/>
        <v>#REF!</v>
      </c>
    </row>
    <row r="110" ht="15.75" customHeight="1">
      <c r="A110" s="5" t="s">
        <v>570</v>
      </c>
      <c r="B110" s="6">
        <v>467840.0</v>
      </c>
      <c r="C110" s="6">
        <v>464220.0</v>
      </c>
      <c r="D110" s="6">
        <v>510080.0</v>
      </c>
      <c r="E110" s="6">
        <v>425780.0</v>
      </c>
      <c r="F110" s="6">
        <v>460520.0</v>
      </c>
      <c r="G110" s="6">
        <v>415040.0</v>
      </c>
      <c r="H110" s="6">
        <v>430900.0</v>
      </c>
      <c r="I110" s="6">
        <v>451700.0</v>
      </c>
      <c r="J110" s="6">
        <v>429580.0</v>
      </c>
      <c r="K110" s="6">
        <v>457260.0</v>
      </c>
      <c r="L110" s="6">
        <v>402060.0</v>
      </c>
      <c r="M110" s="6">
        <v>419780.0</v>
      </c>
      <c r="N110" s="6">
        <v>398340.0</v>
      </c>
      <c r="O110" s="6">
        <v>421580.0</v>
      </c>
      <c r="P110" s="6">
        <v>407160.0</v>
      </c>
      <c r="Q110" s="6">
        <v>372660.0</v>
      </c>
      <c r="R110" s="6">
        <v>436220.0</v>
      </c>
      <c r="S110" s="6">
        <v>469620.0</v>
      </c>
      <c r="T110" s="6">
        <v>433740.0</v>
      </c>
      <c r="U110" s="6">
        <v>433160.0</v>
      </c>
      <c r="V110" s="6">
        <v>441780.0</v>
      </c>
      <c r="W110" s="6">
        <v>416900.0</v>
      </c>
      <c r="X110" s="6">
        <v>390440.0</v>
      </c>
      <c r="Y110" s="6">
        <v>404460.0</v>
      </c>
      <c r="Z110" s="6">
        <v>405780.0</v>
      </c>
      <c r="AA110" s="6"/>
      <c r="AB110" s="5" t="str">
        <f t="shared" ref="AB110:AZ110" si="109">INT(B110*#REF!)</f>
        <v>#REF!</v>
      </c>
      <c r="AC110" s="5" t="str">
        <f t="shared" si="109"/>
        <v>#REF!</v>
      </c>
      <c r="AD110" s="5" t="str">
        <f t="shared" si="109"/>
        <v>#REF!</v>
      </c>
      <c r="AE110" s="5" t="str">
        <f t="shared" si="109"/>
        <v>#REF!</v>
      </c>
      <c r="AF110" s="5" t="str">
        <f t="shared" si="109"/>
        <v>#REF!</v>
      </c>
      <c r="AG110" s="5" t="str">
        <f t="shared" si="109"/>
        <v>#REF!</v>
      </c>
      <c r="AH110" s="5" t="str">
        <f t="shared" si="109"/>
        <v>#REF!</v>
      </c>
      <c r="AI110" s="5" t="str">
        <f t="shared" si="109"/>
        <v>#REF!</v>
      </c>
      <c r="AJ110" s="5" t="str">
        <f t="shared" si="109"/>
        <v>#REF!</v>
      </c>
      <c r="AK110" s="5" t="str">
        <f t="shared" si="109"/>
        <v>#REF!</v>
      </c>
      <c r="AL110" s="5" t="str">
        <f t="shared" si="109"/>
        <v>#REF!</v>
      </c>
      <c r="AM110" s="5" t="str">
        <f t="shared" si="109"/>
        <v>#REF!</v>
      </c>
      <c r="AN110" s="5" t="str">
        <f t="shared" si="109"/>
        <v>#REF!</v>
      </c>
      <c r="AO110" s="5" t="str">
        <f t="shared" si="109"/>
        <v>#REF!</v>
      </c>
      <c r="AP110" s="5" t="str">
        <f t="shared" si="109"/>
        <v>#REF!</v>
      </c>
      <c r="AQ110" s="5" t="str">
        <f t="shared" si="109"/>
        <v>#REF!</v>
      </c>
      <c r="AR110" s="5" t="str">
        <f t="shared" si="109"/>
        <v>#REF!</v>
      </c>
      <c r="AS110" s="5" t="str">
        <f t="shared" si="109"/>
        <v>#REF!</v>
      </c>
      <c r="AT110" s="5" t="str">
        <f t="shared" si="109"/>
        <v>#REF!</v>
      </c>
      <c r="AU110" s="5" t="str">
        <f t="shared" si="109"/>
        <v>#REF!</v>
      </c>
      <c r="AV110" s="5" t="str">
        <f t="shared" si="109"/>
        <v>#REF!</v>
      </c>
      <c r="AW110" s="5" t="str">
        <f t="shared" si="109"/>
        <v>#REF!</v>
      </c>
      <c r="AX110" s="5" t="str">
        <f t="shared" si="109"/>
        <v>#REF!</v>
      </c>
      <c r="AY110" s="5" t="str">
        <f t="shared" si="109"/>
        <v>#REF!</v>
      </c>
      <c r="AZ110" s="5" t="str">
        <f t="shared" si="109"/>
        <v>#REF!</v>
      </c>
    </row>
    <row r="111" ht="15.75" customHeight="1">
      <c r="A111" s="5" t="s">
        <v>571</v>
      </c>
      <c r="B111" s="6">
        <v>422640.0</v>
      </c>
      <c r="C111" s="6">
        <v>412720.0</v>
      </c>
      <c r="D111" s="6">
        <v>447220.0</v>
      </c>
      <c r="E111" s="6">
        <v>346400.0</v>
      </c>
      <c r="F111" s="6">
        <v>412720.0</v>
      </c>
      <c r="G111" s="6">
        <v>369860.0</v>
      </c>
      <c r="H111" s="6">
        <v>384920.0</v>
      </c>
      <c r="I111" s="6">
        <v>392960.0</v>
      </c>
      <c r="J111" s="6">
        <v>350420.0</v>
      </c>
      <c r="K111" s="6">
        <v>378040.0</v>
      </c>
      <c r="L111" s="6">
        <v>318520.0</v>
      </c>
      <c r="M111" s="6">
        <v>348040.0</v>
      </c>
      <c r="N111" s="6">
        <v>334120.0</v>
      </c>
      <c r="O111" s="6">
        <v>343100.0</v>
      </c>
      <c r="P111" s="6">
        <v>341640.0</v>
      </c>
      <c r="Q111" s="6">
        <v>324080.0</v>
      </c>
      <c r="R111" s="6">
        <v>375600.0</v>
      </c>
      <c r="S111" s="6">
        <v>407040.0</v>
      </c>
      <c r="T111" s="6">
        <v>369400.0</v>
      </c>
      <c r="U111" s="6">
        <v>390940.0</v>
      </c>
      <c r="V111" s="6">
        <v>399100.0</v>
      </c>
      <c r="W111" s="6">
        <v>335260.0</v>
      </c>
      <c r="X111" s="6">
        <v>308700.0</v>
      </c>
      <c r="Y111" s="6">
        <v>367600.0</v>
      </c>
      <c r="Z111" s="6">
        <v>371620.0</v>
      </c>
      <c r="AA111" s="6"/>
      <c r="AB111" s="5" t="str">
        <f t="shared" ref="AB111:AZ111" si="110">INT(B111*#REF!)</f>
        <v>#REF!</v>
      </c>
      <c r="AC111" s="5" t="str">
        <f t="shared" si="110"/>
        <v>#REF!</v>
      </c>
      <c r="AD111" s="5" t="str">
        <f t="shared" si="110"/>
        <v>#REF!</v>
      </c>
      <c r="AE111" s="5" t="str">
        <f t="shared" si="110"/>
        <v>#REF!</v>
      </c>
      <c r="AF111" s="5" t="str">
        <f t="shared" si="110"/>
        <v>#REF!</v>
      </c>
      <c r="AG111" s="5" t="str">
        <f t="shared" si="110"/>
        <v>#REF!</v>
      </c>
      <c r="AH111" s="5" t="str">
        <f t="shared" si="110"/>
        <v>#REF!</v>
      </c>
      <c r="AI111" s="5" t="str">
        <f t="shared" si="110"/>
        <v>#REF!</v>
      </c>
      <c r="AJ111" s="5" t="str">
        <f t="shared" si="110"/>
        <v>#REF!</v>
      </c>
      <c r="AK111" s="5" t="str">
        <f t="shared" si="110"/>
        <v>#REF!</v>
      </c>
      <c r="AL111" s="5" t="str">
        <f t="shared" si="110"/>
        <v>#REF!</v>
      </c>
      <c r="AM111" s="5" t="str">
        <f t="shared" si="110"/>
        <v>#REF!</v>
      </c>
      <c r="AN111" s="5" t="str">
        <f t="shared" si="110"/>
        <v>#REF!</v>
      </c>
      <c r="AO111" s="5" t="str">
        <f t="shared" si="110"/>
        <v>#REF!</v>
      </c>
      <c r="AP111" s="5" t="str">
        <f t="shared" si="110"/>
        <v>#REF!</v>
      </c>
      <c r="AQ111" s="5" t="str">
        <f t="shared" si="110"/>
        <v>#REF!</v>
      </c>
      <c r="AR111" s="5" t="str">
        <f t="shared" si="110"/>
        <v>#REF!</v>
      </c>
      <c r="AS111" s="5" t="str">
        <f t="shared" si="110"/>
        <v>#REF!</v>
      </c>
      <c r="AT111" s="5" t="str">
        <f t="shared" si="110"/>
        <v>#REF!</v>
      </c>
      <c r="AU111" s="5" t="str">
        <f t="shared" si="110"/>
        <v>#REF!</v>
      </c>
      <c r="AV111" s="5" t="str">
        <f t="shared" si="110"/>
        <v>#REF!</v>
      </c>
      <c r="AW111" s="5" t="str">
        <f t="shared" si="110"/>
        <v>#REF!</v>
      </c>
      <c r="AX111" s="5" t="str">
        <f t="shared" si="110"/>
        <v>#REF!</v>
      </c>
      <c r="AY111" s="5" t="str">
        <f t="shared" si="110"/>
        <v>#REF!</v>
      </c>
      <c r="AZ111" s="5" t="str">
        <f t="shared" si="110"/>
        <v>#REF!</v>
      </c>
    </row>
    <row r="112" ht="15.75" customHeight="1">
      <c r="A112" s="5" t="s">
        <v>572</v>
      </c>
      <c r="B112" s="6">
        <v>680.0</v>
      </c>
      <c r="C112" s="6">
        <v>380.0</v>
      </c>
      <c r="D112" s="6">
        <v>440.0</v>
      </c>
      <c r="E112" s="6">
        <v>340.0</v>
      </c>
      <c r="F112" s="6">
        <v>700.0</v>
      </c>
      <c r="G112" s="6">
        <v>300.0</v>
      </c>
      <c r="H112" s="6">
        <v>360.0</v>
      </c>
      <c r="I112" s="6">
        <v>280.0</v>
      </c>
      <c r="J112" s="6">
        <v>460.0</v>
      </c>
      <c r="K112" s="6">
        <v>300.0</v>
      </c>
      <c r="L112" s="6">
        <v>160.0</v>
      </c>
      <c r="M112" s="6">
        <v>200.0</v>
      </c>
      <c r="N112" s="6">
        <v>460.0</v>
      </c>
      <c r="O112" s="6">
        <v>380.0</v>
      </c>
      <c r="P112" s="6">
        <v>240.0</v>
      </c>
      <c r="Q112" s="6">
        <v>740.0</v>
      </c>
      <c r="R112" s="6">
        <v>440.0</v>
      </c>
      <c r="S112" s="6">
        <v>400.0</v>
      </c>
      <c r="T112" s="6">
        <v>660.0</v>
      </c>
      <c r="U112" s="6">
        <v>460.0</v>
      </c>
      <c r="V112" s="6">
        <v>600.0</v>
      </c>
      <c r="W112" s="6">
        <v>400.0</v>
      </c>
      <c r="X112" s="6">
        <v>160.0</v>
      </c>
      <c r="Y112" s="6">
        <v>540.0</v>
      </c>
      <c r="Z112" s="6">
        <v>140.0</v>
      </c>
      <c r="AA112" s="6"/>
      <c r="AB112" s="5" t="str">
        <f t="shared" ref="AB112:AZ112" si="111">INT(B112*#REF!)</f>
        <v>#REF!</v>
      </c>
      <c r="AC112" s="5" t="str">
        <f t="shared" si="111"/>
        <v>#REF!</v>
      </c>
      <c r="AD112" s="5" t="str">
        <f t="shared" si="111"/>
        <v>#REF!</v>
      </c>
      <c r="AE112" s="5" t="str">
        <f t="shared" si="111"/>
        <v>#REF!</v>
      </c>
      <c r="AF112" s="5" t="str">
        <f t="shared" si="111"/>
        <v>#REF!</v>
      </c>
      <c r="AG112" s="5" t="str">
        <f t="shared" si="111"/>
        <v>#REF!</v>
      </c>
      <c r="AH112" s="5" t="str">
        <f t="shared" si="111"/>
        <v>#REF!</v>
      </c>
      <c r="AI112" s="5" t="str">
        <f t="shared" si="111"/>
        <v>#REF!</v>
      </c>
      <c r="AJ112" s="5" t="str">
        <f t="shared" si="111"/>
        <v>#REF!</v>
      </c>
      <c r="AK112" s="5" t="str">
        <f t="shared" si="111"/>
        <v>#REF!</v>
      </c>
      <c r="AL112" s="5" t="str">
        <f t="shared" si="111"/>
        <v>#REF!</v>
      </c>
      <c r="AM112" s="5" t="str">
        <f t="shared" si="111"/>
        <v>#REF!</v>
      </c>
      <c r="AN112" s="5" t="str">
        <f t="shared" si="111"/>
        <v>#REF!</v>
      </c>
      <c r="AO112" s="5" t="str">
        <f t="shared" si="111"/>
        <v>#REF!</v>
      </c>
      <c r="AP112" s="5" t="str">
        <f t="shared" si="111"/>
        <v>#REF!</v>
      </c>
      <c r="AQ112" s="5" t="str">
        <f t="shared" si="111"/>
        <v>#REF!</v>
      </c>
      <c r="AR112" s="5" t="str">
        <f t="shared" si="111"/>
        <v>#REF!</v>
      </c>
      <c r="AS112" s="5" t="str">
        <f t="shared" si="111"/>
        <v>#REF!</v>
      </c>
      <c r="AT112" s="5" t="str">
        <f t="shared" si="111"/>
        <v>#REF!</v>
      </c>
      <c r="AU112" s="5" t="str">
        <f t="shared" si="111"/>
        <v>#REF!</v>
      </c>
      <c r="AV112" s="5" t="str">
        <f t="shared" si="111"/>
        <v>#REF!</v>
      </c>
      <c r="AW112" s="5" t="str">
        <f t="shared" si="111"/>
        <v>#REF!</v>
      </c>
      <c r="AX112" s="5" t="str">
        <f t="shared" si="111"/>
        <v>#REF!</v>
      </c>
      <c r="AY112" s="5" t="str">
        <f t="shared" si="111"/>
        <v>#REF!</v>
      </c>
      <c r="AZ112" s="5" t="str">
        <f t="shared" si="111"/>
        <v>#REF!</v>
      </c>
    </row>
    <row r="113" ht="15.75" customHeight="1">
      <c r="A113" s="5" t="s">
        <v>564</v>
      </c>
      <c r="B113" s="6">
        <v>20420.0</v>
      </c>
      <c r="C113" s="6">
        <v>39380.0</v>
      </c>
      <c r="D113" s="6">
        <v>49800.0</v>
      </c>
      <c r="E113" s="6">
        <v>68540.0</v>
      </c>
      <c r="F113" s="6">
        <v>22400.0</v>
      </c>
      <c r="G113" s="6">
        <v>23060.0</v>
      </c>
      <c r="H113" s="6">
        <v>14860.0</v>
      </c>
      <c r="I113" s="6">
        <v>47840.0</v>
      </c>
      <c r="J113" s="6">
        <v>46440.0</v>
      </c>
      <c r="K113" s="6">
        <v>62380.0</v>
      </c>
      <c r="L113" s="6">
        <v>68680.0</v>
      </c>
      <c r="M113" s="6">
        <v>62240.0</v>
      </c>
      <c r="N113" s="6">
        <v>53920.0</v>
      </c>
      <c r="O113" s="6">
        <v>57880.0</v>
      </c>
      <c r="P113" s="6">
        <v>54440.0</v>
      </c>
      <c r="Q113" s="6">
        <v>32780.0</v>
      </c>
      <c r="R113" s="6">
        <v>32800.0</v>
      </c>
      <c r="S113" s="6">
        <v>33980.0</v>
      </c>
      <c r="T113" s="6">
        <v>53020.0</v>
      </c>
      <c r="U113" s="6">
        <v>28600.0</v>
      </c>
      <c r="V113" s="6">
        <v>23080.0</v>
      </c>
      <c r="W113" s="6">
        <v>18880.0</v>
      </c>
      <c r="X113" s="6">
        <v>15380.0</v>
      </c>
      <c r="Y113" s="6">
        <v>21360.0</v>
      </c>
      <c r="Z113" s="6">
        <v>24020.0</v>
      </c>
      <c r="AA113" s="6"/>
      <c r="AB113" s="5" t="str">
        <f t="shared" ref="AB113:AZ113" si="112">INT(B113*#REF!)</f>
        <v>#REF!</v>
      </c>
      <c r="AC113" s="5" t="str">
        <f t="shared" si="112"/>
        <v>#REF!</v>
      </c>
      <c r="AD113" s="5" t="str">
        <f t="shared" si="112"/>
        <v>#REF!</v>
      </c>
      <c r="AE113" s="5" t="str">
        <f t="shared" si="112"/>
        <v>#REF!</v>
      </c>
      <c r="AF113" s="5" t="str">
        <f t="shared" si="112"/>
        <v>#REF!</v>
      </c>
      <c r="AG113" s="5" t="str">
        <f t="shared" si="112"/>
        <v>#REF!</v>
      </c>
      <c r="AH113" s="5" t="str">
        <f t="shared" si="112"/>
        <v>#REF!</v>
      </c>
      <c r="AI113" s="5" t="str">
        <f t="shared" si="112"/>
        <v>#REF!</v>
      </c>
      <c r="AJ113" s="5" t="str">
        <f t="shared" si="112"/>
        <v>#REF!</v>
      </c>
      <c r="AK113" s="5" t="str">
        <f t="shared" si="112"/>
        <v>#REF!</v>
      </c>
      <c r="AL113" s="5" t="str">
        <f t="shared" si="112"/>
        <v>#REF!</v>
      </c>
      <c r="AM113" s="5" t="str">
        <f t="shared" si="112"/>
        <v>#REF!</v>
      </c>
      <c r="AN113" s="5" t="str">
        <f t="shared" si="112"/>
        <v>#REF!</v>
      </c>
      <c r="AO113" s="5" t="str">
        <f t="shared" si="112"/>
        <v>#REF!</v>
      </c>
      <c r="AP113" s="5" t="str">
        <f t="shared" si="112"/>
        <v>#REF!</v>
      </c>
      <c r="AQ113" s="5" t="str">
        <f t="shared" si="112"/>
        <v>#REF!</v>
      </c>
      <c r="AR113" s="5" t="str">
        <f t="shared" si="112"/>
        <v>#REF!</v>
      </c>
      <c r="AS113" s="5" t="str">
        <f t="shared" si="112"/>
        <v>#REF!</v>
      </c>
      <c r="AT113" s="5" t="str">
        <f t="shared" si="112"/>
        <v>#REF!</v>
      </c>
      <c r="AU113" s="5" t="str">
        <f t="shared" si="112"/>
        <v>#REF!</v>
      </c>
      <c r="AV113" s="5" t="str">
        <f t="shared" si="112"/>
        <v>#REF!</v>
      </c>
      <c r="AW113" s="5" t="str">
        <f t="shared" si="112"/>
        <v>#REF!</v>
      </c>
      <c r="AX113" s="5" t="str">
        <f t="shared" si="112"/>
        <v>#REF!</v>
      </c>
      <c r="AY113" s="5" t="str">
        <f t="shared" si="112"/>
        <v>#REF!</v>
      </c>
      <c r="AZ113" s="5" t="str">
        <f t="shared" si="112"/>
        <v>#REF!</v>
      </c>
    </row>
    <row r="114" ht="15.75" customHeight="1">
      <c r="A114" s="5" t="s">
        <v>573</v>
      </c>
      <c r="B114" s="6">
        <v>24060.0</v>
      </c>
      <c r="C114" s="6">
        <v>11740.0</v>
      </c>
      <c r="D114" s="6">
        <v>12620.0</v>
      </c>
      <c r="E114" s="6">
        <v>10500.0</v>
      </c>
      <c r="F114" s="6">
        <v>24680.0</v>
      </c>
      <c r="G114" s="6">
        <v>21820.0</v>
      </c>
      <c r="H114" s="6">
        <v>30760.0</v>
      </c>
      <c r="I114" s="6">
        <v>10620.0</v>
      </c>
      <c r="J114" s="6">
        <v>32260.0</v>
      </c>
      <c r="K114" s="6">
        <v>16520.0</v>
      </c>
      <c r="L114" s="6">
        <v>14720.0</v>
      </c>
      <c r="M114" s="6">
        <v>9240.0</v>
      </c>
      <c r="N114" s="6">
        <v>9880.0</v>
      </c>
      <c r="O114" s="6">
        <v>20220.0</v>
      </c>
      <c r="P114" s="6">
        <v>10860.0</v>
      </c>
      <c r="Q114" s="6">
        <v>15040.0</v>
      </c>
      <c r="R114" s="6">
        <v>27380.0</v>
      </c>
      <c r="S114" s="6">
        <v>28200.0</v>
      </c>
      <c r="T114" s="6">
        <v>10640.0</v>
      </c>
      <c r="U114" s="6">
        <v>13140.0</v>
      </c>
      <c r="V114" s="6">
        <v>19000.0</v>
      </c>
      <c r="W114" s="6">
        <v>62380.0</v>
      </c>
      <c r="X114" s="6">
        <v>66200.0</v>
      </c>
      <c r="Y114" s="6">
        <v>14960.0</v>
      </c>
      <c r="Z114" s="6">
        <v>9980.0</v>
      </c>
      <c r="AA114" s="6"/>
      <c r="AB114" s="5" t="str">
        <f t="shared" ref="AB114:AZ114" si="113">INT(B114*#REF!)</f>
        <v>#REF!</v>
      </c>
      <c r="AC114" s="5" t="str">
        <f t="shared" si="113"/>
        <v>#REF!</v>
      </c>
      <c r="AD114" s="5" t="str">
        <f t="shared" si="113"/>
        <v>#REF!</v>
      </c>
      <c r="AE114" s="5" t="str">
        <f t="shared" si="113"/>
        <v>#REF!</v>
      </c>
      <c r="AF114" s="5" t="str">
        <f t="shared" si="113"/>
        <v>#REF!</v>
      </c>
      <c r="AG114" s="5" t="str">
        <f t="shared" si="113"/>
        <v>#REF!</v>
      </c>
      <c r="AH114" s="5" t="str">
        <f t="shared" si="113"/>
        <v>#REF!</v>
      </c>
      <c r="AI114" s="5" t="str">
        <f t="shared" si="113"/>
        <v>#REF!</v>
      </c>
      <c r="AJ114" s="5" t="str">
        <f t="shared" si="113"/>
        <v>#REF!</v>
      </c>
      <c r="AK114" s="5" t="str">
        <f t="shared" si="113"/>
        <v>#REF!</v>
      </c>
      <c r="AL114" s="5" t="str">
        <f t="shared" si="113"/>
        <v>#REF!</v>
      </c>
      <c r="AM114" s="5" t="str">
        <f t="shared" si="113"/>
        <v>#REF!</v>
      </c>
      <c r="AN114" s="5" t="str">
        <f t="shared" si="113"/>
        <v>#REF!</v>
      </c>
      <c r="AO114" s="5" t="str">
        <f t="shared" si="113"/>
        <v>#REF!</v>
      </c>
      <c r="AP114" s="5" t="str">
        <f t="shared" si="113"/>
        <v>#REF!</v>
      </c>
      <c r="AQ114" s="5" t="str">
        <f t="shared" si="113"/>
        <v>#REF!</v>
      </c>
      <c r="AR114" s="5" t="str">
        <f t="shared" si="113"/>
        <v>#REF!</v>
      </c>
      <c r="AS114" s="5" t="str">
        <f t="shared" si="113"/>
        <v>#REF!</v>
      </c>
      <c r="AT114" s="5" t="str">
        <f t="shared" si="113"/>
        <v>#REF!</v>
      </c>
      <c r="AU114" s="5" t="str">
        <f t="shared" si="113"/>
        <v>#REF!</v>
      </c>
      <c r="AV114" s="5" t="str">
        <f t="shared" si="113"/>
        <v>#REF!</v>
      </c>
      <c r="AW114" s="5" t="str">
        <f t="shared" si="113"/>
        <v>#REF!</v>
      </c>
      <c r="AX114" s="5" t="str">
        <f t="shared" si="113"/>
        <v>#REF!</v>
      </c>
      <c r="AY114" s="5" t="str">
        <f t="shared" si="113"/>
        <v>#REF!</v>
      </c>
      <c r="AZ114" s="5" t="str">
        <f t="shared" si="113"/>
        <v>#REF!</v>
      </c>
    </row>
    <row r="115" ht="15.75" customHeight="1">
      <c r="A115" s="5" t="s">
        <v>575</v>
      </c>
      <c r="B115" s="6">
        <v>95295.0</v>
      </c>
      <c r="C115" s="6">
        <v>98790.0</v>
      </c>
      <c r="D115" s="6">
        <v>110720.0</v>
      </c>
      <c r="E115" s="6">
        <v>90620.0</v>
      </c>
      <c r="F115" s="6">
        <v>95660.0</v>
      </c>
      <c r="G115" s="6">
        <v>88040.0</v>
      </c>
      <c r="H115" s="6">
        <v>87560.0</v>
      </c>
      <c r="I115" s="6">
        <v>92465.0</v>
      </c>
      <c r="J115" s="6">
        <v>93955.0</v>
      </c>
      <c r="K115" s="6">
        <v>106895.0</v>
      </c>
      <c r="L115" s="6">
        <v>91375.0</v>
      </c>
      <c r="M115" s="6">
        <v>92240.0</v>
      </c>
      <c r="N115" s="6">
        <v>91415.0</v>
      </c>
      <c r="O115" s="6">
        <v>88800.0</v>
      </c>
      <c r="P115" s="6">
        <v>82625.0</v>
      </c>
      <c r="Q115" s="6">
        <v>78080.0</v>
      </c>
      <c r="R115" s="6">
        <v>94410.0</v>
      </c>
      <c r="S115" s="6">
        <v>103860.0</v>
      </c>
      <c r="T115" s="6">
        <v>89245.0</v>
      </c>
      <c r="U115" s="6">
        <v>89655.0</v>
      </c>
      <c r="V115" s="6">
        <v>92275.0</v>
      </c>
      <c r="W115" s="6">
        <v>89925.0</v>
      </c>
      <c r="X115" s="6">
        <v>82740.0</v>
      </c>
      <c r="Y115" s="6">
        <v>83080.0</v>
      </c>
      <c r="Z115" s="6">
        <v>85065.0</v>
      </c>
      <c r="AA115" s="6"/>
      <c r="AB115" s="5" t="str">
        <f t="shared" ref="AB115:AZ115" si="114">INT(B115*#REF!)</f>
        <v>#REF!</v>
      </c>
      <c r="AC115" s="5" t="str">
        <f t="shared" si="114"/>
        <v>#REF!</v>
      </c>
      <c r="AD115" s="5" t="str">
        <f t="shared" si="114"/>
        <v>#REF!</v>
      </c>
      <c r="AE115" s="5" t="str">
        <f t="shared" si="114"/>
        <v>#REF!</v>
      </c>
      <c r="AF115" s="5" t="str">
        <f t="shared" si="114"/>
        <v>#REF!</v>
      </c>
      <c r="AG115" s="5" t="str">
        <f t="shared" si="114"/>
        <v>#REF!</v>
      </c>
      <c r="AH115" s="5" t="str">
        <f t="shared" si="114"/>
        <v>#REF!</v>
      </c>
      <c r="AI115" s="5" t="str">
        <f t="shared" si="114"/>
        <v>#REF!</v>
      </c>
      <c r="AJ115" s="5" t="str">
        <f t="shared" si="114"/>
        <v>#REF!</v>
      </c>
      <c r="AK115" s="5" t="str">
        <f t="shared" si="114"/>
        <v>#REF!</v>
      </c>
      <c r="AL115" s="5" t="str">
        <f t="shared" si="114"/>
        <v>#REF!</v>
      </c>
      <c r="AM115" s="5" t="str">
        <f t="shared" si="114"/>
        <v>#REF!</v>
      </c>
      <c r="AN115" s="5" t="str">
        <f t="shared" si="114"/>
        <v>#REF!</v>
      </c>
      <c r="AO115" s="5" t="str">
        <f t="shared" si="114"/>
        <v>#REF!</v>
      </c>
      <c r="AP115" s="5" t="str">
        <f t="shared" si="114"/>
        <v>#REF!</v>
      </c>
      <c r="AQ115" s="5" t="str">
        <f t="shared" si="114"/>
        <v>#REF!</v>
      </c>
      <c r="AR115" s="5" t="str">
        <f t="shared" si="114"/>
        <v>#REF!</v>
      </c>
      <c r="AS115" s="5" t="str">
        <f t="shared" si="114"/>
        <v>#REF!</v>
      </c>
      <c r="AT115" s="5" t="str">
        <f t="shared" si="114"/>
        <v>#REF!</v>
      </c>
      <c r="AU115" s="5" t="str">
        <f t="shared" si="114"/>
        <v>#REF!</v>
      </c>
      <c r="AV115" s="5" t="str">
        <f t="shared" si="114"/>
        <v>#REF!</v>
      </c>
      <c r="AW115" s="5" t="str">
        <f t="shared" si="114"/>
        <v>#REF!</v>
      </c>
      <c r="AX115" s="5" t="str">
        <f t="shared" si="114"/>
        <v>#REF!</v>
      </c>
      <c r="AY115" s="5" t="str">
        <f t="shared" si="114"/>
        <v>#REF!</v>
      </c>
      <c r="AZ115" s="5" t="str">
        <f t="shared" si="114"/>
        <v>#REF!</v>
      </c>
    </row>
    <row r="116" ht="15.75" customHeight="1">
      <c r="A116" s="5" t="s">
        <v>576</v>
      </c>
      <c r="B116" s="6">
        <v>23735.0</v>
      </c>
      <c r="C116" s="6">
        <v>14795.0</v>
      </c>
      <c r="D116" s="6">
        <v>14475.0</v>
      </c>
      <c r="E116" s="6">
        <v>10605.0</v>
      </c>
      <c r="F116" s="6">
        <v>27960.0</v>
      </c>
      <c r="G116" s="6">
        <v>16440.0</v>
      </c>
      <c r="H116" s="6">
        <v>28170.0</v>
      </c>
      <c r="I116" s="6">
        <v>13145.0</v>
      </c>
      <c r="J116" s="6">
        <v>22730.0</v>
      </c>
      <c r="K116" s="6">
        <v>6690.0</v>
      </c>
      <c r="L116" s="6">
        <v>8080.0</v>
      </c>
      <c r="M116" s="6">
        <v>8765.0</v>
      </c>
      <c r="N116" s="6">
        <v>8085.0</v>
      </c>
      <c r="O116" s="6">
        <v>14375.0</v>
      </c>
      <c r="P116" s="6">
        <v>8850.0</v>
      </c>
      <c r="Q116" s="6">
        <v>12395.0</v>
      </c>
      <c r="R116" s="6">
        <v>10540.0</v>
      </c>
      <c r="S116" s="6">
        <v>9135.0</v>
      </c>
      <c r="T116" s="6">
        <v>12815.0</v>
      </c>
      <c r="U116" s="6">
        <v>17005.0</v>
      </c>
      <c r="V116" s="6">
        <v>18515.0</v>
      </c>
      <c r="W116" s="6">
        <v>19025.0</v>
      </c>
      <c r="X116" s="6">
        <v>20360.0</v>
      </c>
      <c r="Y116" s="6">
        <v>16430.0</v>
      </c>
      <c r="Z116" s="6">
        <v>14220.0</v>
      </c>
      <c r="AA116" s="6"/>
      <c r="AB116" s="5" t="str">
        <f t="shared" ref="AB116:AZ116" si="115">INT(B116*#REF!)</f>
        <v>#REF!</v>
      </c>
      <c r="AC116" s="5" t="str">
        <f t="shared" si="115"/>
        <v>#REF!</v>
      </c>
      <c r="AD116" s="5" t="str">
        <f t="shared" si="115"/>
        <v>#REF!</v>
      </c>
      <c r="AE116" s="5" t="str">
        <f t="shared" si="115"/>
        <v>#REF!</v>
      </c>
      <c r="AF116" s="5" t="str">
        <f t="shared" si="115"/>
        <v>#REF!</v>
      </c>
      <c r="AG116" s="5" t="str">
        <f t="shared" si="115"/>
        <v>#REF!</v>
      </c>
      <c r="AH116" s="5" t="str">
        <f t="shared" si="115"/>
        <v>#REF!</v>
      </c>
      <c r="AI116" s="5" t="str">
        <f t="shared" si="115"/>
        <v>#REF!</v>
      </c>
      <c r="AJ116" s="5" t="str">
        <f t="shared" si="115"/>
        <v>#REF!</v>
      </c>
      <c r="AK116" s="5" t="str">
        <f t="shared" si="115"/>
        <v>#REF!</v>
      </c>
      <c r="AL116" s="5" t="str">
        <f t="shared" si="115"/>
        <v>#REF!</v>
      </c>
      <c r="AM116" s="5" t="str">
        <f t="shared" si="115"/>
        <v>#REF!</v>
      </c>
      <c r="AN116" s="5" t="str">
        <f t="shared" si="115"/>
        <v>#REF!</v>
      </c>
      <c r="AO116" s="5" t="str">
        <f t="shared" si="115"/>
        <v>#REF!</v>
      </c>
      <c r="AP116" s="5" t="str">
        <f t="shared" si="115"/>
        <v>#REF!</v>
      </c>
      <c r="AQ116" s="5" t="str">
        <f t="shared" si="115"/>
        <v>#REF!</v>
      </c>
      <c r="AR116" s="5" t="str">
        <f t="shared" si="115"/>
        <v>#REF!</v>
      </c>
      <c r="AS116" s="5" t="str">
        <f t="shared" si="115"/>
        <v>#REF!</v>
      </c>
      <c r="AT116" s="5" t="str">
        <f t="shared" si="115"/>
        <v>#REF!</v>
      </c>
      <c r="AU116" s="5" t="str">
        <f t="shared" si="115"/>
        <v>#REF!</v>
      </c>
      <c r="AV116" s="5" t="str">
        <f t="shared" si="115"/>
        <v>#REF!</v>
      </c>
      <c r="AW116" s="5" t="str">
        <f t="shared" si="115"/>
        <v>#REF!</v>
      </c>
      <c r="AX116" s="5" t="str">
        <f t="shared" si="115"/>
        <v>#REF!</v>
      </c>
      <c r="AY116" s="5" t="str">
        <f t="shared" si="115"/>
        <v>#REF!</v>
      </c>
      <c r="AZ116" s="5" t="str">
        <f t="shared" si="115"/>
        <v>#REF!</v>
      </c>
    </row>
    <row r="117" ht="15.75" customHeight="1">
      <c r="A117" s="5" t="s">
        <v>1124</v>
      </c>
      <c r="B117" s="6">
        <v>29205.0</v>
      </c>
      <c r="C117" s="6">
        <v>25510.0</v>
      </c>
      <c r="D117" s="6">
        <v>25080.0</v>
      </c>
      <c r="E117" s="6">
        <v>17590.0</v>
      </c>
      <c r="F117" s="6">
        <v>27945.0</v>
      </c>
      <c r="G117" s="6">
        <v>22670.0</v>
      </c>
      <c r="H117" s="6">
        <v>26340.0</v>
      </c>
      <c r="I117" s="6">
        <v>20115.0</v>
      </c>
      <c r="J117" s="6">
        <v>21600.0</v>
      </c>
      <c r="K117" s="6">
        <v>16330.0</v>
      </c>
      <c r="L117" s="6">
        <v>17835.0</v>
      </c>
      <c r="M117" s="6">
        <v>16700.0</v>
      </c>
      <c r="N117" s="6">
        <v>19390.0</v>
      </c>
      <c r="O117" s="6">
        <v>19060.0</v>
      </c>
      <c r="P117" s="6">
        <v>16100.0</v>
      </c>
      <c r="Q117" s="6">
        <v>20360.0</v>
      </c>
      <c r="R117" s="6">
        <v>20945.0</v>
      </c>
      <c r="S117" s="6">
        <v>22195.0</v>
      </c>
      <c r="T117" s="6">
        <v>20530.0</v>
      </c>
      <c r="U117" s="6">
        <v>26000.0</v>
      </c>
      <c r="V117" s="6">
        <v>28185.0</v>
      </c>
      <c r="W117" s="6">
        <v>25490.0</v>
      </c>
      <c r="X117" s="6">
        <v>25515.0</v>
      </c>
      <c r="Y117" s="6">
        <v>24770.0</v>
      </c>
      <c r="Z117" s="6">
        <v>25620.0</v>
      </c>
      <c r="AA117" s="6"/>
      <c r="AB117" s="5" t="str">
        <f t="shared" ref="AB117:AZ117" si="116">INT(B117*#REF!)</f>
        <v>#REF!</v>
      </c>
      <c r="AC117" s="5" t="str">
        <f t="shared" si="116"/>
        <v>#REF!</v>
      </c>
      <c r="AD117" s="5" t="str">
        <f t="shared" si="116"/>
        <v>#REF!</v>
      </c>
      <c r="AE117" s="5" t="str">
        <f t="shared" si="116"/>
        <v>#REF!</v>
      </c>
      <c r="AF117" s="5" t="str">
        <f t="shared" si="116"/>
        <v>#REF!</v>
      </c>
      <c r="AG117" s="5" t="str">
        <f t="shared" si="116"/>
        <v>#REF!</v>
      </c>
      <c r="AH117" s="5" t="str">
        <f t="shared" si="116"/>
        <v>#REF!</v>
      </c>
      <c r="AI117" s="5" t="str">
        <f t="shared" si="116"/>
        <v>#REF!</v>
      </c>
      <c r="AJ117" s="5" t="str">
        <f t="shared" si="116"/>
        <v>#REF!</v>
      </c>
      <c r="AK117" s="5" t="str">
        <f t="shared" si="116"/>
        <v>#REF!</v>
      </c>
      <c r="AL117" s="5" t="str">
        <f t="shared" si="116"/>
        <v>#REF!</v>
      </c>
      <c r="AM117" s="5" t="str">
        <f t="shared" si="116"/>
        <v>#REF!</v>
      </c>
      <c r="AN117" s="5" t="str">
        <f t="shared" si="116"/>
        <v>#REF!</v>
      </c>
      <c r="AO117" s="5" t="str">
        <f t="shared" si="116"/>
        <v>#REF!</v>
      </c>
      <c r="AP117" s="5" t="str">
        <f t="shared" si="116"/>
        <v>#REF!</v>
      </c>
      <c r="AQ117" s="5" t="str">
        <f t="shared" si="116"/>
        <v>#REF!</v>
      </c>
      <c r="AR117" s="5" t="str">
        <f t="shared" si="116"/>
        <v>#REF!</v>
      </c>
      <c r="AS117" s="5" t="str">
        <f t="shared" si="116"/>
        <v>#REF!</v>
      </c>
      <c r="AT117" s="5" t="str">
        <f t="shared" si="116"/>
        <v>#REF!</v>
      </c>
      <c r="AU117" s="5" t="str">
        <f t="shared" si="116"/>
        <v>#REF!</v>
      </c>
      <c r="AV117" s="5" t="str">
        <f t="shared" si="116"/>
        <v>#REF!</v>
      </c>
      <c r="AW117" s="5" t="str">
        <f t="shared" si="116"/>
        <v>#REF!</v>
      </c>
      <c r="AX117" s="5" t="str">
        <f t="shared" si="116"/>
        <v>#REF!</v>
      </c>
      <c r="AY117" s="5" t="str">
        <f t="shared" si="116"/>
        <v>#REF!</v>
      </c>
      <c r="AZ117" s="5" t="str">
        <f t="shared" si="116"/>
        <v>#REF!</v>
      </c>
    </row>
    <row r="118" ht="15.75" customHeight="1">
      <c r="A118" s="5" t="s">
        <v>578</v>
      </c>
      <c r="B118" s="6">
        <v>42350.0</v>
      </c>
      <c r="C118" s="6">
        <v>58480.0</v>
      </c>
      <c r="D118" s="6">
        <v>71165.0</v>
      </c>
      <c r="E118" s="6">
        <v>62430.0</v>
      </c>
      <c r="F118" s="6">
        <v>39750.0</v>
      </c>
      <c r="G118" s="6">
        <v>48935.0</v>
      </c>
      <c r="H118" s="6">
        <v>33045.0</v>
      </c>
      <c r="I118" s="6">
        <v>59210.0</v>
      </c>
      <c r="J118" s="6">
        <v>49625.0</v>
      </c>
      <c r="K118" s="6">
        <v>83870.0</v>
      </c>
      <c r="L118" s="6">
        <v>65460.0</v>
      </c>
      <c r="M118" s="6">
        <v>66775.0</v>
      </c>
      <c r="N118" s="6">
        <v>63935.0</v>
      </c>
      <c r="O118" s="6">
        <v>55370.0</v>
      </c>
      <c r="P118" s="6">
        <v>57680.0</v>
      </c>
      <c r="Q118" s="6">
        <v>45325.0</v>
      </c>
      <c r="R118" s="6">
        <v>62925.0</v>
      </c>
      <c r="S118" s="6">
        <v>72525.0</v>
      </c>
      <c r="T118" s="6">
        <v>55900.0</v>
      </c>
      <c r="U118" s="6">
        <v>46645.0</v>
      </c>
      <c r="V118" s="6">
        <v>45570.0</v>
      </c>
      <c r="W118" s="6">
        <v>45415.0</v>
      </c>
      <c r="X118" s="6">
        <v>36865.0</v>
      </c>
      <c r="Y118" s="6">
        <v>41880.0</v>
      </c>
      <c r="Z118" s="6">
        <v>45220.0</v>
      </c>
      <c r="AA118" s="6"/>
      <c r="AB118" s="5" t="str">
        <f t="shared" ref="AB118:AZ118" si="117">INT(B118*#REF!)</f>
        <v>#REF!</v>
      </c>
      <c r="AC118" s="5" t="str">
        <f t="shared" si="117"/>
        <v>#REF!</v>
      </c>
      <c r="AD118" s="5" t="str">
        <f t="shared" si="117"/>
        <v>#REF!</v>
      </c>
      <c r="AE118" s="5" t="str">
        <f t="shared" si="117"/>
        <v>#REF!</v>
      </c>
      <c r="AF118" s="5" t="str">
        <f t="shared" si="117"/>
        <v>#REF!</v>
      </c>
      <c r="AG118" s="5" t="str">
        <f t="shared" si="117"/>
        <v>#REF!</v>
      </c>
      <c r="AH118" s="5" t="str">
        <f t="shared" si="117"/>
        <v>#REF!</v>
      </c>
      <c r="AI118" s="5" t="str">
        <f t="shared" si="117"/>
        <v>#REF!</v>
      </c>
      <c r="AJ118" s="5" t="str">
        <f t="shared" si="117"/>
        <v>#REF!</v>
      </c>
      <c r="AK118" s="5" t="str">
        <f t="shared" si="117"/>
        <v>#REF!</v>
      </c>
      <c r="AL118" s="5" t="str">
        <f t="shared" si="117"/>
        <v>#REF!</v>
      </c>
      <c r="AM118" s="5" t="str">
        <f t="shared" si="117"/>
        <v>#REF!</v>
      </c>
      <c r="AN118" s="5" t="str">
        <f t="shared" si="117"/>
        <v>#REF!</v>
      </c>
      <c r="AO118" s="5" t="str">
        <f t="shared" si="117"/>
        <v>#REF!</v>
      </c>
      <c r="AP118" s="5" t="str">
        <f t="shared" si="117"/>
        <v>#REF!</v>
      </c>
      <c r="AQ118" s="5" t="str">
        <f t="shared" si="117"/>
        <v>#REF!</v>
      </c>
      <c r="AR118" s="5" t="str">
        <f t="shared" si="117"/>
        <v>#REF!</v>
      </c>
      <c r="AS118" s="5" t="str">
        <f t="shared" si="117"/>
        <v>#REF!</v>
      </c>
      <c r="AT118" s="5" t="str">
        <f t="shared" si="117"/>
        <v>#REF!</v>
      </c>
      <c r="AU118" s="5" t="str">
        <f t="shared" si="117"/>
        <v>#REF!</v>
      </c>
      <c r="AV118" s="5" t="str">
        <f t="shared" si="117"/>
        <v>#REF!</v>
      </c>
      <c r="AW118" s="5" t="str">
        <f t="shared" si="117"/>
        <v>#REF!</v>
      </c>
      <c r="AX118" s="5" t="str">
        <f t="shared" si="117"/>
        <v>#REF!</v>
      </c>
      <c r="AY118" s="5" t="str">
        <f t="shared" si="117"/>
        <v>#REF!</v>
      </c>
      <c r="AZ118" s="5" t="str">
        <f t="shared" si="117"/>
        <v>#REF!</v>
      </c>
    </row>
    <row r="119" ht="15.75" customHeight="1">
      <c r="A119" s="5" t="s">
        <v>1125</v>
      </c>
      <c r="B119" s="6">
        <v>5205.0</v>
      </c>
      <c r="C119" s="6">
        <v>4915.0</v>
      </c>
      <c r="D119" s="6">
        <v>5045.0</v>
      </c>
      <c r="E119" s="6">
        <v>3385.0</v>
      </c>
      <c r="F119" s="6">
        <v>6765.0</v>
      </c>
      <c r="G119" s="6">
        <v>4635.0</v>
      </c>
      <c r="H119" s="6">
        <v>5275.0</v>
      </c>
      <c r="I119" s="6">
        <v>3605.0</v>
      </c>
      <c r="J119" s="6">
        <v>4310.0</v>
      </c>
      <c r="K119" s="6">
        <v>2290.0</v>
      </c>
      <c r="L119" s="6">
        <v>1905.0</v>
      </c>
      <c r="M119" s="6">
        <v>2655.0</v>
      </c>
      <c r="N119" s="6">
        <v>2675.0</v>
      </c>
      <c r="O119" s="6">
        <v>3045.0</v>
      </c>
      <c r="P119" s="6">
        <v>1755.0</v>
      </c>
      <c r="Q119" s="6">
        <v>3345.0</v>
      </c>
      <c r="R119" s="6">
        <v>2900.0</v>
      </c>
      <c r="S119" s="6">
        <v>2810.0</v>
      </c>
      <c r="T119" s="6">
        <v>3590.0</v>
      </c>
      <c r="U119" s="6">
        <v>4470.0</v>
      </c>
      <c r="V119" s="6">
        <v>4820.0</v>
      </c>
      <c r="W119" s="6">
        <v>3245.0</v>
      </c>
      <c r="X119" s="6">
        <v>3025.0</v>
      </c>
      <c r="Y119" s="6">
        <v>4025.0</v>
      </c>
      <c r="Z119" s="6">
        <v>4315.0</v>
      </c>
      <c r="AA119" s="6"/>
      <c r="AB119" s="5" t="str">
        <f t="shared" ref="AB119:AZ119" si="118">INT(B119*#REF!)</f>
        <v>#REF!</v>
      </c>
      <c r="AC119" s="5" t="str">
        <f t="shared" si="118"/>
        <v>#REF!</v>
      </c>
      <c r="AD119" s="5" t="str">
        <f t="shared" si="118"/>
        <v>#REF!</v>
      </c>
      <c r="AE119" s="5" t="str">
        <f t="shared" si="118"/>
        <v>#REF!</v>
      </c>
      <c r="AF119" s="5" t="str">
        <f t="shared" si="118"/>
        <v>#REF!</v>
      </c>
      <c r="AG119" s="5" t="str">
        <f t="shared" si="118"/>
        <v>#REF!</v>
      </c>
      <c r="AH119" s="5" t="str">
        <f t="shared" si="118"/>
        <v>#REF!</v>
      </c>
      <c r="AI119" s="5" t="str">
        <f t="shared" si="118"/>
        <v>#REF!</v>
      </c>
      <c r="AJ119" s="5" t="str">
        <f t="shared" si="118"/>
        <v>#REF!</v>
      </c>
      <c r="AK119" s="5" t="str">
        <f t="shared" si="118"/>
        <v>#REF!</v>
      </c>
      <c r="AL119" s="5" t="str">
        <f t="shared" si="118"/>
        <v>#REF!</v>
      </c>
      <c r="AM119" s="5" t="str">
        <f t="shared" si="118"/>
        <v>#REF!</v>
      </c>
      <c r="AN119" s="5" t="str">
        <f t="shared" si="118"/>
        <v>#REF!</v>
      </c>
      <c r="AO119" s="5" t="str">
        <f t="shared" si="118"/>
        <v>#REF!</v>
      </c>
      <c r="AP119" s="5" t="str">
        <f t="shared" si="118"/>
        <v>#REF!</v>
      </c>
      <c r="AQ119" s="5" t="str">
        <f t="shared" si="118"/>
        <v>#REF!</v>
      </c>
      <c r="AR119" s="5" t="str">
        <f t="shared" si="118"/>
        <v>#REF!</v>
      </c>
      <c r="AS119" s="5" t="str">
        <f t="shared" si="118"/>
        <v>#REF!</v>
      </c>
      <c r="AT119" s="5" t="str">
        <f t="shared" si="118"/>
        <v>#REF!</v>
      </c>
      <c r="AU119" s="5" t="str">
        <f t="shared" si="118"/>
        <v>#REF!</v>
      </c>
      <c r="AV119" s="5" t="str">
        <f t="shared" si="118"/>
        <v>#REF!</v>
      </c>
      <c r="AW119" s="5" t="str">
        <f t="shared" si="118"/>
        <v>#REF!</v>
      </c>
      <c r="AX119" s="5" t="str">
        <f t="shared" si="118"/>
        <v>#REF!</v>
      </c>
      <c r="AY119" s="5" t="str">
        <f t="shared" si="118"/>
        <v>#REF!</v>
      </c>
      <c r="AZ119" s="5" t="str">
        <f t="shared" si="118"/>
        <v>#REF!</v>
      </c>
    </row>
    <row r="120" ht="15.75" customHeight="1">
      <c r="A120" s="5" t="s">
        <v>1126</v>
      </c>
      <c r="B120" s="6">
        <v>2850.0</v>
      </c>
      <c r="C120" s="6">
        <v>2720.0</v>
      </c>
      <c r="D120" s="6">
        <v>2705.0</v>
      </c>
      <c r="E120" s="6">
        <v>1930.0</v>
      </c>
      <c r="F120" s="6">
        <v>3635.0</v>
      </c>
      <c r="G120" s="6">
        <v>2695.0</v>
      </c>
      <c r="H120" s="6">
        <v>2930.0</v>
      </c>
      <c r="I120" s="6">
        <v>2120.0</v>
      </c>
      <c r="J120" s="6">
        <v>2300.0</v>
      </c>
      <c r="K120" s="6">
        <v>1235.0</v>
      </c>
      <c r="L120" s="6">
        <v>1070.0</v>
      </c>
      <c r="M120" s="6">
        <v>1565.0</v>
      </c>
      <c r="N120" s="6">
        <v>1560.0</v>
      </c>
      <c r="O120" s="6">
        <v>1885.0</v>
      </c>
      <c r="P120" s="6">
        <v>1055.0</v>
      </c>
      <c r="Q120" s="6">
        <v>1935.0</v>
      </c>
      <c r="R120" s="6">
        <v>1775.0</v>
      </c>
      <c r="S120" s="6">
        <v>1640.0</v>
      </c>
      <c r="T120" s="6">
        <v>2085.0</v>
      </c>
      <c r="U120" s="6">
        <v>2415.0</v>
      </c>
      <c r="V120" s="6">
        <v>2655.0</v>
      </c>
      <c r="W120" s="6">
        <v>1870.0</v>
      </c>
      <c r="X120" s="6">
        <v>1765.0</v>
      </c>
      <c r="Y120" s="6">
        <v>2180.0</v>
      </c>
      <c r="Z120" s="6">
        <v>2490.0</v>
      </c>
      <c r="AA120" s="6"/>
      <c r="AB120" s="5" t="str">
        <f t="shared" ref="AB120:AZ120" si="119">INT(B120*#REF!)</f>
        <v>#REF!</v>
      </c>
      <c r="AC120" s="5" t="str">
        <f t="shared" si="119"/>
        <v>#REF!</v>
      </c>
      <c r="AD120" s="5" t="str">
        <f t="shared" si="119"/>
        <v>#REF!</v>
      </c>
      <c r="AE120" s="5" t="str">
        <f t="shared" si="119"/>
        <v>#REF!</v>
      </c>
      <c r="AF120" s="5" t="str">
        <f t="shared" si="119"/>
        <v>#REF!</v>
      </c>
      <c r="AG120" s="5" t="str">
        <f t="shared" si="119"/>
        <v>#REF!</v>
      </c>
      <c r="AH120" s="5" t="str">
        <f t="shared" si="119"/>
        <v>#REF!</v>
      </c>
      <c r="AI120" s="5" t="str">
        <f t="shared" si="119"/>
        <v>#REF!</v>
      </c>
      <c r="AJ120" s="5" t="str">
        <f t="shared" si="119"/>
        <v>#REF!</v>
      </c>
      <c r="AK120" s="5" t="str">
        <f t="shared" si="119"/>
        <v>#REF!</v>
      </c>
      <c r="AL120" s="5" t="str">
        <f t="shared" si="119"/>
        <v>#REF!</v>
      </c>
      <c r="AM120" s="5" t="str">
        <f t="shared" si="119"/>
        <v>#REF!</v>
      </c>
      <c r="AN120" s="5" t="str">
        <f t="shared" si="119"/>
        <v>#REF!</v>
      </c>
      <c r="AO120" s="5" t="str">
        <f t="shared" si="119"/>
        <v>#REF!</v>
      </c>
      <c r="AP120" s="5" t="str">
        <f t="shared" si="119"/>
        <v>#REF!</v>
      </c>
      <c r="AQ120" s="5" t="str">
        <f t="shared" si="119"/>
        <v>#REF!</v>
      </c>
      <c r="AR120" s="5" t="str">
        <f t="shared" si="119"/>
        <v>#REF!</v>
      </c>
      <c r="AS120" s="5" t="str">
        <f t="shared" si="119"/>
        <v>#REF!</v>
      </c>
      <c r="AT120" s="5" t="str">
        <f t="shared" si="119"/>
        <v>#REF!</v>
      </c>
      <c r="AU120" s="5" t="str">
        <f t="shared" si="119"/>
        <v>#REF!</v>
      </c>
      <c r="AV120" s="5" t="str">
        <f t="shared" si="119"/>
        <v>#REF!</v>
      </c>
      <c r="AW120" s="5" t="str">
        <f t="shared" si="119"/>
        <v>#REF!</v>
      </c>
      <c r="AX120" s="5" t="str">
        <f t="shared" si="119"/>
        <v>#REF!</v>
      </c>
      <c r="AY120" s="5" t="str">
        <f t="shared" si="119"/>
        <v>#REF!</v>
      </c>
      <c r="AZ120" s="5" t="str">
        <f t="shared" si="119"/>
        <v>#REF!</v>
      </c>
    </row>
    <row r="121" ht="15.75" customHeight="1">
      <c r="A121" s="5" t="s">
        <v>1127</v>
      </c>
      <c r="B121" s="6">
        <v>2355.0</v>
      </c>
      <c r="C121" s="6">
        <v>2200.0</v>
      </c>
      <c r="D121" s="6">
        <v>2340.0</v>
      </c>
      <c r="E121" s="6">
        <v>1450.0</v>
      </c>
      <c r="F121" s="6">
        <v>3130.0</v>
      </c>
      <c r="G121" s="6">
        <v>1940.0</v>
      </c>
      <c r="H121" s="6">
        <v>2350.0</v>
      </c>
      <c r="I121" s="6">
        <v>1480.0</v>
      </c>
      <c r="J121" s="6">
        <v>2015.0</v>
      </c>
      <c r="K121" s="6">
        <v>1055.0</v>
      </c>
      <c r="L121" s="6">
        <v>830.0</v>
      </c>
      <c r="M121" s="6">
        <v>1090.0</v>
      </c>
      <c r="N121" s="6">
        <v>1110.0</v>
      </c>
      <c r="O121" s="6">
        <v>1160.0</v>
      </c>
      <c r="P121" s="6">
        <v>695.0</v>
      </c>
      <c r="Q121" s="6">
        <v>1410.0</v>
      </c>
      <c r="R121" s="6">
        <v>1130.0</v>
      </c>
      <c r="S121" s="6">
        <v>1175.0</v>
      </c>
      <c r="T121" s="6">
        <v>1500.0</v>
      </c>
      <c r="U121" s="6">
        <v>2055.0</v>
      </c>
      <c r="V121" s="6">
        <v>2170.0</v>
      </c>
      <c r="W121" s="6">
        <v>1375.0</v>
      </c>
      <c r="X121" s="6">
        <v>1265.0</v>
      </c>
      <c r="Y121" s="6">
        <v>1840.0</v>
      </c>
      <c r="Z121" s="6">
        <v>1825.0</v>
      </c>
      <c r="AA121" s="6"/>
      <c r="AB121" s="5" t="str">
        <f t="shared" ref="AB121:AZ121" si="120">INT(B121*#REF!)</f>
        <v>#REF!</v>
      </c>
      <c r="AC121" s="5" t="str">
        <f t="shared" si="120"/>
        <v>#REF!</v>
      </c>
      <c r="AD121" s="5" t="str">
        <f t="shared" si="120"/>
        <v>#REF!</v>
      </c>
      <c r="AE121" s="5" t="str">
        <f t="shared" si="120"/>
        <v>#REF!</v>
      </c>
      <c r="AF121" s="5" t="str">
        <f t="shared" si="120"/>
        <v>#REF!</v>
      </c>
      <c r="AG121" s="5" t="str">
        <f t="shared" si="120"/>
        <v>#REF!</v>
      </c>
      <c r="AH121" s="5" t="str">
        <f t="shared" si="120"/>
        <v>#REF!</v>
      </c>
      <c r="AI121" s="5" t="str">
        <f t="shared" si="120"/>
        <v>#REF!</v>
      </c>
      <c r="AJ121" s="5" t="str">
        <f t="shared" si="120"/>
        <v>#REF!</v>
      </c>
      <c r="AK121" s="5" t="str">
        <f t="shared" si="120"/>
        <v>#REF!</v>
      </c>
      <c r="AL121" s="5" t="str">
        <f t="shared" si="120"/>
        <v>#REF!</v>
      </c>
      <c r="AM121" s="5" t="str">
        <f t="shared" si="120"/>
        <v>#REF!</v>
      </c>
      <c r="AN121" s="5" t="str">
        <f t="shared" si="120"/>
        <v>#REF!</v>
      </c>
      <c r="AO121" s="5" t="str">
        <f t="shared" si="120"/>
        <v>#REF!</v>
      </c>
      <c r="AP121" s="5" t="str">
        <f t="shared" si="120"/>
        <v>#REF!</v>
      </c>
      <c r="AQ121" s="5" t="str">
        <f t="shared" si="120"/>
        <v>#REF!</v>
      </c>
      <c r="AR121" s="5" t="str">
        <f t="shared" si="120"/>
        <v>#REF!</v>
      </c>
      <c r="AS121" s="5" t="str">
        <f t="shared" si="120"/>
        <v>#REF!</v>
      </c>
      <c r="AT121" s="5" t="str">
        <f t="shared" si="120"/>
        <v>#REF!</v>
      </c>
      <c r="AU121" s="5" t="str">
        <f t="shared" si="120"/>
        <v>#REF!</v>
      </c>
      <c r="AV121" s="5" t="str">
        <f t="shared" si="120"/>
        <v>#REF!</v>
      </c>
      <c r="AW121" s="5" t="str">
        <f t="shared" si="120"/>
        <v>#REF!</v>
      </c>
      <c r="AX121" s="5" t="str">
        <f t="shared" si="120"/>
        <v>#REF!</v>
      </c>
      <c r="AY121" s="5" t="str">
        <f t="shared" si="120"/>
        <v>#REF!</v>
      </c>
      <c r="AZ121" s="5" t="str">
        <f t="shared" si="120"/>
        <v>#REF!</v>
      </c>
    </row>
    <row r="122" ht="15.75" customHeight="1">
      <c r="A122" s="5" t="s">
        <v>1128</v>
      </c>
      <c r="B122" s="6">
        <v>16140.0</v>
      </c>
      <c r="C122" s="6">
        <v>16965.0</v>
      </c>
      <c r="D122" s="6">
        <v>20855.0</v>
      </c>
      <c r="E122" s="6">
        <v>14445.0</v>
      </c>
      <c r="F122" s="6">
        <v>16350.0</v>
      </c>
      <c r="G122" s="6">
        <v>14875.0</v>
      </c>
      <c r="H122" s="6">
        <v>13380.0</v>
      </c>
      <c r="I122" s="6">
        <v>12430.0</v>
      </c>
      <c r="J122" s="6">
        <v>13885.0</v>
      </c>
      <c r="K122" s="6">
        <v>14180.0</v>
      </c>
      <c r="L122" s="6">
        <v>9120.0</v>
      </c>
      <c r="M122" s="6">
        <v>12835.0</v>
      </c>
      <c r="N122" s="6">
        <v>12815.0</v>
      </c>
      <c r="O122" s="6">
        <v>14005.0</v>
      </c>
      <c r="P122" s="6">
        <v>10060.0</v>
      </c>
      <c r="Q122" s="6">
        <v>13760.0</v>
      </c>
      <c r="R122" s="6">
        <v>14415.0</v>
      </c>
      <c r="S122" s="6">
        <v>13295.0</v>
      </c>
      <c r="T122" s="6">
        <v>15560.0</v>
      </c>
      <c r="U122" s="6">
        <v>16540.0</v>
      </c>
      <c r="V122" s="6">
        <v>16435.0</v>
      </c>
      <c r="W122" s="6">
        <v>14305.0</v>
      </c>
      <c r="X122" s="6">
        <v>12635.0</v>
      </c>
      <c r="Y122" s="6">
        <v>15325.0</v>
      </c>
      <c r="Z122" s="6">
        <v>17455.0</v>
      </c>
      <c r="AA122" s="6"/>
      <c r="AB122" s="5" t="str">
        <f t="shared" ref="AB122:AZ122" si="121">INT(B122*#REF!)</f>
        <v>#REF!</v>
      </c>
      <c r="AC122" s="5" t="str">
        <f t="shared" si="121"/>
        <v>#REF!</v>
      </c>
      <c r="AD122" s="5" t="str">
        <f t="shared" si="121"/>
        <v>#REF!</v>
      </c>
      <c r="AE122" s="5" t="str">
        <f t="shared" si="121"/>
        <v>#REF!</v>
      </c>
      <c r="AF122" s="5" t="str">
        <f t="shared" si="121"/>
        <v>#REF!</v>
      </c>
      <c r="AG122" s="5" t="str">
        <f t="shared" si="121"/>
        <v>#REF!</v>
      </c>
      <c r="AH122" s="5" t="str">
        <f t="shared" si="121"/>
        <v>#REF!</v>
      </c>
      <c r="AI122" s="5" t="str">
        <f t="shared" si="121"/>
        <v>#REF!</v>
      </c>
      <c r="AJ122" s="5" t="str">
        <f t="shared" si="121"/>
        <v>#REF!</v>
      </c>
      <c r="AK122" s="5" t="str">
        <f t="shared" si="121"/>
        <v>#REF!</v>
      </c>
      <c r="AL122" s="5" t="str">
        <f t="shared" si="121"/>
        <v>#REF!</v>
      </c>
      <c r="AM122" s="5" t="str">
        <f t="shared" si="121"/>
        <v>#REF!</v>
      </c>
      <c r="AN122" s="5" t="str">
        <f t="shared" si="121"/>
        <v>#REF!</v>
      </c>
      <c r="AO122" s="5" t="str">
        <f t="shared" si="121"/>
        <v>#REF!</v>
      </c>
      <c r="AP122" s="5" t="str">
        <f t="shared" si="121"/>
        <v>#REF!</v>
      </c>
      <c r="AQ122" s="5" t="str">
        <f t="shared" si="121"/>
        <v>#REF!</v>
      </c>
      <c r="AR122" s="5" t="str">
        <f t="shared" si="121"/>
        <v>#REF!</v>
      </c>
      <c r="AS122" s="5" t="str">
        <f t="shared" si="121"/>
        <v>#REF!</v>
      </c>
      <c r="AT122" s="5" t="str">
        <f t="shared" si="121"/>
        <v>#REF!</v>
      </c>
      <c r="AU122" s="5" t="str">
        <f t="shared" si="121"/>
        <v>#REF!</v>
      </c>
      <c r="AV122" s="5" t="str">
        <f t="shared" si="121"/>
        <v>#REF!</v>
      </c>
      <c r="AW122" s="5" t="str">
        <f t="shared" si="121"/>
        <v>#REF!</v>
      </c>
      <c r="AX122" s="5" t="str">
        <f t="shared" si="121"/>
        <v>#REF!</v>
      </c>
      <c r="AY122" s="5" t="str">
        <f t="shared" si="121"/>
        <v>#REF!</v>
      </c>
      <c r="AZ122" s="5" t="str">
        <f t="shared" si="121"/>
        <v>#REF!</v>
      </c>
    </row>
    <row r="123" ht="15.75" customHeight="1">
      <c r="A123" s="5" t="s">
        <v>1129</v>
      </c>
      <c r="B123" s="6">
        <v>2560.0</v>
      </c>
      <c r="C123" s="6">
        <v>2830.0</v>
      </c>
      <c r="D123" s="6">
        <v>2995.0</v>
      </c>
      <c r="E123" s="6">
        <v>2140.0</v>
      </c>
      <c r="F123" s="6">
        <v>2540.0</v>
      </c>
      <c r="G123" s="6">
        <v>3070.0</v>
      </c>
      <c r="H123" s="6">
        <v>2000.0</v>
      </c>
      <c r="I123" s="6">
        <v>2910.0</v>
      </c>
      <c r="J123" s="6">
        <v>1885.0</v>
      </c>
      <c r="K123" s="6">
        <v>2360.0</v>
      </c>
      <c r="L123" s="6">
        <v>2235.0</v>
      </c>
      <c r="M123" s="6">
        <v>2770.0</v>
      </c>
      <c r="N123" s="6">
        <v>2710.0</v>
      </c>
      <c r="O123" s="6">
        <v>2000.0</v>
      </c>
      <c r="P123" s="6">
        <v>2385.0</v>
      </c>
      <c r="Q123" s="6">
        <v>2665.0</v>
      </c>
      <c r="R123" s="6">
        <v>3585.0</v>
      </c>
      <c r="S123" s="6">
        <v>3685.0</v>
      </c>
      <c r="T123" s="6">
        <v>2185.0</v>
      </c>
      <c r="U123" s="6">
        <v>2575.0</v>
      </c>
      <c r="V123" s="6">
        <v>2830.0</v>
      </c>
      <c r="W123" s="6">
        <v>2800.0</v>
      </c>
      <c r="X123" s="6">
        <v>2420.0</v>
      </c>
      <c r="Y123" s="6">
        <v>2260.0</v>
      </c>
      <c r="Z123" s="6">
        <v>2630.0</v>
      </c>
      <c r="AA123" s="6"/>
      <c r="AB123" s="5" t="str">
        <f t="shared" ref="AB123:AZ123" si="122">INT(B123*#REF!)</f>
        <v>#REF!</v>
      </c>
      <c r="AC123" s="5" t="str">
        <f t="shared" si="122"/>
        <v>#REF!</v>
      </c>
      <c r="AD123" s="5" t="str">
        <f t="shared" si="122"/>
        <v>#REF!</v>
      </c>
      <c r="AE123" s="5" t="str">
        <f t="shared" si="122"/>
        <v>#REF!</v>
      </c>
      <c r="AF123" s="5" t="str">
        <f t="shared" si="122"/>
        <v>#REF!</v>
      </c>
      <c r="AG123" s="5" t="str">
        <f t="shared" si="122"/>
        <v>#REF!</v>
      </c>
      <c r="AH123" s="5" t="str">
        <f t="shared" si="122"/>
        <v>#REF!</v>
      </c>
      <c r="AI123" s="5" t="str">
        <f t="shared" si="122"/>
        <v>#REF!</v>
      </c>
      <c r="AJ123" s="5" t="str">
        <f t="shared" si="122"/>
        <v>#REF!</v>
      </c>
      <c r="AK123" s="5" t="str">
        <f t="shared" si="122"/>
        <v>#REF!</v>
      </c>
      <c r="AL123" s="5" t="str">
        <f t="shared" si="122"/>
        <v>#REF!</v>
      </c>
      <c r="AM123" s="5" t="str">
        <f t="shared" si="122"/>
        <v>#REF!</v>
      </c>
      <c r="AN123" s="5" t="str">
        <f t="shared" si="122"/>
        <v>#REF!</v>
      </c>
      <c r="AO123" s="5" t="str">
        <f t="shared" si="122"/>
        <v>#REF!</v>
      </c>
      <c r="AP123" s="5" t="str">
        <f t="shared" si="122"/>
        <v>#REF!</v>
      </c>
      <c r="AQ123" s="5" t="str">
        <f t="shared" si="122"/>
        <v>#REF!</v>
      </c>
      <c r="AR123" s="5" t="str">
        <f t="shared" si="122"/>
        <v>#REF!</v>
      </c>
      <c r="AS123" s="5" t="str">
        <f t="shared" si="122"/>
        <v>#REF!</v>
      </c>
      <c r="AT123" s="5" t="str">
        <f t="shared" si="122"/>
        <v>#REF!</v>
      </c>
      <c r="AU123" s="5" t="str">
        <f t="shared" si="122"/>
        <v>#REF!</v>
      </c>
      <c r="AV123" s="5" t="str">
        <f t="shared" si="122"/>
        <v>#REF!</v>
      </c>
      <c r="AW123" s="5" t="str">
        <f t="shared" si="122"/>
        <v>#REF!</v>
      </c>
      <c r="AX123" s="5" t="str">
        <f t="shared" si="122"/>
        <v>#REF!</v>
      </c>
      <c r="AY123" s="5" t="str">
        <f t="shared" si="122"/>
        <v>#REF!</v>
      </c>
      <c r="AZ123" s="5" t="str">
        <f t="shared" si="122"/>
        <v>#REF!</v>
      </c>
    </row>
    <row r="124" ht="15.75" customHeight="1">
      <c r="A124" s="5" t="s">
        <v>1130</v>
      </c>
      <c r="B124" s="6">
        <v>18445.0</v>
      </c>
      <c r="C124" s="6">
        <v>33770.0</v>
      </c>
      <c r="D124" s="6">
        <v>42270.0</v>
      </c>
      <c r="E124" s="6">
        <v>42460.0</v>
      </c>
      <c r="F124" s="6">
        <v>14095.0</v>
      </c>
      <c r="G124" s="6">
        <v>26360.0</v>
      </c>
      <c r="H124" s="6">
        <v>12385.0</v>
      </c>
      <c r="I124" s="6">
        <v>40265.0</v>
      </c>
      <c r="J124" s="6">
        <v>29545.0</v>
      </c>
      <c r="K124" s="6">
        <v>65045.0</v>
      </c>
      <c r="L124" s="6">
        <v>52195.0</v>
      </c>
      <c r="M124" s="6">
        <v>48515.0</v>
      </c>
      <c r="N124" s="6">
        <v>45735.0</v>
      </c>
      <c r="O124" s="6">
        <v>36315.0</v>
      </c>
      <c r="P124" s="6">
        <v>43480.0</v>
      </c>
      <c r="Q124" s="6">
        <v>25565.0</v>
      </c>
      <c r="R124" s="6">
        <v>42025.0</v>
      </c>
      <c r="S124" s="6">
        <v>52730.0</v>
      </c>
      <c r="T124" s="6">
        <v>34560.0</v>
      </c>
      <c r="U124" s="6">
        <v>23065.0</v>
      </c>
      <c r="V124" s="6">
        <v>21490.0</v>
      </c>
      <c r="W124" s="6">
        <v>25065.0</v>
      </c>
      <c r="X124" s="6">
        <v>18785.0</v>
      </c>
      <c r="Y124" s="6">
        <v>20275.0</v>
      </c>
      <c r="Z124" s="6">
        <v>20830.0</v>
      </c>
      <c r="AA124" s="6"/>
      <c r="AB124" s="5" t="str">
        <f t="shared" ref="AB124:AZ124" si="123">INT(B124*#REF!)</f>
        <v>#REF!</v>
      </c>
      <c r="AC124" s="5" t="str">
        <f t="shared" si="123"/>
        <v>#REF!</v>
      </c>
      <c r="AD124" s="5" t="str">
        <f t="shared" si="123"/>
        <v>#REF!</v>
      </c>
      <c r="AE124" s="5" t="str">
        <f t="shared" si="123"/>
        <v>#REF!</v>
      </c>
      <c r="AF124" s="5" t="str">
        <f t="shared" si="123"/>
        <v>#REF!</v>
      </c>
      <c r="AG124" s="5" t="str">
        <f t="shared" si="123"/>
        <v>#REF!</v>
      </c>
      <c r="AH124" s="5" t="str">
        <f t="shared" si="123"/>
        <v>#REF!</v>
      </c>
      <c r="AI124" s="5" t="str">
        <f t="shared" si="123"/>
        <v>#REF!</v>
      </c>
      <c r="AJ124" s="5" t="str">
        <f t="shared" si="123"/>
        <v>#REF!</v>
      </c>
      <c r="AK124" s="5" t="str">
        <f t="shared" si="123"/>
        <v>#REF!</v>
      </c>
      <c r="AL124" s="5" t="str">
        <f t="shared" si="123"/>
        <v>#REF!</v>
      </c>
      <c r="AM124" s="5" t="str">
        <f t="shared" si="123"/>
        <v>#REF!</v>
      </c>
      <c r="AN124" s="5" t="str">
        <f t="shared" si="123"/>
        <v>#REF!</v>
      </c>
      <c r="AO124" s="5" t="str">
        <f t="shared" si="123"/>
        <v>#REF!</v>
      </c>
      <c r="AP124" s="5" t="str">
        <f t="shared" si="123"/>
        <v>#REF!</v>
      </c>
      <c r="AQ124" s="5" t="str">
        <f t="shared" si="123"/>
        <v>#REF!</v>
      </c>
      <c r="AR124" s="5" t="str">
        <f t="shared" si="123"/>
        <v>#REF!</v>
      </c>
      <c r="AS124" s="5" t="str">
        <f t="shared" si="123"/>
        <v>#REF!</v>
      </c>
      <c r="AT124" s="5" t="str">
        <f t="shared" si="123"/>
        <v>#REF!</v>
      </c>
      <c r="AU124" s="5" t="str">
        <f t="shared" si="123"/>
        <v>#REF!</v>
      </c>
      <c r="AV124" s="5" t="str">
        <f t="shared" si="123"/>
        <v>#REF!</v>
      </c>
      <c r="AW124" s="5" t="str">
        <f t="shared" si="123"/>
        <v>#REF!</v>
      </c>
      <c r="AX124" s="5" t="str">
        <f t="shared" si="123"/>
        <v>#REF!</v>
      </c>
      <c r="AY124" s="5" t="str">
        <f t="shared" si="123"/>
        <v>#REF!</v>
      </c>
      <c r="AZ124" s="5" t="str">
        <f t="shared" si="123"/>
        <v>#REF!</v>
      </c>
    </row>
    <row r="125" ht="15.75" customHeight="1">
      <c r="A125" s="5" t="s">
        <v>586</v>
      </c>
      <c r="B125" s="6">
        <v>12800.0</v>
      </c>
      <c r="C125" s="6">
        <v>22155.0</v>
      </c>
      <c r="D125" s="6">
        <v>27515.0</v>
      </c>
      <c r="E125" s="6">
        <v>25890.0</v>
      </c>
      <c r="F125" s="6">
        <v>10305.0</v>
      </c>
      <c r="G125" s="6">
        <v>17065.0</v>
      </c>
      <c r="H125" s="6">
        <v>8985.0</v>
      </c>
      <c r="I125" s="6">
        <v>24170.0</v>
      </c>
      <c r="J125" s="6">
        <v>19590.0</v>
      </c>
      <c r="K125" s="6">
        <v>43160.0</v>
      </c>
      <c r="L125" s="6">
        <v>29325.0</v>
      </c>
      <c r="M125" s="6">
        <v>28050.0</v>
      </c>
      <c r="N125" s="6">
        <v>28270.0</v>
      </c>
      <c r="O125" s="6">
        <v>23200.0</v>
      </c>
      <c r="P125" s="6">
        <v>25195.0</v>
      </c>
      <c r="Q125" s="6">
        <v>16660.0</v>
      </c>
      <c r="R125" s="6">
        <v>26180.0</v>
      </c>
      <c r="S125" s="6">
        <v>32770.0</v>
      </c>
      <c r="T125" s="6">
        <v>21815.0</v>
      </c>
      <c r="U125" s="6">
        <v>15115.0</v>
      </c>
      <c r="V125" s="6">
        <v>15225.0</v>
      </c>
      <c r="W125" s="6">
        <v>17925.0</v>
      </c>
      <c r="X125" s="6">
        <v>14345.0</v>
      </c>
      <c r="Y125" s="6">
        <v>13785.0</v>
      </c>
      <c r="Z125" s="6">
        <v>15120.0</v>
      </c>
      <c r="AA125" s="6"/>
      <c r="AB125" s="5" t="str">
        <f t="shared" ref="AB125:AZ125" si="124">INT(B125*#REF!)</f>
        <v>#REF!</v>
      </c>
      <c r="AC125" s="5" t="str">
        <f t="shared" si="124"/>
        <v>#REF!</v>
      </c>
      <c r="AD125" s="5" t="str">
        <f t="shared" si="124"/>
        <v>#REF!</v>
      </c>
      <c r="AE125" s="5" t="str">
        <f t="shared" si="124"/>
        <v>#REF!</v>
      </c>
      <c r="AF125" s="5" t="str">
        <f t="shared" si="124"/>
        <v>#REF!</v>
      </c>
      <c r="AG125" s="5" t="str">
        <f t="shared" si="124"/>
        <v>#REF!</v>
      </c>
      <c r="AH125" s="5" t="str">
        <f t="shared" si="124"/>
        <v>#REF!</v>
      </c>
      <c r="AI125" s="5" t="str">
        <f t="shared" si="124"/>
        <v>#REF!</v>
      </c>
      <c r="AJ125" s="5" t="str">
        <f t="shared" si="124"/>
        <v>#REF!</v>
      </c>
      <c r="AK125" s="5" t="str">
        <f t="shared" si="124"/>
        <v>#REF!</v>
      </c>
      <c r="AL125" s="5" t="str">
        <f t="shared" si="124"/>
        <v>#REF!</v>
      </c>
      <c r="AM125" s="5" t="str">
        <f t="shared" si="124"/>
        <v>#REF!</v>
      </c>
      <c r="AN125" s="5" t="str">
        <f t="shared" si="124"/>
        <v>#REF!</v>
      </c>
      <c r="AO125" s="5" t="str">
        <f t="shared" si="124"/>
        <v>#REF!</v>
      </c>
      <c r="AP125" s="5" t="str">
        <f t="shared" si="124"/>
        <v>#REF!</v>
      </c>
      <c r="AQ125" s="5" t="str">
        <f t="shared" si="124"/>
        <v>#REF!</v>
      </c>
      <c r="AR125" s="5" t="str">
        <f t="shared" si="124"/>
        <v>#REF!</v>
      </c>
      <c r="AS125" s="5" t="str">
        <f t="shared" si="124"/>
        <v>#REF!</v>
      </c>
      <c r="AT125" s="5" t="str">
        <f t="shared" si="124"/>
        <v>#REF!</v>
      </c>
      <c r="AU125" s="5" t="str">
        <f t="shared" si="124"/>
        <v>#REF!</v>
      </c>
      <c r="AV125" s="5" t="str">
        <f t="shared" si="124"/>
        <v>#REF!</v>
      </c>
      <c r="AW125" s="5" t="str">
        <f t="shared" si="124"/>
        <v>#REF!</v>
      </c>
      <c r="AX125" s="5" t="str">
        <f t="shared" si="124"/>
        <v>#REF!</v>
      </c>
      <c r="AY125" s="5" t="str">
        <f t="shared" si="124"/>
        <v>#REF!</v>
      </c>
      <c r="AZ125" s="5" t="str">
        <f t="shared" si="124"/>
        <v>#REF!</v>
      </c>
    </row>
    <row r="126" ht="15.75" customHeight="1">
      <c r="A126" s="5" t="s">
        <v>587</v>
      </c>
      <c r="B126" s="6">
        <v>1210.0</v>
      </c>
      <c r="C126" s="6">
        <v>2555.0</v>
      </c>
      <c r="D126" s="6">
        <v>3215.0</v>
      </c>
      <c r="E126" s="6">
        <v>2550.0</v>
      </c>
      <c r="F126" s="6">
        <v>1280.0</v>
      </c>
      <c r="G126" s="6">
        <v>2640.0</v>
      </c>
      <c r="H126" s="6">
        <v>775.0</v>
      </c>
      <c r="I126" s="6">
        <v>2910.0</v>
      </c>
      <c r="J126" s="6">
        <v>1495.0</v>
      </c>
      <c r="K126" s="6">
        <v>3610.0</v>
      </c>
      <c r="L126" s="6">
        <v>3030.0</v>
      </c>
      <c r="M126" s="6">
        <v>3310.0</v>
      </c>
      <c r="N126" s="6">
        <v>2750.0</v>
      </c>
      <c r="O126" s="6">
        <v>2165.0</v>
      </c>
      <c r="P126" s="6">
        <v>2975.0</v>
      </c>
      <c r="Q126" s="6">
        <v>1830.0</v>
      </c>
      <c r="R126" s="6">
        <v>2575.0</v>
      </c>
      <c r="S126" s="6">
        <v>3345.0</v>
      </c>
      <c r="T126" s="6">
        <v>2200.0</v>
      </c>
      <c r="U126" s="6">
        <v>1465.0</v>
      </c>
      <c r="V126" s="6">
        <v>1440.0</v>
      </c>
      <c r="W126" s="6">
        <v>1480.0</v>
      </c>
      <c r="X126" s="6">
        <v>995.0</v>
      </c>
      <c r="Y126" s="6">
        <v>1495.0</v>
      </c>
      <c r="Z126" s="6">
        <v>1280.0</v>
      </c>
      <c r="AA126" s="6"/>
      <c r="AB126" s="5" t="str">
        <f t="shared" ref="AB126:AZ126" si="125">INT(B126*#REF!)</f>
        <v>#REF!</v>
      </c>
      <c r="AC126" s="5" t="str">
        <f t="shared" si="125"/>
        <v>#REF!</v>
      </c>
      <c r="AD126" s="5" t="str">
        <f t="shared" si="125"/>
        <v>#REF!</v>
      </c>
      <c r="AE126" s="5" t="str">
        <f t="shared" si="125"/>
        <v>#REF!</v>
      </c>
      <c r="AF126" s="5" t="str">
        <f t="shared" si="125"/>
        <v>#REF!</v>
      </c>
      <c r="AG126" s="5" t="str">
        <f t="shared" si="125"/>
        <v>#REF!</v>
      </c>
      <c r="AH126" s="5" t="str">
        <f t="shared" si="125"/>
        <v>#REF!</v>
      </c>
      <c r="AI126" s="5" t="str">
        <f t="shared" si="125"/>
        <v>#REF!</v>
      </c>
      <c r="AJ126" s="5" t="str">
        <f t="shared" si="125"/>
        <v>#REF!</v>
      </c>
      <c r="AK126" s="5" t="str">
        <f t="shared" si="125"/>
        <v>#REF!</v>
      </c>
      <c r="AL126" s="5" t="str">
        <f t="shared" si="125"/>
        <v>#REF!</v>
      </c>
      <c r="AM126" s="5" t="str">
        <f t="shared" si="125"/>
        <v>#REF!</v>
      </c>
      <c r="AN126" s="5" t="str">
        <f t="shared" si="125"/>
        <v>#REF!</v>
      </c>
      <c r="AO126" s="5" t="str">
        <f t="shared" si="125"/>
        <v>#REF!</v>
      </c>
      <c r="AP126" s="5" t="str">
        <f t="shared" si="125"/>
        <v>#REF!</v>
      </c>
      <c r="AQ126" s="5" t="str">
        <f t="shared" si="125"/>
        <v>#REF!</v>
      </c>
      <c r="AR126" s="5" t="str">
        <f t="shared" si="125"/>
        <v>#REF!</v>
      </c>
      <c r="AS126" s="5" t="str">
        <f t="shared" si="125"/>
        <v>#REF!</v>
      </c>
      <c r="AT126" s="5" t="str">
        <f t="shared" si="125"/>
        <v>#REF!</v>
      </c>
      <c r="AU126" s="5" t="str">
        <f t="shared" si="125"/>
        <v>#REF!</v>
      </c>
      <c r="AV126" s="5" t="str">
        <f t="shared" si="125"/>
        <v>#REF!</v>
      </c>
      <c r="AW126" s="5" t="str">
        <f t="shared" si="125"/>
        <v>#REF!</v>
      </c>
      <c r="AX126" s="5" t="str">
        <f t="shared" si="125"/>
        <v>#REF!</v>
      </c>
      <c r="AY126" s="5" t="str">
        <f t="shared" si="125"/>
        <v>#REF!</v>
      </c>
      <c r="AZ126" s="5" t="str">
        <f t="shared" si="125"/>
        <v>#REF!</v>
      </c>
    </row>
    <row r="127" ht="15.75" customHeight="1">
      <c r="A127" s="5" t="s">
        <v>588</v>
      </c>
      <c r="B127" s="6">
        <v>455.0</v>
      </c>
      <c r="C127" s="6">
        <v>895.0</v>
      </c>
      <c r="D127" s="6">
        <v>800.0</v>
      </c>
      <c r="E127" s="6">
        <v>770.0</v>
      </c>
      <c r="F127" s="6">
        <v>210.0</v>
      </c>
      <c r="G127" s="6">
        <v>920.0</v>
      </c>
      <c r="H127" s="6">
        <v>245.0</v>
      </c>
      <c r="I127" s="6">
        <v>1865.0</v>
      </c>
      <c r="J127" s="6">
        <v>375.0</v>
      </c>
      <c r="K127" s="6">
        <v>1450.0</v>
      </c>
      <c r="L127" s="6">
        <v>2010.0</v>
      </c>
      <c r="M127" s="6">
        <v>1620.0</v>
      </c>
      <c r="N127" s="6">
        <v>1260.0</v>
      </c>
      <c r="O127" s="6">
        <v>470.0</v>
      </c>
      <c r="P127" s="6">
        <v>2375.0</v>
      </c>
      <c r="Q127" s="6">
        <v>745.0</v>
      </c>
      <c r="R127" s="6">
        <v>1590.0</v>
      </c>
      <c r="S127" s="6">
        <v>2170.0</v>
      </c>
      <c r="T127" s="6">
        <v>605.0</v>
      </c>
      <c r="U127" s="6">
        <v>465.0</v>
      </c>
      <c r="V127" s="6">
        <v>430.0</v>
      </c>
      <c r="W127" s="6">
        <v>530.0</v>
      </c>
      <c r="X127" s="6">
        <v>385.0</v>
      </c>
      <c r="Y127" s="6">
        <v>505.0</v>
      </c>
      <c r="Z127" s="6">
        <v>420.0</v>
      </c>
      <c r="AA127" s="6"/>
      <c r="AB127" s="5" t="str">
        <f t="shared" ref="AB127:AZ127" si="126">INT(B127*#REF!)</f>
        <v>#REF!</v>
      </c>
      <c r="AC127" s="5" t="str">
        <f t="shared" si="126"/>
        <v>#REF!</v>
      </c>
      <c r="AD127" s="5" t="str">
        <f t="shared" si="126"/>
        <v>#REF!</v>
      </c>
      <c r="AE127" s="5" t="str">
        <f t="shared" si="126"/>
        <v>#REF!</v>
      </c>
      <c r="AF127" s="5" t="str">
        <f t="shared" si="126"/>
        <v>#REF!</v>
      </c>
      <c r="AG127" s="5" t="str">
        <f t="shared" si="126"/>
        <v>#REF!</v>
      </c>
      <c r="AH127" s="5" t="str">
        <f t="shared" si="126"/>
        <v>#REF!</v>
      </c>
      <c r="AI127" s="5" t="str">
        <f t="shared" si="126"/>
        <v>#REF!</v>
      </c>
      <c r="AJ127" s="5" t="str">
        <f t="shared" si="126"/>
        <v>#REF!</v>
      </c>
      <c r="AK127" s="5" t="str">
        <f t="shared" si="126"/>
        <v>#REF!</v>
      </c>
      <c r="AL127" s="5" t="str">
        <f t="shared" si="126"/>
        <v>#REF!</v>
      </c>
      <c r="AM127" s="5" t="str">
        <f t="shared" si="126"/>
        <v>#REF!</v>
      </c>
      <c r="AN127" s="5" t="str">
        <f t="shared" si="126"/>
        <v>#REF!</v>
      </c>
      <c r="AO127" s="5" t="str">
        <f t="shared" si="126"/>
        <v>#REF!</v>
      </c>
      <c r="AP127" s="5" t="str">
        <f t="shared" si="126"/>
        <v>#REF!</v>
      </c>
      <c r="AQ127" s="5" t="str">
        <f t="shared" si="126"/>
        <v>#REF!</v>
      </c>
      <c r="AR127" s="5" t="str">
        <f t="shared" si="126"/>
        <v>#REF!</v>
      </c>
      <c r="AS127" s="5" t="str">
        <f t="shared" si="126"/>
        <v>#REF!</v>
      </c>
      <c r="AT127" s="5" t="str">
        <f t="shared" si="126"/>
        <v>#REF!</v>
      </c>
      <c r="AU127" s="5" t="str">
        <f t="shared" si="126"/>
        <v>#REF!</v>
      </c>
      <c r="AV127" s="5" t="str">
        <f t="shared" si="126"/>
        <v>#REF!</v>
      </c>
      <c r="AW127" s="5" t="str">
        <f t="shared" si="126"/>
        <v>#REF!</v>
      </c>
      <c r="AX127" s="5" t="str">
        <f t="shared" si="126"/>
        <v>#REF!</v>
      </c>
      <c r="AY127" s="5" t="str">
        <f t="shared" si="126"/>
        <v>#REF!</v>
      </c>
      <c r="AZ127" s="5" t="str">
        <f t="shared" si="126"/>
        <v>#REF!</v>
      </c>
    </row>
    <row r="128" ht="15.75" customHeight="1">
      <c r="A128" s="5" t="s">
        <v>589</v>
      </c>
      <c r="B128" s="6">
        <v>3645.0</v>
      </c>
      <c r="C128" s="6">
        <v>7120.0</v>
      </c>
      <c r="D128" s="6">
        <v>9455.0</v>
      </c>
      <c r="E128" s="6">
        <v>11175.0</v>
      </c>
      <c r="F128" s="6">
        <v>2010.0</v>
      </c>
      <c r="G128" s="6">
        <v>4905.0</v>
      </c>
      <c r="H128" s="6">
        <v>2115.0</v>
      </c>
      <c r="I128" s="6">
        <v>9680.0</v>
      </c>
      <c r="J128" s="6">
        <v>6940.0</v>
      </c>
      <c r="K128" s="6">
        <v>15095.0</v>
      </c>
      <c r="L128" s="6">
        <v>14230.0</v>
      </c>
      <c r="M128" s="6">
        <v>13255.0</v>
      </c>
      <c r="N128" s="6">
        <v>11410.0</v>
      </c>
      <c r="O128" s="6">
        <v>9065.0</v>
      </c>
      <c r="P128" s="6">
        <v>11135.0</v>
      </c>
      <c r="Q128" s="6">
        <v>5560.0</v>
      </c>
      <c r="R128" s="6">
        <v>10040.0</v>
      </c>
      <c r="S128" s="6">
        <v>12190.0</v>
      </c>
      <c r="T128" s="6">
        <v>8650.0</v>
      </c>
      <c r="U128" s="6">
        <v>5455.0</v>
      </c>
      <c r="V128" s="6">
        <v>4015.0</v>
      </c>
      <c r="W128" s="6">
        <v>4540.0</v>
      </c>
      <c r="X128" s="6">
        <v>2740.0</v>
      </c>
      <c r="Y128" s="6">
        <v>4015.0</v>
      </c>
      <c r="Z128" s="6">
        <v>3670.0</v>
      </c>
      <c r="AA128" s="6"/>
      <c r="AB128" s="5" t="str">
        <f t="shared" ref="AB128:AZ128" si="127">INT(B128*#REF!)</f>
        <v>#REF!</v>
      </c>
      <c r="AC128" s="5" t="str">
        <f t="shared" si="127"/>
        <v>#REF!</v>
      </c>
      <c r="AD128" s="5" t="str">
        <f t="shared" si="127"/>
        <v>#REF!</v>
      </c>
      <c r="AE128" s="5" t="str">
        <f t="shared" si="127"/>
        <v>#REF!</v>
      </c>
      <c r="AF128" s="5" t="str">
        <f t="shared" si="127"/>
        <v>#REF!</v>
      </c>
      <c r="AG128" s="5" t="str">
        <f t="shared" si="127"/>
        <v>#REF!</v>
      </c>
      <c r="AH128" s="5" t="str">
        <f t="shared" si="127"/>
        <v>#REF!</v>
      </c>
      <c r="AI128" s="5" t="str">
        <f t="shared" si="127"/>
        <v>#REF!</v>
      </c>
      <c r="AJ128" s="5" t="str">
        <f t="shared" si="127"/>
        <v>#REF!</v>
      </c>
      <c r="AK128" s="5" t="str">
        <f t="shared" si="127"/>
        <v>#REF!</v>
      </c>
      <c r="AL128" s="5" t="str">
        <f t="shared" si="127"/>
        <v>#REF!</v>
      </c>
      <c r="AM128" s="5" t="str">
        <f t="shared" si="127"/>
        <v>#REF!</v>
      </c>
      <c r="AN128" s="5" t="str">
        <f t="shared" si="127"/>
        <v>#REF!</v>
      </c>
      <c r="AO128" s="5" t="str">
        <f t="shared" si="127"/>
        <v>#REF!</v>
      </c>
      <c r="AP128" s="5" t="str">
        <f t="shared" si="127"/>
        <v>#REF!</v>
      </c>
      <c r="AQ128" s="5" t="str">
        <f t="shared" si="127"/>
        <v>#REF!</v>
      </c>
      <c r="AR128" s="5" t="str">
        <f t="shared" si="127"/>
        <v>#REF!</v>
      </c>
      <c r="AS128" s="5" t="str">
        <f t="shared" si="127"/>
        <v>#REF!</v>
      </c>
      <c r="AT128" s="5" t="str">
        <f t="shared" si="127"/>
        <v>#REF!</v>
      </c>
      <c r="AU128" s="5" t="str">
        <f t="shared" si="127"/>
        <v>#REF!</v>
      </c>
      <c r="AV128" s="5" t="str">
        <f t="shared" si="127"/>
        <v>#REF!</v>
      </c>
      <c r="AW128" s="5" t="str">
        <f t="shared" si="127"/>
        <v>#REF!</v>
      </c>
      <c r="AX128" s="5" t="str">
        <f t="shared" si="127"/>
        <v>#REF!</v>
      </c>
      <c r="AY128" s="5" t="str">
        <f t="shared" si="127"/>
        <v>#REF!</v>
      </c>
      <c r="AZ128" s="5" t="str">
        <f t="shared" si="127"/>
        <v>#REF!</v>
      </c>
    </row>
    <row r="129" ht="15.75" customHeight="1">
      <c r="A129" s="5" t="s">
        <v>590</v>
      </c>
      <c r="B129" s="6">
        <v>330.0</v>
      </c>
      <c r="C129" s="6">
        <v>1050.0</v>
      </c>
      <c r="D129" s="6">
        <v>1285.0</v>
      </c>
      <c r="E129" s="6">
        <v>2075.0</v>
      </c>
      <c r="F129" s="6">
        <v>295.0</v>
      </c>
      <c r="G129" s="6">
        <v>830.0</v>
      </c>
      <c r="H129" s="6">
        <v>270.0</v>
      </c>
      <c r="I129" s="6">
        <v>1640.0</v>
      </c>
      <c r="J129" s="6">
        <v>1145.0</v>
      </c>
      <c r="K129" s="6">
        <v>1725.0</v>
      </c>
      <c r="L129" s="6">
        <v>3595.0</v>
      </c>
      <c r="M129" s="6">
        <v>2275.0</v>
      </c>
      <c r="N129" s="6">
        <v>2055.0</v>
      </c>
      <c r="O129" s="6">
        <v>1410.0</v>
      </c>
      <c r="P129" s="6">
        <v>1800.0</v>
      </c>
      <c r="Q129" s="6">
        <v>770.0</v>
      </c>
      <c r="R129" s="6">
        <v>1645.0</v>
      </c>
      <c r="S129" s="6">
        <v>2250.0</v>
      </c>
      <c r="T129" s="6">
        <v>1290.0</v>
      </c>
      <c r="U129" s="6">
        <v>565.0</v>
      </c>
      <c r="V129" s="6">
        <v>390.0</v>
      </c>
      <c r="W129" s="6">
        <v>590.0</v>
      </c>
      <c r="X129" s="6">
        <v>330.0</v>
      </c>
      <c r="Y129" s="6">
        <v>470.0</v>
      </c>
      <c r="Z129" s="6">
        <v>335.0</v>
      </c>
      <c r="AA129" s="6"/>
      <c r="AB129" s="5" t="str">
        <f t="shared" ref="AB129:AZ129" si="128">INT(B129*#REF!)</f>
        <v>#REF!</v>
      </c>
      <c r="AC129" s="5" t="str">
        <f t="shared" si="128"/>
        <v>#REF!</v>
      </c>
      <c r="AD129" s="5" t="str">
        <f t="shared" si="128"/>
        <v>#REF!</v>
      </c>
      <c r="AE129" s="5" t="str">
        <f t="shared" si="128"/>
        <v>#REF!</v>
      </c>
      <c r="AF129" s="5" t="str">
        <f t="shared" si="128"/>
        <v>#REF!</v>
      </c>
      <c r="AG129" s="5" t="str">
        <f t="shared" si="128"/>
        <v>#REF!</v>
      </c>
      <c r="AH129" s="5" t="str">
        <f t="shared" si="128"/>
        <v>#REF!</v>
      </c>
      <c r="AI129" s="5" t="str">
        <f t="shared" si="128"/>
        <v>#REF!</v>
      </c>
      <c r="AJ129" s="5" t="str">
        <f t="shared" si="128"/>
        <v>#REF!</v>
      </c>
      <c r="AK129" s="5" t="str">
        <f t="shared" si="128"/>
        <v>#REF!</v>
      </c>
      <c r="AL129" s="5" t="str">
        <f t="shared" si="128"/>
        <v>#REF!</v>
      </c>
      <c r="AM129" s="5" t="str">
        <f t="shared" si="128"/>
        <v>#REF!</v>
      </c>
      <c r="AN129" s="5" t="str">
        <f t="shared" si="128"/>
        <v>#REF!</v>
      </c>
      <c r="AO129" s="5" t="str">
        <f t="shared" si="128"/>
        <v>#REF!</v>
      </c>
      <c r="AP129" s="5" t="str">
        <f t="shared" si="128"/>
        <v>#REF!</v>
      </c>
      <c r="AQ129" s="5" t="str">
        <f t="shared" si="128"/>
        <v>#REF!</v>
      </c>
      <c r="AR129" s="5" t="str">
        <f t="shared" si="128"/>
        <v>#REF!</v>
      </c>
      <c r="AS129" s="5" t="str">
        <f t="shared" si="128"/>
        <v>#REF!</v>
      </c>
      <c r="AT129" s="5" t="str">
        <f t="shared" si="128"/>
        <v>#REF!</v>
      </c>
      <c r="AU129" s="5" t="str">
        <f t="shared" si="128"/>
        <v>#REF!</v>
      </c>
      <c r="AV129" s="5" t="str">
        <f t="shared" si="128"/>
        <v>#REF!</v>
      </c>
      <c r="AW129" s="5" t="str">
        <f t="shared" si="128"/>
        <v>#REF!</v>
      </c>
      <c r="AX129" s="5" t="str">
        <f t="shared" si="128"/>
        <v>#REF!</v>
      </c>
      <c r="AY129" s="5" t="str">
        <f t="shared" si="128"/>
        <v>#REF!</v>
      </c>
      <c r="AZ129" s="5" t="str">
        <f t="shared" si="128"/>
        <v>#REF!</v>
      </c>
    </row>
    <row r="130" ht="15.75" customHeight="1">
      <c r="A130" s="5" t="s">
        <v>871</v>
      </c>
      <c r="B130" s="6">
        <v>95290.0</v>
      </c>
      <c r="C130" s="6">
        <v>98790.0</v>
      </c>
      <c r="D130" s="6">
        <v>110715.0</v>
      </c>
      <c r="E130" s="6">
        <v>90625.0</v>
      </c>
      <c r="F130" s="6">
        <v>95660.0</v>
      </c>
      <c r="G130" s="6">
        <v>88040.0</v>
      </c>
      <c r="H130" s="6">
        <v>87560.0</v>
      </c>
      <c r="I130" s="6">
        <v>92465.0</v>
      </c>
      <c r="J130" s="6">
        <v>93960.0</v>
      </c>
      <c r="K130" s="6">
        <v>106890.0</v>
      </c>
      <c r="L130" s="6">
        <v>91380.0</v>
      </c>
      <c r="M130" s="6">
        <v>92240.0</v>
      </c>
      <c r="N130" s="6">
        <v>91410.0</v>
      </c>
      <c r="O130" s="6">
        <v>88800.0</v>
      </c>
      <c r="P130" s="6">
        <v>82625.0</v>
      </c>
      <c r="Q130" s="6">
        <v>78080.0</v>
      </c>
      <c r="R130" s="6">
        <v>94410.0</v>
      </c>
      <c r="S130" s="6">
        <v>103865.0</v>
      </c>
      <c r="T130" s="6">
        <v>89250.0</v>
      </c>
      <c r="U130" s="6">
        <v>89655.0</v>
      </c>
      <c r="V130" s="6">
        <v>92275.0</v>
      </c>
      <c r="W130" s="6">
        <v>89925.0</v>
      </c>
      <c r="X130" s="6">
        <v>82745.0</v>
      </c>
      <c r="Y130" s="6">
        <v>83080.0</v>
      </c>
      <c r="Z130" s="6">
        <v>85060.0</v>
      </c>
      <c r="AA130" s="6"/>
      <c r="AB130" s="5" t="str">
        <f t="shared" ref="AB130:AZ130" si="129">INT(B130*#REF!)</f>
        <v>#REF!</v>
      </c>
      <c r="AC130" s="5" t="str">
        <f t="shared" si="129"/>
        <v>#REF!</v>
      </c>
      <c r="AD130" s="5" t="str">
        <f t="shared" si="129"/>
        <v>#REF!</v>
      </c>
      <c r="AE130" s="5" t="str">
        <f t="shared" si="129"/>
        <v>#REF!</v>
      </c>
      <c r="AF130" s="5" t="str">
        <f t="shared" si="129"/>
        <v>#REF!</v>
      </c>
      <c r="AG130" s="5" t="str">
        <f t="shared" si="129"/>
        <v>#REF!</v>
      </c>
      <c r="AH130" s="5" t="str">
        <f t="shared" si="129"/>
        <v>#REF!</v>
      </c>
      <c r="AI130" s="5" t="str">
        <f t="shared" si="129"/>
        <v>#REF!</v>
      </c>
      <c r="AJ130" s="5" t="str">
        <f t="shared" si="129"/>
        <v>#REF!</v>
      </c>
      <c r="AK130" s="5" t="str">
        <f t="shared" si="129"/>
        <v>#REF!</v>
      </c>
      <c r="AL130" s="5" t="str">
        <f t="shared" si="129"/>
        <v>#REF!</v>
      </c>
      <c r="AM130" s="5" t="str">
        <f t="shared" si="129"/>
        <v>#REF!</v>
      </c>
      <c r="AN130" s="5" t="str">
        <f t="shared" si="129"/>
        <v>#REF!</v>
      </c>
      <c r="AO130" s="5" t="str">
        <f t="shared" si="129"/>
        <v>#REF!</v>
      </c>
      <c r="AP130" s="5" t="str">
        <f t="shared" si="129"/>
        <v>#REF!</v>
      </c>
      <c r="AQ130" s="5" t="str">
        <f t="shared" si="129"/>
        <v>#REF!</v>
      </c>
      <c r="AR130" s="5" t="str">
        <f t="shared" si="129"/>
        <v>#REF!</v>
      </c>
      <c r="AS130" s="5" t="str">
        <f t="shared" si="129"/>
        <v>#REF!</v>
      </c>
      <c r="AT130" s="5" t="str">
        <f t="shared" si="129"/>
        <v>#REF!</v>
      </c>
      <c r="AU130" s="5" t="str">
        <f t="shared" si="129"/>
        <v>#REF!</v>
      </c>
      <c r="AV130" s="5" t="str">
        <f t="shared" si="129"/>
        <v>#REF!</v>
      </c>
      <c r="AW130" s="5" t="str">
        <f t="shared" si="129"/>
        <v>#REF!</v>
      </c>
      <c r="AX130" s="5" t="str">
        <f t="shared" si="129"/>
        <v>#REF!</v>
      </c>
      <c r="AY130" s="5" t="str">
        <f t="shared" si="129"/>
        <v>#REF!</v>
      </c>
      <c r="AZ130" s="5" t="str">
        <f t="shared" si="129"/>
        <v>#REF!</v>
      </c>
    </row>
    <row r="131" ht="15.75" customHeight="1">
      <c r="A131" s="5" t="s">
        <v>872</v>
      </c>
      <c r="B131" s="6">
        <v>57310.0</v>
      </c>
      <c r="C131" s="6">
        <v>61965.0</v>
      </c>
      <c r="D131" s="6">
        <v>76150.0</v>
      </c>
      <c r="E131" s="6">
        <v>64935.0</v>
      </c>
      <c r="F131" s="6">
        <v>58630.0</v>
      </c>
      <c r="G131" s="6">
        <v>55910.0</v>
      </c>
      <c r="H131" s="6">
        <v>51005.0</v>
      </c>
      <c r="I131" s="6">
        <v>61225.0</v>
      </c>
      <c r="J131" s="6">
        <v>66070.0</v>
      </c>
      <c r="K131" s="6">
        <v>86640.0</v>
      </c>
      <c r="L131" s="6">
        <v>62210.0</v>
      </c>
      <c r="M131" s="6">
        <v>64335.0</v>
      </c>
      <c r="N131" s="6">
        <v>64285.0</v>
      </c>
      <c r="O131" s="6">
        <v>61430.0</v>
      </c>
      <c r="P131" s="6">
        <v>52950.0</v>
      </c>
      <c r="Q131" s="6">
        <v>47145.0</v>
      </c>
      <c r="R131" s="6">
        <v>56630.0</v>
      </c>
      <c r="S131" s="6">
        <v>62770.0</v>
      </c>
      <c r="T131" s="6">
        <v>60680.0</v>
      </c>
      <c r="U131" s="6">
        <v>55915.0</v>
      </c>
      <c r="V131" s="6">
        <v>55545.0</v>
      </c>
      <c r="W131" s="6">
        <v>49960.0</v>
      </c>
      <c r="X131" s="6">
        <v>48070.0</v>
      </c>
      <c r="Y131" s="6">
        <v>48565.0</v>
      </c>
      <c r="Z131" s="6">
        <v>53340.0</v>
      </c>
      <c r="AA131" s="6"/>
      <c r="AB131" s="5" t="str">
        <f t="shared" ref="AB131:AZ131" si="130">INT(B131*#REF!)</f>
        <v>#REF!</v>
      </c>
      <c r="AC131" s="5" t="str">
        <f t="shared" si="130"/>
        <v>#REF!</v>
      </c>
      <c r="AD131" s="5" t="str">
        <f t="shared" si="130"/>
        <v>#REF!</v>
      </c>
      <c r="AE131" s="5" t="str">
        <f t="shared" si="130"/>
        <v>#REF!</v>
      </c>
      <c r="AF131" s="5" t="str">
        <f t="shared" si="130"/>
        <v>#REF!</v>
      </c>
      <c r="AG131" s="5" t="str">
        <f t="shared" si="130"/>
        <v>#REF!</v>
      </c>
      <c r="AH131" s="5" t="str">
        <f t="shared" si="130"/>
        <v>#REF!</v>
      </c>
      <c r="AI131" s="5" t="str">
        <f t="shared" si="130"/>
        <v>#REF!</v>
      </c>
      <c r="AJ131" s="5" t="str">
        <f t="shared" si="130"/>
        <v>#REF!</v>
      </c>
      <c r="AK131" s="5" t="str">
        <f t="shared" si="130"/>
        <v>#REF!</v>
      </c>
      <c r="AL131" s="5" t="str">
        <f t="shared" si="130"/>
        <v>#REF!</v>
      </c>
      <c r="AM131" s="5" t="str">
        <f t="shared" si="130"/>
        <v>#REF!</v>
      </c>
      <c r="AN131" s="5" t="str">
        <f t="shared" si="130"/>
        <v>#REF!</v>
      </c>
      <c r="AO131" s="5" t="str">
        <f t="shared" si="130"/>
        <v>#REF!</v>
      </c>
      <c r="AP131" s="5" t="str">
        <f t="shared" si="130"/>
        <v>#REF!</v>
      </c>
      <c r="AQ131" s="5" t="str">
        <f t="shared" si="130"/>
        <v>#REF!</v>
      </c>
      <c r="AR131" s="5" t="str">
        <f t="shared" si="130"/>
        <v>#REF!</v>
      </c>
      <c r="AS131" s="5" t="str">
        <f t="shared" si="130"/>
        <v>#REF!</v>
      </c>
      <c r="AT131" s="5" t="str">
        <f t="shared" si="130"/>
        <v>#REF!</v>
      </c>
      <c r="AU131" s="5" t="str">
        <f t="shared" si="130"/>
        <v>#REF!</v>
      </c>
      <c r="AV131" s="5" t="str">
        <f t="shared" si="130"/>
        <v>#REF!</v>
      </c>
      <c r="AW131" s="5" t="str">
        <f t="shared" si="130"/>
        <v>#REF!</v>
      </c>
      <c r="AX131" s="5" t="str">
        <f t="shared" si="130"/>
        <v>#REF!</v>
      </c>
      <c r="AY131" s="5" t="str">
        <f t="shared" si="130"/>
        <v>#REF!</v>
      </c>
      <c r="AZ131" s="5" t="str">
        <f t="shared" si="130"/>
        <v>#REF!</v>
      </c>
    </row>
    <row r="132" ht="15.75" customHeight="1">
      <c r="A132" s="5" t="s">
        <v>873</v>
      </c>
      <c r="B132" s="6">
        <v>51215.0</v>
      </c>
      <c r="C132" s="6">
        <v>57505.0</v>
      </c>
      <c r="D132" s="6">
        <v>70985.0</v>
      </c>
      <c r="E132" s="6">
        <v>60510.0</v>
      </c>
      <c r="F132" s="6">
        <v>53105.0</v>
      </c>
      <c r="G132" s="6">
        <v>51610.0</v>
      </c>
      <c r="H132" s="6">
        <v>45390.0</v>
      </c>
      <c r="I132" s="6">
        <v>56615.0</v>
      </c>
      <c r="J132" s="6">
        <v>61375.0</v>
      </c>
      <c r="K132" s="6">
        <v>82205.0</v>
      </c>
      <c r="L132" s="6">
        <v>57620.0</v>
      </c>
      <c r="M132" s="6">
        <v>60255.0</v>
      </c>
      <c r="N132" s="6">
        <v>58655.0</v>
      </c>
      <c r="O132" s="6">
        <v>57285.0</v>
      </c>
      <c r="P132" s="6">
        <v>48690.0</v>
      </c>
      <c r="Q132" s="6">
        <v>42745.0</v>
      </c>
      <c r="R132" s="6">
        <v>51530.0</v>
      </c>
      <c r="S132" s="6">
        <v>57355.0</v>
      </c>
      <c r="T132" s="6">
        <v>55835.0</v>
      </c>
      <c r="U132" s="6">
        <v>50465.0</v>
      </c>
      <c r="V132" s="6">
        <v>50305.0</v>
      </c>
      <c r="W132" s="6">
        <v>44990.0</v>
      </c>
      <c r="X132" s="6">
        <v>43325.0</v>
      </c>
      <c r="Y132" s="6">
        <v>43195.0</v>
      </c>
      <c r="Z132" s="6">
        <v>48605.0</v>
      </c>
      <c r="AA132" s="6"/>
      <c r="AB132" s="5" t="str">
        <f t="shared" ref="AB132:AZ132" si="131">INT(B132*#REF!)</f>
        <v>#REF!</v>
      </c>
      <c r="AC132" s="5" t="str">
        <f t="shared" si="131"/>
        <v>#REF!</v>
      </c>
      <c r="AD132" s="5" t="str">
        <f t="shared" si="131"/>
        <v>#REF!</v>
      </c>
      <c r="AE132" s="5" t="str">
        <f t="shared" si="131"/>
        <v>#REF!</v>
      </c>
      <c r="AF132" s="5" t="str">
        <f t="shared" si="131"/>
        <v>#REF!</v>
      </c>
      <c r="AG132" s="5" t="str">
        <f t="shared" si="131"/>
        <v>#REF!</v>
      </c>
      <c r="AH132" s="5" t="str">
        <f t="shared" si="131"/>
        <v>#REF!</v>
      </c>
      <c r="AI132" s="5" t="str">
        <f t="shared" si="131"/>
        <v>#REF!</v>
      </c>
      <c r="AJ132" s="5" t="str">
        <f t="shared" si="131"/>
        <v>#REF!</v>
      </c>
      <c r="AK132" s="5" t="str">
        <f t="shared" si="131"/>
        <v>#REF!</v>
      </c>
      <c r="AL132" s="5" t="str">
        <f t="shared" si="131"/>
        <v>#REF!</v>
      </c>
      <c r="AM132" s="5" t="str">
        <f t="shared" si="131"/>
        <v>#REF!</v>
      </c>
      <c r="AN132" s="5" t="str">
        <f t="shared" si="131"/>
        <v>#REF!</v>
      </c>
      <c r="AO132" s="5" t="str">
        <f t="shared" si="131"/>
        <v>#REF!</v>
      </c>
      <c r="AP132" s="5" t="str">
        <f t="shared" si="131"/>
        <v>#REF!</v>
      </c>
      <c r="AQ132" s="5" t="str">
        <f t="shared" si="131"/>
        <v>#REF!</v>
      </c>
      <c r="AR132" s="5" t="str">
        <f t="shared" si="131"/>
        <v>#REF!</v>
      </c>
      <c r="AS132" s="5" t="str">
        <f t="shared" si="131"/>
        <v>#REF!</v>
      </c>
      <c r="AT132" s="5" t="str">
        <f t="shared" si="131"/>
        <v>#REF!</v>
      </c>
      <c r="AU132" s="5" t="str">
        <f t="shared" si="131"/>
        <v>#REF!</v>
      </c>
      <c r="AV132" s="5" t="str">
        <f t="shared" si="131"/>
        <v>#REF!</v>
      </c>
      <c r="AW132" s="5" t="str">
        <f t="shared" si="131"/>
        <v>#REF!</v>
      </c>
      <c r="AX132" s="5" t="str">
        <f t="shared" si="131"/>
        <v>#REF!</v>
      </c>
      <c r="AY132" s="5" t="str">
        <f t="shared" si="131"/>
        <v>#REF!</v>
      </c>
      <c r="AZ132" s="5" t="str">
        <f t="shared" si="131"/>
        <v>#REF!</v>
      </c>
    </row>
    <row r="133" ht="15.75" customHeight="1">
      <c r="A133" s="5" t="s">
        <v>874</v>
      </c>
      <c r="B133" s="6">
        <v>6095.0</v>
      </c>
      <c r="C133" s="6">
        <v>4465.0</v>
      </c>
      <c r="D133" s="6">
        <v>5165.0</v>
      </c>
      <c r="E133" s="6">
        <v>4425.0</v>
      </c>
      <c r="F133" s="6">
        <v>5525.0</v>
      </c>
      <c r="G133" s="6">
        <v>4300.0</v>
      </c>
      <c r="H133" s="6">
        <v>5615.0</v>
      </c>
      <c r="I133" s="6">
        <v>4605.0</v>
      </c>
      <c r="J133" s="6">
        <v>4700.0</v>
      </c>
      <c r="K133" s="6">
        <v>4435.0</v>
      </c>
      <c r="L133" s="6">
        <v>4590.0</v>
      </c>
      <c r="M133" s="6">
        <v>4080.0</v>
      </c>
      <c r="N133" s="6">
        <v>5630.0</v>
      </c>
      <c r="O133" s="6">
        <v>4150.0</v>
      </c>
      <c r="P133" s="6">
        <v>4260.0</v>
      </c>
      <c r="Q133" s="6">
        <v>4400.0</v>
      </c>
      <c r="R133" s="6">
        <v>5095.0</v>
      </c>
      <c r="S133" s="6">
        <v>5415.0</v>
      </c>
      <c r="T133" s="6">
        <v>4850.0</v>
      </c>
      <c r="U133" s="6">
        <v>5455.0</v>
      </c>
      <c r="V133" s="6">
        <v>5240.0</v>
      </c>
      <c r="W133" s="6">
        <v>4970.0</v>
      </c>
      <c r="X133" s="6">
        <v>4740.0</v>
      </c>
      <c r="Y133" s="6">
        <v>5370.0</v>
      </c>
      <c r="Z133" s="6">
        <v>4735.0</v>
      </c>
      <c r="AA133" s="6"/>
      <c r="AB133" s="5" t="str">
        <f t="shared" ref="AB133:AZ133" si="132">INT(B133*#REF!)</f>
        <v>#REF!</v>
      </c>
      <c r="AC133" s="5" t="str">
        <f t="shared" si="132"/>
        <v>#REF!</v>
      </c>
      <c r="AD133" s="5" t="str">
        <f t="shared" si="132"/>
        <v>#REF!</v>
      </c>
      <c r="AE133" s="5" t="str">
        <f t="shared" si="132"/>
        <v>#REF!</v>
      </c>
      <c r="AF133" s="5" t="str">
        <f t="shared" si="132"/>
        <v>#REF!</v>
      </c>
      <c r="AG133" s="5" t="str">
        <f t="shared" si="132"/>
        <v>#REF!</v>
      </c>
      <c r="AH133" s="5" t="str">
        <f t="shared" si="132"/>
        <v>#REF!</v>
      </c>
      <c r="AI133" s="5" t="str">
        <f t="shared" si="132"/>
        <v>#REF!</v>
      </c>
      <c r="AJ133" s="5" t="str">
        <f t="shared" si="132"/>
        <v>#REF!</v>
      </c>
      <c r="AK133" s="5" t="str">
        <f t="shared" si="132"/>
        <v>#REF!</v>
      </c>
      <c r="AL133" s="5" t="str">
        <f t="shared" si="132"/>
        <v>#REF!</v>
      </c>
      <c r="AM133" s="5" t="str">
        <f t="shared" si="132"/>
        <v>#REF!</v>
      </c>
      <c r="AN133" s="5" t="str">
        <f t="shared" si="132"/>
        <v>#REF!</v>
      </c>
      <c r="AO133" s="5" t="str">
        <f t="shared" si="132"/>
        <v>#REF!</v>
      </c>
      <c r="AP133" s="5" t="str">
        <f t="shared" si="132"/>
        <v>#REF!</v>
      </c>
      <c r="AQ133" s="5" t="str">
        <f t="shared" si="132"/>
        <v>#REF!</v>
      </c>
      <c r="AR133" s="5" t="str">
        <f t="shared" si="132"/>
        <v>#REF!</v>
      </c>
      <c r="AS133" s="5" t="str">
        <f t="shared" si="132"/>
        <v>#REF!</v>
      </c>
      <c r="AT133" s="5" t="str">
        <f t="shared" si="132"/>
        <v>#REF!</v>
      </c>
      <c r="AU133" s="5" t="str">
        <f t="shared" si="132"/>
        <v>#REF!</v>
      </c>
      <c r="AV133" s="5" t="str">
        <f t="shared" si="132"/>
        <v>#REF!</v>
      </c>
      <c r="AW133" s="5" t="str">
        <f t="shared" si="132"/>
        <v>#REF!</v>
      </c>
      <c r="AX133" s="5" t="str">
        <f t="shared" si="132"/>
        <v>#REF!</v>
      </c>
      <c r="AY133" s="5" t="str">
        <f t="shared" si="132"/>
        <v>#REF!</v>
      </c>
      <c r="AZ133" s="5" t="str">
        <f t="shared" si="132"/>
        <v>#REF!</v>
      </c>
    </row>
    <row r="134" ht="15.75" customHeight="1">
      <c r="A134" s="5" t="s">
        <v>875</v>
      </c>
      <c r="B134" s="6">
        <v>37985.0</v>
      </c>
      <c r="C134" s="6">
        <v>36825.0</v>
      </c>
      <c r="D134" s="6">
        <v>34570.0</v>
      </c>
      <c r="E134" s="6">
        <v>25690.0</v>
      </c>
      <c r="F134" s="6">
        <v>37025.0</v>
      </c>
      <c r="G134" s="6">
        <v>32135.0</v>
      </c>
      <c r="H134" s="6">
        <v>36555.0</v>
      </c>
      <c r="I134" s="6">
        <v>31240.0</v>
      </c>
      <c r="J134" s="6">
        <v>27880.0</v>
      </c>
      <c r="K134" s="6">
        <v>20255.0</v>
      </c>
      <c r="L134" s="6">
        <v>29165.0</v>
      </c>
      <c r="M134" s="6">
        <v>27910.0</v>
      </c>
      <c r="N134" s="6">
        <v>27125.0</v>
      </c>
      <c r="O134" s="6">
        <v>27365.0</v>
      </c>
      <c r="P134" s="6">
        <v>29670.0</v>
      </c>
      <c r="Q134" s="6">
        <v>30930.0</v>
      </c>
      <c r="R134" s="6">
        <v>37780.0</v>
      </c>
      <c r="S134" s="6">
        <v>41095.0</v>
      </c>
      <c r="T134" s="6">
        <v>28565.0</v>
      </c>
      <c r="U134" s="6">
        <v>33740.0</v>
      </c>
      <c r="V134" s="6">
        <v>36730.0</v>
      </c>
      <c r="W134" s="6">
        <v>39965.0</v>
      </c>
      <c r="X134" s="6">
        <v>34675.0</v>
      </c>
      <c r="Y134" s="6">
        <v>34510.0</v>
      </c>
      <c r="Z134" s="6">
        <v>31725.0</v>
      </c>
      <c r="AA134" s="6"/>
      <c r="AB134" s="5" t="str">
        <f t="shared" ref="AB134:AZ134" si="133">INT(B134*#REF!)</f>
        <v>#REF!</v>
      </c>
      <c r="AC134" s="5" t="str">
        <f t="shared" si="133"/>
        <v>#REF!</v>
      </c>
      <c r="AD134" s="5" t="str">
        <f t="shared" si="133"/>
        <v>#REF!</v>
      </c>
      <c r="AE134" s="5" t="str">
        <f t="shared" si="133"/>
        <v>#REF!</v>
      </c>
      <c r="AF134" s="5" t="str">
        <f t="shared" si="133"/>
        <v>#REF!</v>
      </c>
      <c r="AG134" s="5" t="str">
        <f t="shared" si="133"/>
        <v>#REF!</v>
      </c>
      <c r="AH134" s="5" t="str">
        <f t="shared" si="133"/>
        <v>#REF!</v>
      </c>
      <c r="AI134" s="5" t="str">
        <f t="shared" si="133"/>
        <v>#REF!</v>
      </c>
      <c r="AJ134" s="5" t="str">
        <f t="shared" si="133"/>
        <v>#REF!</v>
      </c>
      <c r="AK134" s="5" t="str">
        <f t="shared" si="133"/>
        <v>#REF!</v>
      </c>
      <c r="AL134" s="5" t="str">
        <f t="shared" si="133"/>
        <v>#REF!</v>
      </c>
      <c r="AM134" s="5" t="str">
        <f t="shared" si="133"/>
        <v>#REF!</v>
      </c>
      <c r="AN134" s="5" t="str">
        <f t="shared" si="133"/>
        <v>#REF!</v>
      </c>
      <c r="AO134" s="5" t="str">
        <f t="shared" si="133"/>
        <v>#REF!</v>
      </c>
      <c r="AP134" s="5" t="str">
        <f t="shared" si="133"/>
        <v>#REF!</v>
      </c>
      <c r="AQ134" s="5" t="str">
        <f t="shared" si="133"/>
        <v>#REF!</v>
      </c>
      <c r="AR134" s="5" t="str">
        <f t="shared" si="133"/>
        <v>#REF!</v>
      </c>
      <c r="AS134" s="5" t="str">
        <f t="shared" si="133"/>
        <v>#REF!</v>
      </c>
      <c r="AT134" s="5" t="str">
        <f t="shared" si="133"/>
        <v>#REF!</v>
      </c>
      <c r="AU134" s="5" t="str">
        <f t="shared" si="133"/>
        <v>#REF!</v>
      </c>
      <c r="AV134" s="5" t="str">
        <f t="shared" si="133"/>
        <v>#REF!</v>
      </c>
      <c r="AW134" s="5" t="str">
        <f t="shared" si="133"/>
        <v>#REF!</v>
      </c>
      <c r="AX134" s="5" t="str">
        <f t="shared" si="133"/>
        <v>#REF!</v>
      </c>
      <c r="AY134" s="5" t="str">
        <f t="shared" si="133"/>
        <v>#REF!</v>
      </c>
      <c r="AZ134" s="5" t="str">
        <f t="shared" si="133"/>
        <v>#REF!</v>
      </c>
    </row>
    <row r="135" ht="15.75" customHeight="1">
      <c r="A135" s="5" t="s">
        <v>881</v>
      </c>
      <c r="B135" s="6">
        <v>54885.0</v>
      </c>
      <c r="C135" s="6">
        <v>60435.0</v>
      </c>
      <c r="D135" s="6">
        <v>74425.0</v>
      </c>
      <c r="E135" s="6">
        <v>63570.0</v>
      </c>
      <c r="F135" s="6">
        <v>56515.0</v>
      </c>
      <c r="G135" s="6">
        <v>54295.0</v>
      </c>
      <c r="H135" s="6">
        <v>48575.0</v>
      </c>
      <c r="I135" s="6">
        <v>59745.0</v>
      </c>
      <c r="J135" s="6">
        <v>64745.0</v>
      </c>
      <c r="K135" s="6">
        <v>85415.0</v>
      </c>
      <c r="L135" s="6">
        <v>60710.0</v>
      </c>
      <c r="M135" s="6">
        <v>63125.0</v>
      </c>
      <c r="N135" s="6">
        <v>62255.0</v>
      </c>
      <c r="O135" s="6">
        <v>60080.0</v>
      </c>
      <c r="P135" s="6">
        <v>51465.0</v>
      </c>
      <c r="Q135" s="6">
        <v>45245.0</v>
      </c>
      <c r="R135" s="6">
        <v>54440.0</v>
      </c>
      <c r="S135" s="6">
        <v>60495.0</v>
      </c>
      <c r="T135" s="6">
        <v>58930.0</v>
      </c>
      <c r="U135" s="6">
        <v>53610.0</v>
      </c>
      <c r="V135" s="6">
        <v>53320.0</v>
      </c>
      <c r="W135" s="6">
        <v>47730.0</v>
      </c>
      <c r="X135" s="6">
        <v>46035.0</v>
      </c>
      <c r="Y135" s="6">
        <v>46115.0</v>
      </c>
      <c r="Z135" s="6">
        <v>51395.0</v>
      </c>
      <c r="AA135" s="6"/>
      <c r="AB135" s="5" t="str">
        <f t="shared" ref="AB135:AZ135" si="134">INT(B135*#REF!)</f>
        <v>#REF!</v>
      </c>
      <c r="AC135" s="5" t="str">
        <f t="shared" si="134"/>
        <v>#REF!</v>
      </c>
      <c r="AD135" s="5" t="str">
        <f t="shared" si="134"/>
        <v>#REF!</v>
      </c>
      <c r="AE135" s="5" t="str">
        <f t="shared" si="134"/>
        <v>#REF!</v>
      </c>
      <c r="AF135" s="5" t="str">
        <f t="shared" si="134"/>
        <v>#REF!</v>
      </c>
      <c r="AG135" s="5" t="str">
        <f t="shared" si="134"/>
        <v>#REF!</v>
      </c>
      <c r="AH135" s="5" t="str">
        <f t="shared" si="134"/>
        <v>#REF!</v>
      </c>
      <c r="AI135" s="5" t="str">
        <f t="shared" si="134"/>
        <v>#REF!</v>
      </c>
      <c r="AJ135" s="5" t="str">
        <f t="shared" si="134"/>
        <v>#REF!</v>
      </c>
      <c r="AK135" s="5" t="str">
        <f t="shared" si="134"/>
        <v>#REF!</v>
      </c>
      <c r="AL135" s="5" t="str">
        <f t="shared" si="134"/>
        <v>#REF!</v>
      </c>
      <c r="AM135" s="5" t="str">
        <f t="shared" si="134"/>
        <v>#REF!</v>
      </c>
      <c r="AN135" s="5" t="str">
        <f t="shared" si="134"/>
        <v>#REF!</v>
      </c>
      <c r="AO135" s="5" t="str">
        <f t="shared" si="134"/>
        <v>#REF!</v>
      </c>
      <c r="AP135" s="5" t="str">
        <f t="shared" si="134"/>
        <v>#REF!</v>
      </c>
      <c r="AQ135" s="5" t="str">
        <f t="shared" si="134"/>
        <v>#REF!</v>
      </c>
      <c r="AR135" s="5" t="str">
        <f t="shared" si="134"/>
        <v>#REF!</v>
      </c>
      <c r="AS135" s="5" t="str">
        <f t="shared" si="134"/>
        <v>#REF!</v>
      </c>
      <c r="AT135" s="5" t="str">
        <f t="shared" si="134"/>
        <v>#REF!</v>
      </c>
      <c r="AU135" s="5" t="str">
        <f t="shared" si="134"/>
        <v>#REF!</v>
      </c>
      <c r="AV135" s="5" t="str">
        <f t="shared" si="134"/>
        <v>#REF!</v>
      </c>
      <c r="AW135" s="5" t="str">
        <f t="shared" si="134"/>
        <v>#REF!</v>
      </c>
      <c r="AX135" s="5" t="str">
        <f t="shared" si="134"/>
        <v>#REF!</v>
      </c>
      <c r="AY135" s="5" t="str">
        <f t="shared" si="134"/>
        <v>#REF!</v>
      </c>
      <c r="AZ135" s="5" t="str">
        <f t="shared" si="134"/>
        <v>#REF!</v>
      </c>
    </row>
    <row r="136" ht="15.75" customHeight="1">
      <c r="A136" s="5" t="s">
        <v>882</v>
      </c>
      <c r="B136" s="6">
        <v>3135.0</v>
      </c>
      <c r="C136" s="6">
        <v>7870.0</v>
      </c>
      <c r="D136" s="6">
        <v>11050.0</v>
      </c>
      <c r="E136" s="6">
        <v>8970.0</v>
      </c>
      <c r="F136" s="6">
        <v>3780.0</v>
      </c>
      <c r="G136" s="6">
        <v>4120.0</v>
      </c>
      <c r="H136" s="6">
        <v>2460.0</v>
      </c>
      <c r="I136" s="6">
        <v>7675.0</v>
      </c>
      <c r="J136" s="6">
        <v>6875.0</v>
      </c>
      <c r="K136" s="6">
        <v>15240.0</v>
      </c>
      <c r="L136" s="6">
        <v>8575.0</v>
      </c>
      <c r="M136" s="6">
        <v>9135.0</v>
      </c>
      <c r="N136" s="6">
        <v>8090.0</v>
      </c>
      <c r="O136" s="6">
        <v>8710.0</v>
      </c>
      <c r="P136" s="6">
        <v>8655.0</v>
      </c>
      <c r="Q136" s="6">
        <v>4795.0</v>
      </c>
      <c r="R136" s="6">
        <v>5480.0</v>
      </c>
      <c r="S136" s="6">
        <v>7990.0</v>
      </c>
      <c r="T136" s="6">
        <v>8285.0</v>
      </c>
      <c r="U136" s="6">
        <v>4845.0</v>
      </c>
      <c r="V136" s="6">
        <v>3805.0</v>
      </c>
      <c r="W136" s="6">
        <v>3795.0</v>
      </c>
      <c r="X136" s="6">
        <v>3080.0</v>
      </c>
      <c r="Y136" s="6">
        <v>3090.0</v>
      </c>
      <c r="Z136" s="6">
        <v>4460.0</v>
      </c>
      <c r="AA136" s="6"/>
      <c r="AB136" s="5" t="str">
        <f t="shared" ref="AB136:AZ136" si="135">INT(B136*#REF!)</f>
        <v>#REF!</v>
      </c>
      <c r="AC136" s="5" t="str">
        <f t="shared" si="135"/>
        <v>#REF!</v>
      </c>
      <c r="AD136" s="5" t="str">
        <f t="shared" si="135"/>
        <v>#REF!</v>
      </c>
      <c r="AE136" s="5" t="str">
        <f t="shared" si="135"/>
        <v>#REF!</v>
      </c>
      <c r="AF136" s="5" t="str">
        <f t="shared" si="135"/>
        <v>#REF!</v>
      </c>
      <c r="AG136" s="5" t="str">
        <f t="shared" si="135"/>
        <v>#REF!</v>
      </c>
      <c r="AH136" s="5" t="str">
        <f t="shared" si="135"/>
        <v>#REF!</v>
      </c>
      <c r="AI136" s="5" t="str">
        <f t="shared" si="135"/>
        <v>#REF!</v>
      </c>
      <c r="AJ136" s="5" t="str">
        <f t="shared" si="135"/>
        <v>#REF!</v>
      </c>
      <c r="AK136" s="5" t="str">
        <f t="shared" si="135"/>
        <v>#REF!</v>
      </c>
      <c r="AL136" s="5" t="str">
        <f t="shared" si="135"/>
        <v>#REF!</v>
      </c>
      <c r="AM136" s="5" t="str">
        <f t="shared" si="135"/>
        <v>#REF!</v>
      </c>
      <c r="AN136" s="5" t="str">
        <f t="shared" si="135"/>
        <v>#REF!</v>
      </c>
      <c r="AO136" s="5" t="str">
        <f t="shared" si="135"/>
        <v>#REF!</v>
      </c>
      <c r="AP136" s="5" t="str">
        <f t="shared" si="135"/>
        <v>#REF!</v>
      </c>
      <c r="AQ136" s="5" t="str">
        <f t="shared" si="135"/>
        <v>#REF!</v>
      </c>
      <c r="AR136" s="5" t="str">
        <f t="shared" si="135"/>
        <v>#REF!</v>
      </c>
      <c r="AS136" s="5" t="str">
        <f t="shared" si="135"/>
        <v>#REF!</v>
      </c>
      <c r="AT136" s="5" t="str">
        <f t="shared" si="135"/>
        <v>#REF!</v>
      </c>
      <c r="AU136" s="5" t="str">
        <f t="shared" si="135"/>
        <v>#REF!</v>
      </c>
      <c r="AV136" s="5" t="str">
        <f t="shared" si="135"/>
        <v>#REF!</v>
      </c>
      <c r="AW136" s="5" t="str">
        <f t="shared" si="135"/>
        <v>#REF!</v>
      </c>
      <c r="AX136" s="5" t="str">
        <f t="shared" si="135"/>
        <v>#REF!</v>
      </c>
      <c r="AY136" s="5" t="str">
        <f t="shared" si="135"/>
        <v>#REF!</v>
      </c>
      <c r="AZ136" s="5" t="str">
        <f t="shared" si="135"/>
        <v>#REF!</v>
      </c>
    </row>
    <row r="137" ht="15.75" customHeight="1">
      <c r="A137" s="5" t="s">
        <v>883</v>
      </c>
      <c r="B137" s="6">
        <v>8330.0</v>
      </c>
      <c r="C137" s="6">
        <v>11085.0</v>
      </c>
      <c r="D137" s="6">
        <v>13795.0</v>
      </c>
      <c r="E137" s="6">
        <v>10130.0</v>
      </c>
      <c r="F137" s="6">
        <v>8405.0</v>
      </c>
      <c r="G137" s="6">
        <v>8755.0</v>
      </c>
      <c r="H137" s="6">
        <v>6540.0</v>
      </c>
      <c r="I137" s="6">
        <v>11200.0</v>
      </c>
      <c r="J137" s="6">
        <v>9380.0</v>
      </c>
      <c r="K137" s="6">
        <v>20550.0</v>
      </c>
      <c r="L137" s="6">
        <v>11055.0</v>
      </c>
      <c r="M137" s="6">
        <v>12030.0</v>
      </c>
      <c r="N137" s="6">
        <v>11860.0</v>
      </c>
      <c r="O137" s="6">
        <v>10025.0</v>
      </c>
      <c r="P137" s="6">
        <v>10355.0</v>
      </c>
      <c r="Q137" s="6">
        <v>8655.0</v>
      </c>
      <c r="R137" s="6">
        <v>11010.0</v>
      </c>
      <c r="S137" s="6">
        <v>12430.0</v>
      </c>
      <c r="T137" s="6">
        <v>10210.0</v>
      </c>
      <c r="U137" s="6">
        <v>9405.0</v>
      </c>
      <c r="V137" s="6">
        <v>9405.0</v>
      </c>
      <c r="W137" s="6">
        <v>8305.0</v>
      </c>
      <c r="X137" s="6">
        <v>8035.0</v>
      </c>
      <c r="Y137" s="6">
        <v>7990.0</v>
      </c>
      <c r="Z137" s="6">
        <v>9930.0</v>
      </c>
      <c r="AA137" s="6"/>
      <c r="AB137" s="5" t="str">
        <f t="shared" ref="AB137:AZ137" si="136">INT(B137*#REF!)</f>
        <v>#REF!</v>
      </c>
      <c r="AC137" s="5" t="str">
        <f t="shared" si="136"/>
        <v>#REF!</v>
      </c>
      <c r="AD137" s="5" t="str">
        <f t="shared" si="136"/>
        <v>#REF!</v>
      </c>
      <c r="AE137" s="5" t="str">
        <f t="shared" si="136"/>
        <v>#REF!</v>
      </c>
      <c r="AF137" s="5" t="str">
        <f t="shared" si="136"/>
        <v>#REF!</v>
      </c>
      <c r="AG137" s="5" t="str">
        <f t="shared" si="136"/>
        <v>#REF!</v>
      </c>
      <c r="AH137" s="5" t="str">
        <f t="shared" si="136"/>
        <v>#REF!</v>
      </c>
      <c r="AI137" s="5" t="str">
        <f t="shared" si="136"/>
        <v>#REF!</v>
      </c>
      <c r="AJ137" s="5" t="str">
        <f t="shared" si="136"/>
        <v>#REF!</v>
      </c>
      <c r="AK137" s="5" t="str">
        <f t="shared" si="136"/>
        <v>#REF!</v>
      </c>
      <c r="AL137" s="5" t="str">
        <f t="shared" si="136"/>
        <v>#REF!</v>
      </c>
      <c r="AM137" s="5" t="str">
        <f t="shared" si="136"/>
        <v>#REF!</v>
      </c>
      <c r="AN137" s="5" t="str">
        <f t="shared" si="136"/>
        <v>#REF!</v>
      </c>
      <c r="AO137" s="5" t="str">
        <f t="shared" si="136"/>
        <v>#REF!</v>
      </c>
      <c r="AP137" s="5" t="str">
        <f t="shared" si="136"/>
        <v>#REF!</v>
      </c>
      <c r="AQ137" s="5" t="str">
        <f t="shared" si="136"/>
        <v>#REF!</v>
      </c>
      <c r="AR137" s="5" t="str">
        <f t="shared" si="136"/>
        <v>#REF!</v>
      </c>
      <c r="AS137" s="5" t="str">
        <f t="shared" si="136"/>
        <v>#REF!</v>
      </c>
      <c r="AT137" s="5" t="str">
        <f t="shared" si="136"/>
        <v>#REF!</v>
      </c>
      <c r="AU137" s="5" t="str">
        <f t="shared" si="136"/>
        <v>#REF!</v>
      </c>
      <c r="AV137" s="5" t="str">
        <f t="shared" si="136"/>
        <v>#REF!</v>
      </c>
      <c r="AW137" s="5" t="str">
        <f t="shared" si="136"/>
        <v>#REF!</v>
      </c>
      <c r="AX137" s="5" t="str">
        <f t="shared" si="136"/>
        <v>#REF!</v>
      </c>
      <c r="AY137" s="5" t="str">
        <f t="shared" si="136"/>
        <v>#REF!</v>
      </c>
      <c r="AZ137" s="5" t="str">
        <f t="shared" si="136"/>
        <v>#REF!</v>
      </c>
    </row>
    <row r="138" ht="15.75" customHeight="1">
      <c r="A138" s="5" t="s">
        <v>884</v>
      </c>
      <c r="B138" s="6">
        <v>3085.0</v>
      </c>
      <c r="C138" s="6">
        <v>5055.0</v>
      </c>
      <c r="D138" s="6">
        <v>6220.0</v>
      </c>
      <c r="E138" s="6">
        <v>5340.0</v>
      </c>
      <c r="F138" s="6">
        <v>2280.0</v>
      </c>
      <c r="G138" s="6">
        <v>3720.0</v>
      </c>
      <c r="H138" s="6">
        <v>2060.0</v>
      </c>
      <c r="I138" s="6">
        <v>3595.0</v>
      </c>
      <c r="J138" s="6">
        <v>3660.0</v>
      </c>
      <c r="K138" s="6">
        <v>9675.0</v>
      </c>
      <c r="L138" s="6">
        <v>5105.0</v>
      </c>
      <c r="M138" s="6">
        <v>4970.0</v>
      </c>
      <c r="N138" s="6">
        <v>6030.0</v>
      </c>
      <c r="O138" s="6">
        <v>4330.0</v>
      </c>
      <c r="P138" s="6">
        <v>4515.0</v>
      </c>
      <c r="Q138" s="6">
        <v>4150.0</v>
      </c>
      <c r="R138" s="6">
        <v>7705.0</v>
      </c>
      <c r="S138" s="6">
        <v>8655.0</v>
      </c>
      <c r="T138" s="6">
        <v>4580.0</v>
      </c>
      <c r="U138" s="6">
        <v>3545.0</v>
      </c>
      <c r="V138" s="6">
        <v>3930.0</v>
      </c>
      <c r="W138" s="6">
        <v>4565.0</v>
      </c>
      <c r="X138" s="6">
        <v>3620.0</v>
      </c>
      <c r="Y138" s="6">
        <v>3260.0</v>
      </c>
      <c r="Z138" s="6">
        <v>3985.0</v>
      </c>
      <c r="AA138" s="6"/>
      <c r="AB138" s="5" t="str">
        <f t="shared" ref="AB138:AZ138" si="137">INT(B138*#REF!)</f>
        <v>#REF!</v>
      </c>
      <c r="AC138" s="5" t="str">
        <f t="shared" si="137"/>
        <v>#REF!</v>
      </c>
      <c r="AD138" s="5" t="str">
        <f t="shared" si="137"/>
        <v>#REF!</v>
      </c>
      <c r="AE138" s="5" t="str">
        <f t="shared" si="137"/>
        <v>#REF!</v>
      </c>
      <c r="AF138" s="5" t="str">
        <f t="shared" si="137"/>
        <v>#REF!</v>
      </c>
      <c r="AG138" s="5" t="str">
        <f t="shared" si="137"/>
        <v>#REF!</v>
      </c>
      <c r="AH138" s="5" t="str">
        <f t="shared" si="137"/>
        <v>#REF!</v>
      </c>
      <c r="AI138" s="5" t="str">
        <f t="shared" si="137"/>
        <v>#REF!</v>
      </c>
      <c r="AJ138" s="5" t="str">
        <f t="shared" si="137"/>
        <v>#REF!</v>
      </c>
      <c r="AK138" s="5" t="str">
        <f t="shared" si="137"/>
        <v>#REF!</v>
      </c>
      <c r="AL138" s="5" t="str">
        <f t="shared" si="137"/>
        <v>#REF!</v>
      </c>
      <c r="AM138" s="5" t="str">
        <f t="shared" si="137"/>
        <v>#REF!</v>
      </c>
      <c r="AN138" s="5" t="str">
        <f t="shared" si="137"/>
        <v>#REF!</v>
      </c>
      <c r="AO138" s="5" t="str">
        <f t="shared" si="137"/>
        <v>#REF!</v>
      </c>
      <c r="AP138" s="5" t="str">
        <f t="shared" si="137"/>
        <v>#REF!</v>
      </c>
      <c r="AQ138" s="5" t="str">
        <f t="shared" si="137"/>
        <v>#REF!</v>
      </c>
      <c r="AR138" s="5" t="str">
        <f t="shared" si="137"/>
        <v>#REF!</v>
      </c>
      <c r="AS138" s="5" t="str">
        <f t="shared" si="137"/>
        <v>#REF!</v>
      </c>
      <c r="AT138" s="5" t="str">
        <f t="shared" si="137"/>
        <v>#REF!</v>
      </c>
      <c r="AU138" s="5" t="str">
        <f t="shared" si="137"/>
        <v>#REF!</v>
      </c>
      <c r="AV138" s="5" t="str">
        <f t="shared" si="137"/>
        <v>#REF!</v>
      </c>
      <c r="AW138" s="5" t="str">
        <f t="shared" si="137"/>
        <v>#REF!</v>
      </c>
      <c r="AX138" s="5" t="str">
        <f t="shared" si="137"/>
        <v>#REF!</v>
      </c>
      <c r="AY138" s="5" t="str">
        <f t="shared" si="137"/>
        <v>#REF!</v>
      </c>
      <c r="AZ138" s="5" t="str">
        <f t="shared" si="137"/>
        <v>#REF!</v>
      </c>
    </row>
    <row r="139" ht="15.75" customHeight="1">
      <c r="A139" s="5" t="s">
        <v>885</v>
      </c>
      <c r="B139" s="6">
        <v>3200.0</v>
      </c>
      <c r="C139" s="6">
        <v>3450.0</v>
      </c>
      <c r="D139" s="6">
        <v>3915.0</v>
      </c>
      <c r="E139" s="6">
        <v>3370.0</v>
      </c>
      <c r="F139" s="6">
        <v>2945.0</v>
      </c>
      <c r="G139" s="6">
        <v>3795.0</v>
      </c>
      <c r="H139" s="6">
        <v>2415.0</v>
      </c>
      <c r="I139" s="6">
        <v>4570.0</v>
      </c>
      <c r="J139" s="6">
        <v>2385.0</v>
      </c>
      <c r="K139" s="6">
        <v>4250.0</v>
      </c>
      <c r="L139" s="6">
        <v>3830.0</v>
      </c>
      <c r="M139" s="6">
        <v>3780.0</v>
      </c>
      <c r="N139" s="6">
        <v>3515.0</v>
      </c>
      <c r="O139" s="6">
        <v>2865.0</v>
      </c>
      <c r="P139" s="6">
        <v>4260.0</v>
      </c>
      <c r="Q139" s="6">
        <v>2505.0</v>
      </c>
      <c r="R139" s="6">
        <v>3845.0</v>
      </c>
      <c r="S139" s="6">
        <v>4130.0</v>
      </c>
      <c r="T139" s="6">
        <v>2945.0</v>
      </c>
      <c r="U139" s="6">
        <v>3185.0</v>
      </c>
      <c r="V139" s="6">
        <v>3410.0</v>
      </c>
      <c r="W139" s="6">
        <v>2770.0</v>
      </c>
      <c r="X139" s="6">
        <v>2545.0</v>
      </c>
      <c r="Y139" s="6">
        <v>3055.0</v>
      </c>
      <c r="Z139" s="6">
        <v>3420.0</v>
      </c>
      <c r="AA139" s="6"/>
      <c r="AB139" s="5" t="str">
        <f t="shared" ref="AB139:AZ139" si="138">INT(B139*#REF!)</f>
        <v>#REF!</v>
      </c>
      <c r="AC139" s="5" t="str">
        <f t="shared" si="138"/>
        <v>#REF!</v>
      </c>
      <c r="AD139" s="5" t="str">
        <f t="shared" si="138"/>
        <v>#REF!</v>
      </c>
      <c r="AE139" s="5" t="str">
        <f t="shared" si="138"/>
        <v>#REF!</v>
      </c>
      <c r="AF139" s="5" t="str">
        <f t="shared" si="138"/>
        <v>#REF!</v>
      </c>
      <c r="AG139" s="5" t="str">
        <f t="shared" si="138"/>
        <v>#REF!</v>
      </c>
      <c r="AH139" s="5" t="str">
        <f t="shared" si="138"/>
        <v>#REF!</v>
      </c>
      <c r="AI139" s="5" t="str">
        <f t="shared" si="138"/>
        <v>#REF!</v>
      </c>
      <c r="AJ139" s="5" t="str">
        <f t="shared" si="138"/>
        <v>#REF!</v>
      </c>
      <c r="AK139" s="5" t="str">
        <f t="shared" si="138"/>
        <v>#REF!</v>
      </c>
      <c r="AL139" s="5" t="str">
        <f t="shared" si="138"/>
        <v>#REF!</v>
      </c>
      <c r="AM139" s="5" t="str">
        <f t="shared" si="138"/>
        <v>#REF!</v>
      </c>
      <c r="AN139" s="5" t="str">
        <f t="shared" si="138"/>
        <v>#REF!</v>
      </c>
      <c r="AO139" s="5" t="str">
        <f t="shared" si="138"/>
        <v>#REF!</v>
      </c>
      <c r="AP139" s="5" t="str">
        <f t="shared" si="138"/>
        <v>#REF!</v>
      </c>
      <c r="AQ139" s="5" t="str">
        <f t="shared" si="138"/>
        <v>#REF!</v>
      </c>
      <c r="AR139" s="5" t="str">
        <f t="shared" si="138"/>
        <v>#REF!</v>
      </c>
      <c r="AS139" s="5" t="str">
        <f t="shared" si="138"/>
        <v>#REF!</v>
      </c>
      <c r="AT139" s="5" t="str">
        <f t="shared" si="138"/>
        <v>#REF!</v>
      </c>
      <c r="AU139" s="5" t="str">
        <f t="shared" si="138"/>
        <v>#REF!</v>
      </c>
      <c r="AV139" s="5" t="str">
        <f t="shared" si="138"/>
        <v>#REF!</v>
      </c>
      <c r="AW139" s="5" t="str">
        <f t="shared" si="138"/>
        <v>#REF!</v>
      </c>
      <c r="AX139" s="5" t="str">
        <f t="shared" si="138"/>
        <v>#REF!</v>
      </c>
      <c r="AY139" s="5" t="str">
        <f t="shared" si="138"/>
        <v>#REF!</v>
      </c>
      <c r="AZ139" s="5" t="str">
        <f t="shared" si="138"/>
        <v>#REF!</v>
      </c>
    </row>
    <row r="140" ht="15.75" customHeight="1">
      <c r="A140" s="5" t="s">
        <v>886</v>
      </c>
      <c r="B140" s="6">
        <v>4550.0</v>
      </c>
      <c r="C140" s="6">
        <v>7540.0</v>
      </c>
      <c r="D140" s="6">
        <v>8940.0</v>
      </c>
      <c r="E140" s="6">
        <v>10040.0</v>
      </c>
      <c r="F140" s="6">
        <v>5615.0</v>
      </c>
      <c r="G140" s="6">
        <v>7540.0</v>
      </c>
      <c r="H140" s="6">
        <v>3905.0</v>
      </c>
      <c r="I140" s="6">
        <v>10800.0</v>
      </c>
      <c r="J140" s="6">
        <v>8720.0</v>
      </c>
      <c r="K140" s="6">
        <v>10270.0</v>
      </c>
      <c r="L140" s="6">
        <v>11700.0</v>
      </c>
      <c r="M140" s="6">
        <v>11745.0</v>
      </c>
      <c r="N140" s="6">
        <v>9420.0</v>
      </c>
      <c r="O140" s="6">
        <v>9885.0</v>
      </c>
      <c r="P140" s="6">
        <v>7985.0</v>
      </c>
      <c r="Q140" s="6">
        <v>5580.0</v>
      </c>
      <c r="R140" s="6">
        <v>6370.0</v>
      </c>
      <c r="S140" s="6">
        <v>7645.0</v>
      </c>
      <c r="T140" s="6">
        <v>9275.0</v>
      </c>
      <c r="U140" s="6">
        <v>6085.0</v>
      </c>
      <c r="V140" s="6">
        <v>5170.0</v>
      </c>
      <c r="W140" s="6">
        <v>4400.0</v>
      </c>
      <c r="X140" s="6">
        <v>3315.0</v>
      </c>
      <c r="Y140" s="6">
        <v>4765.0</v>
      </c>
      <c r="Z140" s="6">
        <v>5530.0</v>
      </c>
      <c r="AA140" s="6"/>
      <c r="AB140" s="5" t="str">
        <f t="shared" ref="AB140:AZ140" si="139">INT(B140*#REF!)</f>
        <v>#REF!</v>
      </c>
      <c r="AC140" s="5" t="str">
        <f t="shared" si="139"/>
        <v>#REF!</v>
      </c>
      <c r="AD140" s="5" t="str">
        <f t="shared" si="139"/>
        <v>#REF!</v>
      </c>
      <c r="AE140" s="5" t="str">
        <f t="shared" si="139"/>
        <v>#REF!</v>
      </c>
      <c r="AF140" s="5" t="str">
        <f t="shared" si="139"/>
        <v>#REF!</v>
      </c>
      <c r="AG140" s="5" t="str">
        <f t="shared" si="139"/>
        <v>#REF!</v>
      </c>
      <c r="AH140" s="5" t="str">
        <f t="shared" si="139"/>
        <v>#REF!</v>
      </c>
      <c r="AI140" s="5" t="str">
        <f t="shared" si="139"/>
        <v>#REF!</v>
      </c>
      <c r="AJ140" s="5" t="str">
        <f t="shared" si="139"/>
        <v>#REF!</v>
      </c>
      <c r="AK140" s="5" t="str">
        <f t="shared" si="139"/>
        <v>#REF!</v>
      </c>
      <c r="AL140" s="5" t="str">
        <f t="shared" si="139"/>
        <v>#REF!</v>
      </c>
      <c r="AM140" s="5" t="str">
        <f t="shared" si="139"/>
        <v>#REF!</v>
      </c>
      <c r="AN140" s="5" t="str">
        <f t="shared" si="139"/>
        <v>#REF!</v>
      </c>
      <c r="AO140" s="5" t="str">
        <f t="shared" si="139"/>
        <v>#REF!</v>
      </c>
      <c r="AP140" s="5" t="str">
        <f t="shared" si="139"/>
        <v>#REF!</v>
      </c>
      <c r="AQ140" s="5" t="str">
        <f t="shared" si="139"/>
        <v>#REF!</v>
      </c>
      <c r="AR140" s="5" t="str">
        <f t="shared" si="139"/>
        <v>#REF!</v>
      </c>
      <c r="AS140" s="5" t="str">
        <f t="shared" si="139"/>
        <v>#REF!</v>
      </c>
      <c r="AT140" s="5" t="str">
        <f t="shared" si="139"/>
        <v>#REF!</v>
      </c>
      <c r="AU140" s="5" t="str">
        <f t="shared" si="139"/>
        <v>#REF!</v>
      </c>
      <c r="AV140" s="5" t="str">
        <f t="shared" si="139"/>
        <v>#REF!</v>
      </c>
      <c r="AW140" s="5" t="str">
        <f t="shared" si="139"/>
        <v>#REF!</v>
      </c>
      <c r="AX140" s="5" t="str">
        <f t="shared" si="139"/>
        <v>#REF!</v>
      </c>
      <c r="AY140" s="5" t="str">
        <f t="shared" si="139"/>
        <v>#REF!</v>
      </c>
      <c r="AZ140" s="5" t="str">
        <f t="shared" si="139"/>
        <v>#REF!</v>
      </c>
    </row>
    <row r="141" ht="15.75" customHeight="1">
      <c r="A141" s="5" t="s">
        <v>887</v>
      </c>
      <c r="B141" s="6">
        <v>965.0</v>
      </c>
      <c r="C141" s="6">
        <v>2355.0</v>
      </c>
      <c r="D141" s="6">
        <v>3850.0</v>
      </c>
      <c r="E141" s="6">
        <v>7150.0</v>
      </c>
      <c r="F141" s="6">
        <v>1500.0</v>
      </c>
      <c r="G141" s="6">
        <v>1740.0</v>
      </c>
      <c r="H141" s="6">
        <v>880.0</v>
      </c>
      <c r="I141" s="6">
        <v>3080.0</v>
      </c>
      <c r="J141" s="6">
        <v>6455.0</v>
      </c>
      <c r="K141" s="6">
        <v>7375.0</v>
      </c>
      <c r="L141" s="6">
        <v>6555.0</v>
      </c>
      <c r="M141" s="6">
        <v>5025.0</v>
      </c>
      <c r="N141" s="6">
        <v>5200.0</v>
      </c>
      <c r="O141" s="6">
        <v>6400.0</v>
      </c>
      <c r="P141" s="6">
        <v>2900.0</v>
      </c>
      <c r="Q141" s="6">
        <v>1690.0</v>
      </c>
      <c r="R141" s="6">
        <v>1885.0</v>
      </c>
      <c r="S141" s="6">
        <v>2540.0</v>
      </c>
      <c r="T141" s="6">
        <v>4855.0</v>
      </c>
      <c r="U141" s="6">
        <v>2075.0</v>
      </c>
      <c r="V141" s="6">
        <v>1150.0</v>
      </c>
      <c r="W141" s="6">
        <v>1190.0</v>
      </c>
      <c r="X141" s="6">
        <v>970.0</v>
      </c>
      <c r="Y141" s="6">
        <v>1100.0</v>
      </c>
      <c r="Z141" s="6">
        <v>1305.0</v>
      </c>
      <c r="AA141" s="6"/>
      <c r="AB141" s="5" t="str">
        <f t="shared" ref="AB141:AZ141" si="140">INT(B141*#REF!)</f>
        <v>#REF!</v>
      </c>
      <c r="AC141" s="5" t="str">
        <f t="shared" si="140"/>
        <v>#REF!</v>
      </c>
      <c r="AD141" s="5" t="str">
        <f t="shared" si="140"/>
        <v>#REF!</v>
      </c>
      <c r="AE141" s="5" t="str">
        <f t="shared" si="140"/>
        <v>#REF!</v>
      </c>
      <c r="AF141" s="5" t="str">
        <f t="shared" si="140"/>
        <v>#REF!</v>
      </c>
      <c r="AG141" s="5" t="str">
        <f t="shared" si="140"/>
        <v>#REF!</v>
      </c>
      <c r="AH141" s="5" t="str">
        <f t="shared" si="140"/>
        <v>#REF!</v>
      </c>
      <c r="AI141" s="5" t="str">
        <f t="shared" si="140"/>
        <v>#REF!</v>
      </c>
      <c r="AJ141" s="5" t="str">
        <f t="shared" si="140"/>
        <v>#REF!</v>
      </c>
      <c r="AK141" s="5" t="str">
        <f t="shared" si="140"/>
        <v>#REF!</v>
      </c>
      <c r="AL141" s="5" t="str">
        <f t="shared" si="140"/>
        <v>#REF!</v>
      </c>
      <c r="AM141" s="5" t="str">
        <f t="shared" si="140"/>
        <v>#REF!</v>
      </c>
      <c r="AN141" s="5" t="str">
        <f t="shared" si="140"/>
        <v>#REF!</v>
      </c>
      <c r="AO141" s="5" t="str">
        <f t="shared" si="140"/>
        <v>#REF!</v>
      </c>
      <c r="AP141" s="5" t="str">
        <f t="shared" si="140"/>
        <v>#REF!</v>
      </c>
      <c r="AQ141" s="5" t="str">
        <f t="shared" si="140"/>
        <v>#REF!</v>
      </c>
      <c r="AR141" s="5" t="str">
        <f t="shared" si="140"/>
        <v>#REF!</v>
      </c>
      <c r="AS141" s="5" t="str">
        <f t="shared" si="140"/>
        <v>#REF!</v>
      </c>
      <c r="AT141" s="5" t="str">
        <f t="shared" si="140"/>
        <v>#REF!</v>
      </c>
      <c r="AU141" s="5" t="str">
        <f t="shared" si="140"/>
        <v>#REF!</v>
      </c>
      <c r="AV141" s="5" t="str">
        <f t="shared" si="140"/>
        <v>#REF!</v>
      </c>
      <c r="AW141" s="5" t="str">
        <f t="shared" si="140"/>
        <v>#REF!</v>
      </c>
      <c r="AX141" s="5" t="str">
        <f t="shared" si="140"/>
        <v>#REF!</v>
      </c>
      <c r="AY141" s="5" t="str">
        <f t="shared" si="140"/>
        <v>#REF!</v>
      </c>
      <c r="AZ141" s="5" t="str">
        <f t="shared" si="140"/>
        <v>#REF!</v>
      </c>
    </row>
    <row r="142" ht="15.75" customHeight="1">
      <c r="A142" s="5" t="s">
        <v>888</v>
      </c>
      <c r="B142" s="6">
        <v>15510.0</v>
      </c>
      <c r="C142" s="6">
        <v>13735.0</v>
      </c>
      <c r="D142" s="6">
        <v>16615.0</v>
      </c>
      <c r="E142" s="6">
        <v>13470.0</v>
      </c>
      <c r="F142" s="6">
        <v>16620.0</v>
      </c>
      <c r="G142" s="6">
        <v>13475.0</v>
      </c>
      <c r="H142" s="6">
        <v>14185.0</v>
      </c>
      <c r="I142" s="6">
        <v>12765.0</v>
      </c>
      <c r="J142" s="6">
        <v>16975.0</v>
      </c>
      <c r="K142" s="6">
        <v>15140.0</v>
      </c>
      <c r="L142" s="6">
        <v>11345.0</v>
      </c>
      <c r="M142" s="6">
        <v>12440.0</v>
      </c>
      <c r="N142" s="6">
        <v>14935.0</v>
      </c>
      <c r="O142" s="6">
        <v>12950.0</v>
      </c>
      <c r="P142" s="6">
        <v>9120.0</v>
      </c>
      <c r="Q142" s="6">
        <v>11945.0</v>
      </c>
      <c r="R142" s="6">
        <v>12430.0</v>
      </c>
      <c r="S142" s="6">
        <v>12480.0</v>
      </c>
      <c r="T142" s="6">
        <v>13135.0</v>
      </c>
      <c r="U142" s="6">
        <v>15265.0</v>
      </c>
      <c r="V142" s="6">
        <v>15835.0</v>
      </c>
      <c r="W142" s="6">
        <v>13685.0</v>
      </c>
      <c r="X142" s="6">
        <v>14340.0</v>
      </c>
      <c r="Y142" s="6">
        <v>13450.0</v>
      </c>
      <c r="Z142" s="6">
        <v>13315.0</v>
      </c>
      <c r="AA142" s="6"/>
      <c r="AB142" s="5" t="str">
        <f t="shared" ref="AB142:AZ142" si="141">INT(B142*#REF!)</f>
        <v>#REF!</v>
      </c>
      <c r="AC142" s="5" t="str">
        <f t="shared" si="141"/>
        <v>#REF!</v>
      </c>
      <c r="AD142" s="5" t="str">
        <f t="shared" si="141"/>
        <v>#REF!</v>
      </c>
      <c r="AE142" s="5" t="str">
        <f t="shared" si="141"/>
        <v>#REF!</v>
      </c>
      <c r="AF142" s="5" t="str">
        <f t="shared" si="141"/>
        <v>#REF!</v>
      </c>
      <c r="AG142" s="5" t="str">
        <f t="shared" si="141"/>
        <v>#REF!</v>
      </c>
      <c r="AH142" s="5" t="str">
        <f t="shared" si="141"/>
        <v>#REF!</v>
      </c>
      <c r="AI142" s="5" t="str">
        <f t="shared" si="141"/>
        <v>#REF!</v>
      </c>
      <c r="AJ142" s="5" t="str">
        <f t="shared" si="141"/>
        <v>#REF!</v>
      </c>
      <c r="AK142" s="5" t="str">
        <f t="shared" si="141"/>
        <v>#REF!</v>
      </c>
      <c r="AL142" s="5" t="str">
        <f t="shared" si="141"/>
        <v>#REF!</v>
      </c>
      <c r="AM142" s="5" t="str">
        <f t="shared" si="141"/>
        <v>#REF!</v>
      </c>
      <c r="AN142" s="5" t="str">
        <f t="shared" si="141"/>
        <v>#REF!</v>
      </c>
      <c r="AO142" s="5" t="str">
        <f t="shared" si="141"/>
        <v>#REF!</v>
      </c>
      <c r="AP142" s="5" t="str">
        <f t="shared" si="141"/>
        <v>#REF!</v>
      </c>
      <c r="AQ142" s="5" t="str">
        <f t="shared" si="141"/>
        <v>#REF!</v>
      </c>
      <c r="AR142" s="5" t="str">
        <f t="shared" si="141"/>
        <v>#REF!</v>
      </c>
      <c r="AS142" s="5" t="str">
        <f t="shared" si="141"/>
        <v>#REF!</v>
      </c>
      <c r="AT142" s="5" t="str">
        <f t="shared" si="141"/>
        <v>#REF!</v>
      </c>
      <c r="AU142" s="5" t="str">
        <f t="shared" si="141"/>
        <v>#REF!</v>
      </c>
      <c r="AV142" s="5" t="str">
        <f t="shared" si="141"/>
        <v>#REF!</v>
      </c>
      <c r="AW142" s="5" t="str">
        <f t="shared" si="141"/>
        <v>#REF!</v>
      </c>
      <c r="AX142" s="5" t="str">
        <f t="shared" si="141"/>
        <v>#REF!</v>
      </c>
      <c r="AY142" s="5" t="str">
        <f t="shared" si="141"/>
        <v>#REF!</v>
      </c>
      <c r="AZ142" s="5" t="str">
        <f t="shared" si="141"/>
        <v>#REF!</v>
      </c>
    </row>
    <row r="143" ht="15.75" customHeight="1">
      <c r="A143" s="5" t="s">
        <v>889</v>
      </c>
      <c r="B143" s="6">
        <v>9700.0</v>
      </c>
      <c r="C143" s="6">
        <v>7075.0</v>
      </c>
      <c r="D143" s="6">
        <v>7560.0</v>
      </c>
      <c r="E143" s="6">
        <v>3645.0</v>
      </c>
      <c r="F143" s="6">
        <v>10630.0</v>
      </c>
      <c r="G143" s="6">
        <v>7040.0</v>
      </c>
      <c r="H143" s="6">
        <v>8895.0</v>
      </c>
      <c r="I143" s="6">
        <v>4060.0</v>
      </c>
      <c r="J143" s="6">
        <v>7740.0</v>
      </c>
      <c r="K143" s="6">
        <v>2165.0</v>
      </c>
      <c r="L143" s="6">
        <v>1785.0</v>
      </c>
      <c r="M143" s="6">
        <v>2745.0</v>
      </c>
      <c r="N143" s="6">
        <v>2315.0</v>
      </c>
      <c r="O143" s="6">
        <v>3475.0</v>
      </c>
      <c r="P143" s="6">
        <v>2695.0</v>
      </c>
      <c r="Q143" s="6">
        <v>4250.0</v>
      </c>
      <c r="R143" s="6">
        <v>3760.0</v>
      </c>
      <c r="S143" s="6">
        <v>3050.0</v>
      </c>
      <c r="T143" s="6">
        <v>4190.0</v>
      </c>
      <c r="U143" s="6">
        <v>6335.0</v>
      </c>
      <c r="V143" s="6">
        <v>6655.0</v>
      </c>
      <c r="W143" s="6">
        <v>5095.0</v>
      </c>
      <c r="X143" s="6">
        <v>4920.0</v>
      </c>
      <c r="Y143" s="6">
        <v>5620.0</v>
      </c>
      <c r="Z143" s="6">
        <v>5730.0</v>
      </c>
      <c r="AA143" s="6"/>
      <c r="AB143" s="5" t="str">
        <f t="shared" ref="AB143:AZ143" si="142">INT(B143*#REF!)</f>
        <v>#REF!</v>
      </c>
      <c r="AC143" s="5" t="str">
        <f t="shared" si="142"/>
        <v>#REF!</v>
      </c>
      <c r="AD143" s="5" t="str">
        <f t="shared" si="142"/>
        <v>#REF!</v>
      </c>
      <c r="AE143" s="5" t="str">
        <f t="shared" si="142"/>
        <v>#REF!</v>
      </c>
      <c r="AF143" s="5" t="str">
        <f t="shared" si="142"/>
        <v>#REF!</v>
      </c>
      <c r="AG143" s="5" t="str">
        <f t="shared" si="142"/>
        <v>#REF!</v>
      </c>
      <c r="AH143" s="5" t="str">
        <f t="shared" si="142"/>
        <v>#REF!</v>
      </c>
      <c r="AI143" s="5" t="str">
        <f t="shared" si="142"/>
        <v>#REF!</v>
      </c>
      <c r="AJ143" s="5" t="str">
        <f t="shared" si="142"/>
        <v>#REF!</v>
      </c>
      <c r="AK143" s="5" t="str">
        <f t="shared" si="142"/>
        <v>#REF!</v>
      </c>
      <c r="AL143" s="5" t="str">
        <f t="shared" si="142"/>
        <v>#REF!</v>
      </c>
      <c r="AM143" s="5" t="str">
        <f t="shared" si="142"/>
        <v>#REF!</v>
      </c>
      <c r="AN143" s="5" t="str">
        <f t="shared" si="142"/>
        <v>#REF!</v>
      </c>
      <c r="AO143" s="5" t="str">
        <f t="shared" si="142"/>
        <v>#REF!</v>
      </c>
      <c r="AP143" s="5" t="str">
        <f t="shared" si="142"/>
        <v>#REF!</v>
      </c>
      <c r="AQ143" s="5" t="str">
        <f t="shared" si="142"/>
        <v>#REF!</v>
      </c>
      <c r="AR143" s="5" t="str">
        <f t="shared" si="142"/>
        <v>#REF!</v>
      </c>
      <c r="AS143" s="5" t="str">
        <f t="shared" si="142"/>
        <v>#REF!</v>
      </c>
      <c r="AT143" s="5" t="str">
        <f t="shared" si="142"/>
        <v>#REF!</v>
      </c>
      <c r="AU143" s="5" t="str">
        <f t="shared" si="142"/>
        <v>#REF!</v>
      </c>
      <c r="AV143" s="5" t="str">
        <f t="shared" si="142"/>
        <v>#REF!</v>
      </c>
      <c r="AW143" s="5" t="str">
        <f t="shared" si="142"/>
        <v>#REF!</v>
      </c>
      <c r="AX143" s="5" t="str">
        <f t="shared" si="142"/>
        <v>#REF!</v>
      </c>
      <c r="AY143" s="5" t="str">
        <f t="shared" si="142"/>
        <v>#REF!</v>
      </c>
      <c r="AZ143" s="5" t="str">
        <f t="shared" si="142"/>
        <v>#REF!</v>
      </c>
    </row>
    <row r="144" ht="15.75" customHeight="1">
      <c r="A144" s="5" t="s">
        <v>890</v>
      </c>
      <c r="B144" s="6">
        <v>340.0</v>
      </c>
      <c r="C144" s="6">
        <v>505.0</v>
      </c>
      <c r="D144" s="6">
        <v>525.0</v>
      </c>
      <c r="E144" s="6">
        <v>365.0</v>
      </c>
      <c r="F144" s="6">
        <v>510.0</v>
      </c>
      <c r="G144" s="6">
        <v>270.0</v>
      </c>
      <c r="H144" s="6">
        <v>370.0</v>
      </c>
      <c r="I144" s="6">
        <v>260.0</v>
      </c>
      <c r="J144" s="6">
        <v>510.0</v>
      </c>
      <c r="K144" s="6">
        <v>150.0</v>
      </c>
      <c r="L144" s="6">
        <v>215.0</v>
      </c>
      <c r="M144" s="6">
        <v>295.0</v>
      </c>
      <c r="N144" s="6">
        <v>190.0</v>
      </c>
      <c r="O144" s="6">
        <v>340.0</v>
      </c>
      <c r="P144" s="6">
        <v>270.0</v>
      </c>
      <c r="Q144" s="6">
        <v>200.0</v>
      </c>
      <c r="R144" s="6">
        <v>180.0</v>
      </c>
      <c r="S144" s="6">
        <v>230.0</v>
      </c>
      <c r="T144" s="6">
        <v>310.0</v>
      </c>
      <c r="U144" s="6">
        <v>370.0</v>
      </c>
      <c r="V144" s="6">
        <v>305.0</v>
      </c>
      <c r="W144" s="6">
        <v>170.0</v>
      </c>
      <c r="X144" s="6">
        <v>170.0</v>
      </c>
      <c r="Y144" s="6">
        <v>250.0</v>
      </c>
      <c r="Z144" s="6">
        <v>255.0</v>
      </c>
      <c r="AA144" s="6"/>
      <c r="AB144" s="5" t="str">
        <f t="shared" ref="AB144:AZ144" si="143">INT(B144*#REF!)</f>
        <v>#REF!</v>
      </c>
      <c r="AC144" s="5" t="str">
        <f t="shared" si="143"/>
        <v>#REF!</v>
      </c>
      <c r="AD144" s="5" t="str">
        <f t="shared" si="143"/>
        <v>#REF!</v>
      </c>
      <c r="AE144" s="5" t="str">
        <f t="shared" si="143"/>
        <v>#REF!</v>
      </c>
      <c r="AF144" s="5" t="str">
        <f t="shared" si="143"/>
        <v>#REF!</v>
      </c>
      <c r="AG144" s="5" t="str">
        <f t="shared" si="143"/>
        <v>#REF!</v>
      </c>
      <c r="AH144" s="5" t="str">
        <f t="shared" si="143"/>
        <v>#REF!</v>
      </c>
      <c r="AI144" s="5" t="str">
        <f t="shared" si="143"/>
        <v>#REF!</v>
      </c>
      <c r="AJ144" s="5" t="str">
        <f t="shared" si="143"/>
        <v>#REF!</v>
      </c>
      <c r="AK144" s="5" t="str">
        <f t="shared" si="143"/>
        <v>#REF!</v>
      </c>
      <c r="AL144" s="5" t="str">
        <f t="shared" si="143"/>
        <v>#REF!</v>
      </c>
      <c r="AM144" s="5" t="str">
        <f t="shared" si="143"/>
        <v>#REF!</v>
      </c>
      <c r="AN144" s="5" t="str">
        <f t="shared" si="143"/>
        <v>#REF!</v>
      </c>
      <c r="AO144" s="5" t="str">
        <f t="shared" si="143"/>
        <v>#REF!</v>
      </c>
      <c r="AP144" s="5" t="str">
        <f t="shared" si="143"/>
        <v>#REF!</v>
      </c>
      <c r="AQ144" s="5" t="str">
        <f t="shared" si="143"/>
        <v>#REF!</v>
      </c>
      <c r="AR144" s="5" t="str">
        <f t="shared" si="143"/>
        <v>#REF!</v>
      </c>
      <c r="AS144" s="5" t="str">
        <f t="shared" si="143"/>
        <v>#REF!</v>
      </c>
      <c r="AT144" s="5" t="str">
        <f t="shared" si="143"/>
        <v>#REF!</v>
      </c>
      <c r="AU144" s="5" t="str">
        <f t="shared" si="143"/>
        <v>#REF!</v>
      </c>
      <c r="AV144" s="5" t="str">
        <f t="shared" si="143"/>
        <v>#REF!</v>
      </c>
      <c r="AW144" s="5" t="str">
        <f t="shared" si="143"/>
        <v>#REF!</v>
      </c>
      <c r="AX144" s="5" t="str">
        <f t="shared" si="143"/>
        <v>#REF!</v>
      </c>
      <c r="AY144" s="5" t="str">
        <f t="shared" si="143"/>
        <v>#REF!</v>
      </c>
      <c r="AZ144" s="5" t="str">
        <f t="shared" si="143"/>
        <v>#REF!</v>
      </c>
    </row>
    <row r="145" ht="15.75" customHeight="1">
      <c r="A145" s="5" t="s">
        <v>891</v>
      </c>
      <c r="B145" s="6">
        <v>6070.0</v>
      </c>
      <c r="C145" s="6">
        <v>1755.0</v>
      </c>
      <c r="D145" s="6">
        <v>1955.0</v>
      </c>
      <c r="E145" s="6">
        <v>1095.0</v>
      </c>
      <c r="F145" s="6">
        <v>4225.0</v>
      </c>
      <c r="G145" s="6">
        <v>3845.0</v>
      </c>
      <c r="H145" s="6">
        <v>6855.0</v>
      </c>
      <c r="I145" s="6">
        <v>1740.0</v>
      </c>
      <c r="J145" s="6">
        <v>2050.0</v>
      </c>
      <c r="K145" s="6">
        <v>590.0</v>
      </c>
      <c r="L145" s="6">
        <v>555.0</v>
      </c>
      <c r="M145" s="6">
        <v>955.0</v>
      </c>
      <c r="N145" s="6">
        <v>710.0</v>
      </c>
      <c r="O145" s="6">
        <v>1100.0</v>
      </c>
      <c r="P145" s="6">
        <v>725.0</v>
      </c>
      <c r="Q145" s="6">
        <v>1480.0</v>
      </c>
      <c r="R145" s="6">
        <v>1775.0</v>
      </c>
      <c r="S145" s="6">
        <v>1335.0</v>
      </c>
      <c r="T145" s="6">
        <v>1155.0</v>
      </c>
      <c r="U145" s="6">
        <v>2495.0</v>
      </c>
      <c r="V145" s="6">
        <v>3655.0</v>
      </c>
      <c r="W145" s="6">
        <v>3750.0</v>
      </c>
      <c r="X145" s="6">
        <v>5040.0</v>
      </c>
      <c r="Y145" s="6">
        <v>3530.0</v>
      </c>
      <c r="Z145" s="6">
        <v>3450.0</v>
      </c>
      <c r="AA145" s="6"/>
      <c r="AB145" s="5" t="str">
        <f t="shared" ref="AB145:AZ145" si="144">INT(B145*#REF!)</f>
        <v>#REF!</v>
      </c>
      <c r="AC145" s="5" t="str">
        <f t="shared" si="144"/>
        <v>#REF!</v>
      </c>
      <c r="AD145" s="5" t="str">
        <f t="shared" si="144"/>
        <v>#REF!</v>
      </c>
      <c r="AE145" s="5" t="str">
        <f t="shared" si="144"/>
        <v>#REF!</v>
      </c>
      <c r="AF145" s="5" t="str">
        <f t="shared" si="144"/>
        <v>#REF!</v>
      </c>
      <c r="AG145" s="5" t="str">
        <f t="shared" si="144"/>
        <v>#REF!</v>
      </c>
      <c r="AH145" s="5" t="str">
        <f t="shared" si="144"/>
        <v>#REF!</v>
      </c>
      <c r="AI145" s="5" t="str">
        <f t="shared" si="144"/>
        <v>#REF!</v>
      </c>
      <c r="AJ145" s="5" t="str">
        <f t="shared" si="144"/>
        <v>#REF!</v>
      </c>
      <c r="AK145" s="5" t="str">
        <f t="shared" si="144"/>
        <v>#REF!</v>
      </c>
      <c r="AL145" s="5" t="str">
        <f t="shared" si="144"/>
        <v>#REF!</v>
      </c>
      <c r="AM145" s="5" t="str">
        <f t="shared" si="144"/>
        <v>#REF!</v>
      </c>
      <c r="AN145" s="5" t="str">
        <f t="shared" si="144"/>
        <v>#REF!</v>
      </c>
      <c r="AO145" s="5" t="str">
        <f t="shared" si="144"/>
        <v>#REF!</v>
      </c>
      <c r="AP145" s="5" t="str">
        <f t="shared" si="144"/>
        <v>#REF!</v>
      </c>
      <c r="AQ145" s="5" t="str">
        <f t="shared" si="144"/>
        <v>#REF!</v>
      </c>
      <c r="AR145" s="5" t="str">
        <f t="shared" si="144"/>
        <v>#REF!</v>
      </c>
      <c r="AS145" s="5" t="str">
        <f t="shared" si="144"/>
        <v>#REF!</v>
      </c>
      <c r="AT145" s="5" t="str">
        <f t="shared" si="144"/>
        <v>#REF!</v>
      </c>
      <c r="AU145" s="5" t="str">
        <f t="shared" si="144"/>
        <v>#REF!</v>
      </c>
      <c r="AV145" s="5" t="str">
        <f t="shared" si="144"/>
        <v>#REF!</v>
      </c>
      <c r="AW145" s="5" t="str">
        <f t="shared" si="144"/>
        <v>#REF!</v>
      </c>
      <c r="AX145" s="5" t="str">
        <f t="shared" si="144"/>
        <v>#REF!</v>
      </c>
      <c r="AY145" s="5" t="str">
        <f t="shared" si="144"/>
        <v>#REF!</v>
      </c>
      <c r="AZ145" s="5" t="str">
        <f t="shared" si="144"/>
        <v>#REF!</v>
      </c>
    </row>
    <row r="146" ht="15.75" customHeight="1">
      <c r="A146" s="5" t="s">
        <v>892</v>
      </c>
      <c r="B146" s="6">
        <v>54890.0</v>
      </c>
      <c r="C146" s="6">
        <v>60435.0</v>
      </c>
      <c r="D146" s="6">
        <v>74425.0</v>
      </c>
      <c r="E146" s="6">
        <v>63570.0</v>
      </c>
      <c r="F146" s="6">
        <v>56515.0</v>
      </c>
      <c r="G146" s="6">
        <v>54295.0</v>
      </c>
      <c r="H146" s="6">
        <v>48575.0</v>
      </c>
      <c r="I146" s="6">
        <v>59750.0</v>
      </c>
      <c r="J146" s="6">
        <v>64745.0</v>
      </c>
      <c r="K146" s="6">
        <v>85415.0</v>
      </c>
      <c r="L146" s="6">
        <v>60715.0</v>
      </c>
      <c r="M146" s="6">
        <v>63125.0</v>
      </c>
      <c r="N146" s="6">
        <v>62260.0</v>
      </c>
      <c r="O146" s="6">
        <v>60075.0</v>
      </c>
      <c r="P146" s="6">
        <v>51470.0</v>
      </c>
      <c r="Q146" s="6">
        <v>45240.0</v>
      </c>
      <c r="R146" s="6">
        <v>54440.0</v>
      </c>
      <c r="S146" s="6">
        <v>60495.0</v>
      </c>
      <c r="T146" s="6">
        <v>58935.0</v>
      </c>
      <c r="U146" s="6">
        <v>53610.0</v>
      </c>
      <c r="V146" s="6">
        <v>53320.0</v>
      </c>
      <c r="W146" s="6">
        <v>47725.0</v>
      </c>
      <c r="X146" s="6">
        <v>46040.0</v>
      </c>
      <c r="Y146" s="6">
        <v>46115.0</v>
      </c>
      <c r="Z146" s="6">
        <v>51390.0</v>
      </c>
      <c r="AA146" s="6"/>
      <c r="AB146" s="5" t="str">
        <f t="shared" ref="AB146:AZ146" si="145">INT(B146*#REF!)</f>
        <v>#REF!</v>
      </c>
      <c r="AC146" s="5" t="str">
        <f t="shared" si="145"/>
        <v>#REF!</v>
      </c>
      <c r="AD146" s="5" t="str">
        <f t="shared" si="145"/>
        <v>#REF!</v>
      </c>
      <c r="AE146" s="5" t="str">
        <f t="shared" si="145"/>
        <v>#REF!</v>
      </c>
      <c r="AF146" s="5" t="str">
        <f t="shared" si="145"/>
        <v>#REF!</v>
      </c>
      <c r="AG146" s="5" t="str">
        <f t="shared" si="145"/>
        <v>#REF!</v>
      </c>
      <c r="AH146" s="5" t="str">
        <f t="shared" si="145"/>
        <v>#REF!</v>
      </c>
      <c r="AI146" s="5" t="str">
        <f t="shared" si="145"/>
        <v>#REF!</v>
      </c>
      <c r="AJ146" s="5" t="str">
        <f t="shared" si="145"/>
        <v>#REF!</v>
      </c>
      <c r="AK146" s="5" t="str">
        <f t="shared" si="145"/>
        <v>#REF!</v>
      </c>
      <c r="AL146" s="5" t="str">
        <f t="shared" si="145"/>
        <v>#REF!</v>
      </c>
      <c r="AM146" s="5" t="str">
        <f t="shared" si="145"/>
        <v>#REF!</v>
      </c>
      <c r="AN146" s="5" t="str">
        <f t="shared" si="145"/>
        <v>#REF!</v>
      </c>
      <c r="AO146" s="5" t="str">
        <f t="shared" si="145"/>
        <v>#REF!</v>
      </c>
      <c r="AP146" s="5" t="str">
        <f t="shared" si="145"/>
        <v>#REF!</v>
      </c>
      <c r="AQ146" s="5" t="str">
        <f t="shared" si="145"/>
        <v>#REF!</v>
      </c>
      <c r="AR146" s="5" t="str">
        <f t="shared" si="145"/>
        <v>#REF!</v>
      </c>
      <c r="AS146" s="5" t="str">
        <f t="shared" si="145"/>
        <v>#REF!</v>
      </c>
      <c r="AT146" s="5" t="str">
        <f t="shared" si="145"/>
        <v>#REF!</v>
      </c>
      <c r="AU146" s="5" t="str">
        <f t="shared" si="145"/>
        <v>#REF!</v>
      </c>
      <c r="AV146" s="5" t="str">
        <f t="shared" si="145"/>
        <v>#REF!</v>
      </c>
      <c r="AW146" s="5" t="str">
        <f t="shared" si="145"/>
        <v>#REF!</v>
      </c>
      <c r="AX146" s="5" t="str">
        <f t="shared" si="145"/>
        <v>#REF!</v>
      </c>
      <c r="AY146" s="5" t="str">
        <f t="shared" si="145"/>
        <v>#REF!</v>
      </c>
      <c r="AZ146" s="5" t="str">
        <f t="shared" si="145"/>
        <v>#REF!</v>
      </c>
    </row>
    <row r="147" ht="15.75" customHeight="1">
      <c r="A147" s="5" t="s">
        <v>893</v>
      </c>
      <c r="B147" s="6">
        <v>75.0</v>
      </c>
      <c r="C147" s="6">
        <v>95.0</v>
      </c>
      <c r="D147" s="6">
        <v>155.0</v>
      </c>
      <c r="E147" s="6">
        <v>110.0</v>
      </c>
      <c r="F147" s="6">
        <v>100.0</v>
      </c>
      <c r="G147" s="6">
        <v>65.0</v>
      </c>
      <c r="H147" s="6">
        <v>115.0</v>
      </c>
      <c r="I147" s="6">
        <v>95.0</v>
      </c>
      <c r="J147" s="6">
        <v>95.0</v>
      </c>
      <c r="K147" s="6">
        <v>75.0</v>
      </c>
      <c r="L147" s="6">
        <v>95.0</v>
      </c>
      <c r="M147" s="6">
        <v>105.0</v>
      </c>
      <c r="N147" s="6">
        <v>25.0</v>
      </c>
      <c r="O147" s="6">
        <v>80.0</v>
      </c>
      <c r="P147" s="6">
        <v>105.0</v>
      </c>
      <c r="Q147" s="6">
        <v>45.0</v>
      </c>
      <c r="R147" s="6">
        <v>45.0</v>
      </c>
      <c r="S147" s="6">
        <v>65.0</v>
      </c>
      <c r="T147" s="6">
        <v>125.0</v>
      </c>
      <c r="U147" s="6">
        <v>60.0</v>
      </c>
      <c r="V147" s="6">
        <v>45.0</v>
      </c>
      <c r="W147" s="6">
        <v>85.0</v>
      </c>
      <c r="X147" s="6">
        <v>160.0</v>
      </c>
      <c r="Y147" s="6">
        <v>30.0</v>
      </c>
      <c r="Z147" s="6">
        <v>50.0</v>
      </c>
      <c r="AA147" s="6"/>
      <c r="AB147" s="5" t="str">
        <f t="shared" ref="AB147:AZ147" si="146">INT(B147*#REF!)</f>
        <v>#REF!</v>
      </c>
      <c r="AC147" s="5" t="str">
        <f t="shared" si="146"/>
        <v>#REF!</v>
      </c>
      <c r="AD147" s="5" t="str">
        <f t="shared" si="146"/>
        <v>#REF!</v>
      </c>
      <c r="AE147" s="5" t="str">
        <f t="shared" si="146"/>
        <v>#REF!</v>
      </c>
      <c r="AF147" s="5" t="str">
        <f t="shared" si="146"/>
        <v>#REF!</v>
      </c>
      <c r="AG147" s="5" t="str">
        <f t="shared" si="146"/>
        <v>#REF!</v>
      </c>
      <c r="AH147" s="5" t="str">
        <f t="shared" si="146"/>
        <v>#REF!</v>
      </c>
      <c r="AI147" s="5" t="str">
        <f t="shared" si="146"/>
        <v>#REF!</v>
      </c>
      <c r="AJ147" s="5" t="str">
        <f t="shared" si="146"/>
        <v>#REF!</v>
      </c>
      <c r="AK147" s="5" t="str">
        <f t="shared" si="146"/>
        <v>#REF!</v>
      </c>
      <c r="AL147" s="5" t="str">
        <f t="shared" si="146"/>
        <v>#REF!</v>
      </c>
      <c r="AM147" s="5" t="str">
        <f t="shared" si="146"/>
        <v>#REF!</v>
      </c>
      <c r="AN147" s="5" t="str">
        <f t="shared" si="146"/>
        <v>#REF!</v>
      </c>
      <c r="AO147" s="5" t="str">
        <f t="shared" si="146"/>
        <v>#REF!</v>
      </c>
      <c r="AP147" s="5" t="str">
        <f t="shared" si="146"/>
        <v>#REF!</v>
      </c>
      <c r="AQ147" s="5" t="str">
        <f t="shared" si="146"/>
        <v>#REF!</v>
      </c>
      <c r="AR147" s="5" t="str">
        <f t="shared" si="146"/>
        <v>#REF!</v>
      </c>
      <c r="AS147" s="5" t="str">
        <f t="shared" si="146"/>
        <v>#REF!</v>
      </c>
      <c r="AT147" s="5" t="str">
        <f t="shared" si="146"/>
        <v>#REF!</v>
      </c>
      <c r="AU147" s="5" t="str">
        <f t="shared" si="146"/>
        <v>#REF!</v>
      </c>
      <c r="AV147" s="5" t="str">
        <f t="shared" si="146"/>
        <v>#REF!</v>
      </c>
      <c r="AW147" s="5" t="str">
        <f t="shared" si="146"/>
        <v>#REF!</v>
      </c>
      <c r="AX147" s="5" t="str">
        <f t="shared" si="146"/>
        <v>#REF!</v>
      </c>
      <c r="AY147" s="5" t="str">
        <f t="shared" si="146"/>
        <v>#REF!</v>
      </c>
      <c r="AZ147" s="5" t="str">
        <f t="shared" si="146"/>
        <v>#REF!</v>
      </c>
    </row>
    <row r="148" ht="15.75" customHeight="1">
      <c r="A148" s="5" t="s">
        <v>894</v>
      </c>
      <c r="B148" s="6">
        <v>35.0</v>
      </c>
      <c r="C148" s="6">
        <v>55.0</v>
      </c>
      <c r="D148" s="6">
        <v>135.0</v>
      </c>
      <c r="E148" s="6">
        <v>80.0</v>
      </c>
      <c r="F148" s="6">
        <v>55.0</v>
      </c>
      <c r="G148" s="6">
        <v>70.0</v>
      </c>
      <c r="H148" s="6">
        <v>35.0</v>
      </c>
      <c r="I148" s="6">
        <v>105.0</v>
      </c>
      <c r="J148" s="6">
        <v>55.0</v>
      </c>
      <c r="K148" s="6">
        <v>270.0</v>
      </c>
      <c r="L148" s="6">
        <v>100.0</v>
      </c>
      <c r="M148" s="6">
        <v>65.0</v>
      </c>
      <c r="N148" s="6">
        <v>115.0</v>
      </c>
      <c r="O148" s="6">
        <v>60.0</v>
      </c>
      <c r="P148" s="6">
        <v>140.0</v>
      </c>
      <c r="Q148" s="6">
        <v>75.0</v>
      </c>
      <c r="R148" s="6">
        <v>95.0</v>
      </c>
      <c r="S148" s="6">
        <v>100.0</v>
      </c>
      <c r="T148" s="6">
        <v>120.0</v>
      </c>
      <c r="U148" s="6">
        <v>55.0</v>
      </c>
      <c r="V148" s="6">
        <v>35.0</v>
      </c>
      <c r="W148" s="6">
        <v>60.0</v>
      </c>
      <c r="X148" s="6">
        <v>55.0</v>
      </c>
      <c r="Y148" s="6">
        <v>50.0</v>
      </c>
      <c r="Z148" s="6">
        <v>40.0</v>
      </c>
      <c r="AA148" s="6"/>
      <c r="AB148" s="5" t="str">
        <f t="shared" ref="AB148:AZ148" si="147">INT(B148*#REF!)</f>
        <v>#REF!</v>
      </c>
      <c r="AC148" s="5" t="str">
        <f t="shared" si="147"/>
        <v>#REF!</v>
      </c>
      <c r="AD148" s="5" t="str">
        <f t="shared" si="147"/>
        <v>#REF!</v>
      </c>
      <c r="AE148" s="5" t="str">
        <f t="shared" si="147"/>
        <v>#REF!</v>
      </c>
      <c r="AF148" s="5" t="str">
        <f t="shared" si="147"/>
        <v>#REF!</v>
      </c>
      <c r="AG148" s="5" t="str">
        <f t="shared" si="147"/>
        <v>#REF!</v>
      </c>
      <c r="AH148" s="5" t="str">
        <f t="shared" si="147"/>
        <v>#REF!</v>
      </c>
      <c r="AI148" s="5" t="str">
        <f t="shared" si="147"/>
        <v>#REF!</v>
      </c>
      <c r="AJ148" s="5" t="str">
        <f t="shared" si="147"/>
        <v>#REF!</v>
      </c>
      <c r="AK148" s="5" t="str">
        <f t="shared" si="147"/>
        <v>#REF!</v>
      </c>
      <c r="AL148" s="5" t="str">
        <f t="shared" si="147"/>
        <v>#REF!</v>
      </c>
      <c r="AM148" s="5" t="str">
        <f t="shared" si="147"/>
        <v>#REF!</v>
      </c>
      <c r="AN148" s="5" t="str">
        <f t="shared" si="147"/>
        <v>#REF!</v>
      </c>
      <c r="AO148" s="5" t="str">
        <f t="shared" si="147"/>
        <v>#REF!</v>
      </c>
      <c r="AP148" s="5" t="str">
        <f t="shared" si="147"/>
        <v>#REF!</v>
      </c>
      <c r="AQ148" s="5" t="str">
        <f t="shared" si="147"/>
        <v>#REF!</v>
      </c>
      <c r="AR148" s="5" t="str">
        <f t="shared" si="147"/>
        <v>#REF!</v>
      </c>
      <c r="AS148" s="5" t="str">
        <f t="shared" si="147"/>
        <v>#REF!</v>
      </c>
      <c r="AT148" s="5" t="str">
        <f t="shared" si="147"/>
        <v>#REF!</v>
      </c>
      <c r="AU148" s="5" t="str">
        <f t="shared" si="147"/>
        <v>#REF!</v>
      </c>
      <c r="AV148" s="5" t="str">
        <f t="shared" si="147"/>
        <v>#REF!</v>
      </c>
      <c r="AW148" s="5" t="str">
        <f t="shared" si="147"/>
        <v>#REF!</v>
      </c>
      <c r="AX148" s="5" t="str">
        <f t="shared" si="147"/>
        <v>#REF!</v>
      </c>
      <c r="AY148" s="5" t="str">
        <f t="shared" si="147"/>
        <v>#REF!</v>
      </c>
      <c r="AZ148" s="5" t="str">
        <f t="shared" si="147"/>
        <v>#REF!</v>
      </c>
    </row>
    <row r="149" ht="15.75" customHeight="1">
      <c r="A149" s="5" t="s">
        <v>895</v>
      </c>
      <c r="B149" s="6">
        <v>150.0</v>
      </c>
      <c r="C149" s="6">
        <v>305.0</v>
      </c>
      <c r="D149" s="6">
        <v>335.0</v>
      </c>
      <c r="E149" s="6">
        <v>285.0</v>
      </c>
      <c r="F149" s="6">
        <v>135.0</v>
      </c>
      <c r="G149" s="6">
        <v>170.0</v>
      </c>
      <c r="H149" s="6">
        <v>125.0</v>
      </c>
      <c r="I149" s="6">
        <v>160.0</v>
      </c>
      <c r="J149" s="6">
        <v>180.0</v>
      </c>
      <c r="K149" s="6">
        <v>395.0</v>
      </c>
      <c r="L149" s="6">
        <v>200.0</v>
      </c>
      <c r="M149" s="6">
        <v>195.0</v>
      </c>
      <c r="N149" s="6">
        <v>300.0</v>
      </c>
      <c r="O149" s="6">
        <v>270.0</v>
      </c>
      <c r="P149" s="6">
        <v>250.0</v>
      </c>
      <c r="Q149" s="6">
        <v>160.0</v>
      </c>
      <c r="R149" s="6">
        <v>285.0</v>
      </c>
      <c r="S149" s="6">
        <v>350.0</v>
      </c>
      <c r="T149" s="6">
        <v>230.0</v>
      </c>
      <c r="U149" s="6">
        <v>230.0</v>
      </c>
      <c r="V149" s="6">
        <v>255.0</v>
      </c>
      <c r="W149" s="6">
        <v>170.0</v>
      </c>
      <c r="X149" s="6">
        <v>165.0</v>
      </c>
      <c r="Y149" s="6">
        <v>265.0</v>
      </c>
      <c r="Z149" s="6">
        <v>345.0</v>
      </c>
      <c r="AA149" s="6"/>
      <c r="AB149" s="5" t="str">
        <f t="shared" ref="AB149:AZ149" si="148">INT(B149*#REF!)</f>
        <v>#REF!</v>
      </c>
      <c r="AC149" s="5" t="str">
        <f t="shared" si="148"/>
        <v>#REF!</v>
      </c>
      <c r="AD149" s="5" t="str">
        <f t="shared" si="148"/>
        <v>#REF!</v>
      </c>
      <c r="AE149" s="5" t="str">
        <f t="shared" si="148"/>
        <v>#REF!</v>
      </c>
      <c r="AF149" s="5" t="str">
        <f t="shared" si="148"/>
        <v>#REF!</v>
      </c>
      <c r="AG149" s="5" t="str">
        <f t="shared" si="148"/>
        <v>#REF!</v>
      </c>
      <c r="AH149" s="5" t="str">
        <f t="shared" si="148"/>
        <v>#REF!</v>
      </c>
      <c r="AI149" s="5" t="str">
        <f t="shared" si="148"/>
        <v>#REF!</v>
      </c>
      <c r="AJ149" s="5" t="str">
        <f t="shared" si="148"/>
        <v>#REF!</v>
      </c>
      <c r="AK149" s="5" t="str">
        <f t="shared" si="148"/>
        <v>#REF!</v>
      </c>
      <c r="AL149" s="5" t="str">
        <f t="shared" si="148"/>
        <v>#REF!</v>
      </c>
      <c r="AM149" s="5" t="str">
        <f t="shared" si="148"/>
        <v>#REF!</v>
      </c>
      <c r="AN149" s="5" t="str">
        <f t="shared" si="148"/>
        <v>#REF!</v>
      </c>
      <c r="AO149" s="5" t="str">
        <f t="shared" si="148"/>
        <v>#REF!</v>
      </c>
      <c r="AP149" s="5" t="str">
        <f t="shared" si="148"/>
        <v>#REF!</v>
      </c>
      <c r="AQ149" s="5" t="str">
        <f t="shared" si="148"/>
        <v>#REF!</v>
      </c>
      <c r="AR149" s="5" t="str">
        <f t="shared" si="148"/>
        <v>#REF!</v>
      </c>
      <c r="AS149" s="5" t="str">
        <f t="shared" si="148"/>
        <v>#REF!</v>
      </c>
      <c r="AT149" s="5" t="str">
        <f t="shared" si="148"/>
        <v>#REF!</v>
      </c>
      <c r="AU149" s="5" t="str">
        <f t="shared" si="148"/>
        <v>#REF!</v>
      </c>
      <c r="AV149" s="5" t="str">
        <f t="shared" si="148"/>
        <v>#REF!</v>
      </c>
      <c r="AW149" s="5" t="str">
        <f t="shared" si="148"/>
        <v>#REF!</v>
      </c>
      <c r="AX149" s="5" t="str">
        <f t="shared" si="148"/>
        <v>#REF!</v>
      </c>
      <c r="AY149" s="5" t="str">
        <f t="shared" si="148"/>
        <v>#REF!</v>
      </c>
      <c r="AZ149" s="5" t="str">
        <f t="shared" si="148"/>
        <v>#REF!</v>
      </c>
    </row>
    <row r="150" ht="15.75" customHeight="1">
      <c r="A150" s="5" t="s">
        <v>896</v>
      </c>
      <c r="B150" s="6">
        <v>3835.0</v>
      </c>
      <c r="C150" s="6">
        <v>4625.0</v>
      </c>
      <c r="D150" s="6">
        <v>4895.0</v>
      </c>
      <c r="E150" s="6">
        <v>2675.0</v>
      </c>
      <c r="F150" s="6">
        <v>6725.0</v>
      </c>
      <c r="G150" s="6">
        <v>4140.0</v>
      </c>
      <c r="H150" s="6">
        <v>4240.0</v>
      </c>
      <c r="I150" s="6">
        <v>2900.0</v>
      </c>
      <c r="J150" s="6">
        <v>5870.0</v>
      </c>
      <c r="K150" s="6">
        <v>2065.0</v>
      </c>
      <c r="L150" s="6">
        <v>1625.0</v>
      </c>
      <c r="M150" s="6">
        <v>2365.0</v>
      </c>
      <c r="N150" s="6">
        <v>1320.0</v>
      </c>
      <c r="O150" s="6">
        <v>2475.0</v>
      </c>
      <c r="P150" s="6">
        <v>2055.0</v>
      </c>
      <c r="Q150" s="6">
        <v>2275.0</v>
      </c>
      <c r="R150" s="6">
        <v>2350.0</v>
      </c>
      <c r="S150" s="6">
        <v>2460.0</v>
      </c>
      <c r="T150" s="6">
        <v>2785.0</v>
      </c>
      <c r="U150" s="6">
        <v>2945.0</v>
      </c>
      <c r="V150" s="6">
        <v>2900.0</v>
      </c>
      <c r="W150" s="6">
        <v>2205.0</v>
      </c>
      <c r="X150" s="6">
        <v>2105.0</v>
      </c>
      <c r="Y150" s="6">
        <v>2220.0</v>
      </c>
      <c r="Z150" s="6">
        <v>2430.0</v>
      </c>
      <c r="AA150" s="6"/>
      <c r="AB150" s="5" t="str">
        <f t="shared" ref="AB150:AZ150" si="149">INT(B150*#REF!)</f>
        <v>#REF!</v>
      </c>
      <c r="AC150" s="5" t="str">
        <f t="shared" si="149"/>
        <v>#REF!</v>
      </c>
      <c r="AD150" s="5" t="str">
        <f t="shared" si="149"/>
        <v>#REF!</v>
      </c>
      <c r="AE150" s="5" t="str">
        <f t="shared" si="149"/>
        <v>#REF!</v>
      </c>
      <c r="AF150" s="5" t="str">
        <f t="shared" si="149"/>
        <v>#REF!</v>
      </c>
      <c r="AG150" s="5" t="str">
        <f t="shared" si="149"/>
        <v>#REF!</v>
      </c>
      <c r="AH150" s="5" t="str">
        <f t="shared" si="149"/>
        <v>#REF!</v>
      </c>
      <c r="AI150" s="5" t="str">
        <f t="shared" si="149"/>
        <v>#REF!</v>
      </c>
      <c r="AJ150" s="5" t="str">
        <f t="shared" si="149"/>
        <v>#REF!</v>
      </c>
      <c r="AK150" s="5" t="str">
        <f t="shared" si="149"/>
        <v>#REF!</v>
      </c>
      <c r="AL150" s="5" t="str">
        <f t="shared" si="149"/>
        <v>#REF!</v>
      </c>
      <c r="AM150" s="5" t="str">
        <f t="shared" si="149"/>
        <v>#REF!</v>
      </c>
      <c r="AN150" s="5" t="str">
        <f t="shared" si="149"/>
        <v>#REF!</v>
      </c>
      <c r="AO150" s="5" t="str">
        <f t="shared" si="149"/>
        <v>#REF!</v>
      </c>
      <c r="AP150" s="5" t="str">
        <f t="shared" si="149"/>
        <v>#REF!</v>
      </c>
      <c r="AQ150" s="5" t="str">
        <f t="shared" si="149"/>
        <v>#REF!</v>
      </c>
      <c r="AR150" s="5" t="str">
        <f t="shared" si="149"/>
        <v>#REF!</v>
      </c>
      <c r="AS150" s="5" t="str">
        <f t="shared" si="149"/>
        <v>#REF!</v>
      </c>
      <c r="AT150" s="5" t="str">
        <f t="shared" si="149"/>
        <v>#REF!</v>
      </c>
      <c r="AU150" s="5" t="str">
        <f t="shared" si="149"/>
        <v>#REF!</v>
      </c>
      <c r="AV150" s="5" t="str">
        <f t="shared" si="149"/>
        <v>#REF!</v>
      </c>
      <c r="AW150" s="5" t="str">
        <f t="shared" si="149"/>
        <v>#REF!</v>
      </c>
      <c r="AX150" s="5" t="str">
        <f t="shared" si="149"/>
        <v>#REF!</v>
      </c>
      <c r="AY150" s="5" t="str">
        <f t="shared" si="149"/>
        <v>#REF!</v>
      </c>
      <c r="AZ150" s="5" t="str">
        <f t="shared" si="149"/>
        <v>#REF!</v>
      </c>
    </row>
    <row r="151" ht="15.75" customHeight="1">
      <c r="A151" s="5" t="s">
        <v>897</v>
      </c>
      <c r="B151" s="6">
        <v>8315.0</v>
      </c>
      <c r="C151" s="6">
        <v>4555.0</v>
      </c>
      <c r="D151" s="6">
        <v>5180.0</v>
      </c>
      <c r="E151" s="6">
        <v>2945.0</v>
      </c>
      <c r="F151" s="6">
        <v>6080.0</v>
      </c>
      <c r="G151" s="6">
        <v>5860.0</v>
      </c>
      <c r="H151" s="6">
        <v>8500.0</v>
      </c>
      <c r="I151" s="6">
        <v>3180.0</v>
      </c>
      <c r="J151" s="6">
        <v>3680.0</v>
      </c>
      <c r="K151" s="6">
        <v>2770.0</v>
      </c>
      <c r="L151" s="6">
        <v>1770.0</v>
      </c>
      <c r="M151" s="6">
        <v>2355.0</v>
      </c>
      <c r="N151" s="6">
        <v>1920.0</v>
      </c>
      <c r="O151" s="6">
        <v>2490.0</v>
      </c>
      <c r="P151" s="6">
        <v>2150.0</v>
      </c>
      <c r="Q151" s="6">
        <v>2950.0</v>
      </c>
      <c r="R151" s="6">
        <v>3880.0</v>
      </c>
      <c r="S151" s="6">
        <v>3580.0</v>
      </c>
      <c r="T151" s="6">
        <v>2465.0</v>
      </c>
      <c r="U151" s="6">
        <v>3880.0</v>
      </c>
      <c r="V151" s="6">
        <v>5250.0</v>
      </c>
      <c r="W151" s="6">
        <v>5210.0</v>
      </c>
      <c r="X151" s="6">
        <v>6515.0</v>
      </c>
      <c r="Y151" s="6">
        <v>4745.0</v>
      </c>
      <c r="Z151" s="6">
        <v>5070.0</v>
      </c>
      <c r="AA151" s="6"/>
      <c r="AB151" s="5" t="str">
        <f t="shared" ref="AB151:AZ151" si="150">INT(B151*#REF!)</f>
        <v>#REF!</v>
      </c>
      <c r="AC151" s="5" t="str">
        <f t="shared" si="150"/>
        <v>#REF!</v>
      </c>
      <c r="AD151" s="5" t="str">
        <f t="shared" si="150"/>
        <v>#REF!</v>
      </c>
      <c r="AE151" s="5" t="str">
        <f t="shared" si="150"/>
        <v>#REF!</v>
      </c>
      <c r="AF151" s="5" t="str">
        <f t="shared" si="150"/>
        <v>#REF!</v>
      </c>
      <c r="AG151" s="5" t="str">
        <f t="shared" si="150"/>
        <v>#REF!</v>
      </c>
      <c r="AH151" s="5" t="str">
        <f t="shared" si="150"/>
        <v>#REF!</v>
      </c>
      <c r="AI151" s="5" t="str">
        <f t="shared" si="150"/>
        <v>#REF!</v>
      </c>
      <c r="AJ151" s="5" t="str">
        <f t="shared" si="150"/>
        <v>#REF!</v>
      </c>
      <c r="AK151" s="5" t="str">
        <f t="shared" si="150"/>
        <v>#REF!</v>
      </c>
      <c r="AL151" s="5" t="str">
        <f t="shared" si="150"/>
        <v>#REF!</v>
      </c>
      <c r="AM151" s="5" t="str">
        <f t="shared" si="150"/>
        <v>#REF!</v>
      </c>
      <c r="AN151" s="5" t="str">
        <f t="shared" si="150"/>
        <v>#REF!</v>
      </c>
      <c r="AO151" s="5" t="str">
        <f t="shared" si="150"/>
        <v>#REF!</v>
      </c>
      <c r="AP151" s="5" t="str">
        <f t="shared" si="150"/>
        <v>#REF!</v>
      </c>
      <c r="AQ151" s="5" t="str">
        <f t="shared" si="150"/>
        <v>#REF!</v>
      </c>
      <c r="AR151" s="5" t="str">
        <f t="shared" si="150"/>
        <v>#REF!</v>
      </c>
      <c r="AS151" s="5" t="str">
        <f t="shared" si="150"/>
        <v>#REF!</v>
      </c>
      <c r="AT151" s="5" t="str">
        <f t="shared" si="150"/>
        <v>#REF!</v>
      </c>
      <c r="AU151" s="5" t="str">
        <f t="shared" si="150"/>
        <v>#REF!</v>
      </c>
      <c r="AV151" s="5" t="str">
        <f t="shared" si="150"/>
        <v>#REF!</v>
      </c>
      <c r="AW151" s="5" t="str">
        <f t="shared" si="150"/>
        <v>#REF!</v>
      </c>
      <c r="AX151" s="5" t="str">
        <f t="shared" si="150"/>
        <v>#REF!</v>
      </c>
      <c r="AY151" s="5" t="str">
        <f t="shared" si="150"/>
        <v>#REF!</v>
      </c>
      <c r="AZ151" s="5" t="str">
        <f t="shared" si="150"/>
        <v>#REF!</v>
      </c>
    </row>
    <row r="152" ht="15.75" customHeight="1">
      <c r="A152" s="5" t="s">
        <v>898</v>
      </c>
      <c r="B152" s="6">
        <v>2290.0</v>
      </c>
      <c r="C152" s="6">
        <v>2750.0</v>
      </c>
      <c r="D152" s="6">
        <v>3550.0</v>
      </c>
      <c r="E152" s="6">
        <v>2040.0</v>
      </c>
      <c r="F152" s="6">
        <v>2010.0</v>
      </c>
      <c r="G152" s="6">
        <v>2030.0</v>
      </c>
      <c r="H152" s="6">
        <v>1960.0</v>
      </c>
      <c r="I152" s="6">
        <v>2095.0</v>
      </c>
      <c r="J152" s="6">
        <v>1640.0</v>
      </c>
      <c r="K152" s="6">
        <v>2655.0</v>
      </c>
      <c r="L152" s="6">
        <v>1420.0</v>
      </c>
      <c r="M152" s="6">
        <v>1650.0</v>
      </c>
      <c r="N152" s="6">
        <v>1330.0</v>
      </c>
      <c r="O152" s="6">
        <v>1605.0</v>
      </c>
      <c r="P152" s="6">
        <v>1880.0</v>
      </c>
      <c r="Q152" s="6">
        <v>1650.0</v>
      </c>
      <c r="R152" s="6">
        <v>2170.0</v>
      </c>
      <c r="S152" s="6">
        <v>2300.0</v>
      </c>
      <c r="T152" s="6">
        <v>1460.0</v>
      </c>
      <c r="U152" s="6">
        <v>1545.0</v>
      </c>
      <c r="V152" s="6">
        <v>1970.0</v>
      </c>
      <c r="W152" s="6">
        <v>2280.0</v>
      </c>
      <c r="X152" s="6">
        <v>2130.0</v>
      </c>
      <c r="Y152" s="6">
        <v>1825.0</v>
      </c>
      <c r="Z152" s="6">
        <v>1870.0</v>
      </c>
      <c r="AA152" s="6"/>
      <c r="AB152" s="5" t="str">
        <f t="shared" ref="AB152:AZ152" si="151">INT(B152*#REF!)</f>
        <v>#REF!</v>
      </c>
      <c r="AC152" s="5" t="str">
        <f t="shared" si="151"/>
        <v>#REF!</v>
      </c>
      <c r="AD152" s="5" t="str">
        <f t="shared" si="151"/>
        <v>#REF!</v>
      </c>
      <c r="AE152" s="5" t="str">
        <f t="shared" si="151"/>
        <v>#REF!</v>
      </c>
      <c r="AF152" s="5" t="str">
        <f t="shared" si="151"/>
        <v>#REF!</v>
      </c>
      <c r="AG152" s="5" t="str">
        <f t="shared" si="151"/>
        <v>#REF!</v>
      </c>
      <c r="AH152" s="5" t="str">
        <f t="shared" si="151"/>
        <v>#REF!</v>
      </c>
      <c r="AI152" s="5" t="str">
        <f t="shared" si="151"/>
        <v>#REF!</v>
      </c>
      <c r="AJ152" s="5" t="str">
        <f t="shared" si="151"/>
        <v>#REF!</v>
      </c>
      <c r="AK152" s="5" t="str">
        <f t="shared" si="151"/>
        <v>#REF!</v>
      </c>
      <c r="AL152" s="5" t="str">
        <f t="shared" si="151"/>
        <v>#REF!</v>
      </c>
      <c r="AM152" s="5" t="str">
        <f t="shared" si="151"/>
        <v>#REF!</v>
      </c>
      <c r="AN152" s="5" t="str">
        <f t="shared" si="151"/>
        <v>#REF!</v>
      </c>
      <c r="AO152" s="5" t="str">
        <f t="shared" si="151"/>
        <v>#REF!</v>
      </c>
      <c r="AP152" s="5" t="str">
        <f t="shared" si="151"/>
        <v>#REF!</v>
      </c>
      <c r="AQ152" s="5" t="str">
        <f t="shared" si="151"/>
        <v>#REF!</v>
      </c>
      <c r="AR152" s="5" t="str">
        <f t="shared" si="151"/>
        <v>#REF!</v>
      </c>
      <c r="AS152" s="5" t="str">
        <f t="shared" si="151"/>
        <v>#REF!</v>
      </c>
      <c r="AT152" s="5" t="str">
        <f t="shared" si="151"/>
        <v>#REF!</v>
      </c>
      <c r="AU152" s="5" t="str">
        <f t="shared" si="151"/>
        <v>#REF!</v>
      </c>
      <c r="AV152" s="5" t="str">
        <f t="shared" si="151"/>
        <v>#REF!</v>
      </c>
      <c r="AW152" s="5" t="str">
        <f t="shared" si="151"/>
        <v>#REF!</v>
      </c>
      <c r="AX152" s="5" t="str">
        <f t="shared" si="151"/>
        <v>#REF!</v>
      </c>
      <c r="AY152" s="5" t="str">
        <f t="shared" si="151"/>
        <v>#REF!</v>
      </c>
      <c r="AZ152" s="5" t="str">
        <f t="shared" si="151"/>
        <v>#REF!</v>
      </c>
    </row>
    <row r="153" ht="15.75" customHeight="1">
      <c r="A153" s="5" t="s">
        <v>899</v>
      </c>
      <c r="B153" s="6">
        <v>6455.0</v>
      </c>
      <c r="C153" s="6">
        <v>6110.0</v>
      </c>
      <c r="D153" s="6">
        <v>7150.0</v>
      </c>
      <c r="E153" s="6">
        <v>5280.0</v>
      </c>
      <c r="F153" s="6">
        <v>6570.0</v>
      </c>
      <c r="G153" s="6">
        <v>5655.0</v>
      </c>
      <c r="H153" s="6">
        <v>5835.0</v>
      </c>
      <c r="I153" s="6">
        <v>5195.0</v>
      </c>
      <c r="J153" s="6">
        <v>6395.0</v>
      </c>
      <c r="K153" s="6">
        <v>5745.0</v>
      </c>
      <c r="L153" s="6">
        <v>4310.0</v>
      </c>
      <c r="M153" s="6">
        <v>5185.0</v>
      </c>
      <c r="N153" s="6">
        <v>5275.0</v>
      </c>
      <c r="O153" s="6">
        <v>5150.0</v>
      </c>
      <c r="P153" s="6">
        <v>4115.0</v>
      </c>
      <c r="Q153" s="6">
        <v>5160.0</v>
      </c>
      <c r="R153" s="6">
        <v>5645.0</v>
      </c>
      <c r="S153" s="6">
        <v>5880.0</v>
      </c>
      <c r="T153" s="6">
        <v>5445.0</v>
      </c>
      <c r="U153" s="6">
        <v>5940.0</v>
      </c>
      <c r="V153" s="6">
        <v>6435.0</v>
      </c>
      <c r="W153" s="6">
        <v>5875.0</v>
      </c>
      <c r="X153" s="6">
        <v>5600.0</v>
      </c>
      <c r="Y153" s="6">
        <v>5600.0</v>
      </c>
      <c r="Z153" s="6">
        <v>5530.0</v>
      </c>
      <c r="AA153" s="6"/>
      <c r="AB153" s="5" t="str">
        <f t="shared" ref="AB153:AZ153" si="152">INT(B153*#REF!)</f>
        <v>#REF!</v>
      </c>
      <c r="AC153" s="5" t="str">
        <f t="shared" si="152"/>
        <v>#REF!</v>
      </c>
      <c r="AD153" s="5" t="str">
        <f t="shared" si="152"/>
        <v>#REF!</v>
      </c>
      <c r="AE153" s="5" t="str">
        <f t="shared" si="152"/>
        <v>#REF!</v>
      </c>
      <c r="AF153" s="5" t="str">
        <f t="shared" si="152"/>
        <v>#REF!</v>
      </c>
      <c r="AG153" s="5" t="str">
        <f t="shared" si="152"/>
        <v>#REF!</v>
      </c>
      <c r="AH153" s="5" t="str">
        <f t="shared" si="152"/>
        <v>#REF!</v>
      </c>
      <c r="AI153" s="5" t="str">
        <f t="shared" si="152"/>
        <v>#REF!</v>
      </c>
      <c r="AJ153" s="5" t="str">
        <f t="shared" si="152"/>
        <v>#REF!</v>
      </c>
      <c r="AK153" s="5" t="str">
        <f t="shared" si="152"/>
        <v>#REF!</v>
      </c>
      <c r="AL153" s="5" t="str">
        <f t="shared" si="152"/>
        <v>#REF!</v>
      </c>
      <c r="AM153" s="5" t="str">
        <f t="shared" si="152"/>
        <v>#REF!</v>
      </c>
      <c r="AN153" s="5" t="str">
        <f t="shared" si="152"/>
        <v>#REF!</v>
      </c>
      <c r="AO153" s="5" t="str">
        <f t="shared" si="152"/>
        <v>#REF!</v>
      </c>
      <c r="AP153" s="5" t="str">
        <f t="shared" si="152"/>
        <v>#REF!</v>
      </c>
      <c r="AQ153" s="5" t="str">
        <f t="shared" si="152"/>
        <v>#REF!</v>
      </c>
      <c r="AR153" s="5" t="str">
        <f t="shared" si="152"/>
        <v>#REF!</v>
      </c>
      <c r="AS153" s="5" t="str">
        <f t="shared" si="152"/>
        <v>#REF!</v>
      </c>
      <c r="AT153" s="5" t="str">
        <f t="shared" si="152"/>
        <v>#REF!</v>
      </c>
      <c r="AU153" s="5" t="str">
        <f t="shared" si="152"/>
        <v>#REF!</v>
      </c>
      <c r="AV153" s="5" t="str">
        <f t="shared" si="152"/>
        <v>#REF!</v>
      </c>
      <c r="AW153" s="5" t="str">
        <f t="shared" si="152"/>
        <v>#REF!</v>
      </c>
      <c r="AX153" s="5" t="str">
        <f t="shared" si="152"/>
        <v>#REF!</v>
      </c>
      <c r="AY153" s="5" t="str">
        <f t="shared" si="152"/>
        <v>#REF!</v>
      </c>
      <c r="AZ153" s="5" t="str">
        <f t="shared" si="152"/>
        <v>#REF!</v>
      </c>
    </row>
    <row r="154" ht="15.75" customHeight="1">
      <c r="A154" s="5" t="s">
        <v>900</v>
      </c>
      <c r="B154" s="6">
        <v>5190.0</v>
      </c>
      <c r="C154" s="6">
        <v>3335.0</v>
      </c>
      <c r="D154" s="6">
        <v>3800.0</v>
      </c>
      <c r="E154" s="6">
        <v>1990.0</v>
      </c>
      <c r="F154" s="6">
        <v>3315.0</v>
      </c>
      <c r="G154" s="6">
        <v>2425.0</v>
      </c>
      <c r="H154" s="6">
        <v>3425.0</v>
      </c>
      <c r="I154" s="6">
        <v>1570.0</v>
      </c>
      <c r="J154" s="6">
        <v>1955.0</v>
      </c>
      <c r="K154" s="6">
        <v>1700.0</v>
      </c>
      <c r="L154" s="6">
        <v>1005.0</v>
      </c>
      <c r="M154" s="6">
        <v>1200.0</v>
      </c>
      <c r="N154" s="6">
        <v>1825.0</v>
      </c>
      <c r="O154" s="6">
        <v>1625.0</v>
      </c>
      <c r="P154" s="6">
        <v>1475.0</v>
      </c>
      <c r="Q154" s="6">
        <v>1965.0</v>
      </c>
      <c r="R154" s="6">
        <v>1905.0</v>
      </c>
      <c r="S154" s="6">
        <v>1550.0</v>
      </c>
      <c r="T154" s="6">
        <v>1995.0</v>
      </c>
      <c r="U154" s="6">
        <v>2860.0</v>
      </c>
      <c r="V154" s="6">
        <v>2740.0</v>
      </c>
      <c r="W154" s="6">
        <v>1915.0</v>
      </c>
      <c r="X154" s="6">
        <v>2000.0</v>
      </c>
      <c r="Y154" s="6">
        <v>2510.0</v>
      </c>
      <c r="Z154" s="6">
        <v>2640.0</v>
      </c>
      <c r="AA154" s="6"/>
      <c r="AB154" s="5" t="str">
        <f t="shared" ref="AB154:AZ154" si="153">INT(B154*#REF!)</f>
        <v>#REF!</v>
      </c>
      <c r="AC154" s="5" t="str">
        <f t="shared" si="153"/>
        <v>#REF!</v>
      </c>
      <c r="AD154" s="5" t="str">
        <f t="shared" si="153"/>
        <v>#REF!</v>
      </c>
      <c r="AE154" s="5" t="str">
        <f t="shared" si="153"/>
        <v>#REF!</v>
      </c>
      <c r="AF154" s="5" t="str">
        <f t="shared" si="153"/>
        <v>#REF!</v>
      </c>
      <c r="AG154" s="5" t="str">
        <f t="shared" si="153"/>
        <v>#REF!</v>
      </c>
      <c r="AH154" s="5" t="str">
        <f t="shared" si="153"/>
        <v>#REF!</v>
      </c>
      <c r="AI154" s="5" t="str">
        <f t="shared" si="153"/>
        <v>#REF!</v>
      </c>
      <c r="AJ154" s="5" t="str">
        <f t="shared" si="153"/>
        <v>#REF!</v>
      </c>
      <c r="AK154" s="5" t="str">
        <f t="shared" si="153"/>
        <v>#REF!</v>
      </c>
      <c r="AL154" s="5" t="str">
        <f t="shared" si="153"/>
        <v>#REF!</v>
      </c>
      <c r="AM154" s="5" t="str">
        <f t="shared" si="153"/>
        <v>#REF!</v>
      </c>
      <c r="AN154" s="5" t="str">
        <f t="shared" si="153"/>
        <v>#REF!</v>
      </c>
      <c r="AO154" s="5" t="str">
        <f t="shared" si="153"/>
        <v>#REF!</v>
      </c>
      <c r="AP154" s="5" t="str">
        <f t="shared" si="153"/>
        <v>#REF!</v>
      </c>
      <c r="AQ154" s="5" t="str">
        <f t="shared" si="153"/>
        <v>#REF!</v>
      </c>
      <c r="AR154" s="5" t="str">
        <f t="shared" si="153"/>
        <v>#REF!</v>
      </c>
      <c r="AS154" s="5" t="str">
        <f t="shared" si="153"/>
        <v>#REF!</v>
      </c>
      <c r="AT154" s="5" t="str">
        <f t="shared" si="153"/>
        <v>#REF!</v>
      </c>
      <c r="AU154" s="5" t="str">
        <f t="shared" si="153"/>
        <v>#REF!</v>
      </c>
      <c r="AV154" s="5" t="str">
        <f t="shared" si="153"/>
        <v>#REF!</v>
      </c>
      <c r="AW154" s="5" t="str">
        <f t="shared" si="153"/>
        <v>#REF!</v>
      </c>
      <c r="AX154" s="5" t="str">
        <f t="shared" si="153"/>
        <v>#REF!</v>
      </c>
      <c r="AY154" s="5" t="str">
        <f t="shared" si="153"/>
        <v>#REF!</v>
      </c>
      <c r="AZ154" s="5" t="str">
        <f t="shared" si="153"/>
        <v>#REF!</v>
      </c>
    </row>
    <row r="155" ht="15.75" customHeight="1">
      <c r="A155" s="5" t="s">
        <v>901</v>
      </c>
      <c r="B155" s="6">
        <v>1225.0</v>
      </c>
      <c r="C155" s="6">
        <v>1630.0</v>
      </c>
      <c r="D155" s="6">
        <v>2990.0</v>
      </c>
      <c r="E155" s="6">
        <v>4370.0</v>
      </c>
      <c r="F155" s="6">
        <v>1240.0</v>
      </c>
      <c r="G155" s="6">
        <v>1185.0</v>
      </c>
      <c r="H155" s="6">
        <v>725.0</v>
      </c>
      <c r="I155" s="6">
        <v>1905.0</v>
      </c>
      <c r="J155" s="6">
        <v>4220.0</v>
      </c>
      <c r="K155" s="6">
        <v>5980.0</v>
      </c>
      <c r="L155" s="6">
        <v>3985.0</v>
      </c>
      <c r="M155" s="6">
        <v>3415.0</v>
      </c>
      <c r="N155" s="6">
        <v>3835.0</v>
      </c>
      <c r="O155" s="6">
        <v>4400.0</v>
      </c>
      <c r="P155" s="6">
        <v>2085.0</v>
      </c>
      <c r="Q155" s="6">
        <v>1715.0</v>
      </c>
      <c r="R155" s="6">
        <v>1770.0</v>
      </c>
      <c r="S155" s="6">
        <v>1895.0</v>
      </c>
      <c r="T155" s="6">
        <v>3675.0</v>
      </c>
      <c r="U155" s="6">
        <v>2000.0</v>
      </c>
      <c r="V155" s="6">
        <v>1480.0</v>
      </c>
      <c r="W155" s="6">
        <v>1340.0</v>
      </c>
      <c r="X155" s="6">
        <v>1280.0</v>
      </c>
      <c r="Y155" s="6">
        <v>1305.0</v>
      </c>
      <c r="Z155" s="6">
        <v>1715.0</v>
      </c>
      <c r="AA155" s="6"/>
      <c r="AB155" s="5" t="str">
        <f t="shared" ref="AB155:AZ155" si="154">INT(B155*#REF!)</f>
        <v>#REF!</v>
      </c>
      <c r="AC155" s="5" t="str">
        <f t="shared" si="154"/>
        <v>#REF!</v>
      </c>
      <c r="AD155" s="5" t="str">
        <f t="shared" si="154"/>
        <v>#REF!</v>
      </c>
      <c r="AE155" s="5" t="str">
        <f t="shared" si="154"/>
        <v>#REF!</v>
      </c>
      <c r="AF155" s="5" t="str">
        <f t="shared" si="154"/>
        <v>#REF!</v>
      </c>
      <c r="AG155" s="5" t="str">
        <f t="shared" si="154"/>
        <v>#REF!</v>
      </c>
      <c r="AH155" s="5" t="str">
        <f t="shared" si="154"/>
        <v>#REF!</v>
      </c>
      <c r="AI155" s="5" t="str">
        <f t="shared" si="154"/>
        <v>#REF!</v>
      </c>
      <c r="AJ155" s="5" t="str">
        <f t="shared" si="154"/>
        <v>#REF!</v>
      </c>
      <c r="AK155" s="5" t="str">
        <f t="shared" si="154"/>
        <v>#REF!</v>
      </c>
      <c r="AL155" s="5" t="str">
        <f t="shared" si="154"/>
        <v>#REF!</v>
      </c>
      <c r="AM155" s="5" t="str">
        <f t="shared" si="154"/>
        <v>#REF!</v>
      </c>
      <c r="AN155" s="5" t="str">
        <f t="shared" si="154"/>
        <v>#REF!</v>
      </c>
      <c r="AO155" s="5" t="str">
        <f t="shared" si="154"/>
        <v>#REF!</v>
      </c>
      <c r="AP155" s="5" t="str">
        <f t="shared" si="154"/>
        <v>#REF!</v>
      </c>
      <c r="AQ155" s="5" t="str">
        <f t="shared" si="154"/>
        <v>#REF!</v>
      </c>
      <c r="AR155" s="5" t="str">
        <f t="shared" si="154"/>
        <v>#REF!</v>
      </c>
      <c r="AS155" s="5" t="str">
        <f t="shared" si="154"/>
        <v>#REF!</v>
      </c>
      <c r="AT155" s="5" t="str">
        <f t="shared" si="154"/>
        <v>#REF!</v>
      </c>
      <c r="AU155" s="5" t="str">
        <f t="shared" si="154"/>
        <v>#REF!</v>
      </c>
      <c r="AV155" s="5" t="str">
        <f t="shared" si="154"/>
        <v>#REF!</v>
      </c>
      <c r="AW155" s="5" t="str">
        <f t="shared" si="154"/>
        <v>#REF!</v>
      </c>
      <c r="AX155" s="5" t="str">
        <f t="shared" si="154"/>
        <v>#REF!</v>
      </c>
      <c r="AY155" s="5" t="str">
        <f t="shared" si="154"/>
        <v>#REF!</v>
      </c>
      <c r="AZ155" s="5" t="str">
        <f t="shared" si="154"/>
        <v>#REF!</v>
      </c>
    </row>
    <row r="156" ht="15.75" customHeight="1">
      <c r="A156" s="5" t="s">
        <v>902</v>
      </c>
      <c r="B156" s="6">
        <v>2290.0</v>
      </c>
      <c r="C156" s="6">
        <v>4675.0</v>
      </c>
      <c r="D156" s="6">
        <v>6000.0</v>
      </c>
      <c r="E156" s="6">
        <v>4345.0</v>
      </c>
      <c r="F156" s="6">
        <v>2605.0</v>
      </c>
      <c r="G156" s="6">
        <v>2850.0</v>
      </c>
      <c r="H156" s="6">
        <v>1810.0</v>
      </c>
      <c r="I156" s="6">
        <v>5440.0</v>
      </c>
      <c r="J156" s="6">
        <v>3375.0</v>
      </c>
      <c r="K156" s="6">
        <v>13260.0</v>
      </c>
      <c r="L156" s="6">
        <v>5780.0</v>
      </c>
      <c r="M156" s="6">
        <v>6060.0</v>
      </c>
      <c r="N156" s="6">
        <v>6310.0</v>
      </c>
      <c r="O156" s="6">
        <v>4745.0</v>
      </c>
      <c r="P156" s="6">
        <v>5825.0</v>
      </c>
      <c r="Q156" s="6">
        <v>3760.0</v>
      </c>
      <c r="R156" s="6">
        <v>5385.0</v>
      </c>
      <c r="S156" s="6">
        <v>7310.0</v>
      </c>
      <c r="T156" s="6">
        <v>4885.0</v>
      </c>
      <c r="U156" s="6">
        <v>4280.0</v>
      </c>
      <c r="V156" s="6">
        <v>3895.0</v>
      </c>
      <c r="W156" s="6">
        <v>3855.0</v>
      </c>
      <c r="X156" s="6">
        <v>3375.0</v>
      </c>
      <c r="Y156" s="6">
        <v>3145.0</v>
      </c>
      <c r="Z156" s="6">
        <v>4745.0</v>
      </c>
      <c r="AA156" s="6"/>
      <c r="AB156" s="5" t="str">
        <f t="shared" ref="AB156:AZ156" si="155">INT(B156*#REF!)</f>
        <v>#REF!</v>
      </c>
      <c r="AC156" s="5" t="str">
        <f t="shared" si="155"/>
        <v>#REF!</v>
      </c>
      <c r="AD156" s="5" t="str">
        <f t="shared" si="155"/>
        <v>#REF!</v>
      </c>
      <c r="AE156" s="5" t="str">
        <f t="shared" si="155"/>
        <v>#REF!</v>
      </c>
      <c r="AF156" s="5" t="str">
        <f t="shared" si="155"/>
        <v>#REF!</v>
      </c>
      <c r="AG156" s="5" t="str">
        <f t="shared" si="155"/>
        <v>#REF!</v>
      </c>
      <c r="AH156" s="5" t="str">
        <f t="shared" si="155"/>
        <v>#REF!</v>
      </c>
      <c r="AI156" s="5" t="str">
        <f t="shared" si="155"/>
        <v>#REF!</v>
      </c>
      <c r="AJ156" s="5" t="str">
        <f t="shared" si="155"/>
        <v>#REF!</v>
      </c>
      <c r="AK156" s="5" t="str">
        <f t="shared" si="155"/>
        <v>#REF!</v>
      </c>
      <c r="AL156" s="5" t="str">
        <f t="shared" si="155"/>
        <v>#REF!</v>
      </c>
      <c r="AM156" s="5" t="str">
        <f t="shared" si="155"/>
        <v>#REF!</v>
      </c>
      <c r="AN156" s="5" t="str">
        <f t="shared" si="155"/>
        <v>#REF!</v>
      </c>
      <c r="AO156" s="5" t="str">
        <f t="shared" si="155"/>
        <v>#REF!</v>
      </c>
      <c r="AP156" s="5" t="str">
        <f t="shared" si="155"/>
        <v>#REF!</v>
      </c>
      <c r="AQ156" s="5" t="str">
        <f t="shared" si="155"/>
        <v>#REF!</v>
      </c>
      <c r="AR156" s="5" t="str">
        <f t="shared" si="155"/>
        <v>#REF!</v>
      </c>
      <c r="AS156" s="5" t="str">
        <f t="shared" si="155"/>
        <v>#REF!</v>
      </c>
      <c r="AT156" s="5" t="str">
        <f t="shared" si="155"/>
        <v>#REF!</v>
      </c>
      <c r="AU156" s="5" t="str">
        <f t="shared" si="155"/>
        <v>#REF!</v>
      </c>
      <c r="AV156" s="5" t="str">
        <f t="shared" si="155"/>
        <v>#REF!</v>
      </c>
      <c r="AW156" s="5" t="str">
        <f t="shared" si="155"/>
        <v>#REF!</v>
      </c>
      <c r="AX156" s="5" t="str">
        <f t="shared" si="155"/>
        <v>#REF!</v>
      </c>
      <c r="AY156" s="5" t="str">
        <f t="shared" si="155"/>
        <v>#REF!</v>
      </c>
      <c r="AZ156" s="5" t="str">
        <f t="shared" si="155"/>
        <v>#REF!</v>
      </c>
    </row>
    <row r="157" ht="15.75" customHeight="1">
      <c r="A157" s="5" t="s">
        <v>903</v>
      </c>
      <c r="B157" s="6">
        <v>955.0</v>
      </c>
      <c r="C157" s="6">
        <v>1800.0</v>
      </c>
      <c r="D157" s="6">
        <v>2275.0</v>
      </c>
      <c r="E157" s="6">
        <v>1540.0</v>
      </c>
      <c r="F157" s="6">
        <v>1290.0</v>
      </c>
      <c r="G157" s="6">
        <v>1385.0</v>
      </c>
      <c r="H157" s="6">
        <v>840.0</v>
      </c>
      <c r="I157" s="6">
        <v>2425.0</v>
      </c>
      <c r="J157" s="6">
        <v>1465.0</v>
      </c>
      <c r="K157" s="6">
        <v>2560.0</v>
      </c>
      <c r="L157" s="6">
        <v>1850.0</v>
      </c>
      <c r="M157" s="6">
        <v>2270.0</v>
      </c>
      <c r="N157" s="6">
        <v>1560.0</v>
      </c>
      <c r="O157" s="6">
        <v>1345.0</v>
      </c>
      <c r="P157" s="6">
        <v>2115.0</v>
      </c>
      <c r="Q157" s="6">
        <v>1490.0</v>
      </c>
      <c r="R157" s="6">
        <v>1895.0</v>
      </c>
      <c r="S157" s="6">
        <v>2135.0</v>
      </c>
      <c r="T157" s="6">
        <v>1495.0</v>
      </c>
      <c r="U157" s="6">
        <v>1565.0</v>
      </c>
      <c r="V157" s="6">
        <v>1325.0</v>
      </c>
      <c r="W157" s="6">
        <v>1155.0</v>
      </c>
      <c r="X157" s="6">
        <v>970.0</v>
      </c>
      <c r="Y157" s="6">
        <v>990.0</v>
      </c>
      <c r="Z157" s="6">
        <v>1245.0</v>
      </c>
      <c r="AA157" s="6"/>
      <c r="AB157" s="5" t="str">
        <f t="shared" ref="AB157:AZ157" si="156">INT(B157*#REF!)</f>
        <v>#REF!</v>
      </c>
      <c r="AC157" s="5" t="str">
        <f t="shared" si="156"/>
        <v>#REF!</v>
      </c>
      <c r="AD157" s="5" t="str">
        <f t="shared" si="156"/>
        <v>#REF!</v>
      </c>
      <c r="AE157" s="5" t="str">
        <f t="shared" si="156"/>
        <v>#REF!</v>
      </c>
      <c r="AF157" s="5" t="str">
        <f t="shared" si="156"/>
        <v>#REF!</v>
      </c>
      <c r="AG157" s="5" t="str">
        <f t="shared" si="156"/>
        <v>#REF!</v>
      </c>
      <c r="AH157" s="5" t="str">
        <f t="shared" si="156"/>
        <v>#REF!</v>
      </c>
      <c r="AI157" s="5" t="str">
        <f t="shared" si="156"/>
        <v>#REF!</v>
      </c>
      <c r="AJ157" s="5" t="str">
        <f t="shared" si="156"/>
        <v>#REF!</v>
      </c>
      <c r="AK157" s="5" t="str">
        <f t="shared" si="156"/>
        <v>#REF!</v>
      </c>
      <c r="AL157" s="5" t="str">
        <f t="shared" si="156"/>
        <v>#REF!</v>
      </c>
      <c r="AM157" s="5" t="str">
        <f t="shared" si="156"/>
        <v>#REF!</v>
      </c>
      <c r="AN157" s="5" t="str">
        <f t="shared" si="156"/>
        <v>#REF!</v>
      </c>
      <c r="AO157" s="5" t="str">
        <f t="shared" si="156"/>
        <v>#REF!</v>
      </c>
      <c r="AP157" s="5" t="str">
        <f t="shared" si="156"/>
        <v>#REF!</v>
      </c>
      <c r="AQ157" s="5" t="str">
        <f t="shared" si="156"/>
        <v>#REF!</v>
      </c>
      <c r="AR157" s="5" t="str">
        <f t="shared" si="156"/>
        <v>#REF!</v>
      </c>
      <c r="AS157" s="5" t="str">
        <f t="shared" si="156"/>
        <v>#REF!</v>
      </c>
      <c r="AT157" s="5" t="str">
        <f t="shared" si="156"/>
        <v>#REF!</v>
      </c>
      <c r="AU157" s="5" t="str">
        <f t="shared" si="156"/>
        <v>#REF!</v>
      </c>
      <c r="AV157" s="5" t="str">
        <f t="shared" si="156"/>
        <v>#REF!</v>
      </c>
      <c r="AW157" s="5" t="str">
        <f t="shared" si="156"/>
        <v>#REF!</v>
      </c>
      <c r="AX157" s="5" t="str">
        <f t="shared" si="156"/>
        <v>#REF!</v>
      </c>
      <c r="AY157" s="5" t="str">
        <f t="shared" si="156"/>
        <v>#REF!</v>
      </c>
      <c r="AZ157" s="5" t="str">
        <f t="shared" si="156"/>
        <v>#REF!</v>
      </c>
    </row>
    <row r="158" ht="15.75" customHeight="1">
      <c r="A158" s="5" t="s">
        <v>904</v>
      </c>
      <c r="B158" s="6">
        <v>2895.0</v>
      </c>
      <c r="C158" s="6">
        <v>6645.0</v>
      </c>
      <c r="D158" s="6">
        <v>9435.0</v>
      </c>
      <c r="E158" s="6">
        <v>9255.0</v>
      </c>
      <c r="F158" s="6">
        <v>2770.0</v>
      </c>
      <c r="G158" s="6">
        <v>4655.0</v>
      </c>
      <c r="H158" s="6">
        <v>2220.0</v>
      </c>
      <c r="I158" s="6">
        <v>8330.0</v>
      </c>
      <c r="J158" s="6">
        <v>6980.0</v>
      </c>
      <c r="K158" s="6">
        <v>19310.0</v>
      </c>
      <c r="L158" s="6">
        <v>11075.0</v>
      </c>
      <c r="M158" s="6">
        <v>10810.0</v>
      </c>
      <c r="N158" s="6">
        <v>10520.0</v>
      </c>
      <c r="O158" s="6">
        <v>8470.0</v>
      </c>
      <c r="P158" s="6">
        <v>8615.0</v>
      </c>
      <c r="Q158" s="6">
        <v>4945.0</v>
      </c>
      <c r="R158" s="6">
        <v>8135.0</v>
      </c>
      <c r="S158" s="6">
        <v>9670.0</v>
      </c>
      <c r="T158" s="6">
        <v>7590.0</v>
      </c>
      <c r="U158" s="6">
        <v>4305.0</v>
      </c>
      <c r="V158" s="6">
        <v>3675.0</v>
      </c>
      <c r="W158" s="6">
        <v>4470.0</v>
      </c>
      <c r="X158" s="6">
        <v>3555.0</v>
      </c>
      <c r="Y158" s="6">
        <v>3315.0</v>
      </c>
      <c r="Z158" s="6">
        <v>4055.0</v>
      </c>
      <c r="AA158" s="6"/>
      <c r="AB158" s="5" t="str">
        <f t="shared" ref="AB158:AZ158" si="157">INT(B158*#REF!)</f>
        <v>#REF!</v>
      </c>
      <c r="AC158" s="5" t="str">
        <f t="shared" si="157"/>
        <v>#REF!</v>
      </c>
      <c r="AD158" s="5" t="str">
        <f t="shared" si="157"/>
        <v>#REF!</v>
      </c>
      <c r="AE158" s="5" t="str">
        <f t="shared" si="157"/>
        <v>#REF!</v>
      </c>
      <c r="AF158" s="5" t="str">
        <f t="shared" si="157"/>
        <v>#REF!</v>
      </c>
      <c r="AG158" s="5" t="str">
        <f t="shared" si="157"/>
        <v>#REF!</v>
      </c>
      <c r="AH158" s="5" t="str">
        <f t="shared" si="157"/>
        <v>#REF!</v>
      </c>
      <c r="AI158" s="5" t="str">
        <f t="shared" si="157"/>
        <v>#REF!</v>
      </c>
      <c r="AJ158" s="5" t="str">
        <f t="shared" si="157"/>
        <v>#REF!</v>
      </c>
      <c r="AK158" s="5" t="str">
        <f t="shared" si="157"/>
        <v>#REF!</v>
      </c>
      <c r="AL158" s="5" t="str">
        <f t="shared" si="157"/>
        <v>#REF!</v>
      </c>
      <c r="AM158" s="5" t="str">
        <f t="shared" si="157"/>
        <v>#REF!</v>
      </c>
      <c r="AN158" s="5" t="str">
        <f t="shared" si="157"/>
        <v>#REF!</v>
      </c>
      <c r="AO158" s="5" t="str">
        <f t="shared" si="157"/>
        <v>#REF!</v>
      </c>
      <c r="AP158" s="5" t="str">
        <f t="shared" si="157"/>
        <v>#REF!</v>
      </c>
      <c r="AQ158" s="5" t="str">
        <f t="shared" si="157"/>
        <v>#REF!</v>
      </c>
      <c r="AR158" s="5" t="str">
        <f t="shared" si="157"/>
        <v>#REF!</v>
      </c>
      <c r="AS158" s="5" t="str">
        <f t="shared" si="157"/>
        <v>#REF!</v>
      </c>
      <c r="AT158" s="5" t="str">
        <f t="shared" si="157"/>
        <v>#REF!</v>
      </c>
      <c r="AU158" s="5" t="str">
        <f t="shared" si="157"/>
        <v>#REF!</v>
      </c>
      <c r="AV158" s="5" t="str">
        <f t="shared" si="157"/>
        <v>#REF!</v>
      </c>
      <c r="AW158" s="5" t="str">
        <f t="shared" si="157"/>
        <v>#REF!</v>
      </c>
      <c r="AX158" s="5" t="str">
        <f t="shared" si="157"/>
        <v>#REF!</v>
      </c>
      <c r="AY158" s="5" t="str">
        <f t="shared" si="157"/>
        <v>#REF!</v>
      </c>
      <c r="AZ158" s="5" t="str">
        <f t="shared" si="157"/>
        <v>#REF!</v>
      </c>
    </row>
    <row r="159" ht="15.75" customHeight="1">
      <c r="A159" s="5" t="s">
        <v>905</v>
      </c>
      <c r="B159" s="6">
        <v>75.0</v>
      </c>
      <c r="C159" s="6">
        <v>190.0</v>
      </c>
      <c r="D159" s="6">
        <v>220.0</v>
      </c>
      <c r="E159" s="6">
        <v>280.0</v>
      </c>
      <c r="F159" s="6">
        <v>85.0</v>
      </c>
      <c r="G159" s="6">
        <v>125.0</v>
      </c>
      <c r="H159" s="6">
        <v>85.0</v>
      </c>
      <c r="I159" s="6">
        <v>185.0</v>
      </c>
      <c r="J159" s="6">
        <v>160.0</v>
      </c>
      <c r="K159" s="6">
        <v>395.0</v>
      </c>
      <c r="L159" s="6">
        <v>215.0</v>
      </c>
      <c r="M159" s="6">
        <v>260.0</v>
      </c>
      <c r="N159" s="6">
        <v>220.0</v>
      </c>
      <c r="O159" s="6">
        <v>225.0</v>
      </c>
      <c r="P159" s="6">
        <v>255.0</v>
      </c>
      <c r="Q159" s="6">
        <v>135.0</v>
      </c>
      <c r="R159" s="6">
        <v>125.0</v>
      </c>
      <c r="S159" s="6">
        <v>195.0</v>
      </c>
      <c r="T159" s="6">
        <v>155.0</v>
      </c>
      <c r="U159" s="6">
        <v>95.0</v>
      </c>
      <c r="V159" s="6">
        <v>100.0</v>
      </c>
      <c r="W159" s="6">
        <v>60.0</v>
      </c>
      <c r="X159" s="6">
        <v>60.0</v>
      </c>
      <c r="Y159" s="6">
        <v>60.0</v>
      </c>
      <c r="Z159" s="6">
        <v>130.0</v>
      </c>
      <c r="AA159" s="6"/>
      <c r="AB159" s="5" t="str">
        <f t="shared" ref="AB159:AZ159" si="158">INT(B159*#REF!)</f>
        <v>#REF!</v>
      </c>
      <c r="AC159" s="5" t="str">
        <f t="shared" si="158"/>
        <v>#REF!</v>
      </c>
      <c r="AD159" s="5" t="str">
        <f t="shared" si="158"/>
        <v>#REF!</v>
      </c>
      <c r="AE159" s="5" t="str">
        <f t="shared" si="158"/>
        <v>#REF!</v>
      </c>
      <c r="AF159" s="5" t="str">
        <f t="shared" si="158"/>
        <v>#REF!</v>
      </c>
      <c r="AG159" s="5" t="str">
        <f t="shared" si="158"/>
        <v>#REF!</v>
      </c>
      <c r="AH159" s="5" t="str">
        <f t="shared" si="158"/>
        <v>#REF!</v>
      </c>
      <c r="AI159" s="5" t="str">
        <f t="shared" si="158"/>
        <v>#REF!</v>
      </c>
      <c r="AJ159" s="5" t="str">
        <f t="shared" si="158"/>
        <v>#REF!</v>
      </c>
      <c r="AK159" s="5" t="str">
        <f t="shared" si="158"/>
        <v>#REF!</v>
      </c>
      <c r="AL159" s="5" t="str">
        <f t="shared" si="158"/>
        <v>#REF!</v>
      </c>
      <c r="AM159" s="5" t="str">
        <f t="shared" si="158"/>
        <v>#REF!</v>
      </c>
      <c r="AN159" s="5" t="str">
        <f t="shared" si="158"/>
        <v>#REF!</v>
      </c>
      <c r="AO159" s="5" t="str">
        <f t="shared" si="158"/>
        <v>#REF!</v>
      </c>
      <c r="AP159" s="5" t="str">
        <f t="shared" si="158"/>
        <v>#REF!</v>
      </c>
      <c r="AQ159" s="5" t="str">
        <f t="shared" si="158"/>
        <v>#REF!</v>
      </c>
      <c r="AR159" s="5" t="str">
        <f t="shared" si="158"/>
        <v>#REF!</v>
      </c>
      <c r="AS159" s="5" t="str">
        <f t="shared" si="158"/>
        <v>#REF!</v>
      </c>
      <c r="AT159" s="5" t="str">
        <f t="shared" si="158"/>
        <v>#REF!</v>
      </c>
      <c r="AU159" s="5" t="str">
        <f t="shared" si="158"/>
        <v>#REF!</v>
      </c>
      <c r="AV159" s="5" t="str">
        <f t="shared" si="158"/>
        <v>#REF!</v>
      </c>
      <c r="AW159" s="5" t="str">
        <f t="shared" si="158"/>
        <v>#REF!</v>
      </c>
      <c r="AX159" s="5" t="str">
        <f t="shared" si="158"/>
        <v>#REF!</v>
      </c>
      <c r="AY159" s="5" t="str">
        <f t="shared" si="158"/>
        <v>#REF!</v>
      </c>
      <c r="AZ159" s="5" t="str">
        <f t="shared" si="158"/>
        <v>#REF!</v>
      </c>
    </row>
    <row r="160" ht="15.75" customHeight="1">
      <c r="A160" s="5" t="s">
        <v>906</v>
      </c>
      <c r="B160" s="6">
        <v>4265.0</v>
      </c>
      <c r="C160" s="6">
        <v>3095.0</v>
      </c>
      <c r="D160" s="6">
        <v>3690.0</v>
      </c>
      <c r="E160" s="6">
        <v>2540.0</v>
      </c>
      <c r="F160" s="6">
        <v>4805.0</v>
      </c>
      <c r="G160" s="6">
        <v>3520.0</v>
      </c>
      <c r="H160" s="6">
        <v>3915.0</v>
      </c>
      <c r="I160" s="6">
        <v>3035.0</v>
      </c>
      <c r="J160" s="6">
        <v>3725.0</v>
      </c>
      <c r="K160" s="6">
        <v>2810.0</v>
      </c>
      <c r="L160" s="6">
        <v>1925.0</v>
      </c>
      <c r="M160" s="6">
        <v>2570.0</v>
      </c>
      <c r="N160" s="6">
        <v>2835.0</v>
      </c>
      <c r="O160" s="6">
        <v>2395.0</v>
      </c>
      <c r="P160" s="6">
        <v>2220.0</v>
      </c>
      <c r="Q160" s="6">
        <v>2970.0</v>
      </c>
      <c r="R160" s="6">
        <v>2575.0</v>
      </c>
      <c r="S160" s="6">
        <v>2455.0</v>
      </c>
      <c r="T160" s="6">
        <v>3015.0</v>
      </c>
      <c r="U160" s="6">
        <v>3660.0</v>
      </c>
      <c r="V160" s="6">
        <v>3975.0</v>
      </c>
      <c r="W160" s="6">
        <v>2860.0</v>
      </c>
      <c r="X160" s="6">
        <v>2755.0</v>
      </c>
      <c r="Y160" s="6">
        <v>3965.0</v>
      </c>
      <c r="Z160" s="6">
        <v>3305.0</v>
      </c>
      <c r="AA160" s="6"/>
      <c r="AB160" s="5" t="str">
        <f t="shared" ref="AB160:AZ160" si="159">INT(B160*#REF!)</f>
        <v>#REF!</v>
      </c>
      <c r="AC160" s="5" t="str">
        <f t="shared" si="159"/>
        <v>#REF!</v>
      </c>
      <c r="AD160" s="5" t="str">
        <f t="shared" si="159"/>
        <v>#REF!</v>
      </c>
      <c r="AE160" s="5" t="str">
        <f t="shared" si="159"/>
        <v>#REF!</v>
      </c>
      <c r="AF160" s="5" t="str">
        <f t="shared" si="159"/>
        <v>#REF!</v>
      </c>
      <c r="AG160" s="5" t="str">
        <f t="shared" si="159"/>
        <v>#REF!</v>
      </c>
      <c r="AH160" s="5" t="str">
        <f t="shared" si="159"/>
        <v>#REF!</v>
      </c>
      <c r="AI160" s="5" t="str">
        <f t="shared" si="159"/>
        <v>#REF!</v>
      </c>
      <c r="AJ160" s="5" t="str">
        <f t="shared" si="159"/>
        <v>#REF!</v>
      </c>
      <c r="AK160" s="5" t="str">
        <f t="shared" si="159"/>
        <v>#REF!</v>
      </c>
      <c r="AL160" s="5" t="str">
        <f t="shared" si="159"/>
        <v>#REF!</v>
      </c>
      <c r="AM160" s="5" t="str">
        <f t="shared" si="159"/>
        <v>#REF!</v>
      </c>
      <c r="AN160" s="5" t="str">
        <f t="shared" si="159"/>
        <v>#REF!</v>
      </c>
      <c r="AO160" s="5" t="str">
        <f t="shared" si="159"/>
        <v>#REF!</v>
      </c>
      <c r="AP160" s="5" t="str">
        <f t="shared" si="159"/>
        <v>#REF!</v>
      </c>
      <c r="AQ160" s="5" t="str">
        <f t="shared" si="159"/>
        <v>#REF!</v>
      </c>
      <c r="AR160" s="5" t="str">
        <f t="shared" si="159"/>
        <v>#REF!</v>
      </c>
      <c r="AS160" s="5" t="str">
        <f t="shared" si="159"/>
        <v>#REF!</v>
      </c>
      <c r="AT160" s="5" t="str">
        <f t="shared" si="159"/>
        <v>#REF!</v>
      </c>
      <c r="AU160" s="5" t="str">
        <f t="shared" si="159"/>
        <v>#REF!</v>
      </c>
      <c r="AV160" s="5" t="str">
        <f t="shared" si="159"/>
        <v>#REF!</v>
      </c>
      <c r="AW160" s="5" t="str">
        <f t="shared" si="159"/>
        <v>#REF!</v>
      </c>
      <c r="AX160" s="5" t="str">
        <f t="shared" si="159"/>
        <v>#REF!</v>
      </c>
      <c r="AY160" s="5" t="str">
        <f t="shared" si="159"/>
        <v>#REF!</v>
      </c>
      <c r="AZ160" s="5" t="str">
        <f t="shared" si="159"/>
        <v>#REF!</v>
      </c>
    </row>
    <row r="161" ht="15.75" customHeight="1">
      <c r="A161" s="5" t="s">
        <v>907</v>
      </c>
      <c r="B161" s="6">
        <v>2740.0</v>
      </c>
      <c r="C161" s="6">
        <v>5250.0</v>
      </c>
      <c r="D161" s="6">
        <v>5645.0</v>
      </c>
      <c r="E161" s="6">
        <v>6615.0</v>
      </c>
      <c r="F161" s="6">
        <v>3050.0</v>
      </c>
      <c r="G161" s="6">
        <v>3665.0</v>
      </c>
      <c r="H161" s="6">
        <v>2360.0</v>
      </c>
      <c r="I161" s="6">
        <v>5310.0</v>
      </c>
      <c r="J161" s="6">
        <v>5575.0</v>
      </c>
      <c r="K161" s="6">
        <v>4805.0</v>
      </c>
      <c r="L161" s="6">
        <v>7435.0</v>
      </c>
      <c r="M161" s="6">
        <v>6310.0</v>
      </c>
      <c r="N161" s="6">
        <v>5230.0</v>
      </c>
      <c r="O161" s="6">
        <v>5850.0</v>
      </c>
      <c r="P161" s="6">
        <v>4285.0</v>
      </c>
      <c r="Q161" s="6">
        <v>3175.0</v>
      </c>
      <c r="R161" s="6">
        <v>4140.0</v>
      </c>
      <c r="S161" s="6">
        <v>4590.0</v>
      </c>
      <c r="T161" s="6">
        <v>5750.0</v>
      </c>
      <c r="U161" s="6">
        <v>3685.0</v>
      </c>
      <c r="V161" s="6">
        <v>3035.0</v>
      </c>
      <c r="W161" s="6">
        <v>2865.0</v>
      </c>
      <c r="X161" s="6">
        <v>2125.0</v>
      </c>
      <c r="Y161" s="6">
        <v>2900.0</v>
      </c>
      <c r="Z161" s="6">
        <v>3905.0</v>
      </c>
      <c r="AA161" s="6"/>
      <c r="AB161" s="5" t="str">
        <f t="shared" ref="AB161:AZ161" si="160">INT(B161*#REF!)</f>
        <v>#REF!</v>
      </c>
      <c r="AC161" s="5" t="str">
        <f t="shared" si="160"/>
        <v>#REF!</v>
      </c>
      <c r="AD161" s="5" t="str">
        <f t="shared" si="160"/>
        <v>#REF!</v>
      </c>
      <c r="AE161" s="5" t="str">
        <f t="shared" si="160"/>
        <v>#REF!</v>
      </c>
      <c r="AF161" s="5" t="str">
        <f t="shared" si="160"/>
        <v>#REF!</v>
      </c>
      <c r="AG161" s="5" t="str">
        <f t="shared" si="160"/>
        <v>#REF!</v>
      </c>
      <c r="AH161" s="5" t="str">
        <f t="shared" si="160"/>
        <v>#REF!</v>
      </c>
      <c r="AI161" s="5" t="str">
        <f t="shared" si="160"/>
        <v>#REF!</v>
      </c>
      <c r="AJ161" s="5" t="str">
        <f t="shared" si="160"/>
        <v>#REF!</v>
      </c>
      <c r="AK161" s="5" t="str">
        <f t="shared" si="160"/>
        <v>#REF!</v>
      </c>
      <c r="AL161" s="5" t="str">
        <f t="shared" si="160"/>
        <v>#REF!</v>
      </c>
      <c r="AM161" s="5" t="str">
        <f t="shared" si="160"/>
        <v>#REF!</v>
      </c>
      <c r="AN161" s="5" t="str">
        <f t="shared" si="160"/>
        <v>#REF!</v>
      </c>
      <c r="AO161" s="5" t="str">
        <f t="shared" si="160"/>
        <v>#REF!</v>
      </c>
      <c r="AP161" s="5" t="str">
        <f t="shared" si="160"/>
        <v>#REF!</v>
      </c>
      <c r="AQ161" s="5" t="str">
        <f t="shared" si="160"/>
        <v>#REF!</v>
      </c>
      <c r="AR161" s="5" t="str">
        <f t="shared" si="160"/>
        <v>#REF!</v>
      </c>
      <c r="AS161" s="5" t="str">
        <f t="shared" si="160"/>
        <v>#REF!</v>
      </c>
      <c r="AT161" s="5" t="str">
        <f t="shared" si="160"/>
        <v>#REF!</v>
      </c>
      <c r="AU161" s="5" t="str">
        <f t="shared" si="160"/>
        <v>#REF!</v>
      </c>
      <c r="AV161" s="5" t="str">
        <f t="shared" si="160"/>
        <v>#REF!</v>
      </c>
      <c r="AW161" s="5" t="str">
        <f t="shared" si="160"/>
        <v>#REF!</v>
      </c>
      <c r="AX161" s="5" t="str">
        <f t="shared" si="160"/>
        <v>#REF!</v>
      </c>
      <c r="AY161" s="5" t="str">
        <f t="shared" si="160"/>
        <v>#REF!</v>
      </c>
      <c r="AZ161" s="5" t="str">
        <f t="shared" si="160"/>
        <v>#REF!</v>
      </c>
    </row>
    <row r="162" ht="15.75" customHeight="1">
      <c r="A162" s="5" t="s">
        <v>908</v>
      </c>
      <c r="B162" s="6">
        <v>5410.0</v>
      </c>
      <c r="C162" s="6">
        <v>5520.0</v>
      </c>
      <c r="D162" s="6">
        <v>6515.0</v>
      </c>
      <c r="E162" s="6">
        <v>5755.0</v>
      </c>
      <c r="F162" s="6">
        <v>5965.0</v>
      </c>
      <c r="G162" s="6">
        <v>6420.0</v>
      </c>
      <c r="H162" s="6">
        <v>4260.0</v>
      </c>
      <c r="I162" s="6">
        <v>7370.0</v>
      </c>
      <c r="J162" s="6">
        <v>5285.0</v>
      </c>
      <c r="K162" s="6">
        <v>6050.0</v>
      </c>
      <c r="L162" s="6">
        <v>5635.0</v>
      </c>
      <c r="M162" s="6">
        <v>6445.0</v>
      </c>
      <c r="N162" s="6">
        <v>5820.0</v>
      </c>
      <c r="O162" s="6">
        <v>5620.0</v>
      </c>
      <c r="P162" s="6">
        <v>6115.0</v>
      </c>
      <c r="Q162" s="6">
        <v>4840.0</v>
      </c>
      <c r="R162" s="6">
        <v>5930.0</v>
      </c>
      <c r="S162" s="6">
        <v>6100.0</v>
      </c>
      <c r="T162" s="6">
        <v>5870.0</v>
      </c>
      <c r="U162" s="6">
        <v>6010.0</v>
      </c>
      <c r="V162" s="6">
        <v>6255.0</v>
      </c>
      <c r="W162" s="6">
        <v>4660.0</v>
      </c>
      <c r="X162" s="6">
        <v>4190.0</v>
      </c>
      <c r="Y162" s="6">
        <v>5340.0</v>
      </c>
      <c r="Z162" s="6">
        <v>5855.0</v>
      </c>
      <c r="AA162" s="6"/>
      <c r="AB162" s="5" t="str">
        <f t="shared" ref="AB162:AZ162" si="161">INT(B162*#REF!)</f>
        <v>#REF!</v>
      </c>
      <c r="AC162" s="5" t="str">
        <f t="shared" si="161"/>
        <v>#REF!</v>
      </c>
      <c r="AD162" s="5" t="str">
        <f t="shared" si="161"/>
        <v>#REF!</v>
      </c>
      <c r="AE162" s="5" t="str">
        <f t="shared" si="161"/>
        <v>#REF!</v>
      </c>
      <c r="AF162" s="5" t="str">
        <f t="shared" si="161"/>
        <v>#REF!</v>
      </c>
      <c r="AG162" s="5" t="str">
        <f t="shared" si="161"/>
        <v>#REF!</v>
      </c>
      <c r="AH162" s="5" t="str">
        <f t="shared" si="161"/>
        <v>#REF!</v>
      </c>
      <c r="AI162" s="5" t="str">
        <f t="shared" si="161"/>
        <v>#REF!</v>
      </c>
      <c r="AJ162" s="5" t="str">
        <f t="shared" si="161"/>
        <v>#REF!</v>
      </c>
      <c r="AK162" s="5" t="str">
        <f t="shared" si="161"/>
        <v>#REF!</v>
      </c>
      <c r="AL162" s="5" t="str">
        <f t="shared" si="161"/>
        <v>#REF!</v>
      </c>
      <c r="AM162" s="5" t="str">
        <f t="shared" si="161"/>
        <v>#REF!</v>
      </c>
      <c r="AN162" s="5" t="str">
        <f t="shared" si="161"/>
        <v>#REF!</v>
      </c>
      <c r="AO162" s="5" t="str">
        <f t="shared" si="161"/>
        <v>#REF!</v>
      </c>
      <c r="AP162" s="5" t="str">
        <f t="shared" si="161"/>
        <v>#REF!</v>
      </c>
      <c r="AQ162" s="5" t="str">
        <f t="shared" si="161"/>
        <v>#REF!</v>
      </c>
      <c r="AR162" s="5" t="str">
        <f t="shared" si="161"/>
        <v>#REF!</v>
      </c>
      <c r="AS162" s="5" t="str">
        <f t="shared" si="161"/>
        <v>#REF!</v>
      </c>
      <c r="AT162" s="5" t="str">
        <f t="shared" si="161"/>
        <v>#REF!</v>
      </c>
      <c r="AU162" s="5" t="str">
        <f t="shared" si="161"/>
        <v>#REF!</v>
      </c>
      <c r="AV162" s="5" t="str">
        <f t="shared" si="161"/>
        <v>#REF!</v>
      </c>
      <c r="AW162" s="5" t="str">
        <f t="shared" si="161"/>
        <v>#REF!</v>
      </c>
      <c r="AX162" s="5" t="str">
        <f t="shared" si="161"/>
        <v>#REF!</v>
      </c>
      <c r="AY162" s="5" t="str">
        <f t="shared" si="161"/>
        <v>#REF!</v>
      </c>
      <c r="AZ162" s="5" t="str">
        <f t="shared" si="161"/>
        <v>#REF!</v>
      </c>
    </row>
    <row r="163" ht="15.75" customHeight="1">
      <c r="A163" s="5" t="s">
        <v>909</v>
      </c>
      <c r="B163" s="6">
        <v>960.0</v>
      </c>
      <c r="C163" s="6">
        <v>1390.0</v>
      </c>
      <c r="D163" s="6">
        <v>1680.0</v>
      </c>
      <c r="E163" s="6">
        <v>2680.0</v>
      </c>
      <c r="F163" s="6">
        <v>955.0</v>
      </c>
      <c r="G163" s="6">
        <v>980.0</v>
      </c>
      <c r="H163" s="6">
        <v>700.0</v>
      </c>
      <c r="I163" s="6">
        <v>1420.0</v>
      </c>
      <c r="J163" s="6">
        <v>2520.0</v>
      </c>
      <c r="K163" s="6">
        <v>2870.0</v>
      </c>
      <c r="L163" s="6">
        <v>2580.0</v>
      </c>
      <c r="M163" s="6">
        <v>1805.0</v>
      </c>
      <c r="N163" s="6">
        <v>2195.0</v>
      </c>
      <c r="O163" s="6">
        <v>2295.0</v>
      </c>
      <c r="P163" s="6">
        <v>1235.0</v>
      </c>
      <c r="Q163" s="6">
        <v>865.0</v>
      </c>
      <c r="R163" s="6">
        <v>700.0</v>
      </c>
      <c r="S163" s="6">
        <v>1005.0</v>
      </c>
      <c r="T163" s="6">
        <v>1985.0</v>
      </c>
      <c r="U163" s="6">
        <v>975.0</v>
      </c>
      <c r="V163" s="6">
        <v>755.0</v>
      </c>
      <c r="W163" s="6">
        <v>560.0</v>
      </c>
      <c r="X163" s="6">
        <v>555.0</v>
      </c>
      <c r="Y163" s="6">
        <v>605.0</v>
      </c>
      <c r="Z163" s="6">
        <v>735.0</v>
      </c>
      <c r="AA163" s="6"/>
      <c r="AB163" s="5" t="str">
        <f t="shared" ref="AB163:AZ163" si="162">INT(B163*#REF!)</f>
        <v>#REF!</v>
      </c>
      <c r="AC163" s="5" t="str">
        <f t="shared" si="162"/>
        <v>#REF!</v>
      </c>
      <c r="AD163" s="5" t="str">
        <f t="shared" si="162"/>
        <v>#REF!</v>
      </c>
      <c r="AE163" s="5" t="str">
        <f t="shared" si="162"/>
        <v>#REF!</v>
      </c>
      <c r="AF163" s="5" t="str">
        <f t="shared" si="162"/>
        <v>#REF!</v>
      </c>
      <c r="AG163" s="5" t="str">
        <f t="shared" si="162"/>
        <v>#REF!</v>
      </c>
      <c r="AH163" s="5" t="str">
        <f t="shared" si="162"/>
        <v>#REF!</v>
      </c>
      <c r="AI163" s="5" t="str">
        <f t="shared" si="162"/>
        <v>#REF!</v>
      </c>
      <c r="AJ163" s="5" t="str">
        <f t="shared" si="162"/>
        <v>#REF!</v>
      </c>
      <c r="AK163" s="5" t="str">
        <f t="shared" si="162"/>
        <v>#REF!</v>
      </c>
      <c r="AL163" s="5" t="str">
        <f t="shared" si="162"/>
        <v>#REF!</v>
      </c>
      <c r="AM163" s="5" t="str">
        <f t="shared" si="162"/>
        <v>#REF!</v>
      </c>
      <c r="AN163" s="5" t="str">
        <f t="shared" si="162"/>
        <v>#REF!</v>
      </c>
      <c r="AO163" s="5" t="str">
        <f t="shared" si="162"/>
        <v>#REF!</v>
      </c>
      <c r="AP163" s="5" t="str">
        <f t="shared" si="162"/>
        <v>#REF!</v>
      </c>
      <c r="AQ163" s="5" t="str">
        <f t="shared" si="162"/>
        <v>#REF!</v>
      </c>
      <c r="AR163" s="5" t="str">
        <f t="shared" si="162"/>
        <v>#REF!</v>
      </c>
      <c r="AS163" s="5" t="str">
        <f t="shared" si="162"/>
        <v>#REF!</v>
      </c>
      <c r="AT163" s="5" t="str">
        <f t="shared" si="162"/>
        <v>#REF!</v>
      </c>
      <c r="AU163" s="5" t="str">
        <f t="shared" si="162"/>
        <v>#REF!</v>
      </c>
      <c r="AV163" s="5" t="str">
        <f t="shared" si="162"/>
        <v>#REF!</v>
      </c>
      <c r="AW163" s="5" t="str">
        <f t="shared" si="162"/>
        <v>#REF!</v>
      </c>
      <c r="AX163" s="5" t="str">
        <f t="shared" si="162"/>
        <v>#REF!</v>
      </c>
      <c r="AY163" s="5" t="str">
        <f t="shared" si="162"/>
        <v>#REF!</v>
      </c>
      <c r="AZ163" s="5" t="str">
        <f t="shared" si="162"/>
        <v>#REF!</v>
      </c>
    </row>
    <row r="164" ht="15.75" customHeight="1">
      <c r="A164" s="5" t="s">
        <v>910</v>
      </c>
      <c r="B164" s="6">
        <v>3985.0</v>
      </c>
      <c r="C164" s="6">
        <v>3120.0</v>
      </c>
      <c r="D164" s="6">
        <v>4360.0</v>
      </c>
      <c r="E164" s="6">
        <v>5110.0</v>
      </c>
      <c r="F164" s="6">
        <v>3835.0</v>
      </c>
      <c r="G164" s="6">
        <v>3485.0</v>
      </c>
      <c r="H164" s="6">
        <v>3885.0</v>
      </c>
      <c r="I164" s="6">
        <v>3460.0</v>
      </c>
      <c r="J164" s="6">
        <v>6080.0</v>
      </c>
      <c r="K164" s="6">
        <v>6245.0</v>
      </c>
      <c r="L164" s="6">
        <v>4785.0</v>
      </c>
      <c r="M164" s="6">
        <v>3965.0</v>
      </c>
      <c r="N164" s="6">
        <v>5990.0</v>
      </c>
      <c r="O164" s="6">
        <v>5065.0</v>
      </c>
      <c r="P164" s="6">
        <v>2540.0</v>
      </c>
      <c r="Q164" s="6">
        <v>3035.0</v>
      </c>
      <c r="R164" s="6">
        <v>3460.0</v>
      </c>
      <c r="S164" s="6">
        <v>3600.0</v>
      </c>
      <c r="T164" s="6">
        <v>4240.0</v>
      </c>
      <c r="U164" s="6">
        <v>4885.0</v>
      </c>
      <c r="V164" s="6">
        <v>4825.0</v>
      </c>
      <c r="W164" s="6">
        <v>4535.0</v>
      </c>
      <c r="X164" s="6">
        <v>5250.0</v>
      </c>
      <c r="Y164" s="6">
        <v>3650.0</v>
      </c>
      <c r="Z164" s="6">
        <v>3540.0</v>
      </c>
      <c r="AA164" s="6"/>
      <c r="AB164" s="5" t="str">
        <f t="shared" ref="AB164:AZ164" si="163">INT(B164*#REF!)</f>
        <v>#REF!</v>
      </c>
      <c r="AC164" s="5" t="str">
        <f t="shared" si="163"/>
        <v>#REF!</v>
      </c>
      <c r="AD164" s="5" t="str">
        <f t="shared" si="163"/>
        <v>#REF!</v>
      </c>
      <c r="AE164" s="5" t="str">
        <f t="shared" si="163"/>
        <v>#REF!</v>
      </c>
      <c r="AF164" s="5" t="str">
        <f t="shared" si="163"/>
        <v>#REF!</v>
      </c>
      <c r="AG164" s="5" t="str">
        <f t="shared" si="163"/>
        <v>#REF!</v>
      </c>
      <c r="AH164" s="5" t="str">
        <f t="shared" si="163"/>
        <v>#REF!</v>
      </c>
      <c r="AI164" s="5" t="str">
        <f t="shared" si="163"/>
        <v>#REF!</v>
      </c>
      <c r="AJ164" s="5" t="str">
        <f t="shared" si="163"/>
        <v>#REF!</v>
      </c>
      <c r="AK164" s="5" t="str">
        <f t="shared" si="163"/>
        <v>#REF!</v>
      </c>
      <c r="AL164" s="5" t="str">
        <f t="shared" si="163"/>
        <v>#REF!</v>
      </c>
      <c r="AM164" s="5" t="str">
        <f t="shared" si="163"/>
        <v>#REF!</v>
      </c>
      <c r="AN164" s="5" t="str">
        <f t="shared" si="163"/>
        <v>#REF!</v>
      </c>
      <c r="AO164" s="5" t="str">
        <f t="shared" si="163"/>
        <v>#REF!</v>
      </c>
      <c r="AP164" s="5" t="str">
        <f t="shared" si="163"/>
        <v>#REF!</v>
      </c>
      <c r="AQ164" s="5" t="str">
        <f t="shared" si="163"/>
        <v>#REF!</v>
      </c>
      <c r="AR164" s="5" t="str">
        <f t="shared" si="163"/>
        <v>#REF!</v>
      </c>
      <c r="AS164" s="5" t="str">
        <f t="shared" si="163"/>
        <v>#REF!</v>
      </c>
      <c r="AT164" s="5" t="str">
        <f t="shared" si="163"/>
        <v>#REF!</v>
      </c>
      <c r="AU164" s="5" t="str">
        <f t="shared" si="163"/>
        <v>#REF!</v>
      </c>
      <c r="AV164" s="5" t="str">
        <f t="shared" si="163"/>
        <v>#REF!</v>
      </c>
      <c r="AW164" s="5" t="str">
        <f t="shared" si="163"/>
        <v>#REF!</v>
      </c>
      <c r="AX164" s="5" t="str">
        <f t="shared" si="163"/>
        <v>#REF!</v>
      </c>
      <c r="AY164" s="5" t="str">
        <f t="shared" si="163"/>
        <v>#REF!</v>
      </c>
      <c r="AZ164" s="5" t="str">
        <f t="shared" si="163"/>
        <v>#REF!</v>
      </c>
    </row>
    <row r="165" ht="15.75" customHeight="1">
      <c r="A165" s="5" t="s">
        <v>911</v>
      </c>
      <c r="B165" s="6">
        <v>2275.0</v>
      </c>
      <c r="C165" s="6">
        <v>2635.0</v>
      </c>
      <c r="D165" s="6">
        <v>3045.0</v>
      </c>
      <c r="E165" s="6">
        <v>2870.0</v>
      </c>
      <c r="F165" s="6">
        <v>3395.0</v>
      </c>
      <c r="G165" s="6">
        <v>3780.0</v>
      </c>
      <c r="H165" s="6">
        <v>2590.0</v>
      </c>
      <c r="I165" s="6">
        <v>3850.0</v>
      </c>
      <c r="J165" s="6">
        <v>3215.0</v>
      </c>
      <c r="K165" s="6">
        <v>2495.0</v>
      </c>
      <c r="L165" s="6">
        <v>2440.0</v>
      </c>
      <c r="M165" s="6">
        <v>3505.0</v>
      </c>
      <c r="N165" s="6">
        <v>2805.0</v>
      </c>
      <c r="O165" s="6">
        <v>2835.0</v>
      </c>
      <c r="P165" s="6">
        <v>2180.0</v>
      </c>
      <c r="Q165" s="6">
        <v>2425.0</v>
      </c>
      <c r="R165" s="6">
        <v>2190.0</v>
      </c>
      <c r="S165" s="6">
        <v>2835.0</v>
      </c>
      <c r="T165" s="6">
        <v>2610.0</v>
      </c>
      <c r="U165" s="6">
        <v>2510.0</v>
      </c>
      <c r="V165" s="6">
        <v>2570.0</v>
      </c>
      <c r="W165" s="6">
        <v>2380.0</v>
      </c>
      <c r="X165" s="6">
        <v>1930.0</v>
      </c>
      <c r="Y165" s="6">
        <v>1955.0</v>
      </c>
      <c r="Z165" s="6">
        <v>2065.0</v>
      </c>
      <c r="AA165" s="6"/>
      <c r="AB165" s="5" t="str">
        <f t="shared" ref="AB165:AZ165" si="164">INT(B165*#REF!)</f>
        <v>#REF!</v>
      </c>
      <c r="AC165" s="5" t="str">
        <f t="shared" si="164"/>
        <v>#REF!</v>
      </c>
      <c r="AD165" s="5" t="str">
        <f t="shared" si="164"/>
        <v>#REF!</v>
      </c>
      <c r="AE165" s="5" t="str">
        <f t="shared" si="164"/>
        <v>#REF!</v>
      </c>
      <c r="AF165" s="5" t="str">
        <f t="shared" si="164"/>
        <v>#REF!</v>
      </c>
      <c r="AG165" s="5" t="str">
        <f t="shared" si="164"/>
        <v>#REF!</v>
      </c>
      <c r="AH165" s="5" t="str">
        <f t="shared" si="164"/>
        <v>#REF!</v>
      </c>
      <c r="AI165" s="5" t="str">
        <f t="shared" si="164"/>
        <v>#REF!</v>
      </c>
      <c r="AJ165" s="5" t="str">
        <f t="shared" si="164"/>
        <v>#REF!</v>
      </c>
      <c r="AK165" s="5" t="str">
        <f t="shared" si="164"/>
        <v>#REF!</v>
      </c>
      <c r="AL165" s="5" t="str">
        <f t="shared" si="164"/>
        <v>#REF!</v>
      </c>
      <c r="AM165" s="5" t="str">
        <f t="shared" si="164"/>
        <v>#REF!</v>
      </c>
      <c r="AN165" s="5" t="str">
        <f t="shared" si="164"/>
        <v>#REF!</v>
      </c>
      <c r="AO165" s="5" t="str">
        <f t="shared" si="164"/>
        <v>#REF!</v>
      </c>
      <c r="AP165" s="5" t="str">
        <f t="shared" si="164"/>
        <v>#REF!</v>
      </c>
      <c r="AQ165" s="5" t="str">
        <f t="shared" si="164"/>
        <v>#REF!</v>
      </c>
      <c r="AR165" s="5" t="str">
        <f t="shared" si="164"/>
        <v>#REF!</v>
      </c>
      <c r="AS165" s="5" t="str">
        <f t="shared" si="164"/>
        <v>#REF!</v>
      </c>
      <c r="AT165" s="5" t="str">
        <f t="shared" si="164"/>
        <v>#REF!</v>
      </c>
      <c r="AU165" s="5" t="str">
        <f t="shared" si="164"/>
        <v>#REF!</v>
      </c>
      <c r="AV165" s="5" t="str">
        <f t="shared" si="164"/>
        <v>#REF!</v>
      </c>
      <c r="AW165" s="5" t="str">
        <f t="shared" si="164"/>
        <v>#REF!</v>
      </c>
      <c r="AX165" s="5" t="str">
        <f t="shared" si="164"/>
        <v>#REF!</v>
      </c>
      <c r="AY165" s="5" t="str">
        <f t="shared" si="164"/>
        <v>#REF!</v>
      </c>
      <c r="AZ165" s="5" t="str">
        <f t="shared" si="164"/>
        <v>#REF!</v>
      </c>
    </row>
    <row r="166" ht="15.75" customHeight="1">
      <c r="A166" s="5" t="s">
        <v>912</v>
      </c>
      <c r="B166" s="6">
        <v>1465.0</v>
      </c>
      <c r="C166" s="6">
        <v>2640.0</v>
      </c>
      <c r="D166" s="6">
        <v>3355.0</v>
      </c>
      <c r="E166" s="6">
        <v>2825.0</v>
      </c>
      <c r="F166" s="6">
        <v>1540.0</v>
      </c>
      <c r="G166" s="6">
        <v>1835.0</v>
      </c>
      <c r="H166" s="6">
        <v>945.0</v>
      </c>
      <c r="I166" s="6">
        <v>1725.0</v>
      </c>
      <c r="J166" s="6">
        <v>2280.0</v>
      </c>
      <c r="K166" s="6">
        <v>2965.0</v>
      </c>
      <c r="L166" s="6">
        <v>2500.0</v>
      </c>
      <c r="M166" s="6">
        <v>2580.0</v>
      </c>
      <c r="N166" s="6">
        <v>2835.0</v>
      </c>
      <c r="O166" s="6">
        <v>3080.0</v>
      </c>
      <c r="P166" s="6">
        <v>1835.0</v>
      </c>
      <c r="Q166" s="6">
        <v>1620.0</v>
      </c>
      <c r="R166" s="6">
        <v>1760.0</v>
      </c>
      <c r="S166" s="6">
        <v>2415.0</v>
      </c>
      <c r="T166" s="6">
        <v>3040.0</v>
      </c>
      <c r="U166" s="6">
        <v>2120.0</v>
      </c>
      <c r="V166" s="6">
        <v>1800.0</v>
      </c>
      <c r="W166" s="6">
        <v>1200.0</v>
      </c>
      <c r="X166" s="6">
        <v>1260.0</v>
      </c>
      <c r="Y166" s="6">
        <v>1635.0</v>
      </c>
      <c r="Z166" s="6">
        <v>2135.0</v>
      </c>
      <c r="AA166" s="6"/>
      <c r="AB166" s="5" t="str">
        <f t="shared" ref="AB166:AZ166" si="165">INT(B166*#REF!)</f>
        <v>#REF!</v>
      </c>
      <c r="AC166" s="5" t="str">
        <f t="shared" si="165"/>
        <v>#REF!</v>
      </c>
      <c r="AD166" s="5" t="str">
        <f t="shared" si="165"/>
        <v>#REF!</v>
      </c>
      <c r="AE166" s="5" t="str">
        <f t="shared" si="165"/>
        <v>#REF!</v>
      </c>
      <c r="AF166" s="5" t="str">
        <f t="shared" si="165"/>
        <v>#REF!</v>
      </c>
      <c r="AG166" s="5" t="str">
        <f t="shared" si="165"/>
        <v>#REF!</v>
      </c>
      <c r="AH166" s="5" t="str">
        <f t="shared" si="165"/>
        <v>#REF!</v>
      </c>
      <c r="AI166" s="5" t="str">
        <f t="shared" si="165"/>
        <v>#REF!</v>
      </c>
      <c r="AJ166" s="5" t="str">
        <f t="shared" si="165"/>
        <v>#REF!</v>
      </c>
      <c r="AK166" s="5" t="str">
        <f t="shared" si="165"/>
        <v>#REF!</v>
      </c>
      <c r="AL166" s="5" t="str">
        <f t="shared" si="165"/>
        <v>#REF!</v>
      </c>
      <c r="AM166" s="5" t="str">
        <f t="shared" si="165"/>
        <v>#REF!</v>
      </c>
      <c r="AN166" s="5" t="str">
        <f t="shared" si="165"/>
        <v>#REF!</v>
      </c>
      <c r="AO166" s="5" t="str">
        <f t="shared" si="165"/>
        <v>#REF!</v>
      </c>
      <c r="AP166" s="5" t="str">
        <f t="shared" si="165"/>
        <v>#REF!</v>
      </c>
      <c r="AQ166" s="5" t="str">
        <f t="shared" si="165"/>
        <v>#REF!</v>
      </c>
      <c r="AR166" s="5" t="str">
        <f t="shared" si="165"/>
        <v>#REF!</v>
      </c>
      <c r="AS166" s="5" t="str">
        <f t="shared" si="165"/>
        <v>#REF!</v>
      </c>
      <c r="AT166" s="5" t="str">
        <f t="shared" si="165"/>
        <v>#REF!</v>
      </c>
      <c r="AU166" s="5" t="str">
        <f t="shared" si="165"/>
        <v>#REF!</v>
      </c>
      <c r="AV166" s="5" t="str">
        <f t="shared" si="165"/>
        <v>#REF!</v>
      </c>
      <c r="AW166" s="5" t="str">
        <f t="shared" si="165"/>
        <v>#REF!</v>
      </c>
      <c r="AX166" s="5" t="str">
        <f t="shared" si="165"/>
        <v>#REF!</v>
      </c>
      <c r="AY166" s="5" t="str">
        <f t="shared" si="165"/>
        <v>#REF!</v>
      </c>
      <c r="AZ166" s="5" t="str">
        <f t="shared" si="165"/>
        <v>#REF!</v>
      </c>
    </row>
    <row r="167" ht="15.75" customHeight="1">
      <c r="A167" s="5" t="s">
        <v>913</v>
      </c>
      <c r="B167" s="6">
        <v>51215.0</v>
      </c>
      <c r="C167" s="6">
        <v>57505.0</v>
      </c>
      <c r="D167" s="6">
        <v>70990.0</v>
      </c>
      <c r="E167" s="6">
        <v>60505.0</v>
      </c>
      <c r="F167" s="6">
        <v>53105.0</v>
      </c>
      <c r="G167" s="6">
        <v>51610.0</v>
      </c>
      <c r="H167" s="6">
        <v>45390.0</v>
      </c>
      <c r="I167" s="6">
        <v>56615.0</v>
      </c>
      <c r="J167" s="6">
        <v>61370.0</v>
      </c>
      <c r="K167" s="6">
        <v>82210.0</v>
      </c>
      <c r="L167" s="6">
        <v>57620.0</v>
      </c>
      <c r="M167" s="6">
        <v>60260.0</v>
      </c>
      <c r="N167" s="6">
        <v>58660.0</v>
      </c>
      <c r="O167" s="6">
        <v>57280.0</v>
      </c>
      <c r="P167" s="6">
        <v>48690.0</v>
      </c>
      <c r="Q167" s="6">
        <v>42745.0</v>
      </c>
      <c r="R167" s="6">
        <v>51535.0</v>
      </c>
      <c r="S167" s="6">
        <v>57355.0</v>
      </c>
      <c r="T167" s="6">
        <v>55835.0</v>
      </c>
      <c r="U167" s="6">
        <v>50465.0</v>
      </c>
      <c r="V167" s="6">
        <v>50305.0</v>
      </c>
      <c r="W167" s="6">
        <v>44990.0</v>
      </c>
      <c r="X167" s="6">
        <v>43330.0</v>
      </c>
      <c r="Y167" s="6">
        <v>43195.0</v>
      </c>
      <c r="Z167" s="6">
        <v>48605.0</v>
      </c>
      <c r="AA167" s="6"/>
      <c r="AB167" s="5" t="str">
        <f t="shared" ref="AB167:AZ167" si="166">INT(B167*#REF!)</f>
        <v>#REF!</v>
      </c>
      <c r="AC167" s="5" t="str">
        <f t="shared" si="166"/>
        <v>#REF!</v>
      </c>
      <c r="AD167" s="5" t="str">
        <f t="shared" si="166"/>
        <v>#REF!</v>
      </c>
      <c r="AE167" s="5" t="str">
        <f t="shared" si="166"/>
        <v>#REF!</v>
      </c>
      <c r="AF167" s="5" t="str">
        <f t="shared" si="166"/>
        <v>#REF!</v>
      </c>
      <c r="AG167" s="5" t="str">
        <f t="shared" si="166"/>
        <v>#REF!</v>
      </c>
      <c r="AH167" s="5" t="str">
        <f t="shared" si="166"/>
        <v>#REF!</v>
      </c>
      <c r="AI167" s="5" t="str">
        <f t="shared" si="166"/>
        <v>#REF!</v>
      </c>
      <c r="AJ167" s="5" t="str">
        <f t="shared" si="166"/>
        <v>#REF!</v>
      </c>
      <c r="AK167" s="5" t="str">
        <f t="shared" si="166"/>
        <v>#REF!</v>
      </c>
      <c r="AL167" s="5" t="str">
        <f t="shared" si="166"/>
        <v>#REF!</v>
      </c>
      <c r="AM167" s="5" t="str">
        <f t="shared" si="166"/>
        <v>#REF!</v>
      </c>
      <c r="AN167" s="5" t="str">
        <f t="shared" si="166"/>
        <v>#REF!</v>
      </c>
      <c r="AO167" s="5" t="str">
        <f t="shared" si="166"/>
        <v>#REF!</v>
      </c>
      <c r="AP167" s="5" t="str">
        <f t="shared" si="166"/>
        <v>#REF!</v>
      </c>
      <c r="AQ167" s="5" t="str">
        <f t="shared" si="166"/>
        <v>#REF!</v>
      </c>
      <c r="AR167" s="5" t="str">
        <f t="shared" si="166"/>
        <v>#REF!</v>
      </c>
      <c r="AS167" s="5" t="str">
        <f t="shared" si="166"/>
        <v>#REF!</v>
      </c>
      <c r="AT167" s="5" t="str">
        <f t="shared" si="166"/>
        <v>#REF!</v>
      </c>
      <c r="AU167" s="5" t="str">
        <f t="shared" si="166"/>
        <v>#REF!</v>
      </c>
      <c r="AV167" s="5" t="str">
        <f t="shared" si="166"/>
        <v>#REF!</v>
      </c>
      <c r="AW167" s="5" t="str">
        <f t="shared" si="166"/>
        <v>#REF!</v>
      </c>
      <c r="AX167" s="5" t="str">
        <f t="shared" si="166"/>
        <v>#REF!</v>
      </c>
      <c r="AY167" s="5" t="str">
        <f t="shared" si="166"/>
        <v>#REF!</v>
      </c>
      <c r="AZ167" s="5" t="str">
        <f t="shared" si="166"/>
        <v>#REF!</v>
      </c>
    </row>
    <row r="168" ht="15.75" customHeight="1">
      <c r="A168" s="5" t="s">
        <v>914</v>
      </c>
      <c r="B168" s="6">
        <v>1550.0</v>
      </c>
      <c r="C168" s="6">
        <v>4495.0</v>
      </c>
      <c r="D168" s="6">
        <v>5750.0</v>
      </c>
      <c r="E168" s="6">
        <v>6445.0</v>
      </c>
      <c r="F168" s="6">
        <v>1875.0</v>
      </c>
      <c r="G168" s="6">
        <v>2775.0</v>
      </c>
      <c r="H168" s="6">
        <v>1135.0</v>
      </c>
      <c r="I168" s="6">
        <v>5455.0</v>
      </c>
      <c r="J168" s="6">
        <v>4605.0</v>
      </c>
      <c r="K168" s="6">
        <v>7540.0</v>
      </c>
      <c r="L168" s="6">
        <v>6920.0</v>
      </c>
      <c r="M168" s="6">
        <v>6410.0</v>
      </c>
      <c r="N168" s="6">
        <v>4515.0</v>
      </c>
      <c r="O168" s="6">
        <v>5580.0</v>
      </c>
      <c r="P168" s="6">
        <v>6015.0</v>
      </c>
      <c r="Q168" s="6">
        <v>2940.0</v>
      </c>
      <c r="R168" s="6">
        <v>4110.0</v>
      </c>
      <c r="S168" s="6">
        <v>5180.0</v>
      </c>
      <c r="T168" s="6">
        <v>5065.0</v>
      </c>
      <c r="U168" s="6">
        <v>2550.0</v>
      </c>
      <c r="V168" s="6">
        <v>1960.0</v>
      </c>
      <c r="W168" s="6">
        <v>2510.0</v>
      </c>
      <c r="X168" s="6">
        <v>1785.0</v>
      </c>
      <c r="Y168" s="6">
        <v>1800.0</v>
      </c>
      <c r="Z168" s="6">
        <v>2310.0</v>
      </c>
      <c r="AA168" s="6"/>
      <c r="AB168" s="5" t="str">
        <f t="shared" ref="AB168:AZ168" si="167">INT(B168*#REF!)</f>
        <v>#REF!</v>
      </c>
      <c r="AC168" s="5" t="str">
        <f t="shared" si="167"/>
        <v>#REF!</v>
      </c>
      <c r="AD168" s="5" t="str">
        <f t="shared" si="167"/>
        <v>#REF!</v>
      </c>
      <c r="AE168" s="5" t="str">
        <f t="shared" si="167"/>
        <v>#REF!</v>
      </c>
      <c r="AF168" s="5" t="str">
        <f t="shared" si="167"/>
        <v>#REF!</v>
      </c>
      <c r="AG168" s="5" t="str">
        <f t="shared" si="167"/>
        <v>#REF!</v>
      </c>
      <c r="AH168" s="5" t="str">
        <f t="shared" si="167"/>
        <v>#REF!</v>
      </c>
      <c r="AI168" s="5" t="str">
        <f t="shared" si="167"/>
        <v>#REF!</v>
      </c>
      <c r="AJ168" s="5" t="str">
        <f t="shared" si="167"/>
        <v>#REF!</v>
      </c>
      <c r="AK168" s="5" t="str">
        <f t="shared" si="167"/>
        <v>#REF!</v>
      </c>
      <c r="AL168" s="5" t="str">
        <f t="shared" si="167"/>
        <v>#REF!</v>
      </c>
      <c r="AM168" s="5" t="str">
        <f t="shared" si="167"/>
        <v>#REF!</v>
      </c>
      <c r="AN168" s="5" t="str">
        <f t="shared" si="167"/>
        <v>#REF!</v>
      </c>
      <c r="AO168" s="5" t="str">
        <f t="shared" si="167"/>
        <v>#REF!</v>
      </c>
      <c r="AP168" s="5" t="str">
        <f t="shared" si="167"/>
        <v>#REF!</v>
      </c>
      <c r="AQ168" s="5" t="str">
        <f t="shared" si="167"/>
        <v>#REF!</v>
      </c>
      <c r="AR168" s="5" t="str">
        <f t="shared" si="167"/>
        <v>#REF!</v>
      </c>
      <c r="AS168" s="5" t="str">
        <f t="shared" si="167"/>
        <v>#REF!</v>
      </c>
      <c r="AT168" s="5" t="str">
        <f t="shared" si="167"/>
        <v>#REF!</v>
      </c>
      <c r="AU168" s="5" t="str">
        <f t="shared" si="167"/>
        <v>#REF!</v>
      </c>
      <c r="AV168" s="5" t="str">
        <f t="shared" si="167"/>
        <v>#REF!</v>
      </c>
      <c r="AW168" s="5" t="str">
        <f t="shared" si="167"/>
        <v>#REF!</v>
      </c>
      <c r="AX168" s="5" t="str">
        <f t="shared" si="167"/>
        <v>#REF!</v>
      </c>
      <c r="AY168" s="5" t="str">
        <f t="shared" si="167"/>
        <v>#REF!</v>
      </c>
      <c r="AZ168" s="5" t="str">
        <f t="shared" si="167"/>
        <v>#REF!</v>
      </c>
    </row>
    <row r="169" ht="15.75" customHeight="1">
      <c r="A169" s="5" t="s">
        <v>915</v>
      </c>
      <c r="B169" s="6">
        <v>250.0</v>
      </c>
      <c r="C169" s="6">
        <v>305.0</v>
      </c>
      <c r="D169" s="6">
        <v>350.0</v>
      </c>
      <c r="E169" s="6">
        <v>330.0</v>
      </c>
      <c r="F169" s="6">
        <v>135.0</v>
      </c>
      <c r="G169" s="6">
        <v>250.0</v>
      </c>
      <c r="H169" s="6">
        <v>155.0</v>
      </c>
      <c r="I169" s="6">
        <v>290.0</v>
      </c>
      <c r="J169" s="6">
        <v>255.0</v>
      </c>
      <c r="K169" s="6">
        <v>695.0</v>
      </c>
      <c r="L169" s="6">
        <v>650.0</v>
      </c>
      <c r="M169" s="6">
        <v>425.0</v>
      </c>
      <c r="N169" s="6">
        <v>415.0</v>
      </c>
      <c r="O169" s="6">
        <v>220.0</v>
      </c>
      <c r="P169" s="6">
        <v>560.0</v>
      </c>
      <c r="Q169" s="6">
        <v>265.0</v>
      </c>
      <c r="R169" s="6">
        <v>680.0</v>
      </c>
      <c r="S169" s="6">
        <v>930.0</v>
      </c>
      <c r="T169" s="6">
        <v>245.0</v>
      </c>
      <c r="U169" s="6">
        <v>210.0</v>
      </c>
      <c r="V169" s="6">
        <v>245.0</v>
      </c>
      <c r="W169" s="6">
        <v>390.0</v>
      </c>
      <c r="X169" s="6">
        <v>335.0</v>
      </c>
      <c r="Y169" s="6">
        <v>210.0</v>
      </c>
      <c r="Z169" s="6">
        <v>240.0</v>
      </c>
      <c r="AA169" s="6"/>
      <c r="AB169" s="5" t="str">
        <f t="shared" ref="AB169:AZ169" si="168">INT(B169*#REF!)</f>
        <v>#REF!</v>
      </c>
      <c r="AC169" s="5" t="str">
        <f t="shared" si="168"/>
        <v>#REF!</v>
      </c>
      <c r="AD169" s="5" t="str">
        <f t="shared" si="168"/>
        <v>#REF!</v>
      </c>
      <c r="AE169" s="5" t="str">
        <f t="shared" si="168"/>
        <v>#REF!</v>
      </c>
      <c r="AF169" s="5" t="str">
        <f t="shared" si="168"/>
        <v>#REF!</v>
      </c>
      <c r="AG169" s="5" t="str">
        <f t="shared" si="168"/>
        <v>#REF!</v>
      </c>
      <c r="AH169" s="5" t="str">
        <f t="shared" si="168"/>
        <v>#REF!</v>
      </c>
      <c r="AI169" s="5" t="str">
        <f t="shared" si="168"/>
        <v>#REF!</v>
      </c>
      <c r="AJ169" s="5" t="str">
        <f t="shared" si="168"/>
        <v>#REF!</v>
      </c>
      <c r="AK169" s="5" t="str">
        <f t="shared" si="168"/>
        <v>#REF!</v>
      </c>
      <c r="AL169" s="5" t="str">
        <f t="shared" si="168"/>
        <v>#REF!</v>
      </c>
      <c r="AM169" s="5" t="str">
        <f t="shared" si="168"/>
        <v>#REF!</v>
      </c>
      <c r="AN169" s="5" t="str">
        <f t="shared" si="168"/>
        <v>#REF!</v>
      </c>
      <c r="AO169" s="5" t="str">
        <f t="shared" si="168"/>
        <v>#REF!</v>
      </c>
      <c r="AP169" s="5" t="str">
        <f t="shared" si="168"/>
        <v>#REF!</v>
      </c>
      <c r="AQ169" s="5" t="str">
        <f t="shared" si="168"/>
        <v>#REF!</v>
      </c>
      <c r="AR169" s="5" t="str">
        <f t="shared" si="168"/>
        <v>#REF!</v>
      </c>
      <c r="AS169" s="5" t="str">
        <f t="shared" si="168"/>
        <v>#REF!</v>
      </c>
      <c r="AT169" s="5" t="str">
        <f t="shared" si="168"/>
        <v>#REF!</v>
      </c>
      <c r="AU169" s="5" t="str">
        <f t="shared" si="168"/>
        <v>#REF!</v>
      </c>
      <c r="AV169" s="5" t="str">
        <f t="shared" si="168"/>
        <v>#REF!</v>
      </c>
      <c r="AW169" s="5" t="str">
        <f t="shared" si="168"/>
        <v>#REF!</v>
      </c>
      <c r="AX169" s="5" t="str">
        <f t="shared" si="168"/>
        <v>#REF!</v>
      </c>
      <c r="AY169" s="5" t="str">
        <f t="shared" si="168"/>
        <v>#REF!</v>
      </c>
      <c r="AZ169" s="5" t="str">
        <f t="shared" si="168"/>
        <v>#REF!</v>
      </c>
    </row>
    <row r="170" ht="15.75" customHeight="1">
      <c r="A170" s="5" t="s">
        <v>916</v>
      </c>
      <c r="B170" s="6">
        <v>7740.0</v>
      </c>
      <c r="C170" s="6">
        <v>6725.0</v>
      </c>
      <c r="D170" s="6">
        <v>8420.0</v>
      </c>
      <c r="E170" s="6">
        <v>6075.0</v>
      </c>
      <c r="F170" s="6">
        <v>9640.0</v>
      </c>
      <c r="G170" s="6">
        <v>7255.0</v>
      </c>
      <c r="H170" s="6">
        <v>7250.0</v>
      </c>
      <c r="I170" s="6">
        <v>5505.0</v>
      </c>
      <c r="J170" s="6">
        <v>9610.0</v>
      </c>
      <c r="K170" s="6">
        <v>6065.0</v>
      </c>
      <c r="L170" s="6">
        <v>4835.0</v>
      </c>
      <c r="M170" s="6">
        <v>5170.0</v>
      </c>
      <c r="N170" s="6">
        <v>4790.0</v>
      </c>
      <c r="O170" s="6">
        <v>5800.0</v>
      </c>
      <c r="P170" s="6">
        <v>4265.0</v>
      </c>
      <c r="Q170" s="6">
        <v>5055.0</v>
      </c>
      <c r="R170" s="6">
        <v>5390.0</v>
      </c>
      <c r="S170" s="6">
        <v>6005.0</v>
      </c>
      <c r="T170" s="6">
        <v>5860.0</v>
      </c>
      <c r="U170" s="6">
        <v>6275.0</v>
      </c>
      <c r="V170" s="6">
        <v>6875.0</v>
      </c>
      <c r="W170" s="6">
        <v>5440.0</v>
      </c>
      <c r="X170" s="6">
        <v>5290.0</v>
      </c>
      <c r="Y170" s="6">
        <v>5560.0</v>
      </c>
      <c r="Z170" s="6">
        <v>5360.0</v>
      </c>
      <c r="AA170" s="6"/>
      <c r="AB170" s="5" t="str">
        <f t="shared" ref="AB170:AZ170" si="169">INT(B170*#REF!)</f>
        <v>#REF!</v>
      </c>
      <c r="AC170" s="5" t="str">
        <f t="shared" si="169"/>
        <v>#REF!</v>
      </c>
      <c r="AD170" s="5" t="str">
        <f t="shared" si="169"/>
        <v>#REF!</v>
      </c>
      <c r="AE170" s="5" t="str">
        <f t="shared" si="169"/>
        <v>#REF!</v>
      </c>
      <c r="AF170" s="5" t="str">
        <f t="shared" si="169"/>
        <v>#REF!</v>
      </c>
      <c r="AG170" s="5" t="str">
        <f t="shared" si="169"/>
        <v>#REF!</v>
      </c>
      <c r="AH170" s="5" t="str">
        <f t="shared" si="169"/>
        <v>#REF!</v>
      </c>
      <c r="AI170" s="5" t="str">
        <f t="shared" si="169"/>
        <v>#REF!</v>
      </c>
      <c r="AJ170" s="5" t="str">
        <f t="shared" si="169"/>
        <v>#REF!</v>
      </c>
      <c r="AK170" s="5" t="str">
        <f t="shared" si="169"/>
        <v>#REF!</v>
      </c>
      <c r="AL170" s="5" t="str">
        <f t="shared" si="169"/>
        <v>#REF!</v>
      </c>
      <c r="AM170" s="5" t="str">
        <f t="shared" si="169"/>
        <v>#REF!</v>
      </c>
      <c r="AN170" s="5" t="str">
        <f t="shared" si="169"/>
        <v>#REF!</v>
      </c>
      <c r="AO170" s="5" t="str">
        <f t="shared" si="169"/>
        <v>#REF!</v>
      </c>
      <c r="AP170" s="5" t="str">
        <f t="shared" si="169"/>
        <v>#REF!</v>
      </c>
      <c r="AQ170" s="5" t="str">
        <f t="shared" si="169"/>
        <v>#REF!</v>
      </c>
      <c r="AR170" s="5" t="str">
        <f t="shared" si="169"/>
        <v>#REF!</v>
      </c>
      <c r="AS170" s="5" t="str">
        <f t="shared" si="169"/>
        <v>#REF!</v>
      </c>
      <c r="AT170" s="5" t="str">
        <f t="shared" si="169"/>
        <v>#REF!</v>
      </c>
      <c r="AU170" s="5" t="str">
        <f t="shared" si="169"/>
        <v>#REF!</v>
      </c>
      <c r="AV170" s="5" t="str">
        <f t="shared" si="169"/>
        <v>#REF!</v>
      </c>
      <c r="AW170" s="5" t="str">
        <f t="shared" si="169"/>
        <v>#REF!</v>
      </c>
      <c r="AX170" s="5" t="str">
        <f t="shared" si="169"/>
        <v>#REF!</v>
      </c>
      <c r="AY170" s="5" t="str">
        <f t="shared" si="169"/>
        <v>#REF!</v>
      </c>
      <c r="AZ170" s="5" t="str">
        <f t="shared" si="169"/>
        <v>#REF!</v>
      </c>
    </row>
    <row r="171" ht="15.75" customHeight="1">
      <c r="A171" s="5" t="s">
        <v>917</v>
      </c>
      <c r="B171" s="6">
        <v>41670.0</v>
      </c>
      <c r="C171" s="6">
        <v>45980.0</v>
      </c>
      <c r="D171" s="6">
        <v>56470.0</v>
      </c>
      <c r="E171" s="6">
        <v>47655.0</v>
      </c>
      <c r="F171" s="6">
        <v>41455.0</v>
      </c>
      <c r="G171" s="6">
        <v>41330.0</v>
      </c>
      <c r="H171" s="6">
        <v>36855.0</v>
      </c>
      <c r="I171" s="6">
        <v>45365.0</v>
      </c>
      <c r="J171" s="6">
        <v>46900.0</v>
      </c>
      <c r="K171" s="6">
        <v>67910.0</v>
      </c>
      <c r="L171" s="6">
        <v>45215.0</v>
      </c>
      <c r="M171" s="6">
        <v>48250.0</v>
      </c>
      <c r="N171" s="6">
        <v>48930.0</v>
      </c>
      <c r="O171" s="6">
        <v>45680.0</v>
      </c>
      <c r="P171" s="6">
        <v>37850.0</v>
      </c>
      <c r="Q171" s="6">
        <v>34485.0</v>
      </c>
      <c r="R171" s="6">
        <v>41355.0</v>
      </c>
      <c r="S171" s="6">
        <v>45240.0</v>
      </c>
      <c r="T171" s="6">
        <v>44665.0</v>
      </c>
      <c r="U171" s="6">
        <v>41425.0</v>
      </c>
      <c r="V171" s="6">
        <v>41225.0</v>
      </c>
      <c r="W171" s="6">
        <v>36650.0</v>
      </c>
      <c r="X171" s="6">
        <v>35925.0</v>
      </c>
      <c r="Y171" s="6">
        <v>35630.0</v>
      </c>
      <c r="Z171" s="6">
        <v>40700.0</v>
      </c>
      <c r="AA171" s="6"/>
      <c r="AB171" s="5" t="str">
        <f t="shared" ref="AB171:AZ171" si="170">INT(B171*#REF!)</f>
        <v>#REF!</v>
      </c>
      <c r="AC171" s="5" t="str">
        <f t="shared" si="170"/>
        <v>#REF!</v>
      </c>
      <c r="AD171" s="5" t="str">
        <f t="shared" si="170"/>
        <v>#REF!</v>
      </c>
      <c r="AE171" s="5" t="str">
        <f t="shared" si="170"/>
        <v>#REF!</v>
      </c>
      <c r="AF171" s="5" t="str">
        <f t="shared" si="170"/>
        <v>#REF!</v>
      </c>
      <c r="AG171" s="5" t="str">
        <f t="shared" si="170"/>
        <v>#REF!</v>
      </c>
      <c r="AH171" s="5" t="str">
        <f t="shared" si="170"/>
        <v>#REF!</v>
      </c>
      <c r="AI171" s="5" t="str">
        <f t="shared" si="170"/>
        <v>#REF!</v>
      </c>
      <c r="AJ171" s="5" t="str">
        <f t="shared" si="170"/>
        <v>#REF!</v>
      </c>
      <c r="AK171" s="5" t="str">
        <f t="shared" si="170"/>
        <v>#REF!</v>
      </c>
      <c r="AL171" s="5" t="str">
        <f t="shared" si="170"/>
        <v>#REF!</v>
      </c>
      <c r="AM171" s="5" t="str">
        <f t="shared" si="170"/>
        <v>#REF!</v>
      </c>
      <c r="AN171" s="5" t="str">
        <f t="shared" si="170"/>
        <v>#REF!</v>
      </c>
      <c r="AO171" s="5" t="str">
        <f t="shared" si="170"/>
        <v>#REF!</v>
      </c>
      <c r="AP171" s="5" t="str">
        <f t="shared" si="170"/>
        <v>#REF!</v>
      </c>
      <c r="AQ171" s="5" t="str">
        <f t="shared" si="170"/>
        <v>#REF!</v>
      </c>
      <c r="AR171" s="5" t="str">
        <f t="shared" si="170"/>
        <v>#REF!</v>
      </c>
      <c r="AS171" s="5" t="str">
        <f t="shared" si="170"/>
        <v>#REF!</v>
      </c>
      <c r="AT171" s="5" t="str">
        <f t="shared" si="170"/>
        <v>#REF!</v>
      </c>
      <c r="AU171" s="5" t="str">
        <f t="shared" si="170"/>
        <v>#REF!</v>
      </c>
      <c r="AV171" s="5" t="str">
        <f t="shared" si="170"/>
        <v>#REF!</v>
      </c>
      <c r="AW171" s="5" t="str">
        <f t="shared" si="170"/>
        <v>#REF!</v>
      </c>
      <c r="AX171" s="5" t="str">
        <f t="shared" si="170"/>
        <v>#REF!</v>
      </c>
      <c r="AY171" s="5" t="str">
        <f t="shared" si="170"/>
        <v>#REF!</v>
      </c>
      <c r="AZ171" s="5" t="str">
        <f t="shared" si="170"/>
        <v>#REF!</v>
      </c>
    </row>
    <row r="172" ht="15.75" customHeight="1">
      <c r="A172" s="5" t="s">
        <v>1411</v>
      </c>
      <c r="B172" s="6">
        <v>151560.0</v>
      </c>
      <c r="C172" s="6">
        <v>180180.0</v>
      </c>
      <c r="D172" s="6">
        <v>238940.0</v>
      </c>
      <c r="E172" s="6">
        <v>201260.0</v>
      </c>
      <c r="F172" s="6">
        <v>179720.0</v>
      </c>
      <c r="G172" s="6">
        <v>159380.0</v>
      </c>
      <c r="H172" s="6">
        <v>144860.0</v>
      </c>
      <c r="I172" s="6">
        <v>176900.0</v>
      </c>
      <c r="J172" s="6">
        <v>182380.0</v>
      </c>
      <c r="K172" s="6">
        <v>271740.0</v>
      </c>
      <c r="L172" s="6">
        <v>204860.0</v>
      </c>
      <c r="M172" s="6">
        <v>213420.0</v>
      </c>
      <c r="N172" s="6">
        <v>234040.0</v>
      </c>
      <c r="O172" s="6">
        <v>184600.0</v>
      </c>
      <c r="P172" s="6">
        <v>158740.0</v>
      </c>
      <c r="Q172" s="6">
        <v>152260.0</v>
      </c>
      <c r="R172" s="6">
        <v>169900.0</v>
      </c>
      <c r="S172" s="6">
        <v>199840.0</v>
      </c>
      <c r="T172" s="6">
        <v>183980.0</v>
      </c>
      <c r="U172" s="6">
        <v>166020.0</v>
      </c>
      <c r="V172" s="6">
        <v>161160.0</v>
      </c>
      <c r="W172" s="6">
        <v>147040.0</v>
      </c>
      <c r="X172" s="6">
        <v>117380.0</v>
      </c>
      <c r="Y172" s="6">
        <v>143740.0</v>
      </c>
      <c r="Z172" s="6">
        <v>127840.0</v>
      </c>
      <c r="AA172" s="6"/>
      <c r="AB172" s="5" t="str">
        <f t="shared" ref="AB172:AZ172" si="171">INT(B172*#REF!)</f>
        <v>#REF!</v>
      </c>
      <c r="AC172" s="5" t="str">
        <f t="shared" si="171"/>
        <v>#REF!</v>
      </c>
      <c r="AD172" s="5" t="str">
        <f t="shared" si="171"/>
        <v>#REF!</v>
      </c>
      <c r="AE172" s="5" t="str">
        <f t="shared" si="171"/>
        <v>#REF!</v>
      </c>
      <c r="AF172" s="5" t="str">
        <f t="shared" si="171"/>
        <v>#REF!</v>
      </c>
      <c r="AG172" s="5" t="str">
        <f t="shared" si="171"/>
        <v>#REF!</v>
      </c>
      <c r="AH172" s="5" t="str">
        <f t="shared" si="171"/>
        <v>#REF!</v>
      </c>
      <c r="AI172" s="5" t="str">
        <f t="shared" si="171"/>
        <v>#REF!</v>
      </c>
      <c r="AJ172" s="5" t="str">
        <f t="shared" si="171"/>
        <v>#REF!</v>
      </c>
      <c r="AK172" s="5" t="str">
        <f t="shared" si="171"/>
        <v>#REF!</v>
      </c>
      <c r="AL172" s="5" t="str">
        <f t="shared" si="171"/>
        <v>#REF!</v>
      </c>
      <c r="AM172" s="5" t="str">
        <f t="shared" si="171"/>
        <v>#REF!</v>
      </c>
      <c r="AN172" s="5" t="str">
        <f t="shared" si="171"/>
        <v>#REF!</v>
      </c>
      <c r="AO172" s="5" t="str">
        <f t="shared" si="171"/>
        <v>#REF!</v>
      </c>
      <c r="AP172" s="5" t="str">
        <f t="shared" si="171"/>
        <v>#REF!</v>
      </c>
      <c r="AQ172" s="5" t="str">
        <f t="shared" si="171"/>
        <v>#REF!</v>
      </c>
      <c r="AR172" s="5" t="str">
        <f t="shared" si="171"/>
        <v>#REF!</v>
      </c>
      <c r="AS172" s="5" t="str">
        <f t="shared" si="171"/>
        <v>#REF!</v>
      </c>
      <c r="AT172" s="5" t="str">
        <f t="shared" si="171"/>
        <v>#REF!</v>
      </c>
      <c r="AU172" s="5" t="str">
        <f t="shared" si="171"/>
        <v>#REF!</v>
      </c>
      <c r="AV172" s="5" t="str">
        <f t="shared" si="171"/>
        <v>#REF!</v>
      </c>
      <c r="AW172" s="5" t="str">
        <f t="shared" si="171"/>
        <v>#REF!</v>
      </c>
      <c r="AX172" s="5" t="str">
        <f t="shared" si="171"/>
        <v>#REF!</v>
      </c>
      <c r="AY172" s="5" t="str">
        <f t="shared" si="171"/>
        <v>#REF!</v>
      </c>
      <c r="AZ172" s="5" t="str">
        <f t="shared" si="171"/>
        <v>#REF!</v>
      </c>
    </row>
    <row r="173" ht="15.75" customHeight="1">
      <c r="A173" s="5" t="s">
        <v>920</v>
      </c>
      <c r="B173" s="6">
        <v>2600.0</v>
      </c>
      <c r="C173" s="6">
        <v>2200.0</v>
      </c>
      <c r="D173" s="6">
        <v>5640.0</v>
      </c>
      <c r="E173" s="6">
        <v>5200.0</v>
      </c>
      <c r="F173" s="6">
        <v>3220.0</v>
      </c>
      <c r="G173" s="6">
        <v>3160.0</v>
      </c>
      <c r="H173" s="6">
        <v>2700.0</v>
      </c>
      <c r="I173" s="6">
        <v>3520.0</v>
      </c>
      <c r="J173" s="6">
        <v>3900.0</v>
      </c>
      <c r="K173" s="6">
        <v>11380.0</v>
      </c>
      <c r="L173" s="6">
        <v>13060.0</v>
      </c>
      <c r="M173" s="6">
        <v>5980.0</v>
      </c>
      <c r="N173" s="6">
        <v>13780.0</v>
      </c>
      <c r="O173" s="6">
        <v>3940.0</v>
      </c>
      <c r="P173" s="6">
        <v>4120.0</v>
      </c>
      <c r="Q173" s="6">
        <v>3900.0</v>
      </c>
      <c r="R173" s="6">
        <v>6940.0</v>
      </c>
      <c r="S173" s="6">
        <v>15580.0</v>
      </c>
      <c r="T173" s="6">
        <v>4060.0</v>
      </c>
      <c r="U173" s="6">
        <v>2920.0</v>
      </c>
      <c r="V173" s="6">
        <v>4400.0</v>
      </c>
      <c r="W173" s="6">
        <v>4180.0</v>
      </c>
      <c r="X173" s="6">
        <v>2140.0</v>
      </c>
      <c r="Y173" s="6">
        <v>2980.0</v>
      </c>
      <c r="Z173" s="6">
        <v>1240.0</v>
      </c>
      <c r="AA173" s="6"/>
      <c r="AB173" s="5" t="str">
        <f t="shared" ref="AB173:AZ173" si="172">INT(B173*#REF!)</f>
        <v>#REF!</v>
      </c>
      <c r="AC173" s="5" t="str">
        <f t="shared" si="172"/>
        <v>#REF!</v>
      </c>
      <c r="AD173" s="5" t="str">
        <f t="shared" si="172"/>
        <v>#REF!</v>
      </c>
      <c r="AE173" s="5" t="str">
        <f t="shared" si="172"/>
        <v>#REF!</v>
      </c>
      <c r="AF173" s="5" t="str">
        <f t="shared" si="172"/>
        <v>#REF!</v>
      </c>
      <c r="AG173" s="5" t="str">
        <f t="shared" si="172"/>
        <v>#REF!</v>
      </c>
      <c r="AH173" s="5" t="str">
        <f t="shared" si="172"/>
        <v>#REF!</v>
      </c>
      <c r="AI173" s="5" t="str">
        <f t="shared" si="172"/>
        <v>#REF!</v>
      </c>
      <c r="AJ173" s="5" t="str">
        <f t="shared" si="172"/>
        <v>#REF!</v>
      </c>
      <c r="AK173" s="5" t="str">
        <f t="shared" si="172"/>
        <v>#REF!</v>
      </c>
      <c r="AL173" s="5" t="str">
        <f t="shared" si="172"/>
        <v>#REF!</v>
      </c>
      <c r="AM173" s="5" t="str">
        <f t="shared" si="172"/>
        <v>#REF!</v>
      </c>
      <c r="AN173" s="5" t="str">
        <f t="shared" si="172"/>
        <v>#REF!</v>
      </c>
      <c r="AO173" s="5" t="str">
        <f t="shared" si="172"/>
        <v>#REF!</v>
      </c>
      <c r="AP173" s="5" t="str">
        <f t="shared" si="172"/>
        <v>#REF!</v>
      </c>
      <c r="AQ173" s="5" t="str">
        <f t="shared" si="172"/>
        <v>#REF!</v>
      </c>
      <c r="AR173" s="5" t="str">
        <f t="shared" si="172"/>
        <v>#REF!</v>
      </c>
      <c r="AS173" s="5" t="str">
        <f t="shared" si="172"/>
        <v>#REF!</v>
      </c>
      <c r="AT173" s="5" t="str">
        <f t="shared" si="172"/>
        <v>#REF!</v>
      </c>
      <c r="AU173" s="5" t="str">
        <f t="shared" si="172"/>
        <v>#REF!</v>
      </c>
      <c r="AV173" s="5" t="str">
        <f t="shared" si="172"/>
        <v>#REF!</v>
      </c>
      <c r="AW173" s="5" t="str">
        <f t="shared" si="172"/>
        <v>#REF!</v>
      </c>
      <c r="AX173" s="5" t="str">
        <f t="shared" si="172"/>
        <v>#REF!</v>
      </c>
      <c r="AY173" s="5" t="str">
        <f t="shared" si="172"/>
        <v>#REF!</v>
      </c>
      <c r="AZ173" s="5" t="str">
        <f t="shared" si="172"/>
        <v>#REF!</v>
      </c>
    </row>
    <row r="174" ht="15.75" customHeight="1">
      <c r="A174" s="5" t="s">
        <v>921</v>
      </c>
      <c r="B174" s="6">
        <v>2420.0</v>
      </c>
      <c r="C174" s="6">
        <v>1400.0</v>
      </c>
      <c r="D174" s="6">
        <v>4320.0</v>
      </c>
      <c r="E174" s="6">
        <v>4700.0</v>
      </c>
      <c r="F174" s="6">
        <v>4280.0</v>
      </c>
      <c r="G174" s="6">
        <v>2300.0</v>
      </c>
      <c r="H174" s="6">
        <v>2700.0</v>
      </c>
      <c r="I174" s="6">
        <v>2700.0</v>
      </c>
      <c r="J174" s="6">
        <v>4140.0</v>
      </c>
      <c r="K174" s="6">
        <v>5280.0</v>
      </c>
      <c r="L174" s="6">
        <v>6520.0</v>
      </c>
      <c r="M174" s="6">
        <v>3980.0</v>
      </c>
      <c r="N174" s="6">
        <v>10560.0</v>
      </c>
      <c r="O174" s="6">
        <v>3660.0</v>
      </c>
      <c r="P174" s="6">
        <v>2460.0</v>
      </c>
      <c r="Q174" s="6">
        <v>2300.0</v>
      </c>
      <c r="R174" s="6">
        <v>3160.0</v>
      </c>
      <c r="S174" s="6">
        <v>5040.0</v>
      </c>
      <c r="T174" s="6">
        <v>4080.0</v>
      </c>
      <c r="U174" s="6">
        <v>4740.0</v>
      </c>
      <c r="V174" s="6">
        <v>2620.0</v>
      </c>
      <c r="W174" s="6">
        <v>2100.0</v>
      </c>
      <c r="X174" s="6">
        <v>1400.0</v>
      </c>
      <c r="Y174" s="6">
        <v>3400.0</v>
      </c>
      <c r="Z174" s="6">
        <v>1380.0</v>
      </c>
      <c r="AA174" s="6"/>
      <c r="AB174" s="5" t="str">
        <f t="shared" ref="AB174:AZ174" si="173">INT(B174*#REF!)</f>
        <v>#REF!</v>
      </c>
      <c r="AC174" s="5" t="str">
        <f t="shared" si="173"/>
        <v>#REF!</v>
      </c>
      <c r="AD174" s="5" t="str">
        <f t="shared" si="173"/>
        <v>#REF!</v>
      </c>
      <c r="AE174" s="5" t="str">
        <f t="shared" si="173"/>
        <v>#REF!</v>
      </c>
      <c r="AF174" s="5" t="str">
        <f t="shared" si="173"/>
        <v>#REF!</v>
      </c>
      <c r="AG174" s="5" t="str">
        <f t="shared" si="173"/>
        <v>#REF!</v>
      </c>
      <c r="AH174" s="5" t="str">
        <f t="shared" si="173"/>
        <v>#REF!</v>
      </c>
      <c r="AI174" s="5" t="str">
        <f t="shared" si="173"/>
        <v>#REF!</v>
      </c>
      <c r="AJ174" s="5" t="str">
        <f t="shared" si="173"/>
        <v>#REF!</v>
      </c>
      <c r="AK174" s="5" t="str">
        <f t="shared" si="173"/>
        <v>#REF!</v>
      </c>
      <c r="AL174" s="5" t="str">
        <f t="shared" si="173"/>
        <v>#REF!</v>
      </c>
      <c r="AM174" s="5" t="str">
        <f t="shared" si="173"/>
        <v>#REF!</v>
      </c>
      <c r="AN174" s="5" t="str">
        <f t="shared" si="173"/>
        <v>#REF!</v>
      </c>
      <c r="AO174" s="5" t="str">
        <f t="shared" si="173"/>
        <v>#REF!</v>
      </c>
      <c r="AP174" s="5" t="str">
        <f t="shared" si="173"/>
        <v>#REF!</v>
      </c>
      <c r="AQ174" s="5" t="str">
        <f t="shared" si="173"/>
        <v>#REF!</v>
      </c>
      <c r="AR174" s="5" t="str">
        <f t="shared" si="173"/>
        <v>#REF!</v>
      </c>
      <c r="AS174" s="5" t="str">
        <f t="shared" si="173"/>
        <v>#REF!</v>
      </c>
      <c r="AT174" s="5" t="str">
        <f t="shared" si="173"/>
        <v>#REF!</v>
      </c>
      <c r="AU174" s="5" t="str">
        <f t="shared" si="173"/>
        <v>#REF!</v>
      </c>
      <c r="AV174" s="5" t="str">
        <f t="shared" si="173"/>
        <v>#REF!</v>
      </c>
      <c r="AW174" s="5" t="str">
        <f t="shared" si="173"/>
        <v>#REF!</v>
      </c>
      <c r="AX174" s="5" t="str">
        <f t="shared" si="173"/>
        <v>#REF!</v>
      </c>
      <c r="AY174" s="5" t="str">
        <f t="shared" si="173"/>
        <v>#REF!</v>
      </c>
      <c r="AZ174" s="5" t="str">
        <f t="shared" si="173"/>
        <v>#REF!</v>
      </c>
    </row>
    <row r="175" ht="15.75" customHeight="1">
      <c r="A175" s="5" t="s">
        <v>922</v>
      </c>
      <c r="B175" s="6">
        <v>3820.0</v>
      </c>
      <c r="C175" s="6">
        <v>2560.0</v>
      </c>
      <c r="D175" s="6">
        <v>7200.0</v>
      </c>
      <c r="E175" s="6">
        <v>8740.0</v>
      </c>
      <c r="F175" s="6">
        <v>7740.0</v>
      </c>
      <c r="G175" s="6">
        <v>4380.0</v>
      </c>
      <c r="H175" s="6">
        <v>4840.0</v>
      </c>
      <c r="I175" s="6">
        <v>4460.0</v>
      </c>
      <c r="J175" s="6">
        <v>6580.0</v>
      </c>
      <c r="K175" s="6">
        <v>8060.0</v>
      </c>
      <c r="L175" s="6">
        <v>8700.0</v>
      </c>
      <c r="M175" s="6">
        <v>6500.0</v>
      </c>
      <c r="N175" s="6">
        <v>14760.0</v>
      </c>
      <c r="O175" s="6">
        <v>6560.0</v>
      </c>
      <c r="P175" s="6">
        <v>3900.0</v>
      </c>
      <c r="Q175" s="6">
        <v>3880.0</v>
      </c>
      <c r="R175" s="6">
        <v>4660.0</v>
      </c>
      <c r="S175" s="6">
        <v>6560.0</v>
      </c>
      <c r="T175" s="6">
        <v>7120.0</v>
      </c>
      <c r="U175" s="6">
        <v>7060.0</v>
      </c>
      <c r="V175" s="6">
        <v>5140.0</v>
      </c>
      <c r="W175" s="6">
        <v>3520.0</v>
      </c>
      <c r="X175" s="6">
        <v>2160.0</v>
      </c>
      <c r="Y175" s="6">
        <v>5700.0</v>
      </c>
      <c r="Z175" s="6">
        <v>2080.0</v>
      </c>
      <c r="AA175" s="6"/>
      <c r="AB175" s="5" t="str">
        <f t="shared" ref="AB175:AZ175" si="174">INT(B175*#REF!)</f>
        <v>#REF!</v>
      </c>
      <c r="AC175" s="5" t="str">
        <f t="shared" si="174"/>
        <v>#REF!</v>
      </c>
      <c r="AD175" s="5" t="str">
        <f t="shared" si="174"/>
        <v>#REF!</v>
      </c>
      <c r="AE175" s="5" t="str">
        <f t="shared" si="174"/>
        <v>#REF!</v>
      </c>
      <c r="AF175" s="5" t="str">
        <f t="shared" si="174"/>
        <v>#REF!</v>
      </c>
      <c r="AG175" s="5" t="str">
        <f t="shared" si="174"/>
        <v>#REF!</v>
      </c>
      <c r="AH175" s="5" t="str">
        <f t="shared" si="174"/>
        <v>#REF!</v>
      </c>
      <c r="AI175" s="5" t="str">
        <f t="shared" si="174"/>
        <v>#REF!</v>
      </c>
      <c r="AJ175" s="5" t="str">
        <f t="shared" si="174"/>
        <v>#REF!</v>
      </c>
      <c r="AK175" s="5" t="str">
        <f t="shared" si="174"/>
        <v>#REF!</v>
      </c>
      <c r="AL175" s="5" t="str">
        <f t="shared" si="174"/>
        <v>#REF!</v>
      </c>
      <c r="AM175" s="5" t="str">
        <f t="shared" si="174"/>
        <v>#REF!</v>
      </c>
      <c r="AN175" s="5" t="str">
        <f t="shared" si="174"/>
        <v>#REF!</v>
      </c>
      <c r="AO175" s="5" t="str">
        <f t="shared" si="174"/>
        <v>#REF!</v>
      </c>
      <c r="AP175" s="5" t="str">
        <f t="shared" si="174"/>
        <v>#REF!</v>
      </c>
      <c r="AQ175" s="5" t="str">
        <f t="shared" si="174"/>
        <v>#REF!</v>
      </c>
      <c r="AR175" s="5" t="str">
        <f t="shared" si="174"/>
        <v>#REF!</v>
      </c>
      <c r="AS175" s="5" t="str">
        <f t="shared" si="174"/>
        <v>#REF!</v>
      </c>
      <c r="AT175" s="5" t="str">
        <f t="shared" si="174"/>
        <v>#REF!</v>
      </c>
      <c r="AU175" s="5" t="str">
        <f t="shared" si="174"/>
        <v>#REF!</v>
      </c>
      <c r="AV175" s="5" t="str">
        <f t="shared" si="174"/>
        <v>#REF!</v>
      </c>
      <c r="AW175" s="5" t="str">
        <f t="shared" si="174"/>
        <v>#REF!</v>
      </c>
      <c r="AX175" s="5" t="str">
        <f t="shared" si="174"/>
        <v>#REF!</v>
      </c>
      <c r="AY175" s="5" t="str">
        <f t="shared" si="174"/>
        <v>#REF!</v>
      </c>
      <c r="AZ175" s="5" t="str">
        <f t="shared" si="174"/>
        <v>#REF!</v>
      </c>
    </row>
    <row r="176" ht="15.75" customHeight="1">
      <c r="A176" s="5" t="s">
        <v>923</v>
      </c>
      <c r="B176" s="6">
        <v>5940.0</v>
      </c>
      <c r="C176" s="6">
        <v>4680.0</v>
      </c>
      <c r="D176" s="6">
        <v>10620.0</v>
      </c>
      <c r="E176" s="6">
        <v>11140.0</v>
      </c>
      <c r="F176" s="6">
        <v>11500.0</v>
      </c>
      <c r="G176" s="6">
        <v>9300.0</v>
      </c>
      <c r="H176" s="6">
        <v>7920.0</v>
      </c>
      <c r="I176" s="6">
        <v>7860.0</v>
      </c>
      <c r="J176" s="6">
        <v>8580.0</v>
      </c>
      <c r="K176" s="6">
        <v>10180.0</v>
      </c>
      <c r="L176" s="6">
        <v>9360.0</v>
      </c>
      <c r="M176" s="6">
        <v>11520.0</v>
      </c>
      <c r="N176" s="6">
        <v>17320.0</v>
      </c>
      <c r="O176" s="6">
        <v>10900.0</v>
      </c>
      <c r="P176" s="6">
        <v>5620.0</v>
      </c>
      <c r="Q176" s="6">
        <v>7940.0</v>
      </c>
      <c r="R176" s="6">
        <v>7400.0</v>
      </c>
      <c r="S176" s="6">
        <v>10300.0</v>
      </c>
      <c r="T176" s="6">
        <v>9400.0</v>
      </c>
      <c r="U176" s="6">
        <v>8720.0</v>
      </c>
      <c r="V176" s="6">
        <v>6980.0</v>
      </c>
      <c r="W176" s="6">
        <v>8300.0</v>
      </c>
      <c r="X176" s="6">
        <v>4360.0</v>
      </c>
      <c r="Y176" s="6">
        <v>8340.0</v>
      </c>
      <c r="Z176" s="6">
        <v>3020.0</v>
      </c>
      <c r="AA176" s="6"/>
      <c r="AB176" s="5" t="str">
        <f t="shared" ref="AB176:AZ176" si="175">INT(B176*#REF!)</f>
        <v>#REF!</v>
      </c>
      <c r="AC176" s="5" t="str">
        <f t="shared" si="175"/>
        <v>#REF!</v>
      </c>
      <c r="AD176" s="5" t="str">
        <f t="shared" si="175"/>
        <v>#REF!</v>
      </c>
      <c r="AE176" s="5" t="str">
        <f t="shared" si="175"/>
        <v>#REF!</v>
      </c>
      <c r="AF176" s="5" t="str">
        <f t="shared" si="175"/>
        <v>#REF!</v>
      </c>
      <c r="AG176" s="5" t="str">
        <f t="shared" si="175"/>
        <v>#REF!</v>
      </c>
      <c r="AH176" s="5" t="str">
        <f t="shared" si="175"/>
        <v>#REF!</v>
      </c>
      <c r="AI176" s="5" t="str">
        <f t="shared" si="175"/>
        <v>#REF!</v>
      </c>
      <c r="AJ176" s="5" t="str">
        <f t="shared" si="175"/>
        <v>#REF!</v>
      </c>
      <c r="AK176" s="5" t="str">
        <f t="shared" si="175"/>
        <v>#REF!</v>
      </c>
      <c r="AL176" s="5" t="str">
        <f t="shared" si="175"/>
        <v>#REF!</v>
      </c>
      <c r="AM176" s="5" t="str">
        <f t="shared" si="175"/>
        <v>#REF!</v>
      </c>
      <c r="AN176" s="5" t="str">
        <f t="shared" si="175"/>
        <v>#REF!</v>
      </c>
      <c r="AO176" s="5" t="str">
        <f t="shared" si="175"/>
        <v>#REF!</v>
      </c>
      <c r="AP176" s="5" t="str">
        <f t="shared" si="175"/>
        <v>#REF!</v>
      </c>
      <c r="AQ176" s="5" t="str">
        <f t="shared" si="175"/>
        <v>#REF!</v>
      </c>
      <c r="AR176" s="5" t="str">
        <f t="shared" si="175"/>
        <v>#REF!</v>
      </c>
      <c r="AS176" s="5" t="str">
        <f t="shared" si="175"/>
        <v>#REF!</v>
      </c>
      <c r="AT176" s="5" t="str">
        <f t="shared" si="175"/>
        <v>#REF!</v>
      </c>
      <c r="AU176" s="5" t="str">
        <f t="shared" si="175"/>
        <v>#REF!</v>
      </c>
      <c r="AV176" s="5" t="str">
        <f t="shared" si="175"/>
        <v>#REF!</v>
      </c>
      <c r="AW176" s="5" t="str">
        <f t="shared" si="175"/>
        <v>#REF!</v>
      </c>
      <c r="AX176" s="5" t="str">
        <f t="shared" si="175"/>
        <v>#REF!</v>
      </c>
      <c r="AY176" s="5" t="str">
        <f t="shared" si="175"/>
        <v>#REF!</v>
      </c>
      <c r="AZ176" s="5" t="str">
        <f t="shared" si="175"/>
        <v>#REF!</v>
      </c>
    </row>
    <row r="177" ht="15.75" customHeight="1">
      <c r="A177" s="5" t="s">
        <v>924</v>
      </c>
      <c r="B177" s="6">
        <v>6580.0</v>
      </c>
      <c r="C177" s="6">
        <v>6400.0</v>
      </c>
      <c r="D177" s="6">
        <v>9680.0</v>
      </c>
      <c r="E177" s="6">
        <v>9780.0</v>
      </c>
      <c r="F177" s="6">
        <v>10780.0</v>
      </c>
      <c r="G177" s="6">
        <v>7320.0</v>
      </c>
      <c r="H177" s="6">
        <v>8060.0</v>
      </c>
      <c r="I177" s="6">
        <v>6640.0</v>
      </c>
      <c r="J177" s="6">
        <v>8300.0</v>
      </c>
      <c r="K177" s="6">
        <v>8640.0</v>
      </c>
      <c r="L177" s="6">
        <v>7920.0</v>
      </c>
      <c r="M177" s="6">
        <v>8880.0</v>
      </c>
      <c r="N177" s="6">
        <v>11420.0</v>
      </c>
      <c r="O177" s="6">
        <v>8100.0</v>
      </c>
      <c r="P177" s="6">
        <v>5020.0</v>
      </c>
      <c r="Q177" s="6">
        <v>6860.0</v>
      </c>
      <c r="R177" s="6">
        <v>6840.0</v>
      </c>
      <c r="S177" s="6">
        <v>8600.0</v>
      </c>
      <c r="T177" s="6">
        <v>8280.0</v>
      </c>
      <c r="U177" s="6">
        <v>8420.0</v>
      </c>
      <c r="V177" s="6">
        <v>7060.0</v>
      </c>
      <c r="W177" s="6">
        <v>6660.0</v>
      </c>
      <c r="X177" s="6">
        <v>3900.0</v>
      </c>
      <c r="Y177" s="6">
        <v>6600.0</v>
      </c>
      <c r="Z177" s="6">
        <v>3400.0</v>
      </c>
      <c r="AA177" s="6"/>
      <c r="AB177" s="5" t="str">
        <f t="shared" ref="AB177:AZ177" si="176">INT(B177*#REF!)</f>
        <v>#REF!</v>
      </c>
      <c r="AC177" s="5" t="str">
        <f t="shared" si="176"/>
        <v>#REF!</v>
      </c>
      <c r="AD177" s="5" t="str">
        <f t="shared" si="176"/>
        <v>#REF!</v>
      </c>
      <c r="AE177" s="5" t="str">
        <f t="shared" si="176"/>
        <v>#REF!</v>
      </c>
      <c r="AF177" s="5" t="str">
        <f t="shared" si="176"/>
        <v>#REF!</v>
      </c>
      <c r="AG177" s="5" t="str">
        <f t="shared" si="176"/>
        <v>#REF!</v>
      </c>
      <c r="AH177" s="5" t="str">
        <f t="shared" si="176"/>
        <v>#REF!</v>
      </c>
      <c r="AI177" s="5" t="str">
        <f t="shared" si="176"/>
        <v>#REF!</v>
      </c>
      <c r="AJ177" s="5" t="str">
        <f t="shared" si="176"/>
        <v>#REF!</v>
      </c>
      <c r="AK177" s="5" t="str">
        <f t="shared" si="176"/>
        <v>#REF!</v>
      </c>
      <c r="AL177" s="5" t="str">
        <f t="shared" si="176"/>
        <v>#REF!</v>
      </c>
      <c r="AM177" s="5" t="str">
        <f t="shared" si="176"/>
        <v>#REF!</v>
      </c>
      <c r="AN177" s="5" t="str">
        <f t="shared" si="176"/>
        <v>#REF!</v>
      </c>
      <c r="AO177" s="5" t="str">
        <f t="shared" si="176"/>
        <v>#REF!</v>
      </c>
      <c r="AP177" s="5" t="str">
        <f t="shared" si="176"/>
        <v>#REF!</v>
      </c>
      <c r="AQ177" s="5" t="str">
        <f t="shared" si="176"/>
        <v>#REF!</v>
      </c>
      <c r="AR177" s="5" t="str">
        <f t="shared" si="176"/>
        <v>#REF!</v>
      </c>
      <c r="AS177" s="5" t="str">
        <f t="shared" si="176"/>
        <v>#REF!</v>
      </c>
      <c r="AT177" s="5" t="str">
        <f t="shared" si="176"/>
        <v>#REF!</v>
      </c>
      <c r="AU177" s="5" t="str">
        <f t="shared" si="176"/>
        <v>#REF!</v>
      </c>
      <c r="AV177" s="5" t="str">
        <f t="shared" si="176"/>
        <v>#REF!</v>
      </c>
      <c r="AW177" s="5" t="str">
        <f t="shared" si="176"/>
        <v>#REF!</v>
      </c>
      <c r="AX177" s="5" t="str">
        <f t="shared" si="176"/>
        <v>#REF!</v>
      </c>
      <c r="AY177" s="5" t="str">
        <f t="shared" si="176"/>
        <v>#REF!</v>
      </c>
      <c r="AZ177" s="5" t="str">
        <f t="shared" si="176"/>
        <v>#REF!</v>
      </c>
    </row>
    <row r="178" ht="15.75" customHeight="1">
      <c r="A178" s="5" t="s">
        <v>925</v>
      </c>
      <c r="B178" s="6">
        <v>7440.0</v>
      </c>
      <c r="C178" s="6">
        <v>6020.0</v>
      </c>
      <c r="D178" s="6">
        <v>9360.0</v>
      </c>
      <c r="E178" s="6">
        <v>8420.0</v>
      </c>
      <c r="F178" s="6">
        <v>9840.0</v>
      </c>
      <c r="G178" s="6">
        <v>7620.0</v>
      </c>
      <c r="H178" s="6">
        <v>7940.0</v>
      </c>
      <c r="I178" s="6">
        <v>6180.0</v>
      </c>
      <c r="J178" s="6">
        <v>7600.0</v>
      </c>
      <c r="K178" s="6">
        <v>8460.0</v>
      </c>
      <c r="L178" s="6">
        <v>7100.0</v>
      </c>
      <c r="M178" s="6">
        <v>8360.0</v>
      </c>
      <c r="N178" s="6">
        <v>10260.0</v>
      </c>
      <c r="O178" s="6">
        <v>7400.0</v>
      </c>
      <c r="P178" s="6">
        <v>5300.0</v>
      </c>
      <c r="Q178" s="6">
        <v>7820.0</v>
      </c>
      <c r="R178" s="6">
        <v>7500.0</v>
      </c>
      <c r="S178" s="6">
        <v>8760.0</v>
      </c>
      <c r="T178" s="6">
        <v>7680.0</v>
      </c>
      <c r="U178" s="6">
        <v>8040.0</v>
      </c>
      <c r="V178" s="6">
        <v>8260.0</v>
      </c>
      <c r="W178" s="6">
        <v>8040.0</v>
      </c>
      <c r="X178" s="6">
        <v>5600.0</v>
      </c>
      <c r="Y178" s="6">
        <v>7460.0</v>
      </c>
      <c r="Z178" s="6">
        <v>4000.0</v>
      </c>
      <c r="AA178" s="6"/>
      <c r="AB178" s="5" t="str">
        <f t="shared" ref="AB178:AZ178" si="177">INT(B178*#REF!)</f>
        <v>#REF!</v>
      </c>
      <c r="AC178" s="5" t="str">
        <f t="shared" si="177"/>
        <v>#REF!</v>
      </c>
      <c r="AD178" s="5" t="str">
        <f t="shared" si="177"/>
        <v>#REF!</v>
      </c>
      <c r="AE178" s="5" t="str">
        <f t="shared" si="177"/>
        <v>#REF!</v>
      </c>
      <c r="AF178" s="5" t="str">
        <f t="shared" si="177"/>
        <v>#REF!</v>
      </c>
      <c r="AG178" s="5" t="str">
        <f t="shared" si="177"/>
        <v>#REF!</v>
      </c>
      <c r="AH178" s="5" t="str">
        <f t="shared" si="177"/>
        <v>#REF!</v>
      </c>
      <c r="AI178" s="5" t="str">
        <f t="shared" si="177"/>
        <v>#REF!</v>
      </c>
      <c r="AJ178" s="5" t="str">
        <f t="shared" si="177"/>
        <v>#REF!</v>
      </c>
      <c r="AK178" s="5" t="str">
        <f t="shared" si="177"/>
        <v>#REF!</v>
      </c>
      <c r="AL178" s="5" t="str">
        <f t="shared" si="177"/>
        <v>#REF!</v>
      </c>
      <c r="AM178" s="5" t="str">
        <f t="shared" si="177"/>
        <v>#REF!</v>
      </c>
      <c r="AN178" s="5" t="str">
        <f t="shared" si="177"/>
        <v>#REF!</v>
      </c>
      <c r="AO178" s="5" t="str">
        <f t="shared" si="177"/>
        <v>#REF!</v>
      </c>
      <c r="AP178" s="5" t="str">
        <f t="shared" si="177"/>
        <v>#REF!</v>
      </c>
      <c r="AQ178" s="5" t="str">
        <f t="shared" si="177"/>
        <v>#REF!</v>
      </c>
      <c r="AR178" s="5" t="str">
        <f t="shared" si="177"/>
        <v>#REF!</v>
      </c>
      <c r="AS178" s="5" t="str">
        <f t="shared" si="177"/>
        <v>#REF!</v>
      </c>
      <c r="AT178" s="5" t="str">
        <f t="shared" si="177"/>
        <v>#REF!</v>
      </c>
      <c r="AU178" s="5" t="str">
        <f t="shared" si="177"/>
        <v>#REF!</v>
      </c>
      <c r="AV178" s="5" t="str">
        <f t="shared" si="177"/>
        <v>#REF!</v>
      </c>
      <c r="AW178" s="5" t="str">
        <f t="shared" si="177"/>
        <v>#REF!</v>
      </c>
      <c r="AX178" s="5" t="str">
        <f t="shared" si="177"/>
        <v>#REF!</v>
      </c>
      <c r="AY178" s="5" t="str">
        <f t="shared" si="177"/>
        <v>#REF!</v>
      </c>
      <c r="AZ178" s="5" t="str">
        <f t="shared" si="177"/>
        <v>#REF!</v>
      </c>
    </row>
    <row r="179" ht="15.75" customHeight="1">
      <c r="A179" s="5" t="s">
        <v>926</v>
      </c>
      <c r="B179" s="6">
        <v>7480.0</v>
      </c>
      <c r="C179" s="6">
        <v>6880.0</v>
      </c>
      <c r="D179" s="6">
        <v>8820.0</v>
      </c>
      <c r="E179" s="6">
        <v>8040.0</v>
      </c>
      <c r="F179" s="6">
        <v>9360.0</v>
      </c>
      <c r="G179" s="6">
        <v>7880.0</v>
      </c>
      <c r="H179" s="6">
        <v>8660.0</v>
      </c>
      <c r="I179" s="6">
        <v>6300.0</v>
      </c>
      <c r="J179" s="6">
        <v>8180.0</v>
      </c>
      <c r="K179" s="6">
        <v>7920.0</v>
      </c>
      <c r="L179" s="6">
        <v>6700.0</v>
      </c>
      <c r="M179" s="6">
        <v>7380.0</v>
      </c>
      <c r="N179" s="6">
        <v>9280.0</v>
      </c>
      <c r="O179" s="6">
        <v>7820.0</v>
      </c>
      <c r="P179" s="6">
        <v>5460.0</v>
      </c>
      <c r="Q179" s="6">
        <v>7600.0</v>
      </c>
      <c r="R179" s="6">
        <v>7540.0</v>
      </c>
      <c r="S179" s="6">
        <v>8100.0</v>
      </c>
      <c r="T179" s="6">
        <v>7640.0</v>
      </c>
      <c r="U179" s="6">
        <v>8000.0</v>
      </c>
      <c r="V179" s="6">
        <v>8680.0</v>
      </c>
      <c r="W179" s="6">
        <v>7180.0</v>
      </c>
      <c r="X179" s="6">
        <v>5180.0</v>
      </c>
      <c r="Y179" s="6">
        <v>7080.0</v>
      </c>
      <c r="Z179" s="6">
        <v>3880.0</v>
      </c>
      <c r="AA179" s="6"/>
      <c r="AB179" s="5" t="str">
        <f t="shared" ref="AB179:AZ179" si="178">INT(B179*#REF!)</f>
        <v>#REF!</v>
      </c>
      <c r="AC179" s="5" t="str">
        <f t="shared" si="178"/>
        <v>#REF!</v>
      </c>
      <c r="AD179" s="5" t="str">
        <f t="shared" si="178"/>
        <v>#REF!</v>
      </c>
      <c r="AE179" s="5" t="str">
        <f t="shared" si="178"/>
        <v>#REF!</v>
      </c>
      <c r="AF179" s="5" t="str">
        <f t="shared" si="178"/>
        <v>#REF!</v>
      </c>
      <c r="AG179" s="5" t="str">
        <f t="shared" si="178"/>
        <v>#REF!</v>
      </c>
      <c r="AH179" s="5" t="str">
        <f t="shared" si="178"/>
        <v>#REF!</v>
      </c>
      <c r="AI179" s="5" t="str">
        <f t="shared" si="178"/>
        <v>#REF!</v>
      </c>
      <c r="AJ179" s="5" t="str">
        <f t="shared" si="178"/>
        <v>#REF!</v>
      </c>
      <c r="AK179" s="5" t="str">
        <f t="shared" si="178"/>
        <v>#REF!</v>
      </c>
      <c r="AL179" s="5" t="str">
        <f t="shared" si="178"/>
        <v>#REF!</v>
      </c>
      <c r="AM179" s="5" t="str">
        <f t="shared" si="178"/>
        <v>#REF!</v>
      </c>
      <c r="AN179" s="5" t="str">
        <f t="shared" si="178"/>
        <v>#REF!</v>
      </c>
      <c r="AO179" s="5" t="str">
        <f t="shared" si="178"/>
        <v>#REF!</v>
      </c>
      <c r="AP179" s="5" t="str">
        <f t="shared" si="178"/>
        <v>#REF!</v>
      </c>
      <c r="AQ179" s="5" t="str">
        <f t="shared" si="178"/>
        <v>#REF!</v>
      </c>
      <c r="AR179" s="5" t="str">
        <f t="shared" si="178"/>
        <v>#REF!</v>
      </c>
      <c r="AS179" s="5" t="str">
        <f t="shared" si="178"/>
        <v>#REF!</v>
      </c>
      <c r="AT179" s="5" t="str">
        <f t="shared" si="178"/>
        <v>#REF!</v>
      </c>
      <c r="AU179" s="5" t="str">
        <f t="shared" si="178"/>
        <v>#REF!</v>
      </c>
      <c r="AV179" s="5" t="str">
        <f t="shared" si="178"/>
        <v>#REF!</v>
      </c>
      <c r="AW179" s="5" t="str">
        <f t="shared" si="178"/>
        <v>#REF!</v>
      </c>
      <c r="AX179" s="5" t="str">
        <f t="shared" si="178"/>
        <v>#REF!</v>
      </c>
      <c r="AY179" s="5" t="str">
        <f t="shared" si="178"/>
        <v>#REF!</v>
      </c>
      <c r="AZ179" s="5" t="str">
        <f t="shared" si="178"/>
        <v>#REF!</v>
      </c>
    </row>
    <row r="180" ht="15.75" customHeight="1">
      <c r="A180" s="5" t="s">
        <v>927</v>
      </c>
      <c r="B180" s="6">
        <v>7940.0</v>
      </c>
      <c r="C180" s="6">
        <v>6320.0</v>
      </c>
      <c r="D180" s="6">
        <v>8680.0</v>
      </c>
      <c r="E180" s="6">
        <v>7760.0</v>
      </c>
      <c r="F180" s="6">
        <v>10060.0</v>
      </c>
      <c r="G180" s="6">
        <v>8480.0</v>
      </c>
      <c r="H180" s="6">
        <v>8740.0</v>
      </c>
      <c r="I180" s="6">
        <v>7260.0</v>
      </c>
      <c r="J180" s="6">
        <v>8340.0</v>
      </c>
      <c r="K180" s="6">
        <v>8280.0</v>
      </c>
      <c r="L180" s="6">
        <v>7740.0</v>
      </c>
      <c r="M180" s="6">
        <v>7900.0</v>
      </c>
      <c r="N180" s="6">
        <v>9620.0</v>
      </c>
      <c r="O180" s="6">
        <v>6780.0</v>
      </c>
      <c r="P180" s="6">
        <v>5360.0</v>
      </c>
      <c r="Q180" s="6">
        <v>6800.0</v>
      </c>
      <c r="R180" s="6">
        <v>6860.0</v>
      </c>
      <c r="S180" s="6">
        <v>7420.0</v>
      </c>
      <c r="T180" s="6">
        <v>7160.0</v>
      </c>
      <c r="U180" s="6">
        <v>7640.0</v>
      </c>
      <c r="V180" s="6">
        <v>8420.0</v>
      </c>
      <c r="W180" s="6">
        <v>7860.0</v>
      </c>
      <c r="X180" s="6">
        <v>5660.0</v>
      </c>
      <c r="Y180" s="6">
        <v>7040.0</v>
      </c>
      <c r="Z180" s="6">
        <v>4860.0</v>
      </c>
      <c r="AA180" s="6"/>
      <c r="AB180" s="5" t="str">
        <f t="shared" ref="AB180:AZ180" si="179">INT(B180*#REF!)</f>
        <v>#REF!</v>
      </c>
      <c r="AC180" s="5" t="str">
        <f t="shared" si="179"/>
        <v>#REF!</v>
      </c>
      <c r="AD180" s="5" t="str">
        <f t="shared" si="179"/>
        <v>#REF!</v>
      </c>
      <c r="AE180" s="5" t="str">
        <f t="shared" si="179"/>
        <v>#REF!</v>
      </c>
      <c r="AF180" s="5" t="str">
        <f t="shared" si="179"/>
        <v>#REF!</v>
      </c>
      <c r="AG180" s="5" t="str">
        <f t="shared" si="179"/>
        <v>#REF!</v>
      </c>
      <c r="AH180" s="5" t="str">
        <f t="shared" si="179"/>
        <v>#REF!</v>
      </c>
      <c r="AI180" s="5" t="str">
        <f t="shared" si="179"/>
        <v>#REF!</v>
      </c>
      <c r="AJ180" s="5" t="str">
        <f t="shared" si="179"/>
        <v>#REF!</v>
      </c>
      <c r="AK180" s="5" t="str">
        <f t="shared" si="179"/>
        <v>#REF!</v>
      </c>
      <c r="AL180" s="5" t="str">
        <f t="shared" si="179"/>
        <v>#REF!</v>
      </c>
      <c r="AM180" s="5" t="str">
        <f t="shared" si="179"/>
        <v>#REF!</v>
      </c>
      <c r="AN180" s="5" t="str">
        <f t="shared" si="179"/>
        <v>#REF!</v>
      </c>
      <c r="AO180" s="5" t="str">
        <f t="shared" si="179"/>
        <v>#REF!</v>
      </c>
      <c r="AP180" s="5" t="str">
        <f t="shared" si="179"/>
        <v>#REF!</v>
      </c>
      <c r="AQ180" s="5" t="str">
        <f t="shared" si="179"/>
        <v>#REF!</v>
      </c>
      <c r="AR180" s="5" t="str">
        <f t="shared" si="179"/>
        <v>#REF!</v>
      </c>
      <c r="AS180" s="5" t="str">
        <f t="shared" si="179"/>
        <v>#REF!</v>
      </c>
      <c r="AT180" s="5" t="str">
        <f t="shared" si="179"/>
        <v>#REF!</v>
      </c>
      <c r="AU180" s="5" t="str">
        <f t="shared" si="179"/>
        <v>#REF!</v>
      </c>
      <c r="AV180" s="5" t="str">
        <f t="shared" si="179"/>
        <v>#REF!</v>
      </c>
      <c r="AW180" s="5" t="str">
        <f t="shared" si="179"/>
        <v>#REF!</v>
      </c>
      <c r="AX180" s="5" t="str">
        <f t="shared" si="179"/>
        <v>#REF!</v>
      </c>
      <c r="AY180" s="5" t="str">
        <f t="shared" si="179"/>
        <v>#REF!</v>
      </c>
      <c r="AZ180" s="5" t="str">
        <f t="shared" si="179"/>
        <v>#REF!</v>
      </c>
    </row>
    <row r="181" ht="15.75" customHeight="1">
      <c r="A181" s="5" t="s">
        <v>928</v>
      </c>
      <c r="B181" s="6">
        <v>8160.0</v>
      </c>
      <c r="C181" s="6">
        <v>6820.0</v>
      </c>
      <c r="D181" s="6">
        <v>9460.0</v>
      </c>
      <c r="E181" s="6">
        <v>7680.0</v>
      </c>
      <c r="F181" s="6">
        <v>9320.0</v>
      </c>
      <c r="G181" s="6">
        <v>7020.0</v>
      </c>
      <c r="H181" s="6">
        <v>7900.0</v>
      </c>
      <c r="I181" s="6">
        <v>6500.0</v>
      </c>
      <c r="J181" s="6">
        <v>7620.0</v>
      </c>
      <c r="K181" s="6">
        <v>8860.0</v>
      </c>
      <c r="L181" s="6">
        <v>6840.0</v>
      </c>
      <c r="M181" s="6">
        <v>8560.0</v>
      </c>
      <c r="N181" s="6">
        <v>9140.0</v>
      </c>
      <c r="O181" s="6">
        <v>7160.0</v>
      </c>
      <c r="P181" s="6">
        <v>5200.0</v>
      </c>
      <c r="Q181" s="6">
        <v>7480.0</v>
      </c>
      <c r="R181" s="6">
        <v>6780.0</v>
      </c>
      <c r="S181" s="6">
        <v>7380.0</v>
      </c>
      <c r="T181" s="6">
        <v>7180.0</v>
      </c>
      <c r="U181" s="6">
        <v>8120.0</v>
      </c>
      <c r="V181" s="6">
        <v>8420.0</v>
      </c>
      <c r="W181" s="6">
        <v>7160.0</v>
      </c>
      <c r="X181" s="6">
        <v>5580.0</v>
      </c>
      <c r="Y181" s="6">
        <v>7080.0</v>
      </c>
      <c r="Z181" s="6">
        <v>4260.0</v>
      </c>
      <c r="AA181" s="6"/>
      <c r="AB181" s="5" t="str">
        <f t="shared" ref="AB181:AZ181" si="180">INT(B181*#REF!)</f>
        <v>#REF!</v>
      </c>
      <c r="AC181" s="5" t="str">
        <f t="shared" si="180"/>
        <v>#REF!</v>
      </c>
      <c r="AD181" s="5" t="str">
        <f t="shared" si="180"/>
        <v>#REF!</v>
      </c>
      <c r="AE181" s="5" t="str">
        <f t="shared" si="180"/>
        <v>#REF!</v>
      </c>
      <c r="AF181" s="5" t="str">
        <f t="shared" si="180"/>
        <v>#REF!</v>
      </c>
      <c r="AG181" s="5" t="str">
        <f t="shared" si="180"/>
        <v>#REF!</v>
      </c>
      <c r="AH181" s="5" t="str">
        <f t="shared" si="180"/>
        <v>#REF!</v>
      </c>
      <c r="AI181" s="5" t="str">
        <f t="shared" si="180"/>
        <v>#REF!</v>
      </c>
      <c r="AJ181" s="5" t="str">
        <f t="shared" si="180"/>
        <v>#REF!</v>
      </c>
      <c r="AK181" s="5" t="str">
        <f t="shared" si="180"/>
        <v>#REF!</v>
      </c>
      <c r="AL181" s="5" t="str">
        <f t="shared" si="180"/>
        <v>#REF!</v>
      </c>
      <c r="AM181" s="5" t="str">
        <f t="shared" si="180"/>
        <v>#REF!</v>
      </c>
      <c r="AN181" s="5" t="str">
        <f t="shared" si="180"/>
        <v>#REF!</v>
      </c>
      <c r="AO181" s="5" t="str">
        <f t="shared" si="180"/>
        <v>#REF!</v>
      </c>
      <c r="AP181" s="5" t="str">
        <f t="shared" si="180"/>
        <v>#REF!</v>
      </c>
      <c r="AQ181" s="5" t="str">
        <f t="shared" si="180"/>
        <v>#REF!</v>
      </c>
      <c r="AR181" s="5" t="str">
        <f t="shared" si="180"/>
        <v>#REF!</v>
      </c>
      <c r="AS181" s="5" t="str">
        <f t="shared" si="180"/>
        <v>#REF!</v>
      </c>
      <c r="AT181" s="5" t="str">
        <f t="shared" si="180"/>
        <v>#REF!</v>
      </c>
      <c r="AU181" s="5" t="str">
        <f t="shared" si="180"/>
        <v>#REF!</v>
      </c>
      <c r="AV181" s="5" t="str">
        <f t="shared" si="180"/>
        <v>#REF!</v>
      </c>
      <c r="AW181" s="5" t="str">
        <f t="shared" si="180"/>
        <v>#REF!</v>
      </c>
      <c r="AX181" s="5" t="str">
        <f t="shared" si="180"/>
        <v>#REF!</v>
      </c>
      <c r="AY181" s="5" t="str">
        <f t="shared" si="180"/>
        <v>#REF!</v>
      </c>
      <c r="AZ181" s="5" t="str">
        <f t="shared" si="180"/>
        <v>#REF!</v>
      </c>
    </row>
    <row r="182" ht="15.75" customHeight="1">
      <c r="A182" s="5" t="s">
        <v>929</v>
      </c>
      <c r="B182" s="6">
        <v>7240.0</v>
      </c>
      <c r="C182" s="6">
        <v>7160.0</v>
      </c>
      <c r="D182" s="6">
        <v>9300.0</v>
      </c>
      <c r="E182" s="6">
        <v>8140.0</v>
      </c>
      <c r="F182" s="6">
        <v>7940.0</v>
      </c>
      <c r="G182" s="6">
        <v>7640.0</v>
      </c>
      <c r="H182" s="6">
        <v>7960.0</v>
      </c>
      <c r="I182" s="6">
        <v>5840.0</v>
      </c>
      <c r="J182" s="6">
        <v>7540.0</v>
      </c>
      <c r="K182" s="6">
        <v>8920.0</v>
      </c>
      <c r="L182" s="6">
        <v>5980.0</v>
      </c>
      <c r="M182" s="6">
        <v>7800.0</v>
      </c>
      <c r="N182" s="6">
        <v>8880.0</v>
      </c>
      <c r="O182" s="6">
        <v>6100.0</v>
      </c>
      <c r="P182" s="6">
        <v>5020.0</v>
      </c>
      <c r="Q182" s="6">
        <v>7320.0</v>
      </c>
      <c r="R182" s="6">
        <v>6520.0</v>
      </c>
      <c r="S182" s="6">
        <v>6720.0</v>
      </c>
      <c r="T182" s="6">
        <v>6820.0</v>
      </c>
      <c r="U182" s="6">
        <v>7720.0</v>
      </c>
      <c r="V182" s="6">
        <v>8020.0</v>
      </c>
      <c r="W182" s="6">
        <v>6560.0</v>
      </c>
      <c r="X182" s="6">
        <v>5260.0</v>
      </c>
      <c r="Y182" s="6">
        <v>6400.0</v>
      </c>
      <c r="Z182" s="6">
        <v>4440.0</v>
      </c>
      <c r="AA182" s="6"/>
      <c r="AB182" s="5" t="str">
        <f t="shared" ref="AB182:AZ182" si="181">INT(B182*#REF!)</f>
        <v>#REF!</v>
      </c>
      <c r="AC182" s="5" t="str">
        <f t="shared" si="181"/>
        <v>#REF!</v>
      </c>
      <c r="AD182" s="5" t="str">
        <f t="shared" si="181"/>
        <v>#REF!</v>
      </c>
      <c r="AE182" s="5" t="str">
        <f t="shared" si="181"/>
        <v>#REF!</v>
      </c>
      <c r="AF182" s="5" t="str">
        <f t="shared" si="181"/>
        <v>#REF!</v>
      </c>
      <c r="AG182" s="5" t="str">
        <f t="shared" si="181"/>
        <v>#REF!</v>
      </c>
      <c r="AH182" s="5" t="str">
        <f t="shared" si="181"/>
        <v>#REF!</v>
      </c>
      <c r="AI182" s="5" t="str">
        <f t="shared" si="181"/>
        <v>#REF!</v>
      </c>
      <c r="AJ182" s="5" t="str">
        <f t="shared" si="181"/>
        <v>#REF!</v>
      </c>
      <c r="AK182" s="5" t="str">
        <f t="shared" si="181"/>
        <v>#REF!</v>
      </c>
      <c r="AL182" s="5" t="str">
        <f t="shared" si="181"/>
        <v>#REF!</v>
      </c>
      <c r="AM182" s="5" t="str">
        <f t="shared" si="181"/>
        <v>#REF!</v>
      </c>
      <c r="AN182" s="5" t="str">
        <f t="shared" si="181"/>
        <v>#REF!</v>
      </c>
      <c r="AO182" s="5" t="str">
        <f t="shared" si="181"/>
        <v>#REF!</v>
      </c>
      <c r="AP182" s="5" t="str">
        <f t="shared" si="181"/>
        <v>#REF!</v>
      </c>
      <c r="AQ182" s="5" t="str">
        <f t="shared" si="181"/>
        <v>#REF!</v>
      </c>
      <c r="AR182" s="5" t="str">
        <f t="shared" si="181"/>
        <v>#REF!</v>
      </c>
      <c r="AS182" s="5" t="str">
        <f t="shared" si="181"/>
        <v>#REF!</v>
      </c>
      <c r="AT182" s="5" t="str">
        <f t="shared" si="181"/>
        <v>#REF!</v>
      </c>
      <c r="AU182" s="5" t="str">
        <f t="shared" si="181"/>
        <v>#REF!</v>
      </c>
      <c r="AV182" s="5" t="str">
        <f t="shared" si="181"/>
        <v>#REF!</v>
      </c>
      <c r="AW182" s="5" t="str">
        <f t="shared" si="181"/>
        <v>#REF!</v>
      </c>
      <c r="AX182" s="5" t="str">
        <f t="shared" si="181"/>
        <v>#REF!</v>
      </c>
      <c r="AY182" s="5" t="str">
        <f t="shared" si="181"/>
        <v>#REF!</v>
      </c>
      <c r="AZ182" s="5" t="str">
        <f t="shared" si="181"/>
        <v>#REF!</v>
      </c>
    </row>
    <row r="183" ht="15.75" customHeight="1">
      <c r="A183" s="5" t="s">
        <v>930</v>
      </c>
      <c r="B183" s="6">
        <v>14500.0</v>
      </c>
      <c r="C183" s="6">
        <v>12900.0</v>
      </c>
      <c r="D183" s="6">
        <v>16040.0</v>
      </c>
      <c r="E183" s="6">
        <v>13820.0</v>
      </c>
      <c r="F183" s="6">
        <v>15460.0</v>
      </c>
      <c r="G183" s="6">
        <v>12660.0</v>
      </c>
      <c r="H183" s="6">
        <v>13960.0</v>
      </c>
      <c r="I183" s="6">
        <v>12020.0</v>
      </c>
      <c r="J183" s="6">
        <v>14280.0</v>
      </c>
      <c r="K183" s="6">
        <v>18960.0</v>
      </c>
      <c r="L183" s="6">
        <v>12540.0</v>
      </c>
      <c r="M183" s="6">
        <v>14540.0</v>
      </c>
      <c r="N183" s="6">
        <v>16740.0</v>
      </c>
      <c r="O183" s="6">
        <v>12000.0</v>
      </c>
      <c r="P183" s="6">
        <v>10040.0</v>
      </c>
      <c r="Q183" s="6">
        <v>13380.0</v>
      </c>
      <c r="R183" s="6">
        <v>12780.0</v>
      </c>
      <c r="S183" s="6">
        <v>13920.0</v>
      </c>
      <c r="T183" s="6">
        <v>11560.0</v>
      </c>
      <c r="U183" s="6">
        <v>12580.0</v>
      </c>
      <c r="V183" s="6">
        <v>14620.0</v>
      </c>
      <c r="W183" s="6">
        <v>11940.0</v>
      </c>
      <c r="X183" s="6">
        <v>10420.0</v>
      </c>
      <c r="Y183" s="6">
        <v>12600.0</v>
      </c>
      <c r="Z183" s="6">
        <v>10060.0</v>
      </c>
      <c r="AA183" s="6"/>
      <c r="AB183" s="5" t="str">
        <f t="shared" ref="AB183:AZ183" si="182">INT(B183*#REF!)</f>
        <v>#REF!</v>
      </c>
      <c r="AC183" s="5" t="str">
        <f t="shared" si="182"/>
        <v>#REF!</v>
      </c>
      <c r="AD183" s="5" t="str">
        <f t="shared" si="182"/>
        <v>#REF!</v>
      </c>
      <c r="AE183" s="5" t="str">
        <f t="shared" si="182"/>
        <v>#REF!</v>
      </c>
      <c r="AF183" s="5" t="str">
        <f t="shared" si="182"/>
        <v>#REF!</v>
      </c>
      <c r="AG183" s="5" t="str">
        <f t="shared" si="182"/>
        <v>#REF!</v>
      </c>
      <c r="AH183" s="5" t="str">
        <f t="shared" si="182"/>
        <v>#REF!</v>
      </c>
      <c r="AI183" s="5" t="str">
        <f t="shared" si="182"/>
        <v>#REF!</v>
      </c>
      <c r="AJ183" s="5" t="str">
        <f t="shared" si="182"/>
        <v>#REF!</v>
      </c>
      <c r="AK183" s="5" t="str">
        <f t="shared" si="182"/>
        <v>#REF!</v>
      </c>
      <c r="AL183" s="5" t="str">
        <f t="shared" si="182"/>
        <v>#REF!</v>
      </c>
      <c r="AM183" s="5" t="str">
        <f t="shared" si="182"/>
        <v>#REF!</v>
      </c>
      <c r="AN183" s="5" t="str">
        <f t="shared" si="182"/>
        <v>#REF!</v>
      </c>
      <c r="AO183" s="5" t="str">
        <f t="shared" si="182"/>
        <v>#REF!</v>
      </c>
      <c r="AP183" s="5" t="str">
        <f t="shared" si="182"/>
        <v>#REF!</v>
      </c>
      <c r="AQ183" s="5" t="str">
        <f t="shared" si="182"/>
        <v>#REF!</v>
      </c>
      <c r="AR183" s="5" t="str">
        <f t="shared" si="182"/>
        <v>#REF!</v>
      </c>
      <c r="AS183" s="5" t="str">
        <f t="shared" si="182"/>
        <v>#REF!</v>
      </c>
      <c r="AT183" s="5" t="str">
        <f t="shared" si="182"/>
        <v>#REF!</v>
      </c>
      <c r="AU183" s="5" t="str">
        <f t="shared" si="182"/>
        <v>#REF!</v>
      </c>
      <c r="AV183" s="5" t="str">
        <f t="shared" si="182"/>
        <v>#REF!</v>
      </c>
      <c r="AW183" s="5" t="str">
        <f t="shared" si="182"/>
        <v>#REF!</v>
      </c>
      <c r="AX183" s="5" t="str">
        <f t="shared" si="182"/>
        <v>#REF!</v>
      </c>
      <c r="AY183" s="5" t="str">
        <f t="shared" si="182"/>
        <v>#REF!</v>
      </c>
      <c r="AZ183" s="5" t="str">
        <f t="shared" si="182"/>
        <v>#REF!</v>
      </c>
    </row>
    <row r="184" ht="15.75" customHeight="1">
      <c r="A184" s="5" t="s">
        <v>931</v>
      </c>
      <c r="B184" s="6">
        <v>13120.0</v>
      </c>
      <c r="C184" s="6">
        <v>12500.0</v>
      </c>
      <c r="D184" s="6">
        <v>17500.0</v>
      </c>
      <c r="E184" s="6">
        <v>12420.0</v>
      </c>
      <c r="F184" s="6">
        <v>13280.0</v>
      </c>
      <c r="G184" s="6">
        <v>11560.0</v>
      </c>
      <c r="H184" s="6">
        <v>11280.0</v>
      </c>
      <c r="I184" s="6">
        <v>10800.0</v>
      </c>
      <c r="J184" s="6">
        <v>12600.0</v>
      </c>
      <c r="K184" s="6">
        <v>19540.0</v>
      </c>
      <c r="L184" s="6">
        <v>11100.0</v>
      </c>
      <c r="M184" s="6">
        <v>14260.0</v>
      </c>
      <c r="N184" s="6">
        <v>15200.0</v>
      </c>
      <c r="O184" s="6">
        <v>11040.0</v>
      </c>
      <c r="P184" s="6">
        <v>8580.0</v>
      </c>
      <c r="Q184" s="6">
        <v>12000.0</v>
      </c>
      <c r="R184" s="6">
        <v>12040.0</v>
      </c>
      <c r="S184" s="6">
        <v>12080.0</v>
      </c>
      <c r="T184" s="6">
        <v>11040.0</v>
      </c>
      <c r="U184" s="6">
        <v>11380.0</v>
      </c>
      <c r="V184" s="6">
        <v>12940.0</v>
      </c>
      <c r="W184" s="6">
        <v>10920.0</v>
      </c>
      <c r="X184" s="6">
        <v>10220.0</v>
      </c>
      <c r="Y184" s="6">
        <v>10340.0</v>
      </c>
      <c r="Z184" s="6">
        <v>9220.0</v>
      </c>
      <c r="AA184" s="6"/>
      <c r="AB184" s="5" t="str">
        <f t="shared" ref="AB184:AZ184" si="183">INT(B184*#REF!)</f>
        <v>#REF!</v>
      </c>
      <c r="AC184" s="5" t="str">
        <f t="shared" si="183"/>
        <v>#REF!</v>
      </c>
      <c r="AD184" s="5" t="str">
        <f t="shared" si="183"/>
        <v>#REF!</v>
      </c>
      <c r="AE184" s="5" t="str">
        <f t="shared" si="183"/>
        <v>#REF!</v>
      </c>
      <c r="AF184" s="5" t="str">
        <f t="shared" si="183"/>
        <v>#REF!</v>
      </c>
      <c r="AG184" s="5" t="str">
        <f t="shared" si="183"/>
        <v>#REF!</v>
      </c>
      <c r="AH184" s="5" t="str">
        <f t="shared" si="183"/>
        <v>#REF!</v>
      </c>
      <c r="AI184" s="5" t="str">
        <f t="shared" si="183"/>
        <v>#REF!</v>
      </c>
      <c r="AJ184" s="5" t="str">
        <f t="shared" si="183"/>
        <v>#REF!</v>
      </c>
      <c r="AK184" s="5" t="str">
        <f t="shared" si="183"/>
        <v>#REF!</v>
      </c>
      <c r="AL184" s="5" t="str">
        <f t="shared" si="183"/>
        <v>#REF!</v>
      </c>
      <c r="AM184" s="5" t="str">
        <f t="shared" si="183"/>
        <v>#REF!</v>
      </c>
      <c r="AN184" s="5" t="str">
        <f t="shared" si="183"/>
        <v>#REF!</v>
      </c>
      <c r="AO184" s="5" t="str">
        <f t="shared" si="183"/>
        <v>#REF!</v>
      </c>
      <c r="AP184" s="5" t="str">
        <f t="shared" si="183"/>
        <v>#REF!</v>
      </c>
      <c r="AQ184" s="5" t="str">
        <f t="shared" si="183"/>
        <v>#REF!</v>
      </c>
      <c r="AR184" s="5" t="str">
        <f t="shared" si="183"/>
        <v>#REF!</v>
      </c>
      <c r="AS184" s="5" t="str">
        <f t="shared" si="183"/>
        <v>#REF!</v>
      </c>
      <c r="AT184" s="5" t="str">
        <f t="shared" si="183"/>
        <v>#REF!</v>
      </c>
      <c r="AU184" s="5" t="str">
        <f t="shared" si="183"/>
        <v>#REF!</v>
      </c>
      <c r="AV184" s="5" t="str">
        <f t="shared" si="183"/>
        <v>#REF!</v>
      </c>
      <c r="AW184" s="5" t="str">
        <f t="shared" si="183"/>
        <v>#REF!</v>
      </c>
      <c r="AX184" s="5" t="str">
        <f t="shared" si="183"/>
        <v>#REF!</v>
      </c>
      <c r="AY184" s="5" t="str">
        <f t="shared" si="183"/>
        <v>#REF!</v>
      </c>
      <c r="AZ184" s="5" t="str">
        <f t="shared" si="183"/>
        <v>#REF!</v>
      </c>
    </row>
    <row r="185" ht="15.75" customHeight="1">
      <c r="A185" s="5" t="s">
        <v>932</v>
      </c>
      <c r="B185" s="6">
        <v>10860.0</v>
      </c>
      <c r="C185" s="6">
        <v>11180.0</v>
      </c>
      <c r="D185" s="6">
        <v>14960.0</v>
      </c>
      <c r="E185" s="6">
        <v>10760.0</v>
      </c>
      <c r="F185" s="6">
        <v>11100.0</v>
      </c>
      <c r="G185" s="6">
        <v>10040.0</v>
      </c>
      <c r="H185" s="6">
        <v>9700.0</v>
      </c>
      <c r="I185" s="6">
        <v>9860.0</v>
      </c>
      <c r="J185" s="6">
        <v>11180.0</v>
      </c>
      <c r="K185" s="6">
        <v>19380.0</v>
      </c>
      <c r="L185" s="6">
        <v>10200.0</v>
      </c>
      <c r="M185" s="6">
        <v>12840.0</v>
      </c>
      <c r="N185" s="6">
        <v>13080.0</v>
      </c>
      <c r="O185" s="6">
        <v>9300.0</v>
      </c>
      <c r="P185" s="6">
        <v>7820.0</v>
      </c>
      <c r="Q185" s="6">
        <v>10760.0</v>
      </c>
      <c r="R185" s="6">
        <v>11240.0</v>
      </c>
      <c r="S185" s="6">
        <v>11080.0</v>
      </c>
      <c r="T185" s="6">
        <v>9260.0</v>
      </c>
      <c r="U185" s="6">
        <v>10240.0</v>
      </c>
      <c r="V185" s="6">
        <v>11540.0</v>
      </c>
      <c r="W185" s="6">
        <v>9940.0</v>
      </c>
      <c r="X185" s="6">
        <v>8800.0</v>
      </c>
      <c r="Y185" s="6">
        <v>9600.0</v>
      </c>
      <c r="Z185" s="6">
        <v>8100.0</v>
      </c>
      <c r="AA185" s="6"/>
      <c r="AB185" s="5" t="str">
        <f t="shared" ref="AB185:AZ185" si="184">INT(B185*#REF!)</f>
        <v>#REF!</v>
      </c>
      <c r="AC185" s="5" t="str">
        <f t="shared" si="184"/>
        <v>#REF!</v>
      </c>
      <c r="AD185" s="5" t="str">
        <f t="shared" si="184"/>
        <v>#REF!</v>
      </c>
      <c r="AE185" s="5" t="str">
        <f t="shared" si="184"/>
        <v>#REF!</v>
      </c>
      <c r="AF185" s="5" t="str">
        <f t="shared" si="184"/>
        <v>#REF!</v>
      </c>
      <c r="AG185" s="5" t="str">
        <f t="shared" si="184"/>
        <v>#REF!</v>
      </c>
      <c r="AH185" s="5" t="str">
        <f t="shared" si="184"/>
        <v>#REF!</v>
      </c>
      <c r="AI185" s="5" t="str">
        <f t="shared" si="184"/>
        <v>#REF!</v>
      </c>
      <c r="AJ185" s="5" t="str">
        <f t="shared" si="184"/>
        <v>#REF!</v>
      </c>
      <c r="AK185" s="5" t="str">
        <f t="shared" si="184"/>
        <v>#REF!</v>
      </c>
      <c r="AL185" s="5" t="str">
        <f t="shared" si="184"/>
        <v>#REF!</v>
      </c>
      <c r="AM185" s="5" t="str">
        <f t="shared" si="184"/>
        <v>#REF!</v>
      </c>
      <c r="AN185" s="5" t="str">
        <f t="shared" si="184"/>
        <v>#REF!</v>
      </c>
      <c r="AO185" s="5" t="str">
        <f t="shared" si="184"/>
        <v>#REF!</v>
      </c>
      <c r="AP185" s="5" t="str">
        <f t="shared" si="184"/>
        <v>#REF!</v>
      </c>
      <c r="AQ185" s="5" t="str">
        <f t="shared" si="184"/>
        <v>#REF!</v>
      </c>
      <c r="AR185" s="5" t="str">
        <f t="shared" si="184"/>
        <v>#REF!</v>
      </c>
      <c r="AS185" s="5" t="str">
        <f t="shared" si="184"/>
        <v>#REF!</v>
      </c>
      <c r="AT185" s="5" t="str">
        <f t="shared" si="184"/>
        <v>#REF!</v>
      </c>
      <c r="AU185" s="5" t="str">
        <f t="shared" si="184"/>
        <v>#REF!</v>
      </c>
      <c r="AV185" s="5" t="str">
        <f t="shared" si="184"/>
        <v>#REF!</v>
      </c>
      <c r="AW185" s="5" t="str">
        <f t="shared" si="184"/>
        <v>#REF!</v>
      </c>
      <c r="AX185" s="5" t="str">
        <f t="shared" si="184"/>
        <v>#REF!</v>
      </c>
      <c r="AY185" s="5" t="str">
        <f t="shared" si="184"/>
        <v>#REF!</v>
      </c>
      <c r="AZ185" s="5" t="str">
        <f t="shared" si="184"/>
        <v>#REF!</v>
      </c>
    </row>
    <row r="186" ht="15.75" customHeight="1">
      <c r="A186" s="5" t="s">
        <v>933</v>
      </c>
      <c r="B186" s="6">
        <v>8840.0</v>
      </c>
      <c r="C186" s="6">
        <v>10680.0</v>
      </c>
      <c r="D186" s="6">
        <v>13140.0</v>
      </c>
      <c r="E186" s="6">
        <v>9340.0</v>
      </c>
      <c r="F186" s="6">
        <v>8800.0</v>
      </c>
      <c r="G186" s="6">
        <v>9680.0</v>
      </c>
      <c r="H186" s="6">
        <v>8380.0</v>
      </c>
      <c r="I186" s="6">
        <v>8840.0</v>
      </c>
      <c r="J186" s="6">
        <v>10200.0</v>
      </c>
      <c r="K186" s="6">
        <v>17140.0</v>
      </c>
      <c r="L186" s="6">
        <v>9840.0</v>
      </c>
      <c r="M186" s="6">
        <v>11060.0</v>
      </c>
      <c r="N186" s="6">
        <v>11140.0</v>
      </c>
      <c r="O186" s="6">
        <v>9140.0</v>
      </c>
      <c r="P186" s="6">
        <v>7280.0</v>
      </c>
      <c r="Q186" s="6">
        <v>8800.0</v>
      </c>
      <c r="R186" s="6">
        <v>9800.0</v>
      </c>
      <c r="S186" s="6">
        <v>10820.0</v>
      </c>
      <c r="T186" s="6">
        <v>8840.0</v>
      </c>
      <c r="U186" s="6">
        <v>8900.0</v>
      </c>
      <c r="V186" s="6">
        <v>9260.0</v>
      </c>
      <c r="W186" s="6">
        <v>8580.0</v>
      </c>
      <c r="X186" s="6">
        <v>7720.0</v>
      </c>
      <c r="Y186" s="6">
        <v>8120.0</v>
      </c>
      <c r="Z186" s="6">
        <v>8480.0</v>
      </c>
      <c r="AA186" s="6"/>
      <c r="AB186" s="5" t="str">
        <f t="shared" ref="AB186:AZ186" si="185">INT(B186*#REF!)</f>
        <v>#REF!</v>
      </c>
      <c r="AC186" s="5" t="str">
        <f t="shared" si="185"/>
        <v>#REF!</v>
      </c>
      <c r="AD186" s="5" t="str">
        <f t="shared" si="185"/>
        <v>#REF!</v>
      </c>
      <c r="AE186" s="5" t="str">
        <f t="shared" si="185"/>
        <v>#REF!</v>
      </c>
      <c r="AF186" s="5" t="str">
        <f t="shared" si="185"/>
        <v>#REF!</v>
      </c>
      <c r="AG186" s="5" t="str">
        <f t="shared" si="185"/>
        <v>#REF!</v>
      </c>
      <c r="AH186" s="5" t="str">
        <f t="shared" si="185"/>
        <v>#REF!</v>
      </c>
      <c r="AI186" s="5" t="str">
        <f t="shared" si="185"/>
        <v>#REF!</v>
      </c>
      <c r="AJ186" s="5" t="str">
        <f t="shared" si="185"/>
        <v>#REF!</v>
      </c>
      <c r="AK186" s="5" t="str">
        <f t="shared" si="185"/>
        <v>#REF!</v>
      </c>
      <c r="AL186" s="5" t="str">
        <f t="shared" si="185"/>
        <v>#REF!</v>
      </c>
      <c r="AM186" s="5" t="str">
        <f t="shared" si="185"/>
        <v>#REF!</v>
      </c>
      <c r="AN186" s="5" t="str">
        <f t="shared" si="185"/>
        <v>#REF!</v>
      </c>
      <c r="AO186" s="5" t="str">
        <f t="shared" si="185"/>
        <v>#REF!</v>
      </c>
      <c r="AP186" s="5" t="str">
        <f t="shared" si="185"/>
        <v>#REF!</v>
      </c>
      <c r="AQ186" s="5" t="str">
        <f t="shared" si="185"/>
        <v>#REF!</v>
      </c>
      <c r="AR186" s="5" t="str">
        <f t="shared" si="185"/>
        <v>#REF!</v>
      </c>
      <c r="AS186" s="5" t="str">
        <f t="shared" si="185"/>
        <v>#REF!</v>
      </c>
      <c r="AT186" s="5" t="str">
        <f t="shared" si="185"/>
        <v>#REF!</v>
      </c>
      <c r="AU186" s="5" t="str">
        <f t="shared" si="185"/>
        <v>#REF!</v>
      </c>
      <c r="AV186" s="5" t="str">
        <f t="shared" si="185"/>
        <v>#REF!</v>
      </c>
      <c r="AW186" s="5" t="str">
        <f t="shared" si="185"/>
        <v>#REF!</v>
      </c>
      <c r="AX186" s="5" t="str">
        <f t="shared" si="185"/>
        <v>#REF!</v>
      </c>
      <c r="AY186" s="5" t="str">
        <f t="shared" si="185"/>
        <v>#REF!</v>
      </c>
      <c r="AZ186" s="5" t="str">
        <f t="shared" si="185"/>
        <v>#REF!</v>
      </c>
    </row>
    <row r="187" ht="15.75" customHeight="1">
      <c r="A187" s="5" t="s">
        <v>934</v>
      </c>
      <c r="B187" s="6">
        <v>8100.0</v>
      </c>
      <c r="C187" s="6">
        <v>9240.0</v>
      </c>
      <c r="D187" s="6">
        <v>12800.0</v>
      </c>
      <c r="E187" s="6">
        <v>9240.0</v>
      </c>
      <c r="F187" s="6">
        <v>8760.0</v>
      </c>
      <c r="G187" s="6">
        <v>7800.0</v>
      </c>
      <c r="H187" s="6">
        <v>6780.0</v>
      </c>
      <c r="I187" s="6">
        <v>7000.0</v>
      </c>
      <c r="J187" s="6">
        <v>9680.0</v>
      </c>
      <c r="K187" s="6">
        <v>15660.0</v>
      </c>
      <c r="L187" s="6">
        <v>7880.0</v>
      </c>
      <c r="M187" s="6">
        <v>9920.0</v>
      </c>
      <c r="N187" s="6">
        <v>9940.0</v>
      </c>
      <c r="O187" s="6">
        <v>7960.0</v>
      </c>
      <c r="P187" s="6">
        <v>6100.0</v>
      </c>
      <c r="Q187" s="6">
        <v>7420.0</v>
      </c>
      <c r="R187" s="6">
        <v>8260.0</v>
      </c>
      <c r="S187" s="6">
        <v>9440.0</v>
      </c>
      <c r="T187" s="6">
        <v>8220.0</v>
      </c>
      <c r="U187" s="6">
        <v>7800.0</v>
      </c>
      <c r="V187" s="6">
        <v>8080.0</v>
      </c>
      <c r="W187" s="6">
        <v>7360.0</v>
      </c>
      <c r="X187" s="6">
        <v>6620.0</v>
      </c>
      <c r="Y187" s="6">
        <v>7040.0</v>
      </c>
      <c r="Z187" s="6">
        <v>7440.0</v>
      </c>
      <c r="AA187" s="6"/>
      <c r="AB187" s="5" t="str">
        <f t="shared" ref="AB187:AZ187" si="186">INT(B187*#REF!)</f>
        <v>#REF!</v>
      </c>
      <c r="AC187" s="5" t="str">
        <f t="shared" si="186"/>
        <v>#REF!</v>
      </c>
      <c r="AD187" s="5" t="str">
        <f t="shared" si="186"/>
        <v>#REF!</v>
      </c>
      <c r="AE187" s="5" t="str">
        <f t="shared" si="186"/>
        <v>#REF!</v>
      </c>
      <c r="AF187" s="5" t="str">
        <f t="shared" si="186"/>
        <v>#REF!</v>
      </c>
      <c r="AG187" s="5" t="str">
        <f t="shared" si="186"/>
        <v>#REF!</v>
      </c>
      <c r="AH187" s="5" t="str">
        <f t="shared" si="186"/>
        <v>#REF!</v>
      </c>
      <c r="AI187" s="5" t="str">
        <f t="shared" si="186"/>
        <v>#REF!</v>
      </c>
      <c r="AJ187" s="5" t="str">
        <f t="shared" si="186"/>
        <v>#REF!</v>
      </c>
      <c r="AK187" s="5" t="str">
        <f t="shared" si="186"/>
        <v>#REF!</v>
      </c>
      <c r="AL187" s="5" t="str">
        <f t="shared" si="186"/>
        <v>#REF!</v>
      </c>
      <c r="AM187" s="5" t="str">
        <f t="shared" si="186"/>
        <v>#REF!</v>
      </c>
      <c r="AN187" s="5" t="str">
        <f t="shared" si="186"/>
        <v>#REF!</v>
      </c>
      <c r="AO187" s="5" t="str">
        <f t="shared" si="186"/>
        <v>#REF!</v>
      </c>
      <c r="AP187" s="5" t="str">
        <f t="shared" si="186"/>
        <v>#REF!</v>
      </c>
      <c r="AQ187" s="5" t="str">
        <f t="shared" si="186"/>
        <v>#REF!</v>
      </c>
      <c r="AR187" s="5" t="str">
        <f t="shared" si="186"/>
        <v>#REF!</v>
      </c>
      <c r="AS187" s="5" t="str">
        <f t="shared" si="186"/>
        <v>#REF!</v>
      </c>
      <c r="AT187" s="5" t="str">
        <f t="shared" si="186"/>
        <v>#REF!</v>
      </c>
      <c r="AU187" s="5" t="str">
        <f t="shared" si="186"/>
        <v>#REF!</v>
      </c>
      <c r="AV187" s="5" t="str">
        <f t="shared" si="186"/>
        <v>#REF!</v>
      </c>
      <c r="AW187" s="5" t="str">
        <f t="shared" si="186"/>
        <v>#REF!</v>
      </c>
      <c r="AX187" s="5" t="str">
        <f t="shared" si="186"/>
        <v>#REF!</v>
      </c>
      <c r="AY187" s="5" t="str">
        <f t="shared" si="186"/>
        <v>#REF!</v>
      </c>
      <c r="AZ187" s="5" t="str">
        <f t="shared" si="186"/>
        <v>#REF!</v>
      </c>
    </row>
    <row r="188" ht="15.75" customHeight="1">
      <c r="A188" s="5" t="s">
        <v>935</v>
      </c>
      <c r="B188" s="6">
        <v>36540.0</v>
      </c>
      <c r="C188" s="6">
        <v>73240.0</v>
      </c>
      <c r="D188" s="6">
        <v>81420.0</v>
      </c>
      <c r="E188" s="6">
        <v>66080.0</v>
      </c>
      <c r="F188" s="6">
        <v>38280.0</v>
      </c>
      <c r="G188" s="6">
        <v>42540.0</v>
      </c>
      <c r="H188" s="6">
        <v>27300.0</v>
      </c>
      <c r="I188" s="6">
        <v>71160.0</v>
      </c>
      <c r="J188" s="6">
        <v>53700.0</v>
      </c>
      <c r="K188" s="6">
        <v>95080.0</v>
      </c>
      <c r="L188" s="6">
        <v>73380.0</v>
      </c>
      <c r="M188" s="6">
        <v>74000.0</v>
      </c>
      <c r="N188" s="6">
        <v>52940.0</v>
      </c>
      <c r="O188" s="6">
        <v>66720.0</v>
      </c>
      <c r="P188" s="6">
        <v>71500.0</v>
      </c>
      <c r="Q188" s="6">
        <v>38040.0</v>
      </c>
      <c r="R188" s="6">
        <v>51620.0</v>
      </c>
      <c r="S188" s="6">
        <v>58080.0</v>
      </c>
      <c r="T188" s="6">
        <v>65640.0</v>
      </c>
      <c r="U188" s="6">
        <v>43700.0</v>
      </c>
      <c r="V188" s="6">
        <v>36680.0</v>
      </c>
      <c r="W188" s="6">
        <v>36820.0</v>
      </c>
      <c r="X188" s="6">
        <v>32360.0</v>
      </c>
      <c r="Y188" s="6">
        <v>33980.0</v>
      </c>
      <c r="Z188" s="6">
        <v>51980.0</v>
      </c>
      <c r="AA188" s="6"/>
      <c r="AB188" s="5" t="str">
        <f t="shared" ref="AB188:AZ188" si="187">INT(B188*#REF!)</f>
        <v>#REF!</v>
      </c>
      <c r="AC188" s="5" t="str">
        <f t="shared" si="187"/>
        <v>#REF!</v>
      </c>
      <c r="AD188" s="5" t="str">
        <f t="shared" si="187"/>
        <v>#REF!</v>
      </c>
      <c r="AE188" s="5" t="str">
        <f t="shared" si="187"/>
        <v>#REF!</v>
      </c>
      <c r="AF188" s="5" t="str">
        <f t="shared" si="187"/>
        <v>#REF!</v>
      </c>
      <c r="AG188" s="5" t="str">
        <f t="shared" si="187"/>
        <v>#REF!</v>
      </c>
      <c r="AH188" s="5" t="str">
        <f t="shared" si="187"/>
        <v>#REF!</v>
      </c>
      <c r="AI188" s="5" t="str">
        <f t="shared" si="187"/>
        <v>#REF!</v>
      </c>
      <c r="AJ188" s="5" t="str">
        <f t="shared" si="187"/>
        <v>#REF!</v>
      </c>
      <c r="AK188" s="5" t="str">
        <f t="shared" si="187"/>
        <v>#REF!</v>
      </c>
      <c r="AL188" s="5" t="str">
        <f t="shared" si="187"/>
        <v>#REF!</v>
      </c>
      <c r="AM188" s="5" t="str">
        <f t="shared" si="187"/>
        <v>#REF!</v>
      </c>
      <c r="AN188" s="5" t="str">
        <f t="shared" si="187"/>
        <v>#REF!</v>
      </c>
      <c r="AO188" s="5" t="str">
        <f t="shared" si="187"/>
        <v>#REF!</v>
      </c>
      <c r="AP188" s="5" t="str">
        <f t="shared" si="187"/>
        <v>#REF!</v>
      </c>
      <c r="AQ188" s="5" t="str">
        <f t="shared" si="187"/>
        <v>#REF!</v>
      </c>
      <c r="AR188" s="5" t="str">
        <f t="shared" si="187"/>
        <v>#REF!</v>
      </c>
      <c r="AS188" s="5" t="str">
        <f t="shared" si="187"/>
        <v>#REF!</v>
      </c>
      <c r="AT188" s="5" t="str">
        <f t="shared" si="187"/>
        <v>#REF!</v>
      </c>
      <c r="AU188" s="5" t="str">
        <f t="shared" si="187"/>
        <v>#REF!</v>
      </c>
      <c r="AV188" s="5" t="str">
        <f t="shared" si="187"/>
        <v>#REF!</v>
      </c>
      <c r="AW188" s="5" t="str">
        <f t="shared" si="187"/>
        <v>#REF!</v>
      </c>
      <c r="AX188" s="5" t="str">
        <f t="shared" si="187"/>
        <v>#REF!</v>
      </c>
      <c r="AY188" s="5" t="str">
        <f t="shared" si="187"/>
        <v>#REF!</v>
      </c>
      <c r="AZ188" s="5" t="str">
        <f t="shared" si="187"/>
        <v>#REF!</v>
      </c>
    </row>
    <row r="189" ht="15.75" customHeight="1">
      <c r="A189" s="5" t="s">
        <v>936</v>
      </c>
      <c r="B189" s="6">
        <v>15240.0</v>
      </c>
      <c r="C189" s="6">
        <v>18680.0</v>
      </c>
      <c r="D189" s="6">
        <v>21860.0</v>
      </c>
      <c r="E189" s="6">
        <v>16640.0</v>
      </c>
      <c r="F189" s="6">
        <v>15660.0</v>
      </c>
      <c r="G189" s="6">
        <v>14060.0</v>
      </c>
      <c r="H189" s="6">
        <v>11640.0</v>
      </c>
      <c r="I189" s="6">
        <v>13940.0</v>
      </c>
      <c r="J189" s="6">
        <v>19300.0</v>
      </c>
      <c r="K189" s="6">
        <v>29580.0</v>
      </c>
      <c r="L189" s="6">
        <v>15660.0</v>
      </c>
      <c r="M189" s="6">
        <v>17040.0</v>
      </c>
      <c r="N189" s="6">
        <v>17280.0</v>
      </c>
      <c r="O189" s="6">
        <v>15260.0</v>
      </c>
      <c r="P189" s="6">
        <v>11640.0</v>
      </c>
      <c r="Q189" s="6">
        <v>13160.0</v>
      </c>
      <c r="R189" s="6">
        <v>16320.0</v>
      </c>
      <c r="S189" s="6">
        <v>17000.0</v>
      </c>
      <c r="T189" s="6">
        <v>16400.0</v>
      </c>
      <c r="U189" s="6">
        <v>15340.0</v>
      </c>
      <c r="V189" s="6">
        <v>14660.0</v>
      </c>
      <c r="W189" s="6">
        <v>13980.0</v>
      </c>
      <c r="X189" s="6">
        <v>12260.0</v>
      </c>
      <c r="Y189" s="6">
        <v>13000.0</v>
      </c>
      <c r="Z189" s="6">
        <v>15720.0</v>
      </c>
      <c r="AA189" s="6"/>
      <c r="AB189" s="5" t="str">
        <f t="shared" ref="AB189:AZ189" si="188">INT(B189*#REF!)</f>
        <v>#REF!</v>
      </c>
      <c r="AC189" s="5" t="str">
        <f t="shared" si="188"/>
        <v>#REF!</v>
      </c>
      <c r="AD189" s="5" t="str">
        <f t="shared" si="188"/>
        <v>#REF!</v>
      </c>
      <c r="AE189" s="5" t="str">
        <f t="shared" si="188"/>
        <v>#REF!</v>
      </c>
      <c r="AF189" s="5" t="str">
        <f t="shared" si="188"/>
        <v>#REF!</v>
      </c>
      <c r="AG189" s="5" t="str">
        <f t="shared" si="188"/>
        <v>#REF!</v>
      </c>
      <c r="AH189" s="5" t="str">
        <f t="shared" si="188"/>
        <v>#REF!</v>
      </c>
      <c r="AI189" s="5" t="str">
        <f t="shared" si="188"/>
        <v>#REF!</v>
      </c>
      <c r="AJ189" s="5" t="str">
        <f t="shared" si="188"/>
        <v>#REF!</v>
      </c>
      <c r="AK189" s="5" t="str">
        <f t="shared" si="188"/>
        <v>#REF!</v>
      </c>
      <c r="AL189" s="5" t="str">
        <f t="shared" si="188"/>
        <v>#REF!</v>
      </c>
      <c r="AM189" s="5" t="str">
        <f t="shared" si="188"/>
        <v>#REF!</v>
      </c>
      <c r="AN189" s="5" t="str">
        <f t="shared" si="188"/>
        <v>#REF!</v>
      </c>
      <c r="AO189" s="5" t="str">
        <f t="shared" si="188"/>
        <v>#REF!</v>
      </c>
      <c r="AP189" s="5" t="str">
        <f t="shared" si="188"/>
        <v>#REF!</v>
      </c>
      <c r="AQ189" s="5" t="str">
        <f t="shared" si="188"/>
        <v>#REF!</v>
      </c>
      <c r="AR189" s="5" t="str">
        <f t="shared" si="188"/>
        <v>#REF!</v>
      </c>
      <c r="AS189" s="5" t="str">
        <f t="shared" si="188"/>
        <v>#REF!</v>
      </c>
      <c r="AT189" s="5" t="str">
        <f t="shared" si="188"/>
        <v>#REF!</v>
      </c>
      <c r="AU189" s="5" t="str">
        <f t="shared" si="188"/>
        <v>#REF!</v>
      </c>
      <c r="AV189" s="5" t="str">
        <f t="shared" si="188"/>
        <v>#REF!</v>
      </c>
      <c r="AW189" s="5" t="str">
        <f t="shared" si="188"/>
        <v>#REF!</v>
      </c>
      <c r="AX189" s="5" t="str">
        <f t="shared" si="188"/>
        <v>#REF!</v>
      </c>
      <c r="AY189" s="5" t="str">
        <f t="shared" si="188"/>
        <v>#REF!</v>
      </c>
      <c r="AZ189" s="5" t="str">
        <f t="shared" si="188"/>
        <v>#REF!</v>
      </c>
    </row>
    <row r="190" ht="15.75" customHeight="1">
      <c r="A190" s="5" t="s">
        <v>937</v>
      </c>
      <c r="B190" s="6">
        <v>9420.0</v>
      </c>
      <c r="C190" s="6">
        <v>13480.0</v>
      </c>
      <c r="D190" s="6">
        <v>15360.0</v>
      </c>
      <c r="E190" s="6">
        <v>11720.0</v>
      </c>
      <c r="F190" s="6">
        <v>9600.0</v>
      </c>
      <c r="G190" s="6">
        <v>9260.0</v>
      </c>
      <c r="H190" s="6">
        <v>6940.0</v>
      </c>
      <c r="I190" s="6">
        <v>9940.0</v>
      </c>
      <c r="J190" s="6">
        <v>12380.0</v>
      </c>
      <c r="K190" s="6">
        <v>19860.0</v>
      </c>
      <c r="L190" s="6">
        <v>11600.0</v>
      </c>
      <c r="M190" s="6">
        <v>11860.0</v>
      </c>
      <c r="N190" s="6">
        <v>10340.0</v>
      </c>
      <c r="O190" s="6">
        <v>12320.0</v>
      </c>
      <c r="P190" s="6">
        <v>8360.0</v>
      </c>
      <c r="Q190" s="6">
        <v>7960.0</v>
      </c>
      <c r="R190" s="6">
        <v>10840.0</v>
      </c>
      <c r="S190" s="6">
        <v>11800.0</v>
      </c>
      <c r="T190" s="6">
        <v>11620.0</v>
      </c>
      <c r="U190" s="6">
        <v>9280.0</v>
      </c>
      <c r="V190" s="6">
        <v>9240.0</v>
      </c>
      <c r="W190" s="6">
        <v>7980.0</v>
      </c>
      <c r="X190" s="6">
        <v>8060.0</v>
      </c>
      <c r="Y190" s="6">
        <v>8240.0</v>
      </c>
      <c r="Z190" s="6">
        <v>12440.0</v>
      </c>
      <c r="AA190" s="6"/>
      <c r="AB190" s="5" t="str">
        <f t="shared" ref="AB190:AZ190" si="189">INT(B190*#REF!)</f>
        <v>#REF!</v>
      </c>
      <c r="AC190" s="5" t="str">
        <f t="shared" si="189"/>
        <v>#REF!</v>
      </c>
      <c r="AD190" s="5" t="str">
        <f t="shared" si="189"/>
        <v>#REF!</v>
      </c>
      <c r="AE190" s="5" t="str">
        <f t="shared" si="189"/>
        <v>#REF!</v>
      </c>
      <c r="AF190" s="5" t="str">
        <f t="shared" si="189"/>
        <v>#REF!</v>
      </c>
      <c r="AG190" s="5" t="str">
        <f t="shared" si="189"/>
        <v>#REF!</v>
      </c>
      <c r="AH190" s="5" t="str">
        <f t="shared" si="189"/>
        <v>#REF!</v>
      </c>
      <c r="AI190" s="5" t="str">
        <f t="shared" si="189"/>
        <v>#REF!</v>
      </c>
      <c r="AJ190" s="5" t="str">
        <f t="shared" si="189"/>
        <v>#REF!</v>
      </c>
      <c r="AK190" s="5" t="str">
        <f t="shared" si="189"/>
        <v>#REF!</v>
      </c>
      <c r="AL190" s="5" t="str">
        <f t="shared" si="189"/>
        <v>#REF!</v>
      </c>
      <c r="AM190" s="5" t="str">
        <f t="shared" si="189"/>
        <v>#REF!</v>
      </c>
      <c r="AN190" s="5" t="str">
        <f t="shared" si="189"/>
        <v>#REF!</v>
      </c>
      <c r="AO190" s="5" t="str">
        <f t="shared" si="189"/>
        <v>#REF!</v>
      </c>
      <c r="AP190" s="5" t="str">
        <f t="shared" si="189"/>
        <v>#REF!</v>
      </c>
      <c r="AQ190" s="5" t="str">
        <f t="shared" si="189"/>
        <v>#REF!</v>
      </c>
      <c r="AR190" s="5" t="str">
        <f t="shared" si="189"/>
        <v>#REF!</v>
      </c>
      <c r="AS190" s="5" t="str">
        <f t="shared" si="189"/>
        <v>#REF!</v>
      </c>
      <c r="AT190" s="5" t="str">
        <f t="shared" si="189"/>
        <v>#REF!</v>
      </c>
      <c r="AU190" s="5" t="str">
        <f t="shared" si="189"/>
        <v>#REF!</v>
      </c>
      <c r="AV190" s="5" t="str">
        <f t="shared" si="189"/>
        <v>#REF!</v>
      </c>
      <c r="AW190" s="5" t="str">
        <f t="shared" si="189"/>
        <v>#REF!</v>
      </c>
      <c r="AX190" s="5" t="str">
        <f t="shared" si="189"/>
        <v>#REF!</v>
      </c>
      <c r="AY190" s="5" t="str">
        <f t="shared" si="189"/>
        <v>#REF!</v>
      </c>
      <c r="AZ190" s="5" t="str">
        <f t="shared" si="189"/>
        <v>#REF!</v>
      </c>
    </row>
    <row r="191" ht="15.75" customHeight="1">
      <c r="A191" s="5" t="s">
        <v>938</v>
      </c>
      <c r="B191" s="6">
        <v>8120.0</v>
      </c>
      <c r="C191" s="6">
        <v>17840.0</v>
      </c>
      <c r="D191" s="6">
        <v>20360.0</v>
      </c>
      <c r="E191" s="6">
        <v>15060.0</v>
      </c>
      <c r="F191" s="6">
        <v>8380.0</v>
      </c>
      <c r="G191" s="6">
        <v>9760.0</v>
      </c>
      <c r="H191" s="6">
        <v>6020.0</v>
      </c>
      <c r="I191" s="6">
        <v>12020.0</v>
      </c>
      <c r="J191" s="6">
        <v>13820.0</v>
      </c>
      <c r="K191" s="6">
        <v>21580.0</v>
      </c>
      <c r="L191" s="6">
        <v>14660.0</v>
      </c>
      <c r="M191" s="6">
        <v>14080.0</v>
      </c>
      <c r="N191" s="6">
        <v>12200.0</v>
      </c>
      <c r="O191" s="6">
        <v>17180.0</v>
      </c>
      <c r="P191" s="6">
        <v>12480.0</v>
      </c>
      <c r="Q191" s="6">
        <v>8600.0</v>
      </c>
      <c r="R191" s="6">
        <v>11960.0</v>
      </c>
      <c r="S191" s="6">
        <v>13640.0</v>
      </c>
      <c r="T191" s="6">
        <v>16780.0</v>
      </c>
      <c r="U191" s="6">
        <v>11260.0</v>
      </c>
      <c r="V191" s="6">
        <v>9000.0</v>
      </c>
      <c r="W191" s="6">
        <v>9140.0</v>
      </c>
      <c r="X191" s="6">
        <v>7980.0</v>
      </c>
      <c r="Y191" s="6">
        <v>8120.0</v>
      </c>
      <c r="Z191" s="6">
        <v>14000.0</v>
      </c>
      <c r="AA191" s="6"/>
      <c r="AB191" s="5" t="str">
        <f t="shared" ref="AB191:AZ191" si="190">INT(B191*#REF!)</f>
        <v>#REF!</v>
      </c>
      <c r="AC191" s="5" t="str">
        <f t="shared" si="190"/>
        <v>#REF!</v>
      </c>
      <c r="AD191" s="5" t="str">
        <f t="shared" si="190"/>
        <v>#REF!</v>
      </c>
      <c r="AE191" s="5" t="str">
        <f t="shared" si="190"/>
        <v>#REF!</v>
      </c>
      <c r="AF191" s="5" t="str">
        <f t="shared" si="190"/>
        <v>#REF!</v>
      </c>
      <c r="AG191" s="5" t="str">
        <f t="shared" si="190"/>
        <v>#REF!</v>
      </c>
      <c r="AH191" s="5" t="str">
        <f t="shared" si="190"/>
        <v>#REF!</v>
      </c>
      <c r="AI191" s="5" t="str">
        <f t="shared" si="190"/>
        <v>#REF!</v>
      </c>
      <c r="AJ191" s="5" t="str">
        <f t="shared" si="190"/>
        <v>#REF!</v>
      </c>
      <c r="AK191" s="5" t="str">
        <f t="shared" si="190"/>
        <v>#REF!</v>
      </c>
      <c r="AL191" s="5" t="str">
        <f t="shared" si="190"/>
        <v>#REF!</v>
      </c>
      <c r="AM191" s="5" t="str">
        <f t="shared" si="190"/>
        <v>#REF!</v>
      </c>
      <c r="AN191" s="5" t="str">
        <f t="shared" si="190"/>
        <v>#REF!</v>
      </c>
      <c r="AO191" s="5" t="str">
        <f t="shared" si="190"/>
        <v>#REF!</v>
      </c>
      <c r="AP191" s="5" t="str">
        <f t="shared" si="190"/>
        <v>#REF!</v>
      </c>
      <c r="AQ191" s="5" t="str">
        <f t="shared" si="190"/>
        <v>#REF!</v>
      </c>
      <c r="AR191" s="5" t="str">
        <f t="shared" si="190"/>
        <v>#REF!</v>
      </c>
      <c r="AS191" s="5" t="str">
        <f t="shared" si="190"/>
        <v>#REF!</v>
      </c>
      <c r="AT191" s="5" t="str">
        <f t="shared" si="190"/>
        <v>#REF!</v>
      </c>
      <c r="AU191" s="5" t="str">
        <f t="shared" si="190"/>
        <v>#REF!</v>
      </c>
      <c r="AV191" s="5" t="str">
        <f t="shared" si="190"/>
        <v>#REF!</v>
      </c>
      <c r="AW191" s="5" t="str">
        <f t="shared" si="190"/>
        <v>#REF!</v>
      </c>
      <c r="AX191" s="5" t="str">
        <f t="shared" si="190"/>
        <v>#REF!</v>
      </c>
      <c r="AY191" s="5" t="str">
        <f t="shared" si="190"/>
        <v>#REF!</v>
      </c>
      <c r="AZ191" s="5" t="str">
        <f t="shared" si="190"/>
        <v>#REF!</v>
      </c>
    </row>
    <row r="192" ht="15.75" customHeight="1">
      <c r="A192" s="5" t="s">
        <v>939</v>
      </c>
      <c r="B192" s="6">
        <v>3740.0</v>
      </c>
      <c r="C192" s="6">
        <v>23220.0</v>
      </c>
      <c r="D192" s="6">
        <v>23860.0</v>
      </c>
      <c r="E192" s="6">
        <v>22680.0</v>
      </c>
      <c r="F192" s="6">
        <v>4640.0</v>
      </c>
      <c r="G192" s="6">
        <v>9460.0</v>
      </c>
      <c r="H192" s="6">
        <v>2700.0</v>
      </c>
      <c r="I192" s="6">
        <v>35260.0</v>
      </c>
      <c r="J192" s="6">
        <v>8180.0</v>
      </c>
      <c r="K192" s="6">
        <v>24040.0</v>
      </c>
      <c r="L192" s="6">
        <v>31460.0</v>
      </c>
      <c r="M192" s="6">
        <v>31020.0</v>
      </c>
      <c r="N192" s="6">
        <v>13100.0</v>
      </c>
      <c r="O192" s="6">
        <v>22000.0</v>
      </c>
      <c r="P192" s="6">
        <v>39000.0</v>
      </c>
      <c r="Q192" s="6">
        <v>8320.0</v>
      </c>
      <c r="R192" s="6">
        <v>12480.0</v>
      </c>
      <c r="S192" s="6">
        <v>15660.0</v>
      </c>
      <c r="T192" s="6">
        <v>20840.0</v>
      </c>
      <c r="U192" s="6">
        <v>7800.0</v>
      </c>
      <c r="V192" s="6">
        <v>3780.0</v>
      </c>
      <c r="W192" s="6">
        <v>5720.0</v>
      </c>
      <c r="X192" s="6">
        <v>4060.0</v>
      </c>
      <c r="Y192" s="6">
        <v>4620.0</v>
      </c>
      <c r="Z192" s="6">
        <v>9840.0</v>
      </c>
      <c r="AA192" s="6"/>
      <c r="AB192" s="5" t="str">
        <f t="shared" ref="AB192:AZ192" si="191">INT(B192*#REF!)</f>
        <v>#REF!</v>
      </c>
      <c r="AC192" s="5" t="str">
        <f t="shared" si="191"/>
        <v>#REF!</v>
      </c>
      <c r="AD192" s="5" t="str">
        <f t="shared" si="191"/>
        <v>#REF!</v>
      </c>
      <c r="AE192" s="5" t="str">
        <f t="shared" si="191"/>
        <v>#REF!</v>
      </c>
      <c r="AF192" s="5" t="str">
        <f t="shared" si="191"/>
        <v>#REF!</v>
      </c>
      <c r="AG192" s="5" t="str">
        <f t="shared" si="191"/>
        <v>#REF!</v>
      </c>
      <c r="AH192" s="5" t="str">
        <f t="shared" si="191"/>
        <v>#REF!</v>
      </c>
      <c r="AI192" s="5" t="str">
        <f t="shared" si="191"/>
        <v>#REF!</v>
      </c>
      <c r="AJ192" s="5" t="str">
        <f t="shared" si="191"/>
        <v>#REF!</v>
      </c>
      <c r="AK192" s="5" t="str">
        <f t="shared" si="191"/>
        <v>#REF!</v>
      </c>
      <c r="AL192" s="5" t="str">
        <f t="shared" si="191"/>
        <v>#REF!</v>
      </c>
      <c r="AM192" s="5" t="str">
        <f t="shared" si="191"/>
        <v>#REF!</v>
      </c>
      <c r="AN192" s="5" t="str">
        <f t="shared" si="191"/>
        <v>#REF!</v>
      </c>
      <c r="AO192" s="5" t="str">
        <f t="shared" si="191"/>
        <v>#REF!</v>
      </c>
      <c r="AP192" s="5" t="str">
        <f t="shared" si="191"/>
        <v>#REF!</v>
      </c>
      <c r="AQ192" s="5" t="str">
        <f t="shared" si="191"/>
        <v>#REF!</v>
      </c>
      <c r="AR192" s="5" t="str">
        <f t="shared" si="191"/>
        <v>#REF!</v>
      </c>
      <c r="AS192" s="5" t="str">
        <f t="shared" si="191"/>
        <v>#REF!</v>
      </c>
      <c r="AT192" s="5" t="str">
        <f t="shared" si="191"/>
        <v>#REF!</v>
      </c>
      <c r="AU192" s="5" t="str">
        <f t="shared" si="191"/>
        <v>#REF!</v>
      </c>
      <c r="AV192" s="5" t="str">
        <f t="shared" si="191"/>
        <v>#REF!</v>
      </c>
      <c r="AW192" s="5" t="str">
        <f t="shared" si="191"/>
        <v>#REF!</v>
      </c>
      <c r="AX192" s="5" t="str">
        <f t="shared" si="191"/>
        <v>#REF!</v>
      </c>
      <c r="AY192" s="5" t="str">
        <f t="shared" si="191"/>
        <v>#REF!</v>
      </c>
      <c r="AZ192" s="5" t="str">
        <f t="shared" si="191"/>
        <v>#REF!</v>
      </c>
    </row>
    <row r="193" ht="15.75" customHeight="1">
      <c r="A193" s="5" t="s">
        <v>1412</v>
      </c>
      <c r="B193" s="6">
        <v>151580.0</v>
      </c>
      <c r="C193" s="6">
        <v>180180.0</v>
      </c>
      <c r="D193" s="6">
        <v>238940.0</v>
      </c>
      <c r="E193" s="6">
        <v>201280.0</v>
      </c>
      <c r="F193" s="6">
        <v>179720.0</v>
      </c>
      <c r="G193" s="6">
        <v>159360.0</v>
      </c>
      <c r="H193" s="6">
        <v>144860.0</v>
      </c>
      <c r="I193" s="6">
        <v>176880.0</v>
      </c>
      <c r="J193" s="6">
        <v>182360.0</v>
      </c>
      <c r="K193" s="6">
        <v>271740.0</v>
      </c>
      <c r="L193" s="6">
        <v>204860.0</v>
      </c>
      <c r="M193" s="6">
        <v>213420.0</v>
      </c>
      <c r="N193" s="6">
        <v>234040.0</v>
      </c>
      <c r="O193" s="6">
        <v>184600.0</v>
      </c>
      <c r="P193" s="6">
        <v>158740.0</v>
      </c>
      <c r="Q193" s="6">
        <v>152260.0</v>
      </c>
      <c r="R193" s="6">
        <v>169920.0</v>
      </c>
      <c r="S193" s="6">
        <v>199840.0</v>
      </c>
      <c r="T193" s="6">
        <v>183980.0</v>
      </c>
      <c r="U193" s="6">
        <v>166000.0</v>
      </c>
      <c r="V193" s="6">
        <v>161160.0</v>
      </c>
      <c r="W193" s="6">
        <v>147040.0</v>
      </c>
      <c r="X193" s="6">
        <v>117380.0</v>
      </c>
      <c r="Y193" s="6">
        <v>143740.0</v>
      </c>
      <c r="Z193" s="6">
        <v>127840.0</v>
      </c>
      <c r="AA193" s="6"/>
      <c r="AB193" s="5" t="str">
        <f t="shared" ref="AB193:AZ193" si="192">INT(B193*#REF!)</f>
        <v>#REF!</v>
      </c>
      <c r="AC193" s="5" t="str">
        <f t="shared" si="192"/>
        <v>#REF!</v>
      </c>
      <c r="AD193" s="5" t="str">
        <f t="shared" si="192"/>
        <v>#REF!</v>
      </c>
      <c r="AE193" s="5" t="str">
        <f t="shared" si="192"/>
        <v>#REF!</v>
      </c>
      <c r="AF193" s="5" t="str">
        <f t="shared" si="192"/>
        <v>#REF!</v>
      </c>
      <c r="AG193" s="5" t="str">
        <f t="shared" si="192"/>
        <v>#REF!</v>
      </c>
      <c r="AH193" s="5" t="str">
        <f t="shared" si="192"/>
        <v>#REF!</v>
      </c>
      <c r="AI193" s="5" t="str">
        <f t="shared" si="192"/>
        <v>#REF!</v>
      </c>
      <c r="AJ193" s="5" t="str">
        <f t="shared" si="192"/>
        <v>#REF!</v>
      </c>
      <c r="AK193" s="5" t="str">
        <f t="shared" si="192"/>
        <v>#REF!</v>
      </c>
      <c r="AL193" s="5" t="str">
        <f t="shared" si="192"/>
        <v>#REF!</v>
      </c>
      <c r="AM193" s="5" t="str">
        <f t="shared" si="192"/>
        <v>#REF!</v>
      </c>
      <c r="AN193" s="5" t="str">
        <f t="shared" si="192"/>
        <v>#REF!</v>
      </c>
      <c r="AO193" s="5" t="str">
        <f t="shared" si="192"/>
        <v>#REF!</v>
      </c>
      <c r="AP193" s="5" t="str">
        <f t="shared" si="192"/>
        <v>#REF!</v>
      </c>
      <c r="AQ193" s="5" t="str">
        <f t="shared" si="192"/>
        <v>#REF!</v>
      </c>
      <c r="AR193" s="5" t="str">
        <f t="shared" si="192"/>
        <v>#REF!</v>
      </c>
      <c r="AS193" s="5" t="str">
        <f t="shared" si="192"/>
        <v>#REF!</v>
      </c>
      <c r="AT193" s="5" t="str">
        <f t="shared" si="192"/>
        <v>#REF!</v>
      </c>
      <c r="AU193" s="5" t="str">
        <f t="shared" si="192"/>
        <v>#REF!</v>
      </c>
      <c r="AV193" s="5" t="str">
        <f t="shared" si="192"/>
        <v>#REF!</v>
      </c>
      <c r="AW193" s="5" t="str">
        <f t="shared" si="192"/>
        <v>#REF!</v>
      </c>
      <c r="AX193" s="5" t="str">
        <f t="shared" si="192"/>
        <v>#REF!</v>
      </c>
      <c r="AY193" s="5" t="str">
        <f t="shared" si="192"/>
        <v>#REF!</v>
      </c>
      <c r="AZ193" s="5" t="str">
        <f t="shared" si="192"/>
        <v>#REF!</v>
      </c>
    </row>
    <row r="194" ht="15.75" customHeight="1">
      <c r="A194" s="5" t="s">
        <v>1413</v>
      </c>
      <c r="B194" s="6">
        <v>73374.0</v>
      </c>
      <c r="C194" s="6">
        <v>128448.0</v>
      </c>
      <c r="D194" s="6">
        <v>105994.0</v>
      </c>
      <c r="E194" s="6">
        <v>99784.0</v>
      </c>
      <c r="F194" s="6">
        <v>67954.0</v>
      </c>
      <c r="G194" s="6">
        <v>86717.0</v>
      </c>
      <c r="H194" s="6">
        <v>65458.0</v>
      </c>
      <c r="I194" s="6">
        <v>162674.0</v>
      </c>
      <c r="J194" s="6">
        <v>80807.0</v>
      </c>
      <c r="K194" s="6">
        <v>103047.0</v>
      </c>
      <c r="L194" s="6">
        <v>170832.0</v>
      </c>
      <c r="M194" s="6">
        <v>155470.0</v>
      </c>
      <c r="N194" s="6">
        <v>75382.0</v>
      </c>
      <c r="O194" s="6">
        <v>101323.0</v>
      </c>
      <c r="P194" s="6">
        <v>216158.0</v>
      </c>
      <c r="Q194" s="6">
        <v>80648.0</v>
      </c>
      <c r="R194" s="6">
        <v>87491.0</v>
      </c>
      <c r="S194" s="6">
        <v>87416.0</v>
      </c>
      <c r="T194" s="6">
        <v>104123.0</v>
      </c>
      <c r="U194" s="6">
        <v>78561.0</v>
      </c>
      <c r="V194" s="6">
        <v>70624.0</v>
      </c>
      <c r="W194" s="6">
        <v>75768.0</v>
      </c>
      <c r="X194" s="6">
        <v>78984.0</v>
      </c>
      <c r="Y194" s="6">
        <v>72289.0</v>
      </c>
      <c r="Z194" s="6">
        <v>99715.0</v>
      </c>
      <c r="AA194" s="6"/>
      <c r="AB194" s="5" t="str">
        <f t="shared" ref="AB194:AZ194" si="193">INT(B194*#REF!)</f>
        <v>#REF!</v>
      </c>
      <c r="AC194" s="5" t="str">
        <f t="shared" si="193"/>
        <v>#REF!</v>
      </c>
      <c r="AD194" s="5" t="str">
        <f t="shared" si="193"/>
        <v>#REF!</v>
      </c>
      <c r="AE194" s="5" t="str">
        <f t="shared" si="193"/>
        <v>#REF!</v>
      </c>
      <c r="AF194" s="5" t="str">
        <f t="shared" si="193"/>
        <v>#REF!</v>
      </c>
      <c r="AG194" s="5" t="str">
        <f t="shared" si="193"/>
        <v>#REF!</v>
      </c>
      <c r="AH194" s="5" t="str">
        <f t="shared" si="193"/>
        <v>#REF!</v>
      </c>
      <c r="AI194" s="5" t="str">
        <f t="shared" si="193"/>
        <v>#REF!</v>
      </c>
      <c r="AJ194" s="5" t="str">
        <f t="shared" si="193"/>
        <v>#REF!</v>
      </c>
      <c r="AK194" s="5" t="str">
        <f t="shared" si="193"/>
        <v>#REF!</v>
      </c>
      <c r="AL194" s="5" t="str">
        <f t="shared" si="193"/>
        <v>#REF!</v>
      </c>
      <c r="AM194" s="5" t="str">
        <f t="shared" si="193"/>
        <v>#REF!</v>
      </c>
      <c r="AN194" s="5" t="str">
        <f t="shared" si="193"/>
        <v>#REF!</v>
      </c>
      <c r="AO194" s="5" t="str">
        <f t="shared" si="193"/>
        <v>#REF!</v>
      </c>
      <c r="AP194" s="5" t="str">
        <f t="shared" si="193"/>
        <v>#REF!</v>
      </c>
      <c r="AQ194" s="5" t="str">
        <f t="shared" si="193"/>
        <v>#REF!</v>
      </c>
      <c r="AR194" s="5" t="str">
        <f t="shared" si="193"/>
        <v>#REF!</v>
      </c>
      <c r="AS194" s="5" t="str">
        <f t="shared" si="193"/>
        <v>#REF!</v>
      </c>
      <c r="AT194" s="5" t="str">
        <f t="shared" si="193"/>
        <v>#REF!</v>
      </c>
      <c r="AU194" s="5" t="str">
        <f t="shared" si="193"/>
        <v>#REF!</v>
      </c>
      <c r="AV194" s="5" t="str">
        <f t="shared" si="193"/>
        <v>#REF!</v>
      </c>
      <c r="AW194" s="5" t="str">
        <f t="shared" si="193"/>
        <v>#REF!</v>
      </c>
      <c r="AX194" s="5" t="str">
        <f t="shared" si="193"/>
        <v>#REF!</v>
      </c>
      <c r="AY194" s="5" t="str">
        <f t="shared" si="193"/>
        <v>#REF!</v>
      </c>
      <c r="AZ194" s="5" t="str">
        <f t="shared" si="193"/>
        <v>#REF!</v>
      </c>
    </row>
    <row r="195" ht="15.75" customHeight="1">
      <c r="A195" s="5" t="s">
        <v>1414</v>
      </c>
      <c r="B195" s="6">
        <v>61169.0</v>
      </c>
      <c r="C195" s="6">
        <v>82870.0</v>
      </c>
      <c r="D195" s="6">
        <v>71859.0</v>
      </c>
      <c r="E195" s="6">
        <v>65546.0</v>
      </c>
      <c r="F195" s="6">
        <v>53469.0</v>
      </c>
      <c r="G195" s="6">
        <v>61725.0</v>
      </c>
      <c r="H195" s="6">
        <v>53530.0</v>
      </c>
      <c r="I195" s="6">
        <v>78626.0</v>
      </c>
      <c r="J195" s="6">
        <v>64866.0</v>
      </c>
      <c r="K195" s="6">
        <v>75825.0</v>
      </c>
      <c r="L195" s="6">
        <v>68733.0</v>
      </c>
      <c r="M195" s="6">
        <v>70710.0</v>
      </c>
      <c r="N195" s="6">
        <v>51204.0</v>
      </c>
      <c r="O195" s="6">
        <v>70920.0</v>
      </c>
      <c r="P195" s="6">
        <v>87360.0</v>
      </c>
      <c r="Q195" s="6">
        <v>60673.0</v>
      </c>
      <c r="R195" s="6">
        <v>66261.0</v>
      </c>
      <c r="S195" s="6">
        <v>61189.0</v>
      </c>
      <c r="T195" s="6">
        <v>69977.0</v>
      </c>
      <c r="U195" s="6">
        <v>59220.0</v>
      </c>
      <c r="V195" s="6">
        <v>58447.0</v>
      </c>
      <c r="W195" s="6">
        <v>60064.0</v>
      </c>
      <c r="X195" s="6">
        <v>66771.0</v>
      </c>
      <c r="Y195" s="6">
        <v>57953.0</v>
      </c>
      <c r="Z195" s="6">
        <v>84445.0</v>
      </c>
      <c r="AA195" s="6"/>
      <c r="AB195" s="5" t="str">
        <f t="shared" ref="AB195:AZ195" si="194">INT(B195*#REF!)</f>
        <v>#REF!</v>
      </c>
      <c r="AC195" s="5" t="str">
        <f t="shared" si="194"/>
        <v>#REF!</v>
      </c>
      <c r="AD195" s="5" t="str">
        <f t="shared" si="194"/>
        <v>#REF!</v>
      </c>
      <c r="AE195" s="5" t="str">
        <f t="shared" si="194"/>
        <v>#REF!</v>
      </c>
      <c r="AF195" s="5" t="str">
        <f t="shared" si="194"/>
        <v>#REF!</v>
      </c>
      <c r="AG195" s="5" t="str">
        <f t="shared" si="194"/>
        <v>#REF!</v>
      </c>
      <c r="AH195" s="5" t="str">
        <f t="shared" si="194"/>
        <v>#REF!</v>
      </c>
      <c r="AI195" s="5" t="str">
        <f t="shared" si="194"/>
        <v>#REF!</v>
      </c>
      <c r="AJ195" s="5" t="str">
        <f t="shared" si="194"/>
        <v>#REF!</v>
      </c>
      <c r="AK195" s="5" t="str">
        <f t="shared" si="194"/>
        <v>#REF!</v>
      </c>
      <c r="AL195" s="5" t="str">
        <f t="shared" si="194"/>
        <v>#REF!</v>
      </c>
      <c r="AM195" s="5" t="str">
        <f t="shared" si="194"/>
        <v>#REF!</v>
      </c>
      <c r="AN195" s="5" t="str">
        <f t="shared" si="194"/>
        <v>#REF!</v>
      </c>
      <c r="AO195" s="5" t="str">
        <f t="shared" si="194"/>
        <v>#REF!</v>
      </c>
      <c r="AP195" s="5" t="str">
        <f t="shared" si="194"/>
        <v>#REF!</v>
      </c>
      <c r="AQ195" s="5" t="str">
        <f t="shared" si="194"/>
        <v>#REF!</v>
      </c>
      <c r="AR195" s="5" t="str">
        <f t="shared" si="194"/>
        <v>#REF!</v>
      </c>
      <c r="AS195" s="5" t="str">
        <f t="shared" si="194"/>
        <v>#REF!</v>
      </c>
      <c r="AT195" s="5" t="str">
        <f t="shared" si="194"/>
        <v>#REF!</v>
      </c>
      <c r="AU195" s="5" t="str">
        <f t="shared" si="194"/>
        <v>#REF!</v>
      </c>
      <c r="AV195" s="5" t="str">
        <f t="shared" si="194"/>
        <v>#REF!</v>
      </c>
      <c r="AW195" s="5" t="str">
        <f t="shared" si="194"/>
        <v>#REF!</v>
      </c>
      <c r="AX195" s="5" t="str">
        <f t="shared" si="194"/>
        <v>#REF!</v>
      </c>
      <c r="AY195" s="5" t="str">
        <f t="shared" si="194"/>
        <v>#REF!</v>
      </c>
      <c r="AZ195" s="5" t="str">
        <f t="shared" si="194"/>
        <v>#REF!</v>
      </c>
    </row>
    <row r="196" ht="15.75" customHeight="1">
      <c r="A196" s="5" t="s">
        <v>1415</v>
      </c>
      <c r="B196" s="6">
        <v>28920.0</v>
      </c>
      <c r="C196" s="6">
        <v>44260.0</v>
      </c>
      <c r="D196" s="6">
        <v>90080.0</v>
      </c>
      <c r="E196" s="6">
        <v>80940.0</v>
      </c>
      <c r="F196" s="6">
        <v>52080.0</v>
      </c>
      <c r="G196" s="6">
        <v>42580.0</v>
      </c>
      <c r="H196" s="6">
        <v>30280.0</v>
      </c>
      <c r="I196" s="6">
        <v>53500.0</v>
      </c>
      <c r="J196" s="6">
        <v>56880.0</v>
      </c>
      <c r="K196" s="6">
        <v>141140.0</v>
      </c>
      <c r="L196" s="6">
        <v>88860.0</v>
      </c>
      <c r="M196" s="6">
        <v>95920.0</v>
      </c>
      <c r="N196" s="6">
        <v>125840.0</v>
      </c>
      <c r="O196" s="6">
        <v>64200.0</v>
      </c>
      <c r="P196" s="6">
        <v>46120.0</v>
      </c>
      <c r="Q196" s="6">
        <v>47680.0</v>
      </c>
      <c r="R196" s="6">
        <v>42360.0</v>
      </c>
      <c r="S196" s="6">
        <v>61860.0</v>
      </c>
      <c r="T196" s="6">
        <v>59340.0</v>
      </c>
      <c r="U196" s="6">
        <v>46460.0</v>
      </c>
      <c r="V196" s="6">
        <v>39920.0</v>
      </c>
      <c r="W196" s="6">
        <v>31080.0</v>
      </c>
      <c r="X196" s="6">
        <v>15440.0</v>
      </c>
      <c r="Y196" s="6">
        <v>34180.0</v>
      </c>
      <c r="Z196" s="6">
        <v>19980.0</v>
      </c>
      <c r="AA196" s="6"/>
      <c r="AB196" s="5" t="str">
        <f t="shared" ref="AB196:AZ196" si="195">INT(B196*#REF!)</f>
        <v>#REF!</v>
      </c>
      <c r="AC196" s="5" t="str">
        <f t="shared" si="195"/>
        <v>#REF!</v>
      </c>
      <c r="AD196" s="5" t="str">
        <f t="shared" si="195"/>
        <v>#REF!</v>
      </c>
      <c r="AE196" s="5" t="str">
        <f t="shared" si="195"/>
        <v>#REF!</v>
      </c>
      <c r="AF196" s="5" t="str">
        <f t="shared" si="195"/>
        <v>#REF!</v>
      </c>
      <c r="AG196" s="5" t="str">
        <f t="shared" si="195"/>
        <v>#REF!</v>
      </c>
      <c r="AH196" s="5" t="str">
        <f t="shared" si="195"/>
        <v>#REF!</v>
      </c>
      <c r="AI196" s="5" t="str">
        <f t="shared" si="195"/>
        <v>#REF!</v>
      </c>
      <c r="AJ196" s="5" t="str">
        <f t="shared" si="195"/>
        <v>#REF!</v>
      </c>
      <c r="AK196" s="5" t="str">
        <f t="shared" si="195"/>
        <v>#REF!</v>
      </c>
      <c r="AL196" s="5" t="str">
        <f t="shared" si="195"/>
        <v>#REF!</v>
      </c>
      <c r="AM196" s="5" t="str">
        <f t="shared" si="195"/>
        <v>#REF!</v>
      </c>
      <c r="AN196" s="5" t="str">
        <f t="shared" si="195"/>
        <v>#REF!</v>
      </c>
      <c r="AO196" s="5" t="str">
        <f t="shared" si="195"/>
        <v>#REF!</v>
      </c>
      <c r="AP196" s="5" t="str">
        <f t="shared" si="195"/>
        <v>#REF!</v>
      </c>
      <c r="AQ196" s="5" t="str">
        <f t="shared" si="195"/>
        <v>#REF!</v>
      </c>
      <c r="AR196" s="5" t="str">
        <f t="shared" si="195"/>
        <v>#REF!</v>
      </c>
      <c r="AS196" s="5" t="str">
        <f t="shared" si="195"/>
        <v>#REF!</v>
      </c>
      <c r="AT196" s="5" t="str">
        <f t="shared" si="195"/>
        <v>#REF!</v>
      </c>
      <c r="AU196" s="5" t="str">
        <f t="shared" si="195"/>
        <v>#REF!</v>
      </c>
      <c r="AV196" s="5" t="str">
        <f t="shared" si="195"/>
        <v>#REF!</v>
      </c>
      <c r="AW196" s="5" t="str">
        <f t="shared" si="195"/>
        <v>#REF!</v>
      </c>
      <c r="AX196" s="5" t="str">
        <f t="shared" si="195"/>
        <v>#REF!</v>
      </c>
      <c r="AY196" s="5" t="str">
        <f t="shared" si="195"/>
        <v>#REF!</v>
      </c>
      <c r="AZ196" s="5" t="str">
        <f t="shared" si="195"/>
        <v>#REF!</v>
      </c>
    </row>
    <row r="197" ht="15.75" customHeight="1">
      <c r="A197" s="5" t="s">
        <v>1416</v>
      </c>
      <c r="B197" s="6">
        <v>37579.0</v>
      </c>
      <c r="C197" s="6">
        <v>54010.0</v>
      </c>
      <c r="D197" s="6">
        <v>57259.0</v>
      </c>
      <c r="E197" s="6">
        <v>48014.0</v>
      </c>
      <c r="F197" s="6">
        <v>35431.0</v>
      </c>
      <c r="G197" s="6">
        <v>41754.0</v>
      </c>
      <c r="H197" s="6">
        <v>32138.0</v>
      </c>
      <c r="I197" s="6">
        <v>59196.0</v>
      </c>
      <c r="J197" s="6">
        <v>42727.0</v>
      </c>
      <c r="K197" s="6">
        <v>75828.0</v>
      </c>
      <c r="L197" s="6">
        <v>83593.0</v>
      </c>
      <c r="M197" s="6">
        <v>70226.0</v>
      </c>
      <c r="N197" s="6">
        <v>54084.0</v>
      </c>
      <c r="O197" s="6">
        <v>50866.0</v>
      </c>
      <c r="P197" s="6">
        <v>81017.0</v>
      </c>
      <c r="Q197" s="6">
        <v>50605.0</v>
      </c>
      <c r="R197" s="6">
        <v>53804.0</v>
      </c>
      <c r="S197" s="6">
        <v>53955.0</v>
      </c>
      <c r="T197" s="6">
        <v>48536.0</v>
      </c>
      <c r="U197" s="6">
        <v>38879.0</v>
      </c>
      <c r="V197" s="6">
        <v>39427.0</v>
      </c>
      <c r="W197" s="6">
        <v>39633.0</v>
      </c>
      <c r="X197" s="6">
        <v>39588.0</v>
      </c>
      <c r="Y197" s="6">
        <v>37866.0</v>
      </c>
      <c r="Z197" s="6">
        <v>48389.0</v>
      </c>
      <c r="AA197" s="6"/>
      <c r="AB197" s="5" t="str">
        <f t="shared" ref="AB197:AZ197" si="196">INT(B197*#REF!)</f>
        <v>#REF!</v>
      </c>
      <c r="AC197" s="5" t="str">
        <f t="shared" si="196"/>
        <v>#REF!</v>
      </c>
      <c r="AD197" s="5" t="str">
        <f t="shared" si="196"/>
        <v>#REF!</v>
      </c>
      <c r="AE197" s="5" t="str">
        <f t="shared" si="196"/>
        <v>#REF!</v>
      </c>
      <c r="AF197" s="5" t="str">
        <f t="shared" si="196"/>
        <v>#REF!</v>
      </c>
      <c r="AG197" s="5" t="str">
        <f t="shared" si="196"/>
        <v>#REF!</v>
      </c>
      <c r="AH197" s="5" t="str">
        <f t="shared" si="196"/>
        <v>#REF!</v>
      </c>
      <c r="AI197" s="5" t="str">
        <f t="shared" si="196"/>
        <v>#REF!</v>
      </c>
      <c r="AJ197" s="5" t="str">
        <f t="shared" si="196"/>
        <v>#REF!</v>
      </c>
      <c r="AK197" s="5" t="str">
        <f t="shared" si="196"/>
        <v>#REF!</v>
      </c>
      <c r="AL197" s="5" t="str">
        <f t="shared" si="196"/>
        <v>#REF!</v>
      </c>
      <c r="AM197" s="5" t="str">
        <f t="shared" si="196"/>
        <v>#REF!</v>
      </c>
      <c r="AN197" s="5" t="str">
        <f t="shared" si="196"/>
        <v>#REF!</v>
      </c>
      <c r="AO197" s="5" t="str">
        <f t="shared" si="196"/>
        <v>#REF!</v>
      </c>
      <c r="AP197" s="5" t="str">
        <f t="shared" si="196"/>
        <v>#REF!</v>
      </c>
      <c r="AQ197" s="5" t="str">
        <f t="shared" si="196"/>
        <v>#REF!</v>
      </c>
      <c r="AR197" s="5" t="str">
        <f t="shared" si="196"/>
        <v>#REF!</v>
      </c>
      <c r="AS197" s="5" t="str">
        <f t="shared" si="196"/>
        <v>#REF!</v>
      </c>
      <c r="AT197" s="5" t="str">
        <f t="shared" si="196"/>
        <v>#REF!</v>
      </c>
      <c r="AU197" s="5" t="str">
        <f t="shared" si="196"/>
        <v>#REF!</v>
      </c>
      <c r="AV197" s="5" t="str">
        <f t="shared" si="196"/>
        <v>#REF!</v>
      </c>
      <c r="AW197" s="5" t="str">
        <f t="shared" si="196"/>
        <v>#REF!</v>
      </c>
      <c r="AX197" s="5" t="str">
        <f t="shared" si="196"/>
        <v>#REF!</v>
      </c>
      <c r="AY197" s="5" t="str">
        <f t="shared" si="196"/>
        <v>#REF!</v>
      </c>
      <c r="AZ197" s="5" t="str">
        <f t="shared" si="196"/>
        <v>#REF!</v>
      </c>
    </row>
    <row r="198" ht="15.75" customHeight="1">
      <c r="A198" s="5" t="s">
        <v>1417</v>
      </c>
      <c r="B198" s="6">
        <v>29259.0</v>
      </c>
      <c r="C198" s="6">
        <v>43021.0</v>
      </c>
      <c r="D198" s="6">
        <v>44452.0</v>
      </c>
      <c r="E198" s="6">
        <v>35480.0</v>
      </c>
      <c r="F198" s="6">
        <v>25465.0</v>
      </c>
      <c r="G198" s="6">
        <v>30407.0</v>
      </c>
      <c r="H198" s="6">
        <v>24664.0</v>
      </c>
      <c r="I198" s="6">
        <v>38484.0</v>
      </c>
      <c r="J198" s="6">
        <v>31352.0</v>
      </c>
      <c r="K198" s="6">
        <v>61091.0</v>
      </c>
      <c r="L198" s="6">
        <v>41136.0</v>
      </c>
      <c r="M198" s="6">
        <v>46068.0</v>
      </c>
      <c r="N198" s="6">
        <v>36695.0</v>
      </c>
      <c r="O198" s="6">
        <v>34541.0</v>
      </c>
      <c r="P198" s="6">
        <v>47207.0</v>
      </c>
      <c r="Q198" s="6">
        <v>40677.0</v>
      </c>
      <c r="R198" s="6">
        <v>39984.0</v>
      </c>
      <c r="S198" s="6">
        <v>41516.0</v>
      </c>
      <c r="T198" s="6">
        <v>32723.0</v>
      </c>
      <c r="U198" s="6">
        <v>29067.0</v>
      </c>
      <c r="V198" s="6">
        <v>32095.0</v>
      </c>
      <c r="W198" s="6">
        <v>27828.0</v>
      </c>
      <c r="X198" s="6">
        <v>27340.0</v>
      </c>
      <c r="Y198" s="6">
        <v>26403.0</v>
      </c>
      <c r="Z198" s="6">
        <v>38390.0</v>
      </c>
      <c r="AA198" s="6"/>
      <c r="AB198" s="5" t="str">
        <f t="shared" ref="AB198:AZ198" si="197">INT(B198*#REF!)</f>
        <v>#REF!</v>
      </c>
      <c r="AC198" s="5" t="str">
        <f t="shared" si="197"/>
        <v>#REF!</v>
      </c>
      <c r="AD198" s="5" t="str">
        <f t="shared" si="197"/>
        <v>#REF!</v>
      </c>
      <c r="AE198" s="5" t="str">
        <f t="shared" si="197"/>
        <v>#REF!</v>
      </c>
      <c r="AF198" s="5" t="str">
        <f t="shared" si="197"/>
        <v>#REF!</v>
      </c>
      <c r="AG198" s="5" t="str">
        <f t="shared" si="197"/>
        <v>#REF!</v>
      </c>
      <c r="AH198" s="5" t="str">
        <f t="shared" si="197"/>
        <v>#REF!</v>
      </c>
      <c r="AI198" s="5" t="str">
        <f t="shared" si="197"/>
        <v>#REF!</v>
      </c>
      <c r="AJ198" s="5" t="str">
        <f t="shared" si="197"/>
        <v>#REF!</v>
      </c>
      <c r="AK198" s="5" t="str">
        <f t="shared" si="197"/>
        <v>#REF!</v>
      </c>
      <c r="AL198" s="5" t="str">
        <f t="shared" si="197"/>
        <v>#REF!</v>
      </c>
      <c r="AM198" s="5" t="str">
        <f t="shared" si="197"/>
        <v>#REF!</v>
      </c>
      <c r="AN198" s="5" t="str">
        <f t="shared" si="197"/>
        <v>#REF!</v>
      </c>
      <c r="AO198" s="5" t="str">
        <f t="shared" si="197"/>
        <v>#REF!</v>
      </c>
      <c r="AP198" s="5" t="str">
        <f t="shared" si="197"/>
        <v>#REF!</v>
      </c>
      <c r="AQ198" s="5" t="str">
        <f t="shared" si="197"/>
        <v>#REF!</v>
      </c>
      <c r="AR198" s="5" t="str">
        <f t="shared" si="197"/>
        <v>#REF!</v>
      </c>
      <c r="AS198" s="5" t="str">
        <f t="shared" si="197"/>
        <v>#REF!</v>
      </c>
      <c r="AT198" s="5" t="str">
        <f t="shared" si="197"/>
        <v>#REF!</v>
      </c>
      <c r="AU198" s="5" t="str">
        <f t="shared" si="197"/>
        <v>#REF!</v>
      </c>
      <c r="AV198" s="5" t="str">
        <f t="shared" si="197"/>
        <v>#REF!</v>
      </c>
      <c r="AW198" s="5" t="str">
        <f t="shared" si="197"/>
        <v>#REF!</v>
      </c>
      <c r="AX198" s="5" t="str">
        <f t="shared" si="197"/>
        <v>#REF!</v>
      </c>
      <c r="AY198" s="5" t="str">
        <f t="shared" si="197"/>
        <v>#REF!</v>
      </c>
      <c r="AZ198" s="5" t="str">
        <f t="shared" si="197"/>
        <v>#REF!</v>
      </c>
    </row>
    <row r="199" ht="15.75" customHeight="1">
      <c r="A199" s="5" t="s">
        <v>946</v>
      </c>
      <c r="B199" s="6">
        <v>67780.0</v>
      </c>
      <c r="C199" s="6">
        <v>59500.0</v>
      </c>
      <c r="D199" s="6">
        <v>103500.0</v>
      </c>
      <c r="E199" s="6">
        <v>115780.0</v>
      </c>
      <c r="F199" s="6">
        <v>91980.0</v>
      </c>
      <c r="G199" s="6">
        <v>80960.0</v>
      </c>
      <c r="H199" s="6">
        <v>74480.0</v>
      </c>
      <c r="I199" s="6">
        <v>79700.0</v>
      </c>
      <c r="J199" s="6">
        <v>88840.0</v>
      </c>
      <c r="K199" s="6">
        <v>154380.0</v>
      </c>
      <c r="L199" s="6">
        <v>118300.0</v>
      </c>
      <c r="M199" s="6">
        <v>129720.0</v>
      </c>
      <c r="N199" s="6">
        <v>166000.0</v>
      </c>
      <c r="O199" s="6">
        <v>82560.0</v>
      </c>
      <c r="P199" s="6">
        <v>74500.0</v>
      </c>
      <c r="Q199" s="6">
        <v>83560.0</v>
      </c>
      <c r="R199" s="6">
        <v>70500.0</v>
      </c>
      <c r="S199" s="6">
        <v>78500.0</v>
      </c>
      <c r="T199" s="6">
        <v>81620.0</v>
      </c>
      <c r="U199" s="6">
        <v>73420.0</v>
      </c>
      <c r="V199" s="6">
        <v>67740.0</v>
      </c>
      <c r="W199" s="6">
        <v>47940.0</v>
      </c>
      <c r="X199" s="6">
        <v>22640.0</v>
      </c>
      <c r="Y199" s="6">
        <v>63680.0</v>
      </c>
      <c r="Z199" s="6">
        <v>25700.0</v>
      </c>
      <c r="AA199" s="6"/>
      <c r="AB199" s="5" t="str">
        <f t="shared" ref="AB199:AZ199" si="198">INT(B199*#REF!)</f>
        <v>#REF!</v>
      </c>
      <c r="AC199" s="5" t="str">
        <f t="shared" si="198"/>
        <v>#REF!</v>
      </c>
      <c r="AD199" s="5" t="str">
        <f t="shared" si="198"/>
        <v>#REF!</v>
      </c>
      <c r="AE199" s="5" t="str">
        <f t="shared" si="198"/>
        <v>#REF!</v>
      </c>
      <c r="AF199" s="5" t="str">
        <f t="shared" si="198"/>
        <v>#REF!</v>
      </c>
      <c r="AG199" s="5" t="str">
        <f t="shared" si="198"/>
        <v>#REF!</v>
      </c>
      <c r="AH199" s="5" t="str">
        <f t="shared" si="198"/>
        <v>#REF!</v>
      </c>
      <c r="AI199" s="5" t="str">
        <f t="shared" si="198"/>
        <v>#REF!</v>
      </c>
      <c r="AJ199" s="5" t="str">
        <f t="shared" si="198"/>
        <v>#REF!</v>
      </c>
      <c r="AK199" s="5" t="str">
        <f t="shared" si="198"/>
        <v>#REF!</v>
      </c>
      <c r="AL199" s="5" t="str">
        <f t="shared" si="198"/>
        <v>#REF!</v>
      </c>
      <c r="AM199" s="5" t="str">
        <f t="shared" si="198"/>
        <v>#REF!</v>
      </c>
      <c r="AN199" s="5" t="str">
        <f t="shared" si="198"/>
        <v>#REF!</v>
      </c>
      <c r="AO199" s="5" t="str">
        <f t="shared" si="198"/>
        <v>#REF!</v>
      </c>
      <c r="AP199" s="5" t="str">
        <f t="shared" si="198"/>
        <v>#REF!</v>
      </c>
      <c r="AQ199" s="5" t="str">
        <f t="shared" si="198"/>
        <v>#REF!</v>
      </c>
      <c r="AR199" s="5" t="str">
        <f t="shared" si="198"/>
        <v>#REF!</v>
      </c>
      <c r="AS199" s="5" t="str">
        <f t="shared" si="198"/>
        <v>#REF!</v>
      </c>
      <c r="AT199" s="5" t="str">
        <f t="shared" si="198"/>
        <v>#REF!</v>
      </c>
      <c r="AU199" s="5" t="str">
        <f t="shared" si="198"/>
        <v>#REF!</v>
      </c>
      <c r="AV199" s="5" t="str">
        <f t="shared" si="198"/>
        <v>#REF!</v>
      </c>
      <c r="AW199" s="5" t="str">
        <f t="shared" si="198"/>
        <v>#REF!</v>
      </c>
      <c r="AX199" s="5" t="str">
        <f t="shared" si="198"/>
        <v>#REF!</v>
      </c>
      <c r="AY199" s="5" t="str">
        <f t="shared" si="198"/>
        <v>#REF!</v>
      </c>
      <c r="AZ199" s="5" t="str">
        <f t="shared" si="198"/>
        <v>#REF!</v>
      </c>
    </row>
    <row r="200" ht="15.75" customHeight="1">
      <c r="A200" s="5" t="s">
        <v>947</v>
      </c>
      <c r="B200" s="6">
        <v>1064.0</v>
      </c>
      <c r="C200" s="6">
        <v>1303.0</v>
      </c>
      <c r="D200" s="6">
        <v>1229.0</v>
      </c>
      <c r="E200" s="6">
        <v>1174.0</v>
      </c>
      <c r="F200" s="6">
        <v>957.0</v>
      </c>
      <c r="G200" s="6">
        <v>1177.0</v>
      </c>
      <c r="H200" s="6">
        <v>1011.0</v>
      </c>
      <c r="I200" s="6">
        <v>1245.0</v>
      </c>
      <c r="J200" s="6">
        <v>1226.0</v>
      </c>
      <c r="K200" s="6">
        <v>1673.0</v>
      </c>
      <c r="L200" s="6">
        <v>1560.0</v>
      </c>
      <c r="M200" s="6">
        <v>1384.0</v>
      </c>
      <c r="N200" s="6">
        <v>1214.0</v>
      </c>
      <c r="O200" s="6">
        <v>1123.0</v>
      </c>
      <c r="P200" s="6">
        <v>1353.0</v>
      </c>
      <c r="Q200" s="6">
        <v>1205.0</v>
      </c>
      <c r="R200" s="6">
        <v>1390.0</v>
      </c>
      <c r="S200" s="6">
        <v>1537.0</v>
      </c>
      <c r="T200" s="6">
        <v>1082.0</v>
      </c>
      <c r="U200" s="6">
        <v>936.0</v>
      </c>
      <c r="V200" s="6">
        <v>1067.0</v>
      </c>
      <c r="W200" s="6">
        <v>1103.0</v>
      </c>
      <c r="X200" s="6">
        <v>1144.0</v>
      </c>
      <c r="Y200" s="6">
        <v>950.0</v>
      </c>
      <c r="Z200" s="6">
        <v>1097.0</v>
      </c>
      <c r="AA200" s="6"/>
      <c r="AB200" s="5" t="str">
        <f t="shared" ref="AB200:AZ200" si="199">INT(B200*#REF!)</f>
        <v>#REF!</v>
      </c>
      <c r="AC200" s="5" t="str">
        <f t="shared" si="199"/>
        <v>#REF!</v>
      </c>
      <c r="AD200" s="5" t="str">
        <f t="shared" si="199"/>
        <v>#REF!</v>
      </c>
      <c r="AE200" s="5" t="str">
        <f t="shared" si="199"/>
        <v>#REF!</v>
      </c>
      <c r="AF200" s="5" t="str">
        <f t="shared" si="199"/>
        <v>#REF!</v>
      </c>
      <c r="AG200" s="5" t="str">
        <f t="shared" si="199"/>
        <v>#REF!</v>
      </c>
      <c r="AH200" s="5" t="str">
        <f t="shared" si="199"/>
        <v>#REF!</v>
      </c>
      <c r="AI200" s="5" t="str">
        <f t="shared" si="199"/>
        <v>#REF!</v>
      </c>
      <c r="AJ200" s="5" t="str">
        <f t="shared" si="199"/>
        <v>#REF!</v>
      </c>
      <c r="AK200" s="5" t="str">
        <f t="shared" si="199"/>
        <v>#REF!</v>
      </c>
      <c r="AL200" s="5" t="str">
        <f t="shared" si="199"/>
        <v>#REF!</v>
      </c>
      <c r="AM200" s="5" t="str">
        <f t="shared" si="199"/>
        <v>#REF!</v>
      </c>
      <c r="AN200" s="5" t="str">
        <f t="shared" si="199"/>
        <v>#REF!</v>
      </c>
      <c r="AO200" s="5" t="str">
        <f t="shared" si="199"/>
        <v>#REF!</v>
      </c>
      <c r="AP200" s="5" t="str">
        <f t="shared" si="199"/>
        <v>#REF!</v>
      </c>
      <c r="AQ200" s="5" t="str">
        <f t="shared" si="199"/>
        <v>#REF!</v>
      </c>
      <c r="AR200" s="5" t="str">
        <f t="shared" si="199"/>
        <v>#REF!</v>
      </c>
      <c r="AS200" s="5" t="str">
        <f t="shared" si="199"/>
        <v>#REF!</v>
      </c>
      <c r="AT200" s="5" t="str">
        <f t="shared" si="199"/>
        <v>#REF!</v>
      </c>
      <c r="AU200" s="5" t="str">
        <f t="shared" si="199"/>
        <v>#REF!</v>
      </c>
      <c r="AV200" s="5" t="str">
        <f t="shared" si="199"/>
        <v>#REF!</v>
      </c>
      <c r="AW200" s="5" t="str">
        <f t="shared" si="199"/>
        <v>#REF!</v>
      </c>
      <c r="AX200" s="5" t="str">
        <f t="shared" si="199"/>
        <v>#REF!</v>
      </c>
      <c r="AY200" s="5" t="str">
        <f t="shared" si="199"/>
        <v>#REF!</v>
      </c>
      <c r="AZ200" s="5" t="str">
        <f t="shared" si="199"/>
        <v>#REF!</v>
      </c>
    </row>
    <row r="201" ht="15.75" customHeight="1">
      <c r="A201" s="5" t="s">
        <v>949</v>
      </c>
      <c r="B201" s="6">
        <v>83780.0</v>
      </c>
      <c r="C201" s="6">
        <v>120700.0</v>
      </c>
      <c r="D201" s="6">
        <v>135440.0</v>
      </c>
      <c r="E201" s="6">
        <v>85480.0</v>
      </c>
      <c r="F201" s="6">
        <v>87740.0</v>
      </c>
      <c r="G201" s="6">
        <v>78400.0</v>
      </c>
      <c r="H201" s="6">
        <v>70360.0</v>
      </c>
      <c r="I201" s="6">
        <v>97160.0</v>
      </c>
      <c r="J201" s="6">
        <v>93500.0</v>
      </c>
      <c r="K201" s="6">
        <v>117360.0</v>
      </c>
      <c r="L201" s="6">
        <v>86540.0</v>
      </c>
      <c r="M201" s="6">
        <v>83700.0</v>
      </c>
      <c r="N201" s="6">
        <v>68060.0</v>
      </c>
      <c r="O201" s="6">
        <v>102040.0</v>
      </c>
      <c r="P201" s="6">
        <v>84240.0</v>
      </c>
      <c r="Q201" s="6">
        <v>68700.0</v>
      </c>
      <c r="R201" s="6">
        <v>99380.0</v>
      </c>
      <c r="S201" s="6">
        <v>121320.0</v>
      </c>
      <c r="T201" s="6">
        <v>102360.0</v>
      </c>
      <c r="U201" s="6">
        <v>92580.0</v>
      </c>
      <c r="V201" s="6">
        <v>93400.0</v>
      </c>
      <c r="W201" s="6">
        <v>99120.0</v>
      </c>
      <c r="X201" s="6">
        <v>94740.0</v>
      </c>
      <c r="Y201" s="6">
        <v>80060.0</v>
      </c>
      <c r="Z201" s="6">
        <v>102140.0</v>
      </c>
      <c r="AA201" s="6"/>
      <c r="AB201" s="5" t="str">
        <f t="shared" ref="AB201:AZ201" si="200">INT(B201*#REF!)</f>
        <v>#REF!</v>
      </c>
      <c r="AC201" s="5" t="str">
        <f t="shared" si="200"/>
        <v>#REF!</v>
      </c>
      <c r="AD201" s="5" t="str">
        <f t="shared" si="200"/>
        <v>#REF!</v>
      </c>
      <c r="AE201" s="5" t="str">
        <f t="shared" si="200"/>
        <v>#REF!</v>
      </c>
      <c r="AF201" s="5" t="str">
        <f t="shared" si="200"/>
        <v>#REF!</v>
      </c>
      <c r="AG201" s="5" t="str">
        <f t="shared" si="200"/>
        <v>#REF!</v>
      </c>
      <c r="AH201" s="5" t="str">
        <f t="shared" si="200"/>
        <v>#REF!</v>
      </c>
      <c r="AI201" s="5" t="str">
        <f t="shared" si="200"/>
        <v>#REF!</v>
      </c>
      <c r="AJ201" s="5" t="str">
        <f t="shared" si="200"/>
        <v>#REF!</v>
      </c>
      <c r="AK201" s="5" t="str">
        <f t="shared" si="200"/>
        <v>#REF!</v>
      </c>
      <c r="AL201" s="5" t="str">
        <f t="shared" si="200"/>
        <v>#REF!</v>
      </c>
      <c r="AM201" s="5" t="str">
        <f t="shared" si="200"/>
        <v>#REF!</v>
      </c>
      <c r="AN201" s="5" t="str">
        <f t="shared" si="200"/>
        <v>#REF!</v>
      </c>
      <c r="AO201" s="5" t="str">
        <f t="shared" si="200"/>
        <v>#REF!</v>
      </c>
      <c r="AP201" s="5" t="str">
        <f t="shared" si="200"/>
        <v>#REF!</v>
      </c>
      <c r="AQ201" s="5" t="str">
        <f t="shared" si="200"/>
        <v>#REF!</v>
      </c>
      <c r="AR201" s="5" t="str">
        <f t="shared" si="200"/>
        <v>#REF!</v>
      </c>
      <c r="AS201" s="5" t="str">
        <f t="shared" si="200"/>
        <v>#REF!</v>
      </c>
      <c r="AT201" s="5" t="str">
        <f t="shared" si="200"/>
        <v>#REF!</v>
      </c>
      <c r="AU201" s="5" t="str">
        <f t="shared" si="200"/>
        <v>#REF!</v>
      </c>
      <c r="AV201" s="5" t="str">
        <f t="shared" si="200"/>
        <v>#REF!</v>
      </c>
      <c r="AW201" s="5" t="str">
        <f t="shared" si="200"/>
        <v>#REF!</v>
      </c>
      <c r="AX201" s="5" t="str">
        <f t="shared" si="200"/>
        <v>#REF!</v>
      </c>
      <c r="AY201" s="5" t="str">
        <f t="shared" si="200"/>
        <v>#REF!</v>
      </c>
      <c r="AZ201" s="5" t="str">
        <f t="shared" si="200"/>
        <v>#REF!</v>
      </c>
    </row>
    <row r="202" ht="15.75" customHeight="1">
      <c r="A202" s="5" t="s">
        <v>950</v>
      </c>
      <c r="B202" s="6">
        <v>1425.0</v>
      </c>
      <c r="C202" s="6">
        <v>1606.0</v>
      </c>
      <c r="D202" s="6">
        <v>1713.0</v>
      </c>
      <c r="E202" s="6">
        <v>1898.0</v>
      </c>
      <c r="F202" s="6">
        <v>1406.0</v>
      </c>
      <c r="G202" s="6">
        <v>1544.0</v>
      </c>
      <c r="H202" s="6">
        <v>1368.0</v>
      </c>
      <c r="I202" s="6">
        <v>2068.0</v>
      </c>
      <c r="J202" s="6">
        <v>1585.0</v>
      </c>
      <c r="K202" s="6">
        <v>1916.0</v>
      </c>
      <c r="L202" s="6">
        <v>2029.0</v>
      </c>
      <c r="M202" s="6">
        <v>2047.0</v>
      </c>
      <c r="N202" s="6">
        <v>1840.0</v>
      </c>
      <c r="O202" s="6">
        <v>1748.0</v>
      </c>
      <c r="P202" s="6">
        <v>2353.0</v>
      </c>
      <c r="Q202" s="6">
        <v>1526.0</v>
      </c>
      <c r="R202" s="6">
        <v>1575.0</v>
      </c>
      <c r="S202" s="6">
        <v>1814.0</v>
      </c>
      <c r="T202" s="6">
        <v>1784.0</v>
      </c>
      <c r="U202" s="6">
        <v>1560.0</v>
      </c>
      <c r="V202" s="6">
        <v>1377.0</v>
      </c>
      <c r="W202" s="6">
        <v>1371.0</v>
      </c>
      <c r="X202" s="6">
        <v>1384.0</v>
      </c>
      <c r="Y202" s="6">
        <v>1430.0</v>
      </c>
      <c r="Z202" s="6">
        <v>1572.0</v>
      </c>
      <c r="AA202" s="6"/>
      <c r="AB202" s="5" t="str">
        <f t="shared" ref="AB202:AZ202" si="201">INT(B202*#REF!)</f>
        <v>#REF!</v>
      </c>
      <c r="AC202" s="5" t="str">
        <f t="shared" si="201"/>
        <v>#REF!</v>
      </c>
      <c r="AD202" s="5" t="str">
        <f t="shared" si="201"/>
        <v>#REF!</v>
      </c>
      <c r="AE202" s="5" t="str">
        <f t="shared" si="201"/>
        <v>#REF!</v>
      </c>
      <c r="AF202" s="5" t="str">
        <f t="shared" si="201"/>
        <v>#REF!</v>
      </c>
      <c r="AG202" s="5" t="str">
        <f t="shared" si="201"/>
        <v>#REF!</v>
      </c>
      <c r="AH202" s="5" t="str">
        <f t="shared" si="201"/>
        <v>#REF!</v>
      </c>
      <c r="AI202" s="5" t="str">
        <f t="shared" si="201"/>
        <v>#REF!</v>
      </c>
      <c r="AJ202" s="5" t="str">
        <f t="shared" si="201"/>
        <v>#REF!</v>
      </c>
      <c r="AK202" s="5" t="str">
        <f t="shared" si="201"/>
        <v>#REF!</v>
      </c>
      <c r="AL202" s="5" t="str">
        <f t="shared" si="201"/>
        <v>#REF!</v>
      </c>
      <c r="AM202" s="5" t="str">
        <f t="shared" si="201"/>
        <v>#REF!</v>
      </c>
      <c r="AN202" s="5" t="str">
        <f t="shared" si="201"/>
        <v>#REF!</v>
      </c>
      <c r="AO202" s="5" t="str">
        <f t="shared" si="201"/>
        <v>#REF!</v>
      </c>
      <c r="AP202" s="5" t="str">
        <f t="shared" si="201"/>
        <v>#REF!</v>
      </c>
      <c r="AQ202" s="5" t="str">
        <f t="shared" si="201"/>
        <v>#REF!</v>
      </c>
      <c r="AR202" s="5" t="str">
        <f t="shared" si="201"/>
        <v>#REF!</v>
      </c>
      <c r="AS202" s="5" t="str">
        <f t="shared" si="201"/>
        <v>#REF!</v>
      </c>
      <c r="AT202" s="5" t="str">
        <f t="shared" si="201"/>
        <v>#REF!</v>
      </c>
      <c r="AU202" s="5" t="str">
        <f t="shared" si="201"/>
        <v>#REF!</v>
      </c>
      <c r="AV202" s="5" t="str">
        <f t="shared" si="201"/>
        <v>#REF!</v>
      </c>
      <c r="AW202" s="5" t="str">
        <f t="shared" si="201"/>
        <v>#REF!</v>
      </c>
      <c r="AX202" s="5" t="str">
        <f t="shared" si="201"/>
        <v>#REF!</v>
      </c>
      <c r="AY202" s="5" t="str">
        <f t="shared" si="201"/>
        <v>#REF!</v>
      </c>
      <c r="AZ202" s="5" t="str">
        <f t="shared" si="201"/>
        <v>#REF!</v>
      </c>
    </row>
    <row r="203" ht="15.75" customHeight="1">
      <c r="A203" s="5" t="s">
        <v>1418</v>
      </c>
      <c r="B203" s="6">
        <v>467820.0</v>
      </c>
      <c r="C203" s="6">
        <v>464220.0</v>
      </c>
      <c r="D203" s="6">
        <v>510100.0</v>
      </c>
      <c r="E203" s="6">
        <v>425780.0</v>
      </c>
      <c r="F203" s="6">
        <v>460520.0</v>
      </c>
      <c r="G203" s="6">
        <v>415040.0</v>
      </c>
      <c r="H203" s="6">
        <v>430900.0</v>
      </c>
      <c r="I203" s="6">
        <v>451700.0</v>
      </c>
      <c r="J203" s="6">
        <v>429600.0</v>
      </c>
      <c r="K203" s="6">
        <v>457260.0</v>
      </c>
      <c r="L203" s="6">
        <v>402060.0</v>
      </c>
      <c r="M203" s="6">
        <v>419780.0</v>
      </c>
      <c r="N203" s="6">
        <v>398360.0</v>
      </c>
      <c r="O203" s="6">
        <v>421600.0</v>
      </c>
      <c r="P203" s="6">
        <v>407160.0</v>
      </c>
      <c r="Q203" s="6">
        <v>372680.0</v>
      </c>
      <c r="R203" s="6">
        <v>436220.0</v>
      </c>
      <c r="S203" s="6">
        <v>469620.0</v>
      </c>
      <c r="T203" s="6">
        <v>433740.0</v>
      </c>
      <c r="U203" s="6">
        <v>433160.0</v>
      </c>
      <c r="V203" s="6">
        <v>441800.0</v>
      </c>
      <c r="W203" s="6">
        <v>416900.0</v>
      </c>
      <c r="X203" s="6">
        <v>390440.0</v>
      </c>
      <c r="Y203" s="6">
        <v>404460.0</v>
      </c>
      <c r="Z203" s="6">
        <v>405760.0</v>
      </c>
      <c r="AA203" s="6"/>
      <c r="AB203" s="5" t="str">
        <f t="shared" ref="AB203:AZ203" si="202">INT(B203*#REF!)</f>
        <v>#REF!</v>
      </c>
      <c r="AC203" s="5" t="str">
        <f t="shared" si="202"/>
        <v>#REF!</v>
      </c>
      <c r="AD203" s="5" t="str">
        <f t="shared" si="202"/>
        <v>#REF!</v>
      </c>
      <c r="AE203" s="5" t="str">
        <f t="shared" si="202"/>
        <v>#REF!</v>
      </c>
      <c r="AF203" s="5" t="str">
        <f t="shared" si="202"/>
        <v>#REF!</v>
      </c>
      <c r="AG203" s="5" t="str">
        <f t="shared" si="202"/>
        <v>#REF!</v>
      </c>
      <c r="AH203" s="5" t="str">
        <f t="shared" si="202"/>
        <v>#REF!</v>
      </c>
      <c r="AI203" s="5" t="str">
        <f t="shared" si="202"/>
        <v>#REF!</v>
      </c>
      <c r="AJ203" s="5" t="str">
        <f t="shared" si="202"/>
        <v>#REF!</v>
      </c>
      <c r="AK203" s="5" t="str">
        <f t="shared" si="202"/>
        <v>#REF!</v>
      </c>
      <c r="AL203" s="5" t="str">
        <f t="shared" si="202"/>
        <v>#REF!</v>
      </c>
      <c r="AM203" s="5" t="str">
        <f t="shared" si="202"/>
        <v>#REF!</v>
      </c>
      <c r="AN203" s="5" t="str">
        <f t="shared" si="202"/>
        <v>#REF!</v>
      </c>
      <c r="AO203" s="5" t="str">
        <f t="shared" si="202"/>
        <v>#REF!</v>
      </c>
      <c r="AP203" s="5" t="str">
        <f t="shared" si="202"/>
        <v>#REF!</v>
      </c>
      <c r="AQ203" s="5" t="str">
        <f t="shared" si="202"/>
        <v>#REF!</v>
      </c>
      <c r="AR203" s="5" t="str">
        <f t="shared" si="202"/>
        <v>#REF!</v>
      </c>
      <c r="AS203" s="5" t="str">
        <f t="shared" si="202"/>
        <v>#REF!</v>
      </c>
      <c r="AT203" s="5" t="str">
        <f t="shared" si="202"/>
        <v>#REF!</v>
      </c>
      <c r="AU203" s="5" t="str">
        <f t="shared" si="202"/>
        <v>#REF!</v>
      </c>
      <c r="AV203" s="5" t="str">
        <f t="shared" si="202"/>
        <v>#REF!</v>
      </c>
      <c r="AW203" s="5" t="str">
        <f t="shared" si="202"/>
        <v>#REF!</v>
      </c>
      <c r="AX203" s="5" t="str">
        <f t="shared" si="202"/>
        <v>#REF!</v>
      </c>
      <c r="AY203" s="5" t="str">
        <f t="shared" si="202"/>
        <v>#REF!</v>
      </c>
      <c r="AZ203" s="5" t="str">
        <f t="shared" si="202"/>
        <v>#REF!</v>
      </c>
    </row>
    <row r="204" ht="15.75" customHeight="1">
      <c r="A204" s="5" t="s">
        <v>953</v>
      </c>
      <c r="B204" s="6">
        <v>26300.0</v>
      </c>
      <c r="C204" s="6">
        <v>13525.0</v>
      </c>
      <c r="D204" s="6">
        <v>19640.0</v>
      </c>
      <c r="E204" s="6">
        <v>18535.0</v>
      </c>
      <c r="F204" s="6">
        <v>27195.0</v>
      </c>
      <c r="G204" s="6">
        <v>19470.0</v>
      </c>
      <c r="H204" s="6">
        <v>27670.0</v>
      </c>
      <c r="I204" s="6">
        <v>15685.0</v>
      </c>
      <c r="J204" s="6">
        <v>17505.0</v>
      </c>
      <c r="K204" s="6">
        <v>19740.0</v>
      </c>
      <c r="L204" s="6">
        <v>20260.0</v>
      </c>
      <c r="M204" s="6">
        <v>16945.0</v>
      </c>
      <c r="N204" s="6">
        <v>31020.0</v>
      </c>
      <c r="O204" s="6">
        <v>18485.0</v>
      </c>
      <c r="P204" s="6">
        <v>18620.0</v>
      </c>
      <c r="Q204" s="6">
        <v>21800.0</v>
      </c>
      <c r="R204" s="6">
        <v>24780.0</v>
      </c>
      <c r="S204" s="6">
        <v>32565.0</v>
      </c>
      <c r="T204" s="6">
        <v>20005.0</v>
      </c>
      <c r="U204" s="6">
        <v>25585.0</v>
      </c>
      <c r="V204" s="6">
        <v>24735.0</v>
      </c>
      <c r="W204" s="6">
        <v>24285.0</v>
      </c>
      <c r="X204" s="6">
        <v>20100.0</v>
      </c>
      <c r="Y204" s="6">
        <v>26310.0</v>
      </c>
      <c r="Z204" s="6">
        <v>12620.0</v>
      </c>
      <c r="AA204" s="6"/>
      <c r="AB204" s="5" t="str">
        <f t="shared" ref="AB204:AZ204" si="203">INT(B204*#REF!)</f>
        <v>#REF!</v>
      </c>
      <c r="AC204" s="5" t="str">
        <f t="shared" si="203"/>
        <v>#REF!</v>
      </c>
      <c r="AD204" s="5" t="str">
        <f t="shared" si="203"/>
        <v>#REF!</v>
      </c>
      <c r="AE204" s="5" t="str">
        <f t="shared" si="203"/>
        <v>#REF!</v>
      </c>
      <c r="AF204" s="5" t="str">
        <f t="shared" si="203"/>
        <v>#REF!</v>
      </c>
      <c r="AG204" s="5" t="str">
        <f t="shared" si="203"/>
        <v>#REF!</v>
      </c>
      <c r="AH204" s="5" t="str">
        <f t="shared" si="203"/>
        <v>#REF!</v>
      </c>
      <c r="AI204" s="5" t="str">
        <f t="shared" si="203"/>
        <v>#REF!</v>
      </c>
      <c r="AJ204" s="5" t="str">
        <f t="shared" si="203"/>
        <v>#REF!</v>
      </c>
      <c r="AK204" s="5" t="str">
        <f t="shared" si="203"/>
        <v>#REF!</v>
      </c>
      <c r="AL204" s="5" t="str">
        <f t="shared" si="203"/>
        <v>#REF!</v>
      </c>
      <c r="AM204" s="5" t="str">
        <f t="shared" si="203"/>
        <v>#REF!</v>
      </c>
      <c r="AN204" s="5" t="str">
        <f t="shared" si="203"/>
        <v>#REF!</v>
      </c>
      <c r="AO204" s="5" t="str">
        <f t="shared" si="203"/>
        <v>#REF!</v>
      </c>
      <c r="AP204" s="5" t="str">
        <f t="shared" si="203"/>
        <v>#REF!</v>
      </c>
      <c r="AQ204" s="5" t="str">
        <f t="shared" si="203"/>
        <v>#REF!</v>
      </c>
      <c r="AR204" s="5" t="str">
        <f t="shared" si="203"/>
        <v>#REF!</v>
      </c>
      <c r="AS204" s="5" t="str">
        <f t="shared" si="203"/>
        <v>#REF!</v>
      </c>
      <c r="AT204" s="5" t="str">
        <f t="shared" si="203"/>
        <v>#REF!</v>
      </c>
      <c r="AU204" s="5" t="str">
        <f t="shared" si="203"/>
        <v>#REF!</v>
      </c>
      <c r="AV204" s="5" t="str">
        <f t="shared" si="203"/>
        <v>#REF!</v>
      </c>
      <c r="AW204" s="5" t="str">
        <f t="shared" si="203"/>
        <v>#REF!</v>
      </c>
      <c r="AX204" s="5" t="str">
        <f t="shared" si="203"/>
        <v>#REF!</v>
      </c>
      <c r="AY204" s="5" t="str">
        <f t="shared" si="203"/>
        <v>#REF!</v>
      </c>
      <c r="AZ204" s="5" t="str">
        <f t="shared" si="203"/>
        <v>#REF!</v>
      </c>
    </row>
    <row r="205" ht="15.75" customHeight="1">
      <c r="A205" s="5" t="s">
        <v>1419</v>
      </c>
      <c r="B205" s="6">
        <v>95290.0</v>
      </c>
      <c r="C205" s="6">
        <v>98785.0</v>
      </c>
      <c r="D205" s="6">
        <v>110720.0</v>
      </c>
      <c r="E205" s="6">
        <v>90625.0</v>
      </c>
      <c r="F205" s="6">
        <v>95660.0</v>
      </c>
      <c r="G205" s="6">
        <v>88040.0</v>
      </c>
      <c r="H205" s="6">
        <v>87560.0</v>
      </c>
      <c r="I205" s="6">
        <v>92465.0</v>
      </c>
      <c r="J205" s="6">
        <v>93955.0</v>
      </c>
      <c r="K205" s="6">
        <v>106895.0</v>
      </c>
      <c r="L205" s="6">
        <v>91375.0</v>
      </c>
      <c r="M205" s="6">
        <v>92245.0</v>
      </c>
      <c r="N205" s="6">
        <v>91410.0</v>
      </c>
      <c r="O205" s="6">
        <v>88795.0</v>
      </c>
      <c r="P205" s="6">
        <v>82625.0</v>
      </c>
      <c r="Q205" s="6">
        <v>78080.0</v>
      </c>
      <c r="R205" s="6">
        <v>94405.0</v>
      </c>
      <c r="S205" s="6">
        <v>103860.0</v>
      </c>
      <c r="T205" s="6">
        <v>89250.0</v>
      </c>
      <c r="U205" s="6">
        <v>89655.0</v>
      </c>
      <c r="V205" s="6">
        <v>92275.0</v>
      </c>
      <c r="W205" s="6">
        <v>89925.0</v>
      </c>
      <c r="X205" s="6">
        <v>82745.0</v>
      </c>
      <c r="Y205" s="6">
        <v>83080.0</v>
      </c>
      <c r="Z205" s="6">
        <v>85060.0</v>
      </c>
      <c r="AA205" s="6"/>
      <c r="AB205" s="5" t="str">
        <f t="shared" ref="AB205:AZ205" si="204">INT(B205*#REF!)</f>
        <v>#REF!</v>
      </c>
      <c r="AC205" s="5" t="str">
        <f t="shared" si="204"/>
        <v>#REF!</v>
      </c>
      <c r="AD205" s="5" t="str">
        <f t="shared" si="204"/>
        <v>#REF!</v>
      </c>
      <c r="AE205" s="5" t="str">
        <f t="shared" si="204"/>
        <v>#REF!</v>
      </c>
      <c r="AF205" s="5" t="str">
        <f t="shared" si="204"/>
        <v>#REF!</v>
      </c>
      <c r="AG205" s="5" t="str">
        <f t="shared" si="204"/>
        <v>#REF!</v>
      </c>
      <c r="AH205" s="5" t="str">
        <f t="shared" si="204"/>
        <v>#REF!</v>
      </c>
      <c r="AI205" s="5" t="str">
        <f t="shared" si="204"/>
        <v>#REF!</v>
      </c>
      <c r="AJ205" s="5" t="str">
        <f t="shared" si="204"/>
        <v>#REF!</v>
      </c>
      <c r="AK205" s="5" t="str">
        <f t="shared" si="204"/>
        <v>#REF!</v>
      </c>
      <c r="AL205" s="5" t="str">
        <f t="shared" si="204"/>
        <v>#REF!</v>
      </c>
      <c r="AM205" s="5" t="str">
        <f t="shared" si="204"/>
        <v>#REF!</v>
      </c>
      <c r="AN205" s="5" t="str">
        <f t="shared" si="204"/>
        <v>#REF!</v>
      </c>
      <c r="AO205" s="5" t="str">
        <f t="shared" si="204"/>
        <v>#REF!</v>
      </c>
      <c r="AP205" s="5" t="str">
        <f t="shared" si="204"/>
        <v>#REF!</v>
      </c>
      <c r="AQ205" s="5" t="str">
        <f t="shared" si="204"/>
        <v>#REF!</v>
      </c>
      <c r="AR205" s="5" t="str">
        <f t="shared" si="204"/>
        <v>#REF!</v>
      </c>
      <c r="AS205" s="5" t="str">
        <f t="shared" si="204"/>
        <v>#REF!</v>
      </c>
      <c r="AT205" s="5" t="str">
        <f t="shared" si="204"/>
        <v>#REF!</v>
      </c>
      <c r="AU205" s="5" t="str">
        <f t="shared" si="204"/>
        <v>#REF!</v>
      </c>
      <c r="AV205" s="5" t="str">
        <f t="shared" si="204"/>
        <v>#REF!</v>
      </c>
      <c r="AW205" s="5" t="str">
        <f t="shared" si="204"/>
        <v>#REF!</v>
      </c>
      <c r="AX205" s="5" t="str">
        <f t="shared" si="204"/>
        <v>#REF!</v>
      </c>
      <c r="AY205" s="5" t="str">
        <f t="shared" si="204"/>
        <v>#REF!</v>
      </c>
      <c r="AZ205" s="5" t="str">
        <f t="shared" si="204"/>
        <v>#REF!</v>
      </c>
    </row>
    <row r="206" ht="15.75" customHeight="1">
      <c r="A206" s="5" t="s">
        <v>959</v>
      </c>
      <c r="B206" s="6">
        <v>5845.0</v>
      </c>
      <c r="C206" s="6">
        <v>4110.0</v>
      </c>
      <c r="D206" s="6">
        <v>3750.0</v>
      </c>
      <c r="E206" s="6">
        <v>3245.0</v>
      </c>
      <c r="F206" s="6">
        <v>5175.0</v>
      </c>
      <c r="G206" s="6">
        <v>4235.0</v>
      </c>
      <c r="H206" s="6">
        <v>5415.0</v>
      </c>
      <c r="I206" s="6">
        <v>4495.0</v>
      </c>
      <c r="J206" s="6">
        <v>3180.0</v>
      </c>
      <c r="K206" s="6">
        <v>2260.0</v>
      </c>
      <c r="L206" s="6">
        <v>2845.0</v>
      </c>
      <c r="M206" s="6">
        <v>3000.0</v>
      </c>
      <c r="N206" s="6">
        <v>3030.0</v>
      </c>
      <c r="O206" s="6">
        <v>3095.0</v>
      </c>
      <c r="P206" s="6">
        <v>4565.0</v>
      </c>
      <c r="Q206" s="6">
        <v>4710.0</v>
      </c>
      <c r="R206" s="6">
        <v>5155.0</v>
      </c>
      <c r="S206" s="6">
        <v>5895.0</v>
      </c>
      <c r="T206" s="6">
        <v>3925.0</v>
      </c>
      <c r="U206" s="6">
        <v>5070.0</v>
      </c>
      <c r="V206" s="6">
        <v>5265.0</v>
      </c>
      <c r="W206" s="6">
        <v>4580.0</v>
      </c>
      <c r="X206" s="6">
        <v>4885.0</v>
      </c>
      <c r="Y206" s="6">
        <v>5030.0</v>
      </c>
      <c r="Z206" s="6">
        <v>4795.0</v>
      </c>
      <c r="AA206" s="6"/>
      <c r="AB206" s="5" t="str">
        <f t="shared" ref="AB206:AZ206" si="205">INT(B206*#REF!)</f>
        <v>#REF!</v>
      </c>
      <c r="AC206" s="5" t="str">
        <f t="shared" si="205"/>
        <v>#REF!</v>
      </c>
      <c r="AD206" s="5" t="str">
        <f t="shared" si="205"/>
        <v>#REF!</v>
      </c>
      <c r="AE206" s="5" t="str">
        <f t="shared" si="205"/>
        <v>#REF!</v>
      </c>
      <c r="AF206" s="5" t="str">
        <f t="shared" si="205"/>
        <v>#REF!</v>
      </c>
      <c r="AG206" s="5" t="str">
        <f t="shared" si="205"/>
        <v>#REF!</v>
      </c>
      <c r="AH206" s="5" t="str">
        <f t="shared" si="205"/>
        <v>#REF!</v>
      </c>
      <c r="AI206" s="5" t="str">
        <f t="shared" si="205"/>
        <v>#REF!</v>
      </c>
      <c r="AJ206" s="5" t="str">
        <f t="shared" si="205"/>
        <v>#REF!</v>
      </c>
      <c r="AK206" s="5" t="str">
        <f t="shared" si="205"/>
        <v>#REF!</v>
      </c>
      <c r="AL206" s="5" t="str">
        <f t="shared" si="205"/>
        <v>#REF!</v>
      </c>
      <c r="AM206" s="5" t="str">
        <f t="shared" si="205"/>
        <v>#REF!</v>
      </c>
      <c r="AN206" s="5" t="str">
        <f t="shared" si="205"/>
        <v>#REF!</v>
      </c>
      <c r="AO206" s="5" t="str">
        <f t="shared" si="205"/>
        <v>#REF!</v>
      </c>
      <c r="AP206" s="5" t="str">
        <f t="shared" si="205"/>
        <v>#REF!</v>
      </c>
      <c r="AQ206" s="5" t="str">
        <f t="shared" si="205"/>
        <v>#REF!</v>
      </c>
      <c r="AR206" s="5" t="str">
        <f t="shared" si="205"/>
        <v>#REF!</v>
      </c>
      <c r="AS206" s="5" t="str">
        <f t="shared" si="205"/>
        <v>#REF!</v>
      </c>
      <c r="AT206" s="5" t="str">
        <f t="shared" si="205"/>
        <v>#REF!</v>
      </c>
      <c r="AU206" s="5" t="str">
        <f t="shared" si="205"/>
        <v>#REF!</v>
      </c>
      <c r="AV206" s="5" t="str">
        <f t="shared" si="205"/>
        <v>#REF!</v>
      </c>
      <c r="AW206" s="5" t="str">
        <f t="shared" si="205"/>
        <v>#REF!</v>
      </c>
      <c r="AX206" s="5" t="str">
        <f t="shared" si="205"/>
        <v>#REF!</v>
      </c>
      <c r="AY206" s="5" t="str">
        <f t="shared" si="205"/>
        <v>#REF!</v>
      </c>
      <c r="AZ206" s="5" t="str">
        <f t="shared" si="205"/>
        <v>#REF!</v>
      </c>
    </row>
    <row r="207" ht="15.75" customHeight="1">
      <c r="A207" s="5" t="s">
        <v>960</v>
      </c>
      <c r="B207" s="6">
        <v>89445.0</v>
      </c>
      <c r="C207" s="6">
        <v>94675.0</v>
      </c>
      <c r="D207" s="6">
        <v>106965.0</v>
      </c>
      <c r="E207" s="6">
        <v>87380.0</v>
      </c>
      <c r="F207" s="6">
        <v>90485.0</v>
      </c>
      <c r="G207" s="6">
        <v>83805.0</v>
      </c>
      <c r="H207" s="6">
        <v>82145.0</v>
      </c>
      <c r="I207" s="6">
        <v>87970.0</v>
      </c>
      <c r="J207" s="6">
        <v>90775.0</v>
      </c>
      <c r="K207" s="6">
        <v>104630.0</v>
      </c>
      <c r="L207" s="6">
        <v>88535.0</v>
      </c>
      <c r="M207" s="6">
        <v>89245.0</v>
      </c>
      <c r="N207" s="6">
        <v>88375.0</v>
      </c>
      <c r="O207" s="6">
        <v>85700.0</v>
      </c>
      <c r="P207" s="6">
        <v>78060.0</v>
      </c>
      <c r="Q207" s="6">
        <v>73370.0</v>
      </c>
      <c r="R207" s="6">
        <v>89255.0</v>
      </c>
      <c r="S207" s="6">
        <v>97960.0</v>
      </c>
      <c r="T207" s="6">
        <v>85320.0</v>
      </c>
      <c r="U207" s="6">
        <v>84585.0</v>
      </c>
      <c r="V207" s="6">
        <v>87010.0</v>
      </c>
      <c r="W207" s="6">
        <v>85350.0</v>
      </c>
      <c r="X207" s="6">
        <v>77855.0</v>
      </c>
      <c r="Y207" s="6">
        <v>78050.0</v>
      </c>
      <c r="Z207" s="6">
        <v>80265.0</v>
      </c>
      <c r="AA207" s="6"/>
      <c r="AB207" s="5" t="str">
        <f t="shared" ref="AB207:AZ207" si="206">INT(B207*#REF!)</f>
        <v>#REF!</v>
      </c>
      <c r="AC207" s="5" t="str">
        <f t="shared" si="206"/>
        <v>#REF!</v>
      </c>
      <c r="AD207" s="5" t="str">
        <f t="shared" si="206"/>
        <v>#REF!</v>
      </c>
      <c r="AE207" s="5" t="str">
        <f t="shared" si="206"/>
        <v>#REF!</v>
      </c>
      <c r="AF207" s="5" t="str">
        <f t="shared" si="206"/>
        <v>#REF!</v>
      </c>
      <c r="AG207" s="5" t="str">
        <f t="shared" si="206"/>
        <v>#REF!</v>
      </c>
      <c r="AH207" s="5" t="str">
        <f t="shared" si="206"/>
        <v>#REF!</v>
      </c>
      <c r="AI207" s="5" t="str">
        <f t="shared" si="206"/>
        <v>#REF!</v>
      </c>
      <c r="AJ207" s="5" t="str">
        <f t="shared" si="206"/>
        <v>#REF!</v>
      </c>
      <c r="AK207" s="5" t="str">
        <f t="shared" si="206"/>
        <v>#REF!</v>
      </c>
      <c r="AL207" s="5" t="str">
        <f t="shared" si="206"/>
        <v>#REF!</v>
      </c>
      <c r="AM207" s="5" t="str">
        <f t="shared" si="206"/>
        <v>#REF!</v>
      </c>
      <c r="AN207" s="5" t="str">
        <f t="shared" si="206"/>
        <v>#REF!</v>
      </c>
      <c r="AO207" s="5" t="str">
        <f t="shared" si="206"/>
        <v>#REF!</v>
      </c>
      <c r="AP207" s="5" t="str">
        <f t="shared" si="206"/>
        <v>#REF!</v>
      </c>
      <c r="AQ207" s="5" t="str">
        <f t="shared" si="206"/>
        <v>#REF!</v>
      </c>
      <c r="AR207" s="5" t="str">
        <f t="shared" si="206"/>
        <v>#REF!</v>
      </c>
      <c r="AS207" s="5" t="str">
        <f t="shared" si="206"/>
        <v>#REF!</v>
      </c>
      <c r="AT207" s="5" t="str">
        <f t="shared" si="206"/>
        <v>#REF!</v>
      </c>
      <c r="AU207" s="5" t="str">
        <f t="shared" si="206"/>
        <v>#REF!</v>
      </c>
      <c r="AV207" s="5" t="str">
        <f t="shared" si="206"/>
        <v>#REF!</v>
      </c>
      <c r="AW207" s="5" t="str">
        <f t="shared" si="206"/>
        <v>#REF!</v>
      </c>
      <c r="AX207" s="5" t="str">
        <f t="shared" si="206"/>
        <v>#REF!</v>
      </c>
      <c r="AY207" s="5" t="str">
        <f t="shared" si="206"/>
        <v>#REF!</v>
      </c>
      <c r="AZ207" s="5" t="str">
        <f t="shared" si="206"/>
        <v>#REF!</v>
      </c>
    </row>
    <row r="208" ht="15.75" customHeight="1">
      <c r="A208" s="5" t="s">
        <v>961</v>
      </c>
      <c r="B208" s="6">
        <v>18485.0</v>
      </c>
      <c r="C208" s="6">
        <v>13910.0</v>
      </c>
      <c r="D208" s="6">
        <v>14865.0</v>
      </c>
      <c r="E208" s="6">
        <v>12630.0</v>
      </c>
      <c r="F208" s="6">
        <v>15900.0</v>
      </c>
      <c r="G208" s="6">
        <v>14110.0</v>
      </c>
      <c r="H208" s="6">
        <v>16870.0</v>
      </c>
      <c r="I208" s="6">
        <v>13180.0</v>
      </c>
      <c r="J208" s="6">
        <v>13805.0</v>
      </c>
      <c r="K208" s="6">
        <v>13455.0</v>
      </c>
      <c r="L208" s="6">
        <v>16250.0</v>
      </c>
      <c r="M208" s="6">
        <v>12125.0</v>
      </c>
      <c r="N208" s="6">
        <v>16300.0</v>
      </c>
      <c r="O208" s="6">
        <v>12860.0</v>
      </c>
      <c r="P208" s="6">
        <v>12720.0</v>
      </c>
      <c r="Q208" s="6">
        <v>13480.0</v>
      </c>
      <c r="R208" s="6">
        <v>19580.0</v>
      </c>
      <c r="S208" s="6">
        <v>24205.0</v>
      </c>
      <c r="T208" s="6">
        <v>13575.0</v>
      </c>
      <c r="U208" s="6">
        <v>15920.0</v>
      </c>
      <c r="V208" s="6">
        <v>17205.0</v>
      </c>
      <c r="W208" s="6">
        <v>18565.0</v>
      </c>
      <c r="X208" s="6">
        <v>17805.0</v>
      </c>
      <c r="Y208" s="6">
        <v>16070.0</v>
      </c>
      <c r="Z208" s="6">
        <v>14670.0</v>
      </c>
      <c r="AA208" s="6"/>
      <c r="AB208" s="5" t="str">
        <f t="shared" ref="AB208:AZ208" si="207">INT(B208*#REF!)</f>
        <v>#REF!</v>
      </c>
      <c r="AC208" s="5" t="str">
        <f t="shared" si="207"/>
        <v>#REF!</v>
      </c>
      <c r="AD208" s="5" t="str">
        <f t="shared" si="207"/>
        <v>#REF!</v>
      </c>
      <c r="AE208" s="5" t="str">
        <f t="shared" si="207"/>
        <v>#REF!</v>
      </c>
      <c r="AF208" s="5" t="str">
        <f t="shared" si="207"/>
        <v>#REF!</v>
      </c>
      <c r="AG208" s="5" t="str">
        <f t="shared" si="207"/>
        <v>#REF!</v>
      </c>
      <c r="AH208" s="5" t="str">
        <f t="shared" si="207"/>
        <v>#REF!</v>
      </c>
      <c r="AI208" s="5" t="str">
        <f t="shared" si="207"/>
        <v>#REF!</v>
      </c>
      <c r="AJ208" s="5" t="str">
        <f t="shared" si="207"/>
        <v>#REF!</v>
      </c>
      <c r="AK208" s="5" t="str">
        <f t="shared" si="207"/>
        <v>#REF!</v>
      </c>
      <c r="AL208" s="5" t="str">
        <f t="shared" si="207"/>
        <v>#REF!</v>
      </c>
      <c r="AM208" s="5" t="str">
        <f t="shared" si="207"/>
        <v>#REF!</v>
      </c>
      <c r="AN208" s="5" t="str">
        <f t="shared" si="207"/>
        <v>#REF!</v>
      </c>
      <c r="AO208" s="5" t="str">
        <f t="shared" si="207"/>
        <v>#REF!</v>
      </c>
      <c r="AP208" s="5" t="str">
        <f t="shared" si="207"/>
        <v>#REF!</v>
      </c>
      <c r="AQ208" s="5" t="str">
        <f t="shared" si="207"/>
        <v>#REF!</v>
      </c>
      <c r="AR208" s="5" t="str">
        <f t="shared" si="207"/>
        <v>#REF!</v>
      </c>
      <c r="AS208" s="5" t="str">
        <f t="shared" si="207"/>
        <v>#REF!</v>
      </c>
      <c r="AT208" s="5" t="str">
        <f t="shared" si="207"/>
        <v>#REF!</v>
      </c>
      <c r="AU208" s="5" t="str">
        <f t="shared" si="207"/>
        <v>#REF!</v>
      </c>
      <c r="AV208" s="5" t="str">
        <f t="shared" si="207"/>
        <v>#REF!</v>
      </c>
      <c r="AW208" s="5" t="str">
        <f t="shared" si="207"/>
        <v>#REF!</v>
      </c>
      <c r="AX208" s="5" t="str">
        <f t="shared" si="207"/>
        <v>#REF!</v>
      </c>
      <c r="AY208" s="5" t="str">
        <f t="shared" si="207"/>
        <v>#REF!</v>
      </c>
      <c r="AZ208" s="5" t="str">
        <f t="shared" si="207"/>
        <v>#REF!</v>
      </c>
    </row>
    <row r="209" ht="15.75" customHeight="1">
      <c r="A209" s="5" t="s">
        <v>962</v>
      </c>
      <c r="B209" s="6">
        <v>20100.0</v>
      </c>
      <c r="C209" s="6">
        <v>14750.0</v>
      </c>
      <c r="D209" s="6">
        <v>16495.0</v>
      </c>
      <c r="E209" s="6">
        <v>14210.0</v>
      </c>
      <c r="F209" s="6">
        <v>20005.0</v>
      </c>
      <c r="G209" s="6">
        <v>17505.0</v>
      </c>
      <c r="H209" s="6">
        <v>19855.0</v>
      </c>
      <c r="I209" s="6">
        <v>13510.0</v>
      </c>
      <c r="J209" s="6">
        <v>18375.0</v>
      </c>
      <c r="K209" s="6">
        <v>13310.0</v>
      </c>
      <c r="L209" s="6">
        <v>13535.0</v>
      </c>
      <c r="M209" s="6">
        <v>12900.0</v>
      </c>
      <c r="N209" s="6">
        <v>16910.0</v>
      </c>
      <c r="O209" s="6">
        <v>15905.0</v>
      </c>
      <c r="P209" s="6">
        <v>11605.0</v>
      </c>
      <c r="Q209" s="6">
        <v>14045.0</v>
      </c>
      <c r="R209" s="6">
        <v>16730.0</v>
      </c>
      <c r="S209" s="6">
        <v>17520.0</v>
      </c>
      <c r="T209" s="6">
        <v>14775.0</v>
      </c>
      <c r="U209" s="6">
        <v>17805.0</v>
      </c>
      <c r="V209" s="6">
        <v>18455.0</v>
      </c>
      <c r="W209" s="6">
        <v>20460.0</v>
      </c>
      <c r="X209" s="6">
        <v>19395.0</v>
      </c>
      <c r="Y209" s="6">
        <v>17405.0</v>
      </c>
      <c r="Z209" s="6">
        <v>15585.0</v>
      </c>
      <c r="AA209" s="6"/>
      <c r="AB209" s="5" t="str">
        <f t="shared" ref="AB209:AZ209" si="208">INT(B209*#REF!)</f>
        <v>#REF!</v>
      </c>
      <c r="AC209" s="5" t="str">
        <f t="shared" si="208"/>
        <v>#REF!</v>
      </c>
      <c r="AD209" s="5" t="str">
        <f t="shared" si="208"/>
        <v>#REF!</v>
      </c>
      <c r="AE209" s="5" t="str">
        <f t="shared" si="208"/>
        <v>#REF!</v>
      </c>
      <c r="AF209" s="5" t="str">
        <f t="shared" si="208"/>
        <v>#REF!</v>
      </c>
      <c r="AG209" s="5" t="str">
        <f t="shared" si="208"/>
        <v>#REF!</v>
      </c>
      <c r="AH209" s="5" t="str">
        <f t="shared" si="208"/>
        <v>#REF!</v>
      </c>
      <c r="AI209" s="5" t="str">
        <f t="shared" si="208"/>
        <v>#REF!</v>
      </c>
      <c r="AJ209" s="5" t="str">
        <f t="shared" si="208"/>
        <v>#REF!</v>
      </c>
      <c r="AK209" s="5" t="str">
        <f t="shared" si="208"/>
        <v>#REF!</v>
      </c>
      <c r="AL209" s="5" t="str">
        <f t="shared" si="208"/>
        <v>#REF!</v>
      </c>
      <c r="AM209" s="5" t="str">
        <f t="shared" si="208"/>
        <v>#REF!</v>
      </c>
      <c r="AN209" s="5" t="str">
        <f t="shared" si="208"/>
        <v>#REF!</v>
      </c>
      <c r="AO209" s="5" t="str">
        <f t="shared" si="208"/>
        <v>#REF!</v>
      </c>
      <c r="AP209" s="5" t="str">
        <f t="shared" si="208"/>
        <v>#REF!</v>
      </c>
      <c r="AQ209" s="5" t="str">
        <f t="shared" si="208"/>
        <v>#REF!</v>
      </c>
      <c r="AR209" s="5" t="str">
        <f t="shared" si="208"/>
        <v>#REF!</v>
      </c>
      <c r="AS209" s="5" t="str">
        <f t="shared" si="208"/>
        <v>#REF!</v>
      </c>
      <c r="AT209" s="5" t="str">
        <f t="shared" si="208"/>
        <v>#REF!</v>
      </c>
      <c r="AU209" s="5" t="str">
        <f t="shared" si="208"/>
        <v>#REF!</v>
      </c>
      <c r="AV209" s="5" t="str">
        <f t="shared" si="208"/>
        <v>#REF!</v>
      </c>
      <c r="AW209" s="5" t="str">
        <f t="shared" si="208"/>
        <v>#REF!</v>
      </c>
      <c r="AX209" s="5" t="str">
        <f t="shared" si="208"/>
        <v>#REF!</v>
      </c>
      <c r="AY209" s="5" t="str">
        <f t="shared" si="208"/>
        <v>#REF!</v>
      </c>
      <c r="AZ209" s="5" t="str">
        <f t="shared" si="208"/>
        <v>#REF!</v>
      </c>
    </row>
    <row r="210" ht="15.75" customHeight="1">
      <c r="A210" s="5" t="s">
        <v>963</v>
      </c>
      <c r="B210" s="6">
        <v>14395.0</v>
      </c>
      <c r="C210" s="6">
        <v>11945.0</v>
      </c>
      <c r="D210" s="6">
        <v>12630.0</v>
      </c>
      <c r="E210" s="6">
        <v>10670.0</v>
      </c>
      <c r="F210" s="6">
        <v>14965.0</v>
      </c>
      <c r="G210" s="6">
        <v>13575.0</v>
      </c>
      <c r="H210" s="6">
        <v>14250.0</v>
      </c>
      <c r="I210" s="6">
        <v>11120.0</v>
      </c>
      <c r="J210" s="6">
        <v>13745.0</v>
      </c>
      <c r="K210" s="6">
        <v>9625.0</v>
      </c>
      <c r="L210" s="6">
        <v>9835.0</v>
      </c>
      <c r="M210" s="6">
        <v>10225.0</v>
      </c>
      <c r="N210" s="6">
        <v>9805.0</v>
      </c>
      <c r="O210" s="6">
        <v>10155.0</v>
      </c>
      <c r="P210" s="6">
        <v>7605.0</v>
      </c>
      <c r="Q210" s="6">
        <v>10355.0</v>
      </c>
      <c r="R210" s="6">
        <v>11430.0</v>
      </c>
      <c r="S210" s="6">
        <v>10875.0</v>
      </c>
      <c r="T210" s="6">
        <v>10135.0</v>
      </c>
      <c r="U210" s="6">
        <v>12130.0</v>
      </c>
      <c r="V210" s="6">
        <v>13775.0</v>
      </c>
      <c r="W210" s="6">
        <v>13030.0</v>
      </c>
      <c r="X210" s="6">
        <v>11950.0</v>
      </c>
      <c r="Y210" s="6">
        <v>11910.0</v>
      </c>
      <c r="Z210" s="6">
        <v>10450.0</v>
      </c>
      <c r="AA210" s="6"/>
      <c r="AB210" s="5" t="str">
        <f t="shared" ref="AB210:AZ210" si="209">INT(B210*#REF!)</f>
        <v>#REF!</v>
      </c>
      <c r="AC210" s="5" t="str">
        <f t="shared" si="209"/>
        <v>#REF!</v>
      </c>
      <c r="AD210" s="5" t="str">
        <f t="shared" si="209"/>
        <v>#REF!</v>
      </c>
      <c r="AE210" s="5" t="str">
        <f t="shared" si="209"/>
        <v>#REF!</v>
      </c>
      <c r="AF210" s="5" t="str">
        <f t="shared" si="209"/>
        <v>#REF!</v>
      </c>
      <c r="AG210" s="5" t="str">
        <f t="shared" si="209"/>
        <v>#REF!</v>
      </c>
      <c r="AH210" s="5" t="str">
        <f t="shared" si="209"/>
        <v>#REF!</v>
      </c>
      <c r="AI210" s="5" t="str">
        <f t="shared" si="209"/>
        <v>#REF!</v>
      </c>
      <c r="AJ210" s="5" t="str">
        <f t="shared" si="209"/>
        <v>#REF!</v>
      </c>
      <c r="AK210" s="5" t="str">
        <f t="shared" si="209"/>
        <v>#REF!</v>
      </c>
      <c r="AL210" s="5" t="str">
        <f t="shared" si="209"/>
        <v>#REF!</v>
      </c>
      <c r="AM210" s="5" t="str">
        <f t="shared" si="209"/>
        <v>#REF!</v>
      </c>
      <c r="AN210" s="5" t="str">
        <f t="shared" si="209"/>
        <v>#REF!</v>
      </c>
      <c r="AO210" s="5" t="str">
        <f t="shared" si="209"/>
        <v>#REF!</v>
      </c>
      <c r="AP210" s="5" t="str">
        <f t="shared" si="209"/>
        <v>#REF!</v>
      </c>
      <c r="AQ210" s="5" t="str">
        <f t="shared" si="209"/>
        <v>#REF!</v>
      </c>
      <c r="AR210" s="5" t="str">
        <f t="shared" si="209"/>
        <v>#REF!</v>
      </c>
      <c r="AS210" s="5" t="str">
        <f t="shared" si="209"/>
        <v>#REF!</v>
      </c>
      <c r="AT210" s="5" t="str">
        <f t="shared" si="209"/>
        <v>#REF!</v>
      </c>
      <c r="AU210" s="5" t="str">
        <f t="shared" si="209"/>
        <v>#REF!</v>
      </c>
      <c r="AV210" s="5" t="str">
        <f t="shared" si="209"/>
        <v>#REF!</v>
      </c>
      <c r="AW210" s="5" t="str">
        <f t="shared" si="209"/>
        <v>#REF!</v>
      </c>
      <c r="AX210" s="5" t="str">
        <f t="shared" si="209"/>
        <v>#REF!</v>
      </c>
      <c r="AY210" s="5" t="str">
        <f t="shared" si="209"/>
        <v>#REF!</v>
      </c>
      <c r="AZ210" s="5" t="str">
        <f t="shared" si="209"/>
        <v>#REF!</v>
      </c>
    </row>
    <row r="211" ht="15.75" customHeight="1">
      <c r="A211" s="5" t="s">
        <v>964</v>
      </c>
      <c r="B211" s="6">
        <v>11015.0</v>
      </c>
      <c r="C211" s="6">
        <v>9280.0</v>
      </c>
      <c r="D211" s="6">
        <v>10600.0</v>
      </c>
      <c r="E211" s="6">
        <v>8150.0</v>
      </c>
      <c r="F211" s="6">
        <v>11305.0</v>
      </c>
      <c r="G211" s="6">
        <v>9915.0</v>
      </c>
      <c r="H211" s="6">
        <v>10440.0</v>
      </c>
      <c r="I211" s="6">
        <v>8665.0</v>
      </c>
      <c r="J211" s="6">
        <v>10045.0</v>
      </c>
      <c r="K211" s="6">
        <v>8390.0</v>
      </c>
      <c r="L211" s="6">
        <v>7170.0</v>
      </c>
      <c r="M211" s="6">
        <v>7855.0</v>
      </c>
      <c r="N211" s="6">
        <v>7715.0</v>
      </c>
      <c r="O211" s="6">
        <v>7450.0</v>
      </c>
      <c r="P211" s="6">
        <v>5830.0</v>
      </c>
      <c r="Q211" s="6">
        <v>8070.0</v>
      </c>
      <c r="R211" s="6">
        <v>8440.0</v>
      </c>
      <c r="S211" s="6">
        <v>8395.0</v>
      </c>
      <c r="T211" s="6">
        <v>7990.0</v>
      </c>
      <c r="U211" s="6">
        <v>9245.0</v>
      </c>
      <c r="V211" s="6">
        <v>10755.0</v>
      </c>
      <c r="W211" s="6">
        <v>8995.0</v>
      </c>
      <c r="X211" s="6">
        <v>8420.0</v>
      </c>
      <c r="Y211" s="6">
        <v>8800.0</v>
      </c>
      <c r="Z211" s="6">
        <v>8560.0</v>
      </c>
      <c r="AA211" s="6"/>
      <c r="AB211" s="5" t="str">
        <f t="shared" ref="AB211:AZ211" si="210">INT(B211*#REF!)</f>
        <v>#REF!</v>
      </c>
      <c r="AC211" s="5" t="str">
        <f t="shared" si="210"/>
        <v>#REF!</v>
      </c>
      <c r="AD211" s="5" t="str">
        <f t="shared" si="210"/>
        <v>#REF!</v>
      </c>
      <c r="AE211" s="5" t="str">
        <f t="shared" si="210"/>
        <v>#REF!</v>
      </c>
      <c r="AF211" s="5" t="str">
        <f t="shared" si="210"/>
        <v>#REF!</v>
      </c>
      <c r="AG211" s="5" t="str">
        <f t="shared" si="210"/>
        <v>#REF!</v>
      </c>
      <c r="AH211" s="5" t="str">
        <f t="shared" si="210"/>
        <v>#REF!</v>
      </c>
      <c r="AI211" s="5" t="str">
        <f t="shared" si="210"/>
        <v>#REF!</v>
      </c>
      <c r="AJ211" s="5" t="str">
        <f t="shared" si="210"/>
        <v>#REF!</v>
      </c>
      <c r="AK211" s="5" t="str">
        <f t="shared" si="210"/>
        <v>#REF!</v>
      </c>
      <c r="AL211" s="5" t="str">
        <f t="shared" si="210"/>
        <v>#REF!</v>
      </c>
      <c r="AM211" s="5" t="str">
        <f t="shared" si="210"/>
        <v>#REF!</v>
      </c>
      <c r="AN211" s="5" t="str">
        <f t="shared" si="210"/>
        <v>#REF!</v>
      </c>
      <c r="AO211" s="5" t="str">
        <f t="shared" si="210"/>
        <v>#REF!</v>
      </c>
      <c r="AP211" s="5" t="str">
        <f t="shared" si="210"/>
        <v>#REF!</v>
      </c>
      <c r="AQ211" s="5" t="str">
        <f t="shared" si="210"/>
        <v>#REF!</v>
      </c>
      <c r="AR211" s="5" t="str">
        <f t="shared" si="210"/>
        <v>#REF!</v>
      </c>
      <c r="AS211" s="5" t="str">
        <f t="shared" si="210"/>
        <v>#REF!</v>
      </c>
      <c r="AT211" s="5" t="str">
        <f t="shared" si="210"/>
        <v>#REF!</v>
      </c>
      <c r="AU211" s="5" t="str">
        <f t="shared" si="210"/>
        <v>#REF!</v>
      </c>
      <c r="AV211" s="5" t="str">
        <f t="shared" si="210"/>
        <v>#REF!</v>
      </c>
      <c r="AW211" s="5" t="str">
        <f t="shared" si="210"/>
        <v>#REF!</v>
      </c>
      <c r="AX211" s="5" t="str">
        <f t="shared" si="210"/>
        <v>#REF!</v>
      </c>
      <c r="AY211" s="5" t="str">
        <f t="shared" si="210"/>
        <v>#REF!</v>
      </c>
      <c r="AZ211" s="5" t="str">
        <f t="shared" si="210"/>
        <v>#REF!</v>
      </c>
    </row>
    <row r="212" ht="15.75" customHeight="1">
      <c r="A212" s="5" t="s">
        <v>965</v>
      </c>
      <c r="B212" s="6">
        <v>8635.0</v>
      </c>
      <c r="C212" s="6">
        <v>8445.0</v>
      </c>
      <c r="D212" s="6">
        <v>9860.0</v>
      </c>
      <c r="E212" s="6">
        <v>7585.0</v>
      </c>
      <c r="F212" s="6">
        <v>8695.0</v>
      </c>
      <c r="G212" s="6">
        <v>7865.0</v>
      </c>
      <c r="H212" s="6">
        <v>7885.0</v>
      </c>
      <c r="I212" s="6">
        <v>7225.0</v>
      </c>
      <c r="J212" s="6">
        <v>8475.0</v>
      </c>
      <c r="K212" s="6">
        <v>8940.0</v>
      </c>
      <c r="L212" s="6">
        <v>6500.0</v>
      </c>
      <c r="M212" s="6">
        <v>7570.0</v>
      </c>
      <c r="N212" s="6">
        <v>7160.0</v>
      </c>
      <c r="O212" s="6">
        <v>6490.0</v>
      </c>
      <c r="P212" s="6">
        <v>5365.0</v>
      </c>
      <c r="Q212" s="6">
        <v>6530.0</v>
      </c>
      <c r="R212" s="6">
        <v>7265.0</v>
      </c>
      <c r="S212" s="6">
        <v>6930.0</v>
      </c>
      <c r="T212" s="6">
        <v>6780.0</v>
      </c>
      <c r="U212" s="6">
        <v>7720.0</v>
      </c>
      <c r="V212" s="6">
        <v>8370.0</v>
      </c>
      <c r="W212" s="6">
        <v>6815.0</v>
      </c>
      <c r="X212" s="6">
        <v>6310.0</v>
      </c>
      <c r="Y212" s="6">
        <v>7255.0</v>
      </c>
      <c r="Z212" s="6">
        <v>7805.0</v>
      </c>
      <c r="AA212" s="6"/>
      <c r="AB212" s="5" t="str">
        <f t="shared" ref="AB212:AZ212" si="211">INT(B212*#REF!)</f>
        <v>#REF!</v>
      </c>
      <c r="AC212" s="5" t="str">
        <f t="shared" si="211"/>
        <v>#REF!</v>
      </c>
      <c r="AD212" s="5" t="str">
        <f t="shared" si="211"/>
        <v>#REF!</v>
      </c>
      <c r="AE212" s="5" t="str">
        <f t="shared" si="211"/>
        <v>#REF!</v>
      </c>
      <c r="AF212" s="5" t="str">
        <f t="shared" si="211"/>
        <v>#REF!</v>
      </c>
      <c r="AG212" s="5" t="str">
        <f t="shared" si="211"/>
        <v>#REF!</v>
      </c>
      <c r="AH212" s="5" t="str">
        <f t="shared" si="211"/>
        <v>#REF!</v>
      </c>
      <c r="AI212" s="5" t="str">
        <f t="shared" si="211"/>
        <v>#REF!</v>
      </c>
      <c r="AJ212" s="5" t="str">
        <f t="shared" si="211"/>
        <v>#REF!</v>
      </c>
      <c r="AK212" s="5" t="str">
        <f t="shared" si="211"/>
        <v>#REF!</v>
      </c>
      <c r="AL212" s="5" t="str">
        <f t="shared" si="211"/>
        <v>#REF!</v>
      </c>
      <c r="AM212" s="5" t="str">
        <f t="shared" si="211"/>
        <v>#REF!</v>
      </c>
      <c r="AN212" s="5" t="str">
        <f t="shared" si="211"/>
        <v>#REF!</v>
      </c>
      <c r="AO212" s="5" t="str">
        <f t="shared" si="211"/>
        <v>#REF!</v>
      </c>
      <c r="AP212" s="5" t="str">
        <f t="shared" si="211"/>
        <v>#REF!</v>
      </c>
      <c r="AQ212" s="5" t="str">
        <f t="shared" si="211"/>
        <v>#REF!</v>
      </c>
      <c r="AR212" s="5" t="str">
        <f t="shared" si="211"/>
        <v>#REF!</v>
      </c>
      <c r="AS212" s="5" t="str">
        <f t="shared" si="211"/>
        <v>#REF!</v>
      </c>
      <c r="AT212" s="5" t="str">
        <f t="shared" si="211"/>
        <v>#REF!</v>
      </c>
      <c r="AU212" s="5" t="str">
        <f t="shared" si="211"/>
        <v>#REF!</v>
      </c>
      <c r="AV212" s="5" t="str">
        <f t="shared" si="211"/>
        <v>#REF!</v>
      </c>
      <c r="AW212" s="5" t="str">
        <f t="shared" si="211"/>
        <v>#REF!</v>
      </c>
      <c r="AX212" s="5" t="str">
        <f t="shared" si="211"/>
        <v>#REF!</v>
      </c>
      <c r="AY212" s="5" t="str">
        <f t="shared" si="211"/>
        <v>#REF!</v>
      </c>
      <c r="AZ212" s="5" t="str">
        <f t="shared" si="211"/>
        <v>#REF!</v>
      </c>
    </row>
    <row r="213" ht="15.75" customHeight="1">
      <c r="A213" s="5" t="s">
        <v>966</v>
      </c>
      <c r="B213" s="6">
        <v>5675.0</v>
      </c>
      <c r="C213" s="6">
        <v>7065.0</v>
      </c>
      <c r="D213" s="6">
        <v>8010.0</v>
      </c>
      <c r="E213" s="6">
        <v>6075.0</v>
      </c>
      <c r="F213" s="6">
        <v>6200.0</v>
      </c>
      <c r="G213" s="6">
        <v>5360.0</v>
      </c>
      <c r="H213" s="6">
        <v>4940.0</v>
      </c>
      <c r="I213" s="6">
        <v>5415.0</v>
      </c>
      <c r="J213" s="6">
        <v>6275.0</v>
      </c>
      <c r="K213" s="6">
        <v>8175.0</v>
      </c>
      <c r="L213" s="6">
        <v>5230.0</v>
      </c>
      <c r="M213" s="6">
        <v>6165.0</v>
      </c>
      <c r="N213" s="6">
        <v>5650.0</v>
      </c>
      <c r="O213" s="6">
        <v>5505.0</v>
      </c>
      <c r="P213" s="6">
        <v>4595.0</v>
      </c>
      <c r="Q213" s="6">
        <v>5050.0</v>
      </c>
      <c r="R213" s="6">
        <v>5425.0</v>
      </c>
      <c r="S213" s="6">
        <v>5870.0</v>
      </c>
      <c r="T213" s="6">
        <v>5735.0</v>
      </c>
      <c r="U213" s="6">
        <v>5460.0</v>
      </c>
      <c r="V213" s="6">
        <v>5900.0</v>
      </c>
      <c r="W213" s="6">
        <v>4945.0</v>
      </c>
      <c r="X213" s="6">
        <v>4360.0</v>
      </c>
      <c r="Y213" s="6">
        <v>4885.0</v>
      </c>
      <c r="Z213" s="6">
        <v>6240.0</v>
      </c>
      <c r="AA213" s="6"/>
      <c r="AB213" s="5" t="str">
        <f t="shared" ref="AB213:AZ213" si="212">INT(B213*#REF!)</f>
        <v>#REF!</v>
      </c>
      <c r="AC213" s="5" t="str">
        <f t="shared" si="212"/>
        <v>#REF!</v>
      </c>
      <c r="AD213" s="5" t="str">
        <f t="shared" si="212"/>
        <v>#REF!</v>
      </c>
      <c r="AE213" s="5" t="str">
        <f t="shared" si="212"/>
        <v>#REF!</v>
      </c>
      <c r="AF213" s="5" t="str">
        <f t="shared" si="212"/>
        <v>#REF!</v>
      </c>
      <c r="AG213" s="5" t="str">
        <f t="shared" si="212"/>
        <v>#REF!</v>
      </c>
      <c r="AH213" s="5" t="str">
        <f t="shared" si="212"/>
        <v>#REF!</v>
      </c>
      <c r="AI213" s="5" t="str">
        <f t="shared" si="212"/>
        <v>#REF!</v>
      </c>
      <c r="AJ213" s="5" t="str">
        <f t="shared" si="212"/>
        <v>#REF!</v>
      </c>
      <c r="AK213" s="5" t="str">
        <f t="shared" si="212"/>
        <v>#REF!</v>
      </c>
      <c r="AL213" s="5" t="str">
        <f t="shared" si="212"/>
        <v>#REF!</v>
      </c>
      <c r="AM213" s="5" t="str">
        <f t="shared" si="212"/>
        <v>#REF!</v>
      </c>
      <c r="AN213" s="5" t="str">
        <f t="shared" si="212"/>
        <v>#REF!</v>
      </c>
      <c r="AO213" s="5" t="str">
        <f t="shared" si="212"/>
        <v>#REF!</v>
      </c>
      <c r="AP213" s="5" t="str">
        <f t="shared" si="212"/>
        <v>#REF!</v>
      </c>
      <c r="AQ213" s="5" t="str">
        <f t="shared" si="212"/>
        <v>#REF!</v>
      </c>
      <c r="AR213" s="5" t="str">
        <f t="shared" si="212"/>
        <v>#REF!</v>
      </c>
      <c r="AS213" s="5" t="str">
        <f t="shared" si="212"/>
        <v>#REF!</v>
      </c>
      <c r="AT213" s="5" t="str">
        <f t="shared" si="212"/>
        <v>#REF!</v>
      </c>
      <c r="AU213" s="5" t="str">
        <f t="shared" si="212"/>
        <v>#REF!</v>
      </c>
      <c r="AV213" s="5" t="str">
        <f t="shared" si="212"/>
        <v>#REF!</v>
      </c>
      <c r="AW213" s="5" t="str">
        <f t="shared" si="212"/>
        <v>#REF!</v>
      </c>
      <c r="AX213" s="5" t="str">
        <f t="shared" si="212"/>
        <v>#REF!</v>
      </c>
      <c r="AY213" s="5" t="str">
        <f t="shared" si="212"/>
        <v>#REF!</v>
      </c>
      <c r="AZ213" s="5" t="str">
        <f t="shared" si="212"/>
        <v>#REF!</v>
      </c>
    </row>
    <row r="214" ht="15.75" customHeight="1">
      <c r="A214" s="5" t="s">
        <v>967</v>
      </c>
      <c r="B214" s="6">
        <v>3700.0</v>
      </c>
      <c r="C214" s="6">
        <v>6165.0</v>
      </c>
      <c r="D214" s="6">
        <v>6965.0</v>
      </c>
      <c r="E214" s="6">
        <v>5305.0</v>
      </c>
      <c r="F214" s="6">
        <v>4355.0</v>
      </c>
      <c r="G214" s="6">
        <v>3875.0</v>
      </c>
      <c r="H214" s="6">
        <v>2875.0</v>
      </c>
      <c r="I214" s="6">
        <v>4405.0</v>
      </c>
      <c r="J214" s="6">
        <v>5235.0</v>
      </c>
      <c r="K214" s="6">
        <v>7895.0</v>
      </c>
      <c r="L214" s="6">
        <v>4350.0</v>
      </c>
      <c r="M214" s="6">
        <v>5220.0</v>
      </c>
      <c r="N214" s="6">
        <v>4975.0</v>
      </c>
      <c r="O214" s="6">
        <v>4775.0</v>
      </c>
      <c r="P214" s="6">
        <v>3975.0</v>
      </c>
      <c r="Q214" s="6">
        <v>3850.0</v>
      </c>
      <c r="R214" s="6">
        <v>4555.0</v>
      </c>
      <c r="S214" s="6">
        <v>4715.0</v>
      </c>
      <c r="T214" s="6">
        <v>4665.0</v>
      </c>
      <c r="U214" s="6">
        <v>4300.0</v>
      </c>
      <c r="V214" s="6">
        <v>4065.0</v>
      </c>
      <c r="W214" s="6">
        <v>3595.0</v>
      </c>
      <c r="X214" s="6">
        <v>3095.0</v>
      </c>
      <c r="Y214" s="6">
        <v>3495.0</v>
      </c>
      <c r="Z214" s="6">
        <v>4520.0</v>
      </c>
      <c r="AA214" s="6"/>
      <c r="AB214" s="5" t="str">
        <f t="shared" ref="AB214:AZ214" si="213">INT(B214*#REF!)</f>
        <v>#REF!</v>
      </c>
      <c r="AC214" s="5" t="str">
        <f t="shared" si="213"/>
        <v>#REF!</v>
      </c>
      <c r="AD214" s="5" t="str">
        <f t="shared" si="213"/>
        <v>#REF!</v>
      </c>
      <c r="AE214" s="5" t="str">
        <f t="shared" si="213"/>
        <v>#REF!</v>
      </c>
      <c r="AF214" s="5" t="str">
        <f t="shared" si="213"/>
        <v>#REF!</v>
      </c>
      <c r="AG214" s="5" t="str">
        <f t="shared" si="213"/>
        <v>#REF!</v>
      </c>
      <c r="AH214" s="5" t="str">
        <f t="shared" si="213"/>
        <v>#REF!</v>
      </c>
      <c r="AI214" s="5" t="str">
        <f t="shared" si="213"/>
        <v>#REF!</v>
      </c>
      <c r="AJ214" s="5" t="str">
        <f t="shared" si="213"/>
        <v>#REF!</v>
      </c>
      <c r="AK214" s="5" t="str">
        <f t="shared" si="213"/>
        <v>#REF!</v>
      </c>
      <c r="AL214" s="5" t="str">
        <f t="shared" si="213"/>
        <v>#REF!</v>
      </c>
      <c r="AM214" s="5" t="str">
        <f t="shared" si="213"/>
        <v>#REF!</v>
      </c>
      <c r="AN214" s="5" t="str">
        <f t="shared" si="213"/>
        <v>#REF!</v>
      </c>
      <c r="AO214" s="5" t="str">
        <f t="shared" si="213"/>
        <v>#REF!</v>
      </c>
      <c r="AP214" s="5" t="str">
        <f t="shared" si="213"/>
        <v>#REF!</v>
      </c>
      <c r="AQ214" s="5" t="str">
        <f t="shared" si="213"/>
        <v>#REF!</v>
      </c>
      <c r="AR214" s="5" t="str">
        <f t="shared" si="213"/>
        <v>#REF!</v>
      </c>
      <c r="AS214" s="5" t="str">
        <f t="shared" si="213"/>
        <v>#REF!</v>
      </c>
      <c r="AT214" s="5" t="str">
        <f t="shared" si="213"/>
        <v>#REF!</v>
      </c>
      <c r="AU214" s="5" t="str">
        <f t="shared" si="213"/>
        <v>#REF!</v>
      </c>
      <c r="AV214" s="5" t="str">
        <f t="shared" si="213"/>
        <v>#REF!</v>
      </c>
      <c r="AW214" s="5" t="str">
        <f t="shared" si="213"/>
        <v>#REF!</v>
      </c>
      <c r="AX214" s="5" t="str">
        <f t="shared" si="213"/>
        <v>#REF!</v>
      </c>
      <c r="AY214" s="5" t="str">
        <f t="shared" si="213"/>
        <v>#REF!</v>
      </c>
      <c r="AZ214" s="5" t="str">
        <f t="shared" si="213"/>
        <v>#REF!</v>
      </c>
    </row>
    <row r="215" ht="15.75" customHeight="1">
      <c r="A215" s="5" t="s">
        <v>968</v>
      </c>
      <c r="B215" s="6">
        <v>2570.0</v>
      </c>
      <c r="C215" s="6">
        <v>4665.0</v>
      </c>
      <c r="D215" s="6">
        <v>5505.0</v>
      </c>
      <c r="E215" s="6">
        <v>4165.0</v>
      </c>
      <c r="F215" s="6">
        <v>2725.0</v>
      </c>
      <c r="G215" s="6">
        <v>2765.0</v>
      </c>
      <c r="H215" s="6">
        <v>1790.0</v>
      </c>
      <c r="I215" s="6">
        <v>3445.0</v>
      </c>
      <c r="J215" s="6">
        <v>4220.0</v>
      </c>
      <c r="K215" s="6">
        <v>7295.0</v>
      </c>
      <c r="L215" s="6">
        <v>4060.0</v>
      </c>
      <c r="M215" s="6">
        <v>4550.0</v>
      </c>
      <c r="N215" s="6">
        <v>4215.0</v>
      </c>
      <c r="O215" s="6">
        <v>3845.0</v>
      </c>
      <c r="P215" s="6">
        <v>3300.0</v>
      </c>
      <c r="Q215" s="6">
        <v>2985.0</v>
      </c>
      <c r="R215" s="6">
        <v>3490.0</v>
      </c>
      <c r="S215" s="6">
        <v>4070.0</v>
      </c>
      <c r="T215" s="6">
        <v>4030.0</v>
      </c>
      <c r="U215" s="6">
        <v>3090.0</v>
      </c>
      <c r="V215" s="6">
        <v>2900.0</v>
      </c>
      <c r="W215" s="6">
        <v>2425.0</v>
      </c>
      <c r="X215" s="6">
        <v>1985.0</v>
      </c>
      <c r="Y215" s="6">
        <v>2500.0</v>
      </c>
      <c r="Z215" s="6">
        <v>3185.0</v>
      </c>
      <c r="AA215" s="6"/>
      <c r="AB215" s="5" t="str">
        <f t="shared" ref="AB215:AZ215" si="214">INT(B215*#REF!)</f>
        <v>#REF!</v>
      </c>
      <c r="AC215" s="5" t="str">
        <f t="shared" si="214"/>
        <v>#REF!</v>
      </c>
      <c r="AD215" s="5" t="str">
        <f t="shared" si="214"/>
        <v>#REF!</v>
      </c>
      <c r="AE215" s="5" t="str">
        <f t="shared" si="214"/>
        <v>#REF!</v>
      </c>
      <c r="AF215" s="5" t="str">
        <f t="shared" si="214"/>
        <v>#REF!</v>
      </c>
      <c r="AG215" s="5" t="str">
        <f t="shared" si="214"/>
        <v>#REF!</v>
      </c>
      <c r="AH215" s="5" t="str">
        <f t="shared" si="214"/>
        <v>#REF!</v>
      </c>
      <c r="AI215" s="5" t="str">
        <f t="shared" si="214"/>
        <v>#REF!</v>
      </c>
      <c r="AJ215" s="5" t="str">
        <f t="shared" si="214"/>
        <v>#REF!</v>
      </c>
      <c r="AK215" s="5" t="str">
        <f t="shared" si="214"/>
        <v>#REF!</v>
      </c>
      <c r="AL215" s="5" t="str">
        <f t="shared" si="214"/>
        <v>#REF!</v>
      </c>
      <c r="AM215" s="5" t="str">
        <f t="shared" si="214"/>
        <v>#REF!</v>
      </c>
      <c r="AN215" s="5" t="str">
        <f t="shared" si="214"/>
        <v>#REF!</v>
      </c>
      <c r="AO215" s="5" t="str">
        <f t="shared" si="214"/>
        <v>#REF!</v>
      </c>
      <c r="AP215" s="5" t="str">
        <f t="shared" si="214"/>
        <v>#REF!</v>
      </c>
      <c r="AQ215" s="5" t="str">
        <f t="shared" si="214"/>
        <v>#REF!</v>
      </c>
      <c r="AR215" s="5" t="str">
        <f t="shared" si="214"/>
        <v>#REF!</v>
      </c>
      <c r="AS215" s="5" t="str">
        <f t="shared" si="214"/>
        <v>#REF!</v>
      </c>
      <c r="AT215" s="5" t="str">
        <f t="shared" si="214"/>
        <v>#REF!</v>
      </c>
      <c r="AU215" s="5" t="str">
        <f t="shared" si="214"/>
        <v>#REF!</v>
      </c>
      <c r="AV215" s="5" t="str">
        <f t="shared" si="214"/>
        <v>#REF!</v>
      </c>
      <c r="AW215" s="5" t="str">
        <f t="shared" si="214"/>
        <v>#REF!</v>
      </c>
      <c r="AX215" s="5" t="str">
        <f t="shared" si="214"/>
        <v>#REF!</v>
      </c>
      <c r="AY215" s="5" t="str">
        <f t="shared" si="214"/>
        <v>#REF!</v>
      </c>
      <c r="AZ215" s="5" t="str">
        <f t="shared" si="214"/>
        <v>#REF!</v>
      </c>
    </row>
    <row r="216" ht="15.75" customHeight="1">
      <c r="A216" s="5" t="s">
        <v>969</v>
      </c>
      <c r="B216" s="6">
        <v>1570.0</v>
      </c>
      <c r="C216" s="6">
        <v>3800.0</v>
      </c>
      <c r="D216" s="6">
        <v>4550.0</v>
      </c>
      <c r="E216" s="6">
        <v>3330.0</v>
      </c>
      <c r="F216" s="6">
        <v>2175.0</v>
      </c>
      <c r="G216" s="6">
        <v>2165.0</v>
      </c>
      <c r="H216" s="6">
        <v>1190.0</v>
      </c>
      <c r="I216" s="6">
        <v>2780.0</v>
      </c>
      <c r="J216" s="6">
        <v>2945.0</v>
      </c>
      <c r="K216" s="6">
        <v>5785.0</v>
      </c>
      <c r="L216" s="6">
        <v>3145.0</v>
      </c>
      <c r="M216" s="6">
        <v>3640.0</v>
      </c>
      <c r="N216" s="6">
        <v>3460.0</v>
      </c>
      <c r="O216" s="6">
        <v>3510.0</v>
      </c>
      <c r="P216" s="6">
        <v>2920.0</v>
      </c>
      <c r="Q216" s="6">
        <v>2100.0</v>
      </c>
      <c r="R216" s="6">
        <v>2880.0</v>
      </c>
      <c r="S216" s="6">
        <v>3290.0</v>
      </c>
      <c r="T216" s="6">
        <v>3270.0</v>
      </c>
      <c r="U216" s="6">
        <v>2195.0</v>
      </c>
      <c r="V216" s="6">
        <v>1790.0</v>
      </c>
      <c r="W216" s="6">
        <v>1925.0</v>
      </c>
      <c r="X216" s="6">
        <v>1410.0</v>
      </c>
      <c r="Y216" s="6">
        <v>1790.0</v>
      </c>
      <c r="Z216" s="6">
        <v>2230.0</v>
      </c>
      <c r="AA216" s="6"/>
      <c r="AB216" s="5" t="str">
        <f t="shared" ref="AB216:AZ216" si="215">INT(B216*#REF!)</f>
        <v>#REF!</v>
      </c>
      <c r="AC216" s="5" t="str">
        <f t="shared" si="215"/>
        <v>#REF!</v>
      </c>
      <c r="AD216" s="5" t="str">
        <f t="shared" si="215"/>
        <v>#REF!</v>
      </c>
      <c r="AE216" s="5" t="str">
        <f t="shared" si="215"/>
        <v>#REF!</v>
      </c>
      <c r="AF216" s="5" t="str">
        <f t="shared" si="215"/>
        <v>#REF!</v>
      </c>
      <c r="AG216" s="5" t="str">
        <f t="shared" si="215"/>
        <v>#REF!</v>
      </c>
      <c r="AH216" s="5" t="str">
        <f t="shared" si="215"/>
        <v>#REF!</v>
      </c>
      <c r="AI216" s="5" t="str">
        <f t="shared" si="215"/>
        <v>#REF!</v>
      </c>
      <c r="AJ216" s="5" t="str">
        <f t="shared" si="215"/>
        <v>#REF!</v>
      </c>
      <c r="AK216" s="5" t="str">
        <f t="shared" si="215"/>
        <v>#REF!</v>
      </c>
      <c r="AL216" s="5" t="str">
        <f t="shared" si="215"/>
        <v>#REF!</v>
      </c>
      <c r="AM216" s="5" t="str">
        <f t="shared" si="215"/>
        <v>#REF!</v>
      </c>
      <c r="AN216" s="5" t="str">
        <f t="shared" si="215"/>
        <v>#REF!</v>
      </c>
      <c r="AO216" s="5" t="str">
        <f t="shared" si="215"/>
        <v>#REF!</v>
      </c>
      <c r="AP216" s="5" t="str">
        <f t="shared" si="215"/>
        <v>#REF!</v>
      </c>
      <c r="AQ216" s="5" t="str">
        <f t="shared" si="215"/>
        <v>#REF!</v>
      </c>
      <c r="AR216" s="5" t="str">
        <f t="shared" si="215"/>
        <v>#REF!</v>
      </c>
      <c r="AS216" s="5" t="str">
        <f t="shared" si="215"/>
        <v>#REF!</v>
      </c>
      <c r="AT216" s="5" t="str">
        <f t="shared" si="215"/>
        <v>#REF!</v>
      </c>
      <c r="AU216" s="5" t="str">
        <f t="shared" si="215"/>
        <v>#REF!</v>
      </c>
      <c r="AV216" s="5" t="str">
        <f t="shared" si="215"/>
        <v>#REF!</v>
      </c>
      <c r="AW216" s="5" t="str">
        <f t="shared" si="215"/>
        <v>#REF!</v>
      </c>
      <c r="AX216" s="5" t="str">
        <f t="shared" si="215"/>
        <v>#REF!</v>
      </c>
      <c r="AY216" s="5" t="str">
        <f t="shared" si="215"/>
        <v>#REF!</v>
      </c>
      <c r="AZ216" s="5" t="str">
        <f t="shared" si="215"/>
        <v>#REF!</v>
      </c>
    </row>
    <row r="217" ht="15.75" customHeight="1">
      <c r="A217" s="5" t="s">
        <v>970</v>
      </c>
      <c r="B217" s="6">
        <v>1230.0</v>
      </c>
      <c r="C217" s="6">
        <v>3380.0</v>
      </c>
      <c r="D217" s="6">
        <v>3770.0</v>
      </c>
      <c r="E217" s="6">
        <v>3105.0</v>
      </c>
      <c r="F217" s="6">
        <v>1505.0</v>
      </c>
      <c r="G217" s="6">
        <v>1685.0</v>
      </c>
      <c r="H217" s="6">
        <v>810.0</v>
      </c>
      <c r="I217" s="6">
        <v>2375.0</v>
      </c>
      <c r="J217" s="6">
        <v>2145.0</v>
      </c>
      <c r="K217" s="6">
        <v>4490.0</v>
      </c>
      <c r="L217" s="6">
        <v>2770.0</v>
      </c>
      <c r="M217" s="6">
        <v>2915.0</v>
      </c>
      <c r="N217" s="6">
        <v>2730.0</v>
      </c>
      <c r="O217" s="6">
        <v>3265.0</v>
      </c>
      <c r="P217" s="6">
        <v>2570.0</v>
      </c>
      <c r="Q217" s="6">
        <v>1750.0</v>
      </c>
      <c r="R217" s="6">
        <v>2300.0</v>
      </c>
      <c r="S217" s="6">
        <v>2800.0</v>
      </c>
      <c r="T217" s="6">
        <v>3175.0</v>
      </c>
      <c r="U217" s="6">
        <v>2115.0</v>
      </c>
      <c r="V217" s="6">
        <v>1335.0</v>
      </c>
      <c r="W217" s="6">
        <v>1330.0</v>
      </c>
      <c r="X217" s="6">
        <v>1120.0</v>
      </c>
      <c r="Y217" s="6">
        <v>1330.0</v>
      </c>
      <c r="Z217" s="6">
        <v>2170.0</v>
      </c>
      <c r="AA217" s="6"/>
      <c r="AB217" s="5" t="str">
        <f t="shared" ref="AB217:AZ217" si="216">INT(B217*#REF!)</f>
        <v>#REF!</v>
      </c>
      <c r="AC217" s="5" t="str">
        <f t="shared" si="216"/>
        <v>#REF!</v>
      </c>
      <c r="AD217" s="5" t="str">
        <f t="shared" si="216"/>
        <v>#REF!</v>
      </c>
      <c r="AE217" s="5" t="str">
        <f t="shared" si="216"/>
        <v>#REF!</v>
      </c>
      <c r="AF217" s="5" t="str">
        <f t="shared" si="216"/>
        <v>#REF!</v>
      </c>
      <c r="AG217" s="5" t="str">
        <f t="shared" si="216"/>
        <v>#REF!</v>
      </c>
      <c r="AH217" s="5" t="str">
        <f t="shared" si="216"/>
        <v>#REF!</v>
      </c>
      <c r="AI217" s="5" t="str">
        <f t="shared" si="216"/>
        <v>#REF!</v>
      </c>
      <c r="AJ217" s="5" t="str">
        <f t="shared" si="216"/>
        <v>#REF!</v>
      </c>
      <c r="AK217" s="5" t="str">
        <f t="shared" si="216"/>
        <v>#REF!</v>
      </c>
      <c r="AL217" s="5" t="str">
        <f t="shared" si="216"/>
        <v>#REF!</v>
      </c>
      <c r="AM217" s="5" t="str">
        <f t="shared" si="216"/>
        <v>#REF!</v>
      </c>
      <c r="AN217" s="5" t="str">
        <f t="shared" si="216"/>
        <v>#REF!</v>
      </c>
      <c r="AO217" s="5" t="str">
        <f t="shared" si="216"/>
        <v>#REF!</v>
      </c>
      <c r="AP217" s="5" t="str">
        <f t="shared" si="216"/>
        <v>#REF!</v>
      </c>
      <c r="AQ217" s="5" t="str">
        <f t="shared" si="216"/>
        <v>#REF!</v>
      </c>
      <c r="AR217" s="5" t="str">
        <f t="shared" si="216"/>
        <v>#REF!</v>
      </c>
      <c r="AS217" s="5" t="str">
        <f t="shared" si="216"/>
        <v>#REF!</v>
      </c>
      <c r="AT217" s="5" t="str">
        <f t="shared" si="216"/>
        <v>#REF!</v>
      </c>
      <c r="AU217" s="5" t="str">
        <f t="shared" si="216"/>
        <v>#REF!</v>
      </c>
      <c r="AV217" s="5" t="str">
        <f t="shared" si="216"/>
        <v>#REF!</v>
      </c>
      <c r="AW217" s="5" t="str">
        <f t="shared" si="216"/>
        <v>#REF!</v>
      </c>
      <c r="AX217" s="5" t="str">
        <f t="shared" si="216"/>
        <v>#REF!</v>
      </c>
      <c r="AY217" s="5" t="str">
        <f t="shared" si="216"/>
        <v>#REF!</v>
      </c>
      <c r="AZ217" s="5" t="str">
        <f t="shared" si="216"/>
        <v>#REF!</v>
      </c>
    </row>
    <row r="218" ht="15.75" customHeight="1">
      <c r="A218" s="5" t="s">
        <v>971</v>
      </c>
      <c r="B218" s="6">
        <v>2065.0</v>
      </c>
      <c r="C218" s="6">
        <v>11260.0</v>
      </c>
      <c r="D218" s="6">
        <v>13720.0</v>
      </c>
      <c r="E218" s="6">
        <v>12145.0</v>
      </c>
      <c r="F218" s="6">
        <v>2655.0</v>
      </c>
      <c r="G218" s="6">
        <v>4985.0</v>
      </c>
      <c r="H218" s="6">
        <v>1240.0</v>
      </c>
      <c r="I218" s="6">
        <v>15845.0</v>
      </c>
      <c r="J218" s="6">
        <v>5500.0</v>
      </c>
      <c r="K218" s="6">
        <v>17270.0</v>
      </c>
      <c r="L218" s="6">
        <v>15690.0</v>
      </c>
      <c r="M218" s="6">
        <v>16085.0</v>
      </c>
      <c r="N218" s="6">
        <v>9450.0</v>
      </c>
      <c r="O218" s="6">
        <v>11935.0</v>
      </c>
      <c r="P218" s="6">
        <v>17565.0</v>
      </c>
      <c r="Q218" s="6">
        <v>5155.0</v>
      </c>
      <c r="R218" s="6">
        <v>7165.0</v>
      </c>
      <c r="S218" s="6">
        <v>9300.0</v>
      </c>
      <c r="T218" s="6">
        <v>11185.0</v>
      </c>
      <c r="U218" s="6">
        <v>4615.0</v>
      </c>
      <c r="V218" s="6">
        <v>2470.0</v>
      </c>
      <c r="W218" s="6">
        <v>3265.0</v>
      </c>
      <c r="X218" s="6">
        <v>2000.0</v>
      </c>
      <c r="Y218" s="6">
        <v>2615.0</v>
      </c>
      <c r="Z218" s="6">
        <v>4845.0</v>
      </c>
      <c r="AA218" s="6"/>
      <c r="AB218" s="5" t="str">
        <f t="shared" ref="AB218:AZ218" si="217">INT(B218*#REF!)</f>
        <v>#REF!</v>
      </c>
      <c r="AC218" s="5" t="str">
        <f t="shared" si="217"/>
        <v>#REF!</v>
      </c>
      <c r="AD218" s="5" t="str">
        <f t="shared" si="217"/>
        <v>#REF!</v>
      </c>
      <c r="AE218" s="5" t="str">
        <f t="shared" si="217"/>
        <v>#REF!</v>
      </c>
      <c r="AF218" s="5" t="str">
        <f t="shared" si="217"/>
        <v>#REF!</v>
      </c>
      <c r="AG218" s="5" t="str">
        <f t="shared" si="217"/>
        <v>#REF!</v>
      </c>
      <c r="AH218" s="5" t="str">
        <f t="shared" si="217"/>
        <v>#REF!</v>
      </c>
      <c r="AI218" s="5" t="str">
        <f t="shared" si="217"/>
        <v>#REF!</v>
      </c>
      <c r="AJ218" s="5" t="str">
        <f t="shared" si="217"/>
        <v>#REF!</v>
      </c>
      <c r="AK218" s="5" t="str">
        <f t="shared" si="217"/>
        <v>#REF!</v>
      </c>
      <c r="AL218" s="5" t="str">
        <f t="shared" si="217"/>
        <v>#REF!</v>
      </c>
      <c r="AM218" s="5" t="str">
        <f t="shared" si="217"/>
        <v>#REF!</v>
      </c>
      <c r="AN218" s="5" t="str">
        <f t="shared" si="217"/>
        <v>#REF!</v>
      </c>
      <c r="AO218" s="5" t="str">
        <f t="shared" si="217"/>
        <v>#REF!</v>
      </c>
      <c r="AP218" s="5" t="str">
        <f t="shared" si="217"/>
        <v>#REF!</v>
      </c>
      <c r="AQ218" s="5" t="str">
        <f t="shared" si="217"/>
        <v>#REF!</v>
      </c>
      <c r="AR218" s="5" t="str">
        <f t="shared" si="217"/>
        <v>#REF!</v>
      </c>
      <c r="AS218" s="5" t="str">
        <f t="shared" si="217"/>
        <v>#REF!</v>
      </c>
      <c r="AT218" s="5" t="str">
        <f t="shared" si="217"/>
        <v>#REF!</v>
      </c>
      <c r="AU218" s="5" t="str">
        <f t="shared" si="217"/>
        <v>#REF!</v>
      </c>
      <c r="AV218" s="5" t="str">
        <f t="shared" si="217"/>
        <v>#REF!</v>
      </c>
      <c r="AW218" s="5" t="str">
        <f t="shared" si="217"/>
        <v>#REF!</v>
      </c>
      <c r="AX218" s="5" t="str">
        <f t="shared" si="217"/>
        <v>#REF!</v>
      </c>
      <c r="AY218" s="5" t="str">
        <f t="shared" si="217"/>
        <v>#REF!</v>
      </c>
      <c r="AZ218" s="5" t="str">
        <f t="shared" si="217"/>
        <v>#REF!</v>
      </c>
    </row>
    <row r="219" ht="15.75" customHeight="1">
      <c r="A219" s="5" t="s">
        <v>972</v>
      </c>
      <c r="B219" s="6">
        <v>1680.0</v>
      </c>
      <c r="C219" s="6">
        <v>6305.0</v>
      </c>
      <c r="D219" s="6">
        <v>8100.0</v>
      </c>
      <c r="E219" s="6">
        <v>6680.0</v>
      </c>
      <c r="F219" s="6">
        <v>2140.0</v>
      </c>
      <c r="G219" s="6">
        <v>3075.0</v>
      </c>
      <c r="H219" s="6">
        <v>1020.0</v>
      </c>
      <c r="I219" s="6">
        <v>6540.0</v>
      </c>
      <c r="J219" s="6">
        <v>4070.0</v>
      </c>
      <c r="K219" s="6">
        <v>10595.0</v>
      </c>
      <c r="L219" s="6">
        <v>6770.0</v>
      </c>
      <c r="M219" s="6">
        <v>7100.0</v>
      </c>
      <c r="N219" s="6">
        <v>5805.0</v>
      </c>
      <c r="O219" s="6">
        <v>7160.0</v>
      </c>
      <c r="P219" s="6">
        <v>7170.0</v>
      </c>
      <c r="Q219" s="6">
        <v>3465.0</v>
      </c>
      <c r="R219" s="6">
        <v>4780.0</v>
      </c>
      <c r="S219" s="6">
        <v>5940.0</v>
      </c>
      <c r="T219" s="6">
        <v>6455.0</v>
      </c>
      <c r="U219" s="6">
        <v>3175.0</v>
      </c>
      <c r="V219" s="6">
        <v>2050.0</v>
      </c>
      <c r="W219" s="6">
        <v>2480.0</v>
      </c>
      <c r="X219" s="6">
        <v>1650.0</v>
      </c>
      <c r="Y219" s="6">
        <v>1955.0</v>
      </c>
      <c r="Z219" s="6">
        <v>3630.0</v>
      </c>
      <c r="AA219" s="6"/>
      <c r="AB219" s="5" t="str">
        <f t="shared" ref="AB219:AZ219" si="218">INT(B219*#REF!)</f>
        <v>#REF!</v>
      </c>
      <c r="AC219" s="5" t="str">
        <f t="shared" si="218"/>
        <v>#REF!</v>
      </c>
      <c r="AD219" s="5" t="str">
        <f t="shared" si="218"/>
        <v>#REF!</v>
      </c>
      <c r="AE219" s="5" t="str">
        <f t="shared" si="218"/>
        <v>#REF!</v>
      </c>
      <c r="AF219" s="5" t="str">
        <f t="shared" si="218"/>
        <v>#REF!</v>
      </c>
      <c r="AG219" s="5" t="str">
        <f t="shared" si="218"/>
        <v>#REF!</v>
      </c>
      <c r="AH219" s="5" t="str">
        <f t="shared" si="218"/>
        <v>#REF!</v>
      </c>
      <c r="AI219" s="5" t="str">
        <f t="shared" si="218"/>
        <v>#REF!</v>
      </c>
      <c r="AJ219" s="5" t="str">
        <f t="shared" si="218"/>
        <v>#REF!</v>
      </c>
      <c r="AK219" s="5" t="str">
        <f t="shared" si="218"/>
        <v>#REF!</v>
      </c>
      <c r="AL219" s="5" t="str">
        <f t="shared" si="218"/>
        <v>#REF!</v>
      </c>
      <c r="AM219" s="5" t="str">
        <f t="shared" si="218"/>
        <v>#REF!</v>
      </c>
      <c r="AN219" s="5" t="str">
        <f t="shared" si="218"/>
        <v>#REF!</v>
      </c>
      <c r="AO219" s="5" t="str">
        <f t="shared" si="218"/>
        <v>#REF!</v>
      </c>
      <c r="AP219" s="5" t="str">
        <f t="shared" si="218"/>
        <v>#REF!</v>
      </c>
      <c r="AQ219" s="5" t="str">
        <f t="shared" si="218"/>
        <v>#REF!</v>
      </c>
      <c r="AR219" s="5" t="str">
        <f t="shared" si="218"/>
        <v>#REF!</v>
      </c>
      <c r="AS219" s="5" t="str">
        <f t="shared" si="218"/>
        <v>#REF!</v>
      </c>
      <c r="AT219" s="5" t="str">
        <f t="shared" si="218"/>
        <v>#REF!</v>
      </c>
      <c r="AU219" s="5" t="str">
        <f t="shared" si="218"/>
        <v>#REF!</v>
      </c>
      <c r="AV219" s="5" t="str">
        <f t="shared" si="218"/>
        <v>#REF!</v>
      </c>
      <c r="AW219" s="5" t="str">
        <f t="shared" si="218"/>
        <v>#REF!</v>
      </c>
      <c r="AX219" s="5" t="str">
        <f t="shared" si="218"/>
        <v>#REF!</v>
      </c>
      <c r="AY219" s="5" t="str">
        <f t="shared" si="218"/>
        <v>#REF!</v>
      </c>
      <c r="AZ219" s="5" t="str">
        <f t="shared" si="218"/>
        <v>#REF!</v>
      </c>
    </row>
    <row r="220" ht="15.75" customHeight="1">
      <c r="A220" s="5" t="s">
        <v>973</v>
      </c>
      <c r="B220" s="6">
        <v>395.0</v>
      </c>
      <c r="C220" s="6">
        <v>4965.0</v>
      </c>
      <c r="D220" s="6">
        <v>5620.0</v>
      </c>
      <c r="E220" s="6">
        <v>5465.0</v>
      </c>
      <c r="F220" s="6">
        <v>520.0</v>
      </c>
      <c r="G220" s="6">
        <v>1910.0</v>
      </c>
      <c r="H220" s="6">
        <v>215.0</v>
      </c>
      <c r="I220" s="6">
        <v>9305.0</v>
      </c>
      <c r="J220" s="6">
        <v>1435.0</v>
      </c>
      <c r="K220" s="6">
        <v>6675.0</v>
      </c>
      <c r="L220" s="6">
        <v>8915.0</v>
      </c>
      <c r="M220" s="6">
        <v>8980.0</v>
      </c>
      <c r="N220" s="6">
        <v>3645.0</v>
      </c>
      <c r="O220" s="6">
        <v>4775.0</v>
      </c>
      <c r="P220" s="6">
        <v>10395.0</v>
      </c>
      <c r="Q220" s="6">
        <v>1690.0</v>
      </c>
      <c r="R220" s="6">
        <v>2380.0</v>
      </c>
      <c r="S220" s="6">
        <v>3355.0</v>
      </c>
      <c r="T220" s="6">
        <v>4730.0</v>
      </c>
      <c r="U220" s="6">
        <v>1430.0</v>
      </c>
      <c r="V220" s="6">
        <v>420.0</v>
      </c>
      <c r="W220" s="6">
        <v>780.0</v>
      </c>
      <c r="X220" s="6">
        <v>350.0</v>
      </c>
      <c r="Y220" s="6">
        <v>665.0</v>
      </c>
      <c r="Z220" s="6">
        <v>1215.0</v>
      </c>
      <c r="AA220" s="6"/>
      <c r="AB220" s="5" t="str">
        <f t="shared" ref="AB220:AZ220" si="219">INT(B220*#REF!)</f>
        <v>#REF!</v>
      </c>
      <c r="AC220" s="5" t="str">
        <f t="shared" si="219"/>
        <v>#REF!</v>
      </c>
      <c r="AD220" s="5" t="str">
        <f t="shared" si="219"/>
        <v>#REF!</v>
      </c>
      <c r="AE220" s="5" t="str">
        <f t="shared" si="219"/>
        <v>#REF!</v>
      </c>
      <c r="AF220" s="5" t="str">
        <f t="shared" si="219"/>
        <v>#REF!</v>
      </c>
      <c r="AG220" s="5" t="str">
        <f t="shared" si="219"/>
        <v>#REF!</v>
      </c>
      <c r="AH220" s="5" t="str">
        <f t="shared" si="219"/>
        <v>#REF!</v>
      </c>
      <c r="AI220" s="5" t="str">
        <f t="shared" si="219"/>
        <v>#REF!</v>
      </c>
      <c r="AJ220" s="5" t="str">
        <f t="shared" si="219"/>
        <v>#REF!</v>
      </c>
      <c r="AK220" s="5" t="str">
        <f t="shared" si="219"/>
        <v>#REF!</v>
      </c>
      <c r="AL220" s="5" t="str">
        <f t="shared" si="219"/>
        <v>#REF!</v>
      </c>
      <c r="AM220" s="5" t="str">
        <f t="shared" si="219"/>
        <v>#REF!</v>
      </c>
      <c r="AN220" s="5" t="str">
        <f t="shared" si="219"/>
        <v>#REF!</v>
      </c>
      <c r="AO220" s="5" t="str">
        <f t="shared" si="219"/>
        <v>#REF!</v>
      </c>
      <c r="AP220" s="5" t="str">
        <f t="shared" si="219"/>
        <v>#REF!</v>
      </c>
      <c r="AQ220" s="5" t="str">
        <f t="shared" si="219"/>
        <v>#REF!</v>
      </c>
      <c r="AR220" s="5" t="str">
        <f t="shared" si="219"/>
        <v>#REF!</v>
      </c>
      <c r="AS220" s="5" t="str">
        <f t="shared" si="219"/>
        <v>#REF!</v>
      </c>
      <c r="AT220" s="5" t="str">
        <f t="shared" si="219"/>
        <v>#REF!</v>
      </c>
      <c r="AU220" s="5" t="str">
        <f t="shared" si="219"/>
        <v>#REF!</v>
      </c>
      <c r="AV220" s="5" t="str">
        <f t="shared" si="219"/>
        <v>#REF!</v>
      </c>
      <c r="AW220" s="5" t="str">
        <f t="shared" si="219"/>
        <v>#REF!</v>
      </c>
      <c r="AX220" s="5" t="str">
        <f t="shared" si="219"/>
        <v>#REF!</v>
      </c>
      <c r="AY220" s="5" t="str">
        <f t="shared" si="219"/>
        <v>#REF!</v>
      </c>
      <c r="AZ220" s="5" t="str">
        <f t="shared" si="219"/>
        <v>#REF!</v>
      </c>
    </row>
    <row r="221" ht="15.75" customHeight="1">
      <c r="A221" s="5" t="s">
        <v>1421</v>
      </c>
      <c r="B221" s="6">
        <v>31085.0</v>
      </c>
      <c r="C221" s="6">
        <v>61115.0</v>
      </c>
      <c r="D221" s="6">
        <v>59192.0</v>
      </c>
      <c r="E221" s="6">
        <v>57459.0</v>
      </c>
      <c r="F221" s="6">
        <v>33742.0</v>
      </c>
      <c r="G221" s="6">
        <v>41225.0</v>
      </c>
      <c r="H221" s="6">
        <v>28856.0</v>
      </c>
      <c r="I221" s="6">
        <v>81773.0</v>
      </c>
      <c r="J221" s="6">
        <v>40586.0</v>
      </c>
      <c r="K221" s="6">
        <v>66906.0</v>
      </c>
      <c r="L221" s="6">
        <v>98820.0</v>
      </c>
      <c r="M221" s="6">
        <v>92952.0</v>
      </c>
      <c r="N221" s="6">
        <v>49909.0</v>
      </c>
      <c r="O221" s="6">
        <v>54560.0</v>
      </c>
      <c r="P221" s="6">
        <v>109887.0</v>
      </c>
      <c r="Q221" s="6">
        <v>41842.0</v>
      </c>
      <c r="R221" s="6">
        <v>41638.0</v>
      </c>
      <c r="S221" s="6">
        <v>44579.0</v>
      </c>
      <c r="T221" s="6">
        <v>56130.0</v>
      </c>
      <c r="U221" s="6">
        <v>38546.0</v>
      </c>
      <c r="V221" s="6">
        <v>32702.0</v>
      </c>
      <c r="W221" s="6">
        <v>32634.0</v>
      </c>
      <c r="X221" s="6">
        <v>29770.0</v>
      </c>
      <c r="Y221" s="6">
        <v>33282.0</v>
      </c>
      <c r="Z221" s="6">
        <v>39708.0</v>
      </c>
      <c r="AA221" s="6"/>
      <c r="AB221" s="5" t="str">
        <f t="shared" ref="AB221:AZ221" si="220">INT(B221*#REF!)</f>
        <v>#REF!</v>
      </c>
      <c r="AC221" s="5" t="str">
        <f t="shared" si="220"/>
        <v>#REF!</v>
      </c>
      <c r="AD221" s="5" t="str">
        <f t="shared" si="220"/>
        <v>#REF!</v>
      </c>
      <c r="AE221" s="5" t="str">
        <f t="shared" si="220"/>
        <v>#REF!</v>
      </c>
      <c r="AF221" s="5" t="str">
        <f t="shared" si="220"/>
        <v>#REF!</v>
      </c>
      <c r="AG221" s="5" t="str">
        <f t="shared" si="220"/>
        <v>#REF!</v>
      </c>
      <c r="AH221" s="5" t="str">
        <f t="shared" si="220"/>
        <v>#REF!</v>
      </c>
      <c r="AI221" s="5" t="str">
        <f t="shared" si="220"/>
        <v>#REF!</v>
      </c>
      <c r="AJ221" s="5" t="str">
        <f t="shared" si="220"/>
        <v>#REF!</v>
      </c>
      <c r="AK221" s="5" t="str">
        <f t="shared" si="220"/>
        <v>#REF!</v>
      </c>
      <c r="AL221" s="5" t="str">
        <f t="shared" si="220"/>
        <v>#REF!</v>
      </c>
      <c r="AM221" s="5" t="str">
        <f t="shared" si="220"/>
        <v>#REF!</v>
      </c>
      <c r="AN221" s="5" t="str">
        <f t="shared" si="220"/>
        <v>#REF!</v>
      </c>
      <c r="AO221" s="5" t="str">
        <f t="shared" si="220"/>
        <v>#REF!</v>
      </c>
      <c r="AP221" s="5" t="str">
        <f t="shared" si="220"/>
        <v>#REF!</v>
      </c>
      <c r="AQ221" s="5" t="str">
        <f t="shared" si="220"/>
        <v>#REF!</v>
      </c>
      <c r="AR221" s="5" t="str">
        <f t="shared" si="220"/>
        <v>#REF!</v>
      </c>
      <c r="AS221" s="5" t="str">
        <f t="shared" si="220"/>
        <v>#REF!</v>
      </c>
      <c r="AT221" s="5" t="str">
        <f t="shared" si="220"/>
        <v>#REF!</v>
      </c>
      <c r="AU221" s="5" t="str">
        <f t="shared" si="220"/>
        <v>#REF!</v>
      </c>
      <c r="AV221" s="5" t="str">
        <f t="shared" si="220"/>
        <v>#REF!</v>
      </c>
      <c r="AW221" s="5" t="str">
        <f t="shared" si="220"/>
        <v>#REF!</v>
      </c>
      <c r="AX221" s="5" t="str">
        <f t="shared" si="220"/>
        <v>#REF!</v>
      </c>
      <c r="AY221" s="5" t="str">
        <f t="shared" si="220"/>
        <v>#REF!</v>
      </c>
      <c r="AZ221" s="5" t="str">
        <f t="shared" si="220"/>
        <v>#REF!</v>
      </c>
    </row>
    <row r="222" ht="15.75" customHeight="1">
      <c r="A222" s="5" t="s">
        <v>1422</v>
      </c>
      <c r="B222" s="6">
        <v>23747.0</v>
      </c>
      <c r="C222" s="6">
        <v>37117.0</v>
      </c>
      <c r="D222" s="6">
        <v>38937.0</v>
      </c>
      <c r="E222" s="6">
        <v>37536.0</v>
      </c>
      <c r="F222" s="6">
        <v>25699.0</v>
      </c>
      <c r="G222" s="6">
        <v>27204.0</v>
      </c>
      <c r="H222" s="6">
        <v>22717.0</v>
      </c>
      <c r="I222" s="6">
        <v>36997.0</v>
      </c>
      <c r="J222" s="6">
        <v>29583.0</v>
      </c>
      <c r="K222" s="6">
        <v>48378.0</v>
      </c>
      <c r="L222" s="6">
        <v>36437.0</v>
      </c>
      <c r="M222" s="6">
        <v>41868.0</v>
      </c>
      <c r="N222" s="6">
        <v>31481.0</v>
      </c>
      <c r="O222" s="6">
        <v>34899.0</v>
      </c>
      <c r="P222" s="6">
        <v>42164.0</v>
      </c>
      <c r="Q222" s="6">
        <v>28636.0</v>
      </c>
      <c r="R222" s="6">
        <v>26995.0</v>
      </c>
      <c r="S222" s="6">
        <v>26244.0</v>
      </c>
      <c r="T222" s="6">
        <v>35026.0</v>
      </c>
      <c r="U222" s="6">
        <v>26592.0</v>
      </c>
      <c r="V222" s="6">
        <v>25364.0</v>
      </c>
      <c r="W222" s="6">
        <v>22411.0</v>
      </c>
      <c r="X222" s="6">
        <v>21250.0</v>
      </c>
      <c r="Y222" s="6">
        <v>24284.0</v>
      </c>
      <c r="Z222" s="6">
        <v>29351.0</v>
      </c>
      <c r="AA222" s="6"/>
      <c r="AB222" s="5" t="str">
        <f t="shared" ref="AB222:AZ222" si="221">INT(B222*#REF!)</f>
        <v>#REF!</v>
      </c>
      <c r="AC222" s="5" t="str">
        <f t="shared" si="221"/>
        <v>#REF!</v>
      </c>
      <c r="AD222" s="5" t="str">
        <f t="shared" si="221"/>
        <v>#REF!</v>
      </c>
      <c r="AE222" s="5" t="str">
        <f t="shared" si="221"/>
        <v>#REF!</v>
      </c>
      <c r="AF222" s="5" t="str">
        <f t="shared" si="221"/>
        <v>#REF!</v>
      </c>
      <c r="AG222" s="5" t="str">
        <f t="shared" si="221"/>
        <v>#REF!</v>
      </c>
      <c r="AH222" s="5" t="str">
        <f t="shared" si="221"/>
        <v>#REF!</v>
      </c>
      <c r="AI222" s="5" t="str">
        <f t="shared" si="221"/>
        <v>#REF!</v>
      </c>
      <c r="AJ222" s="5" t="str">
        <f t="shared" si="221"/>
        <v>#REF!</v>
      </c>
      <c r="AK222" s="5" t="str">
        <f t="shared" si="221"/>
        <v>#REF!</v>
      </c>
      <c r="AL222" s="5" t="str">
        <f t="shared" si="221"/>
        <v>#REF!</v>
      </c>
      <c r="AM222" s="5" t="str">
        <f t="shared" si="221"/>
        <v>#REF!</v>
      </c>
      <c r="AN222" s="5" t="str">
        <f t="shared" si="221"/>
        <v>#REF!</v>
      </c>
      <c r="AO222" s="5" t="str">
        <f t="shared" si="221"/>
        <v>#REF!</v>
      </c>
      <c r="AP222" s="5" t="str">
        <f t="shared" si="221"/>
        <v>#REF!</v>
      </c>
      <c r="AQ222" s="5" t="str">
        <f t="shared" si="221"/>
        <v>#REF!</v>
      </c>
      <c r="AR222" s="5" t="str">
        <f t="shared" si="221"/>
        <v>#REF!</v>
      </c>
      <c r="AS222" s="5" t="str">
        <f t="shared" si="221"/>
        <v>#REF!</v>
      </c>
      <c r="AT222" s="5" t="str">
        <f t="shared" si="221"/>
        <v>#REF!</v>
      </c>
      <c r="AU222" s="5" t="str">
        <f t="shared" si="221"/>
        <v>#REF!</v>
      </c>
      <c r="AV222" s="5" t="str">
        <f t="shared" si="221"/>
        <v>#REF!</v>
      </c>
      <c r="AW222" s="5" t="str">
        <f t="shared" si="221"/>
        <v>#REF!</v>
      </c>
      <c r="AX222" s="5" t="str">
        <f t="shared" si="221"/>
        <v>#REF!</v>
      </c>
      <c r="AY222" s="5" t="str">
        <f t="shared" si="221"/>
        <v>#REF!</v>
      </c>
      <c r="AZ222" s="5" t="str">
        <f t="shared" si="221"/>
        <v>#REF!</v>
      </c>
    </row>
    <row r="223" ht="15.75" customHeight="1">
      <c r="A223" s="5" t="s">
        <v>1424</v>
      </c>
      <c r="B223" s="6">
        <v>34014.0</v>
      </c>
      <c r="C223" s="6">
        <v>76307.0</v>
      </c>
      <c r="D223" s="6">
        <v>69949.0</v>
      </c>
      <c r="E223" s="6">
        <v>65327.0</v>
      </c>
      <c r="F223" s="6">
        <v>37282.0</v>
      </c>
      <c r="G223" s="6">
        <v>48080.0</v>
      </c>
      <c r="H223" s="6">
        <v>31891.0</v>
      </c>
      <c r="I223" s="6">
        <v>107355.0</v>
      </c>
      <c r="J223" s="6">
        <v>44631.0</v>
      </c>
      <c r="K223" s="6">
        <v>79050.0</v>
      </c>
      <c r="L223" s="6">
        <v>134807.0</v>
      </c>
      <c r="M223" s="6">
        <v>129238.0</v>
      </c>
      <c r="N223" s="6">
        <v>55792.0</v>
      </c>
      <c r="O223" s="6">
        <v>60651.0</v>
      </c>
      <c r="P223" s="6">
        <v>156979.0</v>
      </c>
      <c r="Q223" s="6">
        <v>46621.0</v>
      </c>
      <c r="R223" s="6">
        <v>46304.0</v>
      </c>
      <c r="S223" s="6">
        <v>51052.0</v>
      </c>
      <c r="T223" s="6">
        <v>63737.0</v>
      </c>
      <c r="U223" s="6">
        <v>41991.0</v>
      </c>
      <c r="V223" s="6">
        <v>35308.0</v>
      </c>
      <c r="W223" s="6">
        <v>35389.0</v>
      </c>
      <c r="X223" s="6">
        <v>32165.0</v>
      </c>
      <c r="Y223" s="6">
        <v>35973.0</v>
      </c>
      <c r="Z223" s="6">
        <v>43732.0</v>
      </c>
      <c r="AA223" s="6"/>
      <c r="AB223" s="5" t="str">
        <f t="shared" ref="AB223:AZ223" si="222">INT(B223*#REF!)</f>
        <v>#REF!</v>
      </c>
      <c r="AC223" s="5" t="str">
        <f t="shared" si="222"/>
        <v>#REF!</v>
      </c>
      <c r="AD223" s="5" t="str">
        <f t="shared" si="222"/>
        <v>#REF!</v>
      </c>
      <c r="AE223" s="5" t="str">
        <f t="shared" si="222"/>
        <v>#REF!</v>
      </c>
      <c r="AF223" s="5" t="str">
        <f t="shared" si="222"/>
        <v>#REF!</v>
      </c>
      <c r="AG223" s="5" t="str">
        <f t="shared" si="222"/>
        <v>#REF!</v>
      </c>
      <c r="AH223" s="5" t="str">
        <f t="shared" si="222"/>
        <v>#REF!</v>
      </c>
      <c r="AI223" s="5" t="str">
        <f t="shared" si="222"/>
        <v>#REF!</v>
      </c>
      <c r="AJ223" s="5" t="str">
        <f t="shared" si="222"/>
        <v>#REF!</v>
      </c>
      <c r="AK223" s="5" t="str">
        <f t="shared" si="222"/>
        <v>#REF!</v>
      </c>
      <c r="AL223" s="5" t="str">
        <f t="shared" si="222"/>
        <v>#REF!</v>
      </c>
      <c r="AM223" s="5" t="str">
        <f t="shared" si="222"/>
        <v>#REF!</v>
      </c>
      <c r="AN223" s="5" t="str">
        <f t="shared" si="222"/>
        <v>#REF!</v>
      </c>
      <c r="AO223" s="5" t="str">
        <f t="shared" si="222"/>
        <v>#REF!</v>
      </c>
      <c r="AP223" s="5" t="str">
        <f t="shared" si="222"/>
        <v>#REF!</v>
      </c>
      <c r="AQ223" s="5" t="str">
        <f t="shared" si="222"/>
        <v>#REF!</v>
      </c>
      <c r="AR223" s="5" t="str">
        <f t="shared" si="222"/>
        <v>#REF!</v>
      </c>
      <c r="AS223" s="5" t="str">
        <f t="shared" si="222"/>
        <v>#REF!</v>
      </c>
      <c r="AT223" s="5" t="str">
        <f t="shared" si="222"/>
        <v>#REF!</v>
      </c>
      <c r="AU223" s="5" t="str">
        <f t="shared" si="222"/>
        <v>#REF!</v>
      </c>
      <c r="AV223" s="5" t="str">
        <f t="shared" si="222"/>
        <v>#REF!</v>
      </c>
      <c r="AW223" s="5" t="str">
        <f t="shared" si="222"/>
        <v>#REF!</v>
      </c>
      <c r="AX223" s="5" t="str">
        <f t="shared" si="222"/>
        <v>#REF!</v>
      </c>
      <c r="AY223" s="5" t="str">
        <f t="shared" si="222"/>
        <v>#REF!</v>
      </c>
      <c r="AZ223" s="5" t="str">
        <f t="shared" si="222"/>
        <v>#REF!</v>
      </c>
    </row>
    <row r="224" ht="15.75" customHeight="1">
      <c r="A224" s="5" t="s">
        <v>1425</v>
      </c>
      <c r="B224" s="6">
        <v>25897.0</v>
      </c>
      <c r="C224" s="6">
        <v>42140.0</v>
      </c>
      <c r="D224" s="6">
        <v>43480.0</v>
      </c>
      <c r="E224" s="6">
        <v>40385.0</v>
      </c>
      <c r="F224" s="6">
        <v>28897.0</v>
      </c>
      <c r="G224" s="6">
        <v>30651.0</v>
      </c>
      <c r="H224" s="6">
        <v>25198.0</v>
      </c>
      <c r="I224" s="6">
        <v>42725.0</v>
      </c>
      <c r="J224" s="6">
        <v>33276.0</v>
      </c>
      <c r="K224" s="6">
        <v>54274.0</v>
      </c>
      <c r="L224" s="6">
        <v>39188.0</v>
      </c>
      <c r="M224" s="6">
        <v>46523.0</v>
      </c>
      <c r="N224" s="6">
        <v>34903.0</v>
      </c>
      <c r="O224" s="6">
        <v>37767.0</v>
      </c>
      <c r="P224" s="6">
        <v>47559.0</v>
      </c>
      <c r="Q224" s="6">
        <v>30638.0</v>
      </c>
      <c r="R224" s="6">
        <v>29351.0</v>
      </c>
      <c r="S224" s="6">
        <v>29108.0</v>
      </c>
      <c r="T224" s="6">
        <v>38729.0</v>
      </c>
      <c r="U224" s="6">
        <v>28750.0</v>
      </c>
      <c r="V224" s="6">
        <v>27815.0</v>
      </c>
      <c r="W224" s="6">
        <v>24023.0</v>
      </c>
      <c r="X224" s="6">
        <v>22302.0</v>
      </c>
      <c r="Y224" s="6">
        <v>25992.0</v>
      </c>
      <c r="Z224" s="6">
        <v>32375.0</v>
      </c>
      <c r="AA224" s="6"/>
      <c r="AB224" s="5" t="str">
        <f t="shared" ref="AB224:AZ224" si="223">INT(B224*#REF!)</f>
        <v>#REF!</v>
      </c>
      <c r="AC224" s="5" t="str">
        <f t="shared" si="223"/>
        <v>#REF!</v>
      </c>
      <c r="AD224" s="5" t="str">
        <f t="shared" si="223"/>
        <v>#REF!</v>
      </c>
      <c r="AE224" s="5" t="str">
        <f t="shared" si="223"/>
        <v>#REF!</v>
      </c>
      <c r="AF224" s="5" t="str">
        <f t="shared" si="223"/>
        <v>#REF!</v>
      </c>
      <c r="AG224" s="5" t="str">
        <f t="shared" si="223"/>
        <v>#REF!</v>
      </c>
      <c r="AH224" s="5" t="str">
        <f t="shared" si="223"/>
        <v>#REF!</v>
      </c>
      <c r="AI224" s="5" t="str">
        <f t="shared" si="223"/>
        <v>#REF!</v>
      </c>
      <c r="AJ224" s="5" t="str">
        <f t="shared" si="223"/>
        <v>#REF!</v>
      </c>
      <c r="AK224" s="5" t="str">
        <f t="shared" si="223"/>
        <v>#REF!</v>
      </c>
      <c r="AL224" s="5" t="str">
        <f t="shared" si="223"/>
        <v>#REF!</v>
      </c>
      <c r="AM224" s="5" t="str">
        <f t="shared" si="223"/>
        <v>#REF!</v>
      </c>
      <c r="AN224" s="5" t="str">
        <f t="shared" si="223"/>
        <v>#REF!</v>
      </c>
      <c r="AO224" s="5" t="str">
        <f t="shared" si="223"/>
        <v>#REF!</v>
      </c>
      <c r="AP224" s="5" t="str">
        <f t="shared" si="223"/>
        <v>#REF!</v>
      </c>
      <c r="AQ224" s="5" t="str">
        <f t="shared" si="223"/>
        <v>#REF!</v>
      </c>
      <c r="AR224" s="5" t="str">
        <f t="shared" si="223"/>
        <v>#REF!</v>
      </c>
      <c r="AS224" s="5" t="str">
        <f t="shared" si="223"/>
        <v>#REF!</v>
      </c>
      <c r="AT224" s="5" t="str">
        <f t="shared" si="223"/>
        <v>#REF!</v>
      </c>
      <c r="AU224" s="5" t="str">
        <f t="shared" si="223"/>
        <v>#REF!</v>
      </c>
      <c r="AV224" s="5" t="str">
        <f t="shared" si="223"/>
        <v>#REF!</v>
      </c>
      <c r="AW224" s="5" t="str">
        <f t="shared" si="223"/>
        <v>#REF!</v>
      </c>
      <c r="AX224" s="5" t="str">
        <f t="shared" si="223"/>
        <v>#REF!</v>
      </c>
      <c r="AY224" s="5" t="str">
        <f t="shared" si="223"/>
        <v>#REF!</v>
      </c>
      <c r="AZ224" s="5" t="str">
        <f t="shared" si="223"/>
        <v>#REF!</v>
      </c>
    </row>
    <row r="225" ht="15.75" customHeight="1">
      <c r="A225" s="5" t="s">
        <v>1424</v>
      </c>
      <c r="B225" s="6">
        <v>28338.0</v>
      </c>
      <c r="C225" s="6">
        <v>47572.0</v>
      </c>
      <c r="D225" s="6">
        <v>49285.0</v>
      </c>
      <c r="E225" s="6">
        <v>50340.0</v>
      </c>
      <c r="F225" s="6">
        <v>30633.0</v>
      </c>
      <c r="G225" s="6">
        <v>35335.0</v>
      </c>
      <c r="H225" s="6">
        <v>26137.0</v>
      </c>
      <c r="I225" s="6">
        <v>60731.0</v>
      </c>
      <c r="J225" s="6">
        <v>36679.0</v>
      </c>
      <c r="K225" s="6">
        <v>54751.0</v>
      </c>
      <c r="L225" s="6">
        <v>66073.0</v>
      </c>
      <c r="M225" s="6">
        <v>62821.0</v>
      </c>
      <c r="N225" s="6">
        <v>43076.0</v>
      </c>
      <c r="O225" s="6">
        <v>48842.0</v>
      </c>
      <c r="P225" s="6">
        <v>68303.0</v>
      </c>
      <c r="Q225" s="6">
        <v>37778.0</v>
      </c>
      <c r="R225" s="6">
        <v>37532.0</v>
      </c>
      <c r="S225" s="6">
        <v>38896.0</v>
      </c>
      <c r="T225" s="6">
        <v>49219.0</v>
      </c>
      <c r="U225" s="6">
        <v>35362.0</v>
      </c>
      <c r="V225" s="6">
        <v>30361.0</v>
      </c>
      <c r="W225" s="6">
        <v>30213.0</v>
      </c>
      <c r="X225" s="6">
        <v>27558.0</v>
      </c>
      <c r="Y225" s="6">
        <v>30822.0</v>
      </c>
      <c r="Z225" s="6">
        <v>36059.0</v>
      </c>
      <c r="AA225" s="6"/>
      <c r="AB225" s="5" t="str">
        <f t="shared" ref="AB225:AZ225" si="224">INT(B225*#REF!)</f>
        <v>#REF!</v>
      </c>
      <c r="AC225" s="5" t="str">
        <f t="shared" si="224"/>
        <v>#REF!</v>
      </c>
      <c r="AD225" s="5" t="str">
        <f t="shared" si="224"/>
        <v>#REF!</v>
      </c>
      <c r="AE225" s="5" t="str">
        <f t="shared" si="224"/>
        <v>#REF!</v>
      </c>
      <c r="AF225" s="5" t="str">
        <f t="shared" si="224"/>
        <v>#REF!</v>
      </c>
      <c r="AG225" s="5" t="str">
        <f t="shared" si="224"/>
        <v>#REF!</v>
      </c>
      <c r="AH225" s="5" t="str">
        <f t="shared" si="224"/>
        <v>#REF!</v>
      </c>
      <c r="AI225" s="5" t="str">
        <f t="shared" si="224"/>
        <v>#REF!</v>
      </c>
      <c r="AJ225" s="5" t="str">
        <f t="shared" si="224"/>
        <v>#REF!</v>
      </c>
      <c r="AK225" s="5" t="str">
        <f t="shared" si="224"/>
        <v>#REF!</v>
      </c>
      <c r="AL225" s="5" t="str">
        <f t="shared" si="224"/>
        <v>#REF!</v>
      </c>
      <c r="AM225" s="5" t="str">
        <f t="shared" si="224"/>
        <v>#REF!</v>
      </c>
      <c r="AN225" s="5" t="str">
        <f t="shared" si="224"/>
        <v>#REF!</v>
      </c>
      <c r="AO225" s="5" t="str">
        <f t="shared" si="224"/>
        <v>#REF!</v>
      </c>
      <c r="AP225" s="5" t="str">
        <f t="shared" si="224"/>
        <v>#REF!</v>
      </c>
      <c r="AQ225" s="5" t="str">
        <f t="shared" si="224"/>
        <v>#REF!</v>
      </c>
      <c r="AR225" s="5" t="str">
        <f t="shared" si="224"/>
        <v>#REF!</v>
      </c>
      <c r="AS225" s="5" t="str">
        <f t="shared" si="224"/>
        <v>#REF!</v>
      </c>
      <c r="AT225" s="5" t="str">
        <f t="shared" si="224"/>
        <v>#REF!</v>
      </c>
      <c r="AU225" s="5" t="str">
        <f t="shared" si="224"/>
        <v>#REF!</v>
      </c>
      <c r="AV225" s="5" t="str">
        <f t="shared" si="224"/>
        <v>#REF!</v>
      </c>
      <c r="AW225" s="5" t="str">
        <f t="shared" si="224"/>
        <v>#REF!</v>
      </c>
      <c r="AX225" s="5" t="str">
        <f t="shared" si="224"/>
        <v>#REF!</v>
      </c>
      <c r="AY225" s="5" t="str">
        <f t="shared" si="224"/>
        <v>#REF!</v>
      </c>
      <c r="AZ225" s="5" t="str">
        <f t="shared" si="224"/>
        <v>#REF!</v>
      </c>
    </row>
    <row r="226" ht="15.75" customHeight="1">
      <c r="A226" s="5" t="s">
        <v>1425</v>
      </c>
      <c r="B226" s="6">
        <v>22126.0</v>
      </c>
      <c r="C226" s="6">
        <v>33406.0</v>
      </c>
      <c r="D226" s="6">
        <v>34709.0</v>
      </c>
      <c r="E226" s="6">
        <v>35159.0</v>
      </c>
      <c r="F226" s="6">
        <v>23871.0</v>
      </c>
      <c r="G226" s="6">
        <v>24996.0</v>
      </c>
      <c r="H226" s="6">
        <v>21011.0</v>
      </c>
      <c r="I226" s="6">
        <v>33105.0</v>
      </c>
      <c r="J226" s="6">
        <v>26174.0</v>
      </c>
      <c r="K226" s="6">
        <v>43631.0</v>
      </c>
      <c r="L226" s="6">
        <v>34353.0</v>
      </c>
      <c r="M226" s="6">
        <v>38513.0</v>
      </c>
      <c r="N226" s="6">
        <v>27890.0</v>
      </c>
      <c r="O226" s="6">
        <v>32510.0</v>
      </c>
      <c r="P226" s="6">
        <v>38171.0</v>
      </c>
      <c r="Q226" s="6">
        <v>26931.0</v>
      </c>
      <c r="R226" s="6">
        <v>25324.0</v>
      </c>
      <c r="S226" s="6">
        <v>24127.0</v>
      </c>
      <c r="T226" s="6">
        <v>32198.0</v>
      </c>
      <c r="U226" s="6">
        <v>25054.0</v>
      </c>
      <c r="V226" s="6">
        <v>23849.0</v>
      </c>
      <c r="W226" s="6">
        <v>21268.0</v>
      </c>
      <c r="X226" s="6">
        <v>20302.0</v>
      </c>
      <c r="Y226" s="6">
        <v>22852.0</v>
      </c>
      <c r="Z226" s="6">
        <v>26918.0</v>
      </c>
      <c r="AA226" s="6"/>
      <c r="AB226" s="5" t="str">
        <f t="shared" ref="AB226:AZ226" si="225">INT(B226*#REF!)</f>
        <v>#REF!</v>
      </c>
      <c r="AC226" s="5" t="str">
        <f t="shared" si="225"/>
        <v>#REF!</v>
      </c>
      <c r="AD226" s="5" t="str">
        <f t="shared" si="225"/>
        <v>#REF!</v>
      </c>
      <c r="AE226" s="5" t="str">
        <f t="shared" si="225"/>
        <v>#REF!</v>
      </c>
      <c r="AF226" s="5" t="str">
        <f t="shared" si="225"/>
        <v>#REF!</v>
      </c>
      <c r="AG226" s="5" t="str">
        <f t="shared" si="225"/>
        <v>#REF!</v>
      </c>
      <c r="AH226" s="5" t="str">
        <f t="shared" si="225"/>
        <v>#REF!</v>
      </c>
      <c r="AI226" s="5" t="str">
        <f t="shared" si="225"/>
        <v>#REF!</v>
      </c>
      <c r="AJ226" s="5" t="str">
        <f t="shared" si="225"/>
        <v>#REF!</v>
      </c>
      <c r="AK226" s="5" t="str">
        <f t="shared" si="225"/>
        <v>#REF!</v>
      </c>
      <c r="AL226" s="5" t="str">
        <f t="shared" si="225"/>
        <v>#REF!</v>
      </c>
      <c r="AM226" s="5" t="str">
        <f t="shared" si="225"/>
        <v>#REF!</v>
      </c>
      <c r="AN226" s="5" t="str">
        <f t="shared" si="225"/>
        <v>#REF!</v>
      </c>
      <c r="AO226" s="5" t="str">
        <f t="shared" si="225"/>
        <v>#REF!</v>
      </c>
      <c r="AP226" s="5" t="str">
        <f t="shared" si="225"/>
        <v>#REF!</v>
      </c>
      <c r="AQ226" s="5" t="str">
        <f t="shared" si="225"/>
        <v>#REF!</v>
      </c>
      <c r="AR226" s="5" t="str">
        <f t="shared" si="225"/>
        <v>#REF!</v>
      </c>
      <c r="AS226" s="5" t="str">
        <f t="shared" si="225"/>
        <v>#REF!</v>
      </c>
      <c r="AT226" s="5" t="str">
        <f t="shared" si="225"/>
        <v>#REF!</v>
      </c>
      <c r="AU226" s="5" t="str">
        <f t="shared" si="225"/>
        <v>#REF!</v>
      </c>
      <c r="AV226" s="5" t="str">
        <f t="shared" si="225"/>
        <v>#REF!</v>
      </c>
      <c r="AW226" s="5" t="str">
        <f t="shared" si="225"/>
        <v>#REF!</v>
      </c>
      <c r="AX226" s="5" t="str">
        <f t="shared" si="225"/>
        <v>#REF!</v>
      </c>
      <c r="AY226" s="5" t="str">
        <f t="shared" si="225"/>
        <v>#REF!</v>
      </c>
      <c r="AZ226" s="5" t="str">
        <f t="shared" si="225"/>
        <v>#REF!</v>
      </c>
    </row>
    <row r="227" ht="15.75" customHeight="1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</row>
    <row r="315" ht="15.75" customHeight="1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</row>
    <row r="316" ht="15.75" customHeight="1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</row>
    <row r="317" ht="15.75" customHeight="1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</row>
    <row r="318" ht="15.75" customHeight="1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</row>
    <row r="319" ht="15.75" customHeight="1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</row>
    <row r="320" ht="15.75" customHeight="1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</row>
    <row r="321" ht="15.75" customHeight="1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ht="15.75" customHeight="1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</row>
    <row r="323" ht="15.75" customHeight="1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</row>
    <row r="324" ht="15.75" customHeight="1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</row>
    <row r="325" ht="15.75" customHeight="1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</row>
    <row r="326" ht="15.75" customHeight="1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</row>
    <row r="327" ht="15.75" customHeight="1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</row>
    <row r="328" ht="15.75" customHeight="1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</row>
    <row r="329" ht="15.75" customHeight="1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</row>
    <row r="330" ht="15.75" customHeight="1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</row>
    <row r="331" ht="15.75" customHeight="1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</row>
    <row r="332" ht="15.75" customHeight="1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</row>
    <row r="333" ht="15.75" customHeight="1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</row>
    <row r="334" ht="15.75" customHeight="1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</row>
    <row r="335" ht="15.75" customHeight="1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</row>
    <row r="336" ht="15.75" customHeight="1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</row>
    <row r="337" ht="15.75" customHeight="1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</row>
    <row r="338" ht="15.75" customHeight="1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</row>
    <row r="339" ht="15.75" customHeight="1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</row>
    <row r="340" ht="15.75" customHeight="1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</row>
    <row r="341" ht="15.75" customHeight="1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</row>
    <row r="342" ht="15.75" customHeight="1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</row>
    <row r="343" ht="15.75" customHeight="1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</row>
    <row r="344" ht="15.75" customHeight="1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</row>
    <row r="345" ht="15.75" customHeight="1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</row>
    <row r="346" ht="15.75" customHeight="1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</row>
    <row r="347" ht="15.75" customHeight="1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</row>
    <row r="348" ht="15.75" customHeight="1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</row>
    <row r="349" ht="15.75" customHeight="1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</row>
    <row r="350" ht="15.75" customHeight="1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</row>
    <row r="351" ht="15.75" customHeight="1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</row>
    <row r="352" ht="15.75" customHeight="1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</row>
    <row r="353" ht="15.75" customHeight="1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</row>
    <row r="354" ht="15.75" customHeight="1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</row>
    <row r="355" ht="15.75" customHeight="1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</row>
    <row r="356" ht="15.75" customHeight="1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</row>
    <row r="357" ht="15.75" customHeight="1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</row>
    <row r="358" ht="15.75" customHeight="1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</row>
    <row r="359" ht="15.75" customHeight="1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</row>
    <row r="360" ht="15.75" customHeight="1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</row>
    <row r="361" ht="15.75" customHeight="1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</row>
    <row r="362" ht="15.75" customHeight="1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</row>
    <row r="363" ht="15.75" customHeight="1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</row>
    <row r="364" ht="15.75" customHeight="1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</row>
    <row r="365" ht="15.75" customHeight="1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</row>
    <row r="366" ht="15.75" customHeight="1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ht="15.75" customHeight="1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ht="15.75" customHeight="1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ht="15.75" customHeight="1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ht="15.75" customHeight="1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ht="15.75" customHeight="1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ht="15.75" customHeight="1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ht="15.75" customHeight="1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ht="15.75" customHeight="1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ht="15.75" customHeight="1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ht="15.75" customHeight="1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ht="15.75" customHeight="1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ht="15.75" customHeight="1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ht="15.75" customHeight="1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ht="15.75" customHeight="1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ht="15.75" customHeight="1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ht="15.75" customHeight="1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ht="15.75" customHeight="1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ht="15.75" customHeight="1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ht="15.75" customHeight="1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ht="15.75" customHeight="1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ht="15.75" customHeight="1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ht="15.75" customHeight="1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ht="15.75" customHeight="1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ht="15.75" customHeight="1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ht="15.75" customHeight="1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ht="15.75" customHeight="1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ht="15.75" customHeight="1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ht="15.75" customHeight="1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ht="15.75" customHeight="1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ht="15.75" customHeight="1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ht="15.75" customHeight="1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ht="15.75" customHeight="1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ht="15.75" customHeight="1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ht="15.75" customHeight="1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ht="15.75" customHeight="1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ht="15.75" customHeight="1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ht="15.75" customHeight="1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ht="15.75" customHeight="1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ht="15.75" customHeight="1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ht="15.75" customHeight="1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ht="15.75" customHeight="1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ht="15.75" customHeight="1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ht="15.75" customHeight="1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ht="15.75" customHeight="1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ht="15.75" customHeight="1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ht="15.75" customHeight="1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ht="15.75" customHeight="1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ht="15.75" customHeight="1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ht="15.75" customHeight="1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ht="15.75" customHeight="1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ht="15.75" customHeight="1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ht="15.75" customHeight="1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ht="15.75" customHeight="1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ht="15.75" customHeight="1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ht="15.75" customHeight="1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ht="15.75" customHeight="1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ht="15.75" customHeight="1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ht="15.75" customHeight="1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ht="15.75" customHeight="1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ht="15.75" customHeight="1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ht="15.75" customHeight="1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ht="15.75" customHeight="1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ht="15.75" customHeight="1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ht="15.75" customHeight="1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ht="15.75" customHeight="1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ht="15.75" customHeight="1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ht="15.75" customHeight="1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ht="15.75" customHeight="1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ht="15.75" customHeight="1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ht="15.75" customHeight="1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ht="15.75" customHeight="1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ht="15.75" customHeight="1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ht="15.75" customHeight="1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ht="15.75" customHeight="1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ht="15.75" customHeight="1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ht="15.75" customHeight="1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ht="15.75" customHeight="1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ht="15.75" customHeight="1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ht="15.75" customHeight="1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ht="15.75" customHeight="1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ht="15.75" customHeight="1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ht="15.75" customHeight="1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ht="15.75" customHeight="1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ht="15.75" customHeight="1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ht="15.75" customHeight="1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ht="15.75" customHeight="1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ht="15.75" customHeight="1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ht="15.75" customHeight="1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ht="15.75" customHeight="1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ht="15.75" customHeight="1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ht="15.75" customHeight="1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ht="15.75" customHeight="1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ht="15.75" customHeight="1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ht="15.75" customHeight="1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ht="15.75" customHeight="1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ht="15.75" customHeight="1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ht="15.75" customHeight="1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ht="15.75" customHeight="1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ht="15.75" customHeight="1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ht="15.75" customHeight="1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ht="15.75" customHeight="1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ht="15.75" customHeight="1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ht="15.75" customHeight="1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ht="15.75" customHeight="1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ht="15.75" customHeight="1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ht="15.75" customHeight="1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ht="15.75" customHeight="1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ht="15.75" customHeight="1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ht="15.75" customHeight="1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ht="15.75" customHeight="1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ht="15.75" customHeight="1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ht="15.75" customHeight="1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ht="15.75" customHeight="1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ht="15.75" customHeight="1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ht="15.75" customHeight="1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ht="15.75" customHeight="1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ht="15.75" customHeight="1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ht="15.75" customHeight="1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ht="15.75" customHeight="1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ht="15.75" customHeight="1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ht="15.75" customHeight="1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  <row r="488" ht="15.75" customHeight="1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</row>
    <row r="489" ht="15.75" customHeight="1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</row>
    <row r="490" ht="15.75" customHeight="1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</row>
    <row r="491" ht="15.75" customHeight="1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</row>
    <row r="492" ht="15.75" customHeight="1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</row>
    <row r="493" ht="15.75" customHeight="1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</row>
    <row r="494" ht="15.75" customHeight="1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</row>
    <row r="495" ht="15.75" customHeight="1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</row>
    <row r="496" ht="15.75" customHeight="1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</row>
    <row r="497" ht="15.75" customHeight="1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</row>
    <row r="498" ht="15.75" customHeight="1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</row>
    <row r="499" ht="15.75" customHeight="1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</row>
    <row r="500" ht="15.75" customHeight="1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</row>
    <row r="501" ht="15.75" customHeight="1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</row>
    <row r="502" ht="15.75" customHeight="1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</row>
    <row r="503" ht="15.75" customHeight="1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</row>
    <row r="504" ht="15.75" customHeight="1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</row>
    <row r="505" ht="15.75" customHeight="1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</row>
    <row r="506" ht="15.75" customHeight="1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</row>
    <row r="507" ht="15.75" customHeight="1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</row>
    <row r="508" ht="15.75" customHeight="1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</row>
    <row r="509" ht="15.75" customHeight="1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</row>
    <row r="510" ht="15.75" customHeight="1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</row>
    <row r="511" ht="15.75" customHeight="1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</row>
    <row r="512" ht="15.75" customHeight="1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</row>
    <row r="513" ht="15.75" customHeight="1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</row>
    <row r="514" ht="15.75" customHeight="1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</row>
    <row r="515" ht="15.75" customHeight="1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</row>
    <row r="516" ht="15.75" customHeight="1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</row>
    <row r="517" ht="15.75" customHeight="1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</row>
    <row r="518" ht="15.75" customHeight="1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</row>
    <row r="519" ht="15.75" customHeight="1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</row>
    <row r="520" ht="15.75" customHeight="1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</row>
    <row r="521" ht="15.75" customHeight="1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</row>
    <row r="522" ht="15.75" customHeight="1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</row>
    <row r="523" ht="15.75" customHeight="1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</row>
    <row r="524" ht="15.75" customHeight="1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</row>
    <row r="525" ht="15.75" customHeight="1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</row>
    <row r="526" ht="15.75" customHeight="1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</row>
    <row r="527" ht="15.75" customHeight="1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</row>
    <row r="528" ht="15.75" customHeight="1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</row>
    <row r="529" ht="15.75" customHeight="1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</row>
    <row r="530" ht="15.75" customHeight="1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</row>
    <row r="531" ht="15.75" customHeight="1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</row>
    <row r="532" ht="15.75" customHeight="1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</row>
    <row r="533" ht="15.75" customHeight="1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</row>
    <row r="534" ht="15.75" customHeight="1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</row>
    <row r="535" ht="15.75" customHeight="1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</row>
    <row r="536" ht="15.75" customHeight="1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</row>
    <row r="537" ht="15.75" customHeight="1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</row>
    <row r="538" ht="15.75" customHeight="1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</row>
    <row r="539" ht="15.75" customHeight="1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</row>
    <row r="540" ht="15.75" customHeight="1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</row>
    <row r="541" ht="15.75" customHeight="1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</row>
    <row r="542" ht="15.75" customHeight="1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</row>
    <row r="543" ht="15.75" customHeight="1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</row>
    <row r="544" ht="15.75" customHeight="1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</row>
    <row r="545" ht="15.75" customHeight="1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</row>
    <row r="546" ht="15.75" customHeight="1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</row>
    <row r="547" ht="15.75" customHeight="1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</row>
    <row r="548" ht="15.75" customHeight="1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</row>
    <row r="549" ht="15.75" customHeight="1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</row>
    <row r="550" ht="15.75" customHeight="1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</row>
    <row r="551" ht="15.75" customHeight="1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</row>
    <row r="552" ht="15.75" customHeight="1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</row>
    <row r="553" ht="15.75" customHeight="1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</row>
    <row r="554" ht="15.75" customHeight="1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</row>
    <row r="555" ht="15.75" customHeight="1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</row>
    <row r="556" ht="15.75" customHeight="1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</row>
    <row r="557" ht="15.75" customHeight="1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</row>
    <row r="558" ht="15.75" customHeight="1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</row>
    <row r="559" ht="15.75" customHeight="1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</row>
    <row r="560" ht="15.75" customHeight="1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</row>
    <row r="561" ht="15.75" customHeight="1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</row>
    <row r="562" ht="15.75" customHeight="1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</row>
    <row r="563" ht="15.75" customHeight="1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</row>
    <row r="564" ht="15.75" customHeight="1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</row>
    <row r="565" ht="15.75" customHeight="1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</row>
    <row r="566" ht="15.75" customHeight="1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</row>
    <row r="567" ht="15.75" customHeight="1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</row>
    <row r="568" ht="15.75" customHeight="1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</row>
    <row r="569" ht="15.75" customHeight="1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</row>
    <row r="570" ht="15.75" customHeight="1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</row>
    <row r="571" ht="15.75" customHeight="1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</row>
    <row r="572" ht="15.75" customHeight="1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</row>
    <row r="573" ht="15.75" customHeight="1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</row>
    <row r="574" ht="15.75" customHeight="1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</row>
    <row r="575" ht="15.75" customHeight="1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</row>
    <row r="576" ht="15.75" customHeight="1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</row>
    <row r="577" ht="15.75" customHeight="1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</row>
    <row r="578" ht="15.75" customHeight="1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</row>
    <row r="579" ht="15.75" customHeight="1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</row>
    <row r="580" ht="15.75" customHeight="1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</row>
    <row r="581" ht="15.75" customHeight="1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</row>
    <row r="582" ht="15.75" customHeight="1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</row>
    <row r="583" ht="15.75" customHeight="1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</row>
    <row r="584" ht="15.75" customHeight="1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</row>
    <row r="585" ht="15.75" customHeight="1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</row>
    <row r="586" ht="15.75" customHeight="1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</row>
    <row r="587" ht="15.75" customHeight="1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</row>
    <row r="588" ht="15.75" customHeight="1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</row>
    <row r="589" ht="15.75" customHeight="1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</row>
    <row r="590" ht="15.75" customHeight="1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</row>
    <row r="591" ht="15.75" customHeight="1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</row>
    <row r="592" ht="15.75" customHeight="1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</row>
    <row r="593" ht="15.75" customHeight="1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</row>
    <row r="594" ht="15.75" customHeight="1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</row>
    <row r="595" ht="15.75" customHeight="1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</row>
    <row r="596" ht="15.75" customHeight="1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</row>
    <row r="597" ht="15.75" customHeight="1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</row>
    <row r="598" ht="15.75" customHeight="1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</row>
    <row r="599" ht="15.75" customHeight="1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</row>
    <row r="600" ht="15.75" customHeight="1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</row>
    <row r="601" ht="15.75" customHeight="1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</row>
    <row r="602" ht="15.75" customHeight="1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</row>
    <row r="603" ht="15.75" customHeight="1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</row>
    <row r="604" ht="15.75" customHeight="1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</row>
    <row r="605" ht="15.75" customHeight="1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</row>
    <row r="606" ht="15.75" customHeight="1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</row>
    <row r="607" ht="15.75" customHeight="1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</row>
    <row r="608" ht="15.75" customHeight="1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</row>
    <row r="609" ht="15.75" customHeight="1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</row>
    <row r="610" ht="15.75" customHeight="1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</row>
    <row r="611" ht="15.75" customHeight="1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</row>
    <row r="612" ht="15.75" customHeight="1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</row>
    <row r="613" ht="15.75" customHeight="1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</row>
    <row r="614" ht="15.75" customHeight="1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</row>
    <row r="615" ht="15.75" customHeight="1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</row>
    <row r="616" ht="15.75" customHeight="1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</row>
    <row r="617" ht="15.75" customHeight="1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</row>
    <row r="618" ht="15.75" customHeight="1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</row>
    <row r="619" ht="15.75" customHeight="1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</row>
    <row r="620" ht="15.75" customHeight="1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</row>
    <row r="621" ht="15.75" customHeight="1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</row>
    <row r="622" ht="15.75" customHeight="1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</row>
    <row r="623" ht="15.75" customHeight="1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</row>
    <row r="624" ht="15.75" customHeight="1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</row>
    <row r="625" ht="15.75" customHeight="1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</row>
    <row r="626" ht="15.75" customHeight="1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</row>
    <row r="627" ht="15.75" customHeight="1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</row>
    <row r="628" ht="15.75" customHeight="1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</row>
    <row r="629" ht="15.75" customHeight="1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</row>
    <row r="630" ht="15.75" customHeight="1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</row>
    <row r="631" ht="15.75" customHeight="1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</row>
    <row r="632" ht="15.75" customHeight="1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</row>
    <row r="633" ht="15.75" customHeight="1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</row>
    <row r="634" ht="15.75" customHeight="1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</row>
    <row r="635" ht="15.75" customHeight="1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</row>
    <row r="636" ht="15.75" customHeight="1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</row>
    <row r="637" ht="15.75" customHeight="1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</row>
    <row r="638" ht="15.75" customHeight="1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</row>
    <row r="639" ht="15.75" customHeight="1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</row>
    <row r="640" ht="15.75" customHeight="1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</row>
    <row r="641" ht="15.75" customHeight="1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</row>
    <row r="642" ht="15.75" customHeight="1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</row>
    <row r="643" ht="15.75" customHeight="1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</row>
    <row r="644" ht="15.75" customHeight="1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</row>
    <row r="645" ht="15.75" customHeight="1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</row>
    <row r="646" ht="15.75" customHeight="1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</row>
    <row r="647" ht="15.75" customHeight="1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</row>
    <row r="648" ht="15.75" customHeight="1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</row>
    <row r="649" ht="15.75" customHeight="1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</row>
    <row r="650" ht="15.75" customHeight="1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</row>
    <row r="651" ht="15.75" customHeight="1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</row>
    <row r="652" ht="15.75" customHeight="1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</row>
    <row r="653" ht="15.75" customHeight="1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</row>
    <row r="654" ht="15.75" customHeight="1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</row>
    <row r="655" ht="15.75" customHeight="1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</row>
    <row r="656" ht="15.75" customHeight="1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</row>
    <row r="657" ht="15.75" customHeight="1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</row>
    <row r="658" ht="15.75" customHeight="1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</row>
    <row r="659" ht="15.75" customHeight="1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</row>
    <row r="660" ht="15.75" customHeight="1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</row>
    <row r="661" ht="15.75" customHeight="1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</row>
    <row r="662" ht="15.75" customHeight="1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</row>
    <row r="663" ht="15.75" customHeight="1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</row>
    <row r="664" ht="15.75" customHeight="1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</row>
    <row r="665" ht="15.75" customHeight="1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</row>
    <row r="666" ht="15.75" customHeight="1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</row>
    <row r="667" ht="15.75" customHeight="1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</row>
    <row r="668" ht="15.75" customHeight="1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</row>
    <row r="669" ht="15.75" customHeight="1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</row>
    <row r="670" ht="15.75" customHeight="1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</row>
    <row r="671" ht="15.75" customHeight="1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</row>
    <row r="672" ht="15.75" customHeight="1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</row>
    <row r="673" ht="15.75" customHeight="1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</row>
    <row r="674" ht="15.75" customHeight="1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</row>
    <row r="675" ht="15.75" customHeight="1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</row>
    <row r="676" ht="15.75" customHeight="1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</row>
    <row r="677" ht="15.75" customHeight="1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</row>
    <row r="678" ht="15.75" customHeight="1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</row>
    <row r="679" ht="15.75" customHeight="1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</row>
    <row r="680" ht="15.75" customHeight="1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</row>
    <row r="681" ht="15.75" customHeight="1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</row>
    <row r="682" ht="15.75" customHeight="1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</row>
    <row r="683" ht="15.75" customHeight="1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</row>
    <row r="684" ht="15.75" customHeight="1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</row>
    <row r="685" ht="15.75" customHeight="1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</row>
    <row r="686" ht="15.75" customHeight="1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</row>
    <row r="687" ht="15.75" customHeight="1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</row>
    <row r="688" ht="15.75" customHeight="1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</row>
    <row r="689" ht="15.75" customHeight="1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</row>
    <row r="690" ht="15.75" customHeight="1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</row>
    <row r="691" ht="15.75" customHeight="1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</row>
    <row r="692" ht="15.75" customHeight="1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</row>
    <row r="693" ht="15.75" customHeight="1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</row>
    <row r="694" ht="15.75" customHeight="1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</row>
    <row r="695" ht="15.75" customHeight="1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</row>
    <row r="696" ht="15.75" customHeight="1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</row>
    <row r="697" ht="15.75" customHeight="1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</row>
    <row r="698" ht="15.75" customHeight="1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</row>
    <row r="699" ht="15.75" customHeight="1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</row>
    <row r="700" ht="15.75" customHeight="1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</row>
    <row r="701" ht="15.75" customHeight="1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</row>
    <row r="702" ht="15.75" customHeight="1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</row>
    <row r="703" ht="15.75" customHeight="1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</row>
    <row r="704" ht="15.75" customHeight="1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</row>
    <row r="705" ht="15.75" customHeight="1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</row>
    <row r="706" ht="15.75" customHeight="1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</row>
    <row r="707" ht="15.75" customHeight="1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</row>
    <row r="708" ht="15.75" customHeight="1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</row>
    <row r="709" ht="15.75" customHeight="1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</row>
    <row r="710" ht="15.75" customHeight="1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</row>
    <row r="711" ht="15.75" customHeight="1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</row>
    <row r="712" ht="15.75" customHeight="1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</row>
    <row r="713" ht="15.75" customHeight="1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</row>
    <row r="714" ht="15.75" customHeight="1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</row>
    <row r="715" ht="15.75" customHeight="1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</row>
    <row r="716" ht="15.75" customHeight="1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</row>
    <row r="717" ht="15.75" customHeight="1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</row>
    <row r="718" ht="15.75" customHeight="1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</row>
    <row r="719" ht="15.75" customHeight="1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</row>
    <row r="720" ht="15.75" customHeight="1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</row>
    <row r="721" ht="15.75" customHeight="1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</row>
    <row r="722" ht="15.75" customHeight="1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</row>
    <row r="723" ht="15.75" customHeight="1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</row>
    <row r="724" ht="15.75" customHeight="1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</row>
    <row r="725" ht="15.75" customHeight="1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</row>
    <row r="726" ht="15.75" customHeight="1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</row>
    <row r="727" ht="15.75" customHeight="1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</row>
    <row r="728" ht="15.75" customHeight="1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</row>
    <row r="729" ht="15.75" customHeight="1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</row>
    <row r="730" ht="15.75" customHeight="1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</row>
    <row r="731" ht="15.75" customHeight="1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</row>
    <row r="732" ht="15.75" customHeight="1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</row>
    <row r="733" ht="15.75" customHeight="1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</row>
    <row r="734" ht="15.75" customHeight="1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</row>
    <row r="735" ht="15.75" customHeight="1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</row>
    <row r="736" ht="15.75" customHeight="1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</row>
    <row r="737" ht="15.75" customHeight="1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</row>
    <row r="738" ht="15.75" customHeight="1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</row>
    <row r="739" ht="15.75" customHeight="1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</row>
    <row r="740" ht="15.75" customHeight="1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</row>
    <row r="741" ht="15.75" customHeight="1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</row>
    <row r="742" ht="15.75" customHeight="1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</row>
    <row r="743" ht="15.75" customHeight="1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</row>
    <row r="744" ht="15.75" customHeight="1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</row>
    <row r="745" ht="15.75" customHeight="1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</row>
    <row r="746" ht="15.75" customHeight="1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</row>
    <row r="747" ht="15.75" customHeight="1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</row>
    <row r="748" ht="15.75" customHeight="1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</row>
    <row r="749" ht="15.75" customHeight="1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</row>
    <row r="750" ht="15.75" customHeight="1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</row>
    <row r="751" ht="15.75" customHeight="1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</row>
    <row r="752" ht="15.75" customHeight="1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</row>
    <row r="753" ht="15.75" customHeight="1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</row>
    <row r="754" ht="15.75" customHeight="1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</row>
    <row r="755" ht="15.75" customHeight="1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</row>
    <row r="756" ht="15.75" customHeight="1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</row>
    <row r="757" ht="15.75" customHeight="1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</row>
    <row r="758" ht="15.75" customHeight="1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</row>
    <row r="759" ht="15.75" customHeight="1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</row>
    <row r="760" ht="15.75" customHeight="1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</row>
    <row r="761" ht="15.75" customHeight="1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</row>
    <row r="762" ht="15.75" customHeight="1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</row>
    <row r="763" ht="15.75" customHeight="1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</row>
    <row r="764" ht="15.75" customHeight="1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</row>
    <row r="765" ht="15.75" customHeight="1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</row>
    <row r="766" ht="15.75" customHeight="1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</row>
    <row r="767" ht="15.75" customHeight="1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</row>
    <row r="768" ht="15.75" customHeight="1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</row>
    <row r="769" ht="15.75" customHeight="1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</row>
    <row r="770" ht="15.75" customHeight="1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</row>
    <row r="771" ht="15.75" customHeight="1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</row>
    <row r="772" ht="15.75" customHeight="1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</row>
    <row r="773" ht="15.75" customHeight="1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</row>
    <row r="774" ht="15.75" customHeight="1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</row>
    <row r="775" ht="15.75" customHeight="1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</row>
    <row r="776" ht="15.75" customHeight="1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</row>
    <row r="777" ht="15.75" customHeight="1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</row>
    <row r="778" ht="15.75" customHeight="1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</row>
    <row r="779" ht="15.75" customHeight="1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</row>
    <row r="780" ht="15.75" customHeight="1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</row>
    <row r="781" ht="15.75" customHeight="1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</row>
    <row r="782" ht="15.75" customHeight="1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</row>
    <row r="783" ht="15.75" customHeight="1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</row>
    <row r="784" ht="15.75" customHeight="1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</row>
    <row r="785" ht="15.75" customHeight="1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</row>
    <row r="786" ht="15.75" customHeight="1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</row>
    <row r="787" ht="15.75" customHeight="1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</row>
    <row r="788" ht="15.75" customHeight="1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</row>
    <row r="789" ht="15.75" customHeight="1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</row>
    <row r="790" ht="15.75" customHeight="1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</row>
    <row r="791" ht="15.75" customHeight="1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</row>
    <row r="792" ht="15.75" customHeight="1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</row>
    <row r="793" ht="15.75" customHeight="1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</row>
    <row r="794" ht="15.75" customHeight="1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</row>
    <row r="795" ht="15.75" customHeight="1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</row>
    <row r="796" ht="15.75" customHeight="1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</row>
    <row r="797" ht="15.75" customHeight="1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</row>
    <row r="798" ht="15.75" customHeight="1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</row>
    <row r="799" ht="15.75" customHeight="1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</row>
    <row r="800" ht="15.75" customHeight="1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</row>
    <row r="801" ht="15.75" customHeight="1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</row>
    <row r="802" ht="15.75" customHeight="1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</row>
    <row r="803" ht="15.75" customHeight="1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</row>
    <row r="804" ht="15.75" customHeight="1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</row>
    <row r="805" ht="15.75" customHeight="1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</row>
    <row r="806" ht="15.75" customHeight="1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</row>
    <row r="807" ht="15.75" customHeight="1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</row>
    <row r="808" ht="15.75" customHeight="1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</row>
    <row r="809" ht="15.75" customHeight="1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</row>
    <row r="810" ht="15.75" customHeight="1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</row>
    <row r="811" ht="15.75" customHeight="1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</row>
    <row r="812" ht="15.75" customHeight="1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</row>
    <row r="813" ht="15.75" customHeight="1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</row>
    <row r="814" ht="15.75" customHeight="1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</row>
    <row r="815" ht="15.75" customHeight="1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</row>
    <row r="816" ht="15.75" customHeight="1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</row>
    <row r="817" ht="15.75" customHeight="1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</row>
    <row r="818" ht="15.75" customHeight="1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</row>
    <row r="819" ht="15.75" customHeight="1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</row>
    <row r="820" ht="15.75" customHeight="1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</row>
    <row r="821" ht="15.75" customHeight="1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</row>
    <row r="822" ht="15.75" customHeight="1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</row>
    <row r="823" ht="15.75" customHeight="1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</row>
    <row r="824" ht="15.75" customHeight="1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</row>
    <row r="825" ht="15.75" customHeight="1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</row>
    <row r="826" ht="15.75" customHeight="1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</row>
    <row r="827" ht="15.75" customHeight="1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</row>
    <row r="828" ht="15.75" customHeight="1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</row>
    <row r="829" ht="15.75" customHeight="1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</row>
    <row r="830" ht="15.75" customHeight="1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</row>
    <row r="831" ht="15.75" customHeight="1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</row>
    <row r="832" ht="15.75" customHeight="1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</row>
    <row r="833" ht="15.75" customHeight="1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</row>
    <row r="834" ht="15.75" customHeight="1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</row>
    <row r="835" ht="15.75" customHeight="1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</row>
    <row r="836" ht="15.75" customHeight="1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</row>
    <row r="837" ht="15.75" customHeight="1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</row>
    <row r="838" ht="15.75" customHeight="1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</row>
    <row r="839" ht="15.75" customHeight="1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</row>
    <row r="840" ht="15.75" customHeight="1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</row>
    <row r="841" ht="15.75" customHeight="1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</row>
    <row r="842" ht="15.75" customHeight="1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</row>
    <row r="843" ht="15.75" customHeight="1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</row>
    <row r="844" ht="15.75" customHeight="1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</row>
    <row r="845" ht="15.75" customHeight="1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</row>
    <row r="846" ht="15.75" customHeight="1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</row>
    <row r="847" ht="15.75" customHeight="1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</row>
    <row r="848" ht="15.75" customHeight="1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</row>
    <row r="849" ht="15.75" customHeight="1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</row>
    <row r="850" ht="15.75" customHeight="1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</row>
    <row r="851" ht="15.75" customHeight="1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</row>
    <row r="852" ht="15.75" customHeight="1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</row>
    <row r="853" ht="15.75" customHeight="1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</row>
    <row r="854" ht="15.75" customHeight="1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</row>
    <row r="855" ht="15.75" customHeight="1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</row>
    <row r="856" ht="15.75" customHeight="1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</row>
    <row r="857" ht="15.75" customHeight="1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</row>
    <row r="858" ht="15.75" customHeight="1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</row>
    <row r="859" ht="15.75" customHeight="1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</row>
    <row r="860" ht="15.75" customHeight="1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</row>
    <row r="861" ht="15.75" customHeight="1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</row>
    <row r="862" ht="15.75" customHeight="1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</row>
    <row r="863" ht="15.75" customHeight="1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</row>
    <row r="864" ht="15.75" customHeight="1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</row>
    <row r="865" ht="15.75" customHeight="1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</row>
    <row r="866" ht="15.75" customHeight="1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</row>
    <row r="867" ht="15.75" customHeight="1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</row>
    <row r="868" ht="15.75" customHeight="1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</row>
    <row r="869" ht="15.75" customHeight="1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</row>
    <row r="870" ht="15.75" customHeight="1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</row>
    <row r="871" ht="15.75" customHeight="1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</row>
    <row r="872" ht="15.75" customHeight="1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</row>
    <row r="873" ht="15.75" customHeight="1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</row>
    <row r="874" ht="15.75" customHeight="1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</row>
    <row r="875" ht="15.75" customHeight="1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</row>
    <row r="876" ht="15.75" customHeight="1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</row>
    <row r="877" ht="15.75" customHeight="1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</row>
    <row r="878" ht="15.75" customHeight="1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</row>
    <row r="879" ht="15.75" customHeight="1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</row>
    <row r="880" ht="15.75" customHeight="1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</row>
    <row r="881" ht="15.75" customHeight="1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</row>
    <row r="882" ht="15.75" customHeight="1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</row>
    <row r="883" ht="15.75" customHeight="1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</row>
    <row r="884" ht="15.75" customHeight="1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</row>
    <row r="885" ht="15.75" customHeight="1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</row>
    <row r="886" ht="15.75" customHeight="1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</row>
    <row r="887" ht="15.75" customHeight="1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</row>
    <row r="888" ht="15.75" customHeight="1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</row>
    <row r="889" ht="15.75" customHeight="1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</row>
    <row r="890" ht="15.75" customHeight="1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</row>
    <row r="891" ht="15.75" customHeight="1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</row>
    <row r="892" ht="15.75" customHeight="1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</row>
    <row r="893" ht="15.75" customHeight="1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</row>
    <row r="894" ht="15.75" customHeight="1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</row>
    <row r="895" ht="15.75" customHeight="1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</row>
    <row r="896" ht="15.75" customHeight="1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</row>
    <row r="897" ht="15.75" customHeight="1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</row>
    <row r="898" ht="15.75" customHeight="1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</row>
    <row r="899" ht="15.75" customHeight="1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</row>
    <row r="900" ht="15.75" customHeight="1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</row>
    <row r="901" ht="15.75" customHeight="1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</row>
    <row r="902" ht="15.75" customHeight="1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</row>
    <row r="903" ht="15.75" customHeight="1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</row>
    <row r="904" ht="15.75" customHeight="1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</row>
    <row r="905" ht="15.75" customHeight="1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</row>
    <row r="906" ht="15.75" customHeight="1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</row>
    <row r="907" ht="15.75" customHeight="1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</row>
    <row r="908" ht="15.75" customHeight="1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</row>
    <row r="909" ht="15.75" customHeight="1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</row>
    <row r="910" ht="15.75" customHeight="1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</row>
    <row r="911" ht="15.75" customHeight="1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</row>
    <row r="912" ht="15.75" customHeight="1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</row>
    <row r="913" ht="15.75" customHeight="1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</row>
    <row r="914" ht="15.75" customHeight="1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</row>
    <row r="915" ht="15.75" customHeight="1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</row>
    <row r="916" ht="15.75" customHeight="1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</row>
    <row r="917" ht="15.75" customHeight="1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</row>
    <row r="918" ht="15.75" customHeight="1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</row>
    <row r="919" ht="15.75" customHeight="1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</row>
    <row r="920" ht="15.75" customHeight="1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</row>
    <row r="921" ht="15.75" customHeight="1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</row>
    <row r="922" ht="15.75" customHeight="1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</row>
    <row r="923" ht="15.75" customHeight="1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</row>
    <row r="924" ht="15.75" customHeight="1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</row>
    <row r="925" ht="15.75" customHeight="1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</row>
    <row r="926" ht="15.75" customHeight="1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</row>
    <row r="927" ht="15.75" customHeight="1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</row>
    <row r="928" ht="15.75" customHeight="1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</row>
    <row r="929" ht="15.75" customHeight="1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</row>
    <row r="930" ht="15.75" customHeight="1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</row>
    <row r="931" ht="15.75" customHeight="1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</row>
    <row r="932" ht="15.75" customHeight="1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</row>
    <row r="933" ht="15.75" customHeight="1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</row>
    <row r="934" ht="15.75" customHeight="1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</row>
    <row r="935" ht="15.75" customHeight="1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</row>
    <row r="936" ht="15.75" customHeight="1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</row>
    <row r="937" ht="15.75" customHeight="1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</row>
    <row r="938" ht="15.75" customHeight="1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</row>
    <row r="939" ht="15.75" customHeight="1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</row>
    <row r="940" ht="15.75" customHeight="1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</row>
    <row r="941" ht="15.75" customHeight="1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</row>
    <row r="942" ht="15.75" customHeight="1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</row>
    <row r="943" ht="15.75" customHeight="1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</row>
    <row r="944" ht="15.75" customHeight="1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</row>
    <row r="945" ht="15.75" customHeight="1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</row>
    <row r="946" ht="15.75" customHeight="1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</row>
    <row r="947" ht="15.75" customHeight="1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</row>
    <row r="948" ht="15.75" customHeight="1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</row>
    <row r="949" ht="15.75" customHeight="1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</row>
    <row r="950" ht="15.75" customHeight="1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</row>
    <row r="951" ht="15.75" customHeight="1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</row>
    <row r="952" ht="15.75" customHeight="1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</row>
    <row r="953" ht="15.75" customHeight="1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</row>
    <row r="954" ht="15.75" customHeight="1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</row>
    <row r="955" ht="15.75" customHeight="1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</row>
    <row r="956" ht="15.75" customHeight="1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</row>
    <row r="957" ht="15.75" customHeight="1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</row>
    <row r="958" ht="15.75" customHeight="1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</row>
    <row r="959" ht="15.75" customHeight="1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</row>
    <row r="960" ht="15.75" customHeight="1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</row>
    <row r="961" ht="15.75" customHeight="1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</row>
    <row r="962" ht="15.75" customHeight="1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</row>
    <row r="963" ht="15.75" customHeight="1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</row>
    <row r="964" ht="15.75" customHeight="1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</row>
    <row r="965" ht="15.75" customHeight="1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</row>
    <row r="966" ht="15.75" customHeight="1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</row>
    <row r="967" ht="15.75" customHeight="1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</row>
    <row r="968" ht="15.75" customHeight="1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</row>
    <row r="969" ht="15.75" customHeight="1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</row>
    <row r="970" ht="15.75" customHeight="1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</row>
    <row r="971" ht="15.75" customHeight="1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</row>
    <row r="972" ht="15.75" customHeight="1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</row>
    <row r="973" ht="15.75" customHeight="1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</row>
    <row r="974" ht="15.75" customHeight="1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</row>
    <row r="975" ht="15.75" customHeight="1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</row>
    <row r="976" ht="15.75" customHeight="1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</row>
    <row r="977" ht="15.75" customHeight="1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</row>
    <row r="978" ht="15.75" customHeight="1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</row>
    <row r="979" ht="15.75" customHeight="1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</row>
    <row r="980" ht="15.75" customHeight="1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</row>
    <row r="981" ht="15.75" customHeight="1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</row>
    <row r="982" ht="15.75" customHeight="1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</row>
    <row r="983" ht="15.75" customHeight="1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</row>
    <row r="984" ht="15.75" customHeight="1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</row>
    <row r="985" ht="15.75" customHeight="1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</row>
    <row r="986" ht="15.75" customHeight="1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</row>
    <row r="987" ht="15.75" customHeight="1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</row>
    <row r="988" ht="15.75" customHeight="1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</row>
    <row r="989" ht="15.75" customHeight="1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</row>
    <row r="990" ht="15.75" customHeight="1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</row>
    <row r="991" ht="15.75" customHeight="1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</row>
    <row r="992" ht="15.75" customHeight="1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</row>
    <row r="993" ht="15.75" customHeight="1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</row>
    <row r="994" ht="15.75" customHeight="1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</row>
    <row r="995" ht="15.75" customHeight="1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</row>
    <row r="996" ht="15.75" customHeight="1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</row>
    <row r="997" ht="15.75" customHeight="1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</row>
    <row r="998" ht="15.75" customHeight="1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</row>
    <row r="999" ht="15.75" customHeight="1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</row>
    <row r="1000" ht="15.75" customHeight="1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1.1"/>
    <col customWidth="1" min="2" max="2" width="39.4"/>
    <col customWidth="1" min="3" max="10" width="18.9"/>
    <col customWidth="1" min="11" max="30" width="8.9"/>
  </cols>
  <sheetData>
    <row r="1" ht="15.75" customHeight="1">
      <c r="A1" s="16" t="s">
        <v>998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15.75" customHeight="1">
      <c r="A2" s="5" t="s">
        <v>999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5.75" customHeight="1">
      <c r="A3" s="17" t="s">
        <v>1429</v>
      </c>
      <c r="B3" s="18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15.75" customHeigh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15.75" customHeight="1">
      <c r="A5" s="17" t="s">
        <v>1001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15.75" customHeight="1">
      <c r="A6" s="5" t="s">
        <v>1430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15.75" customHeight="1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15.75" customHeight="1">
      <c r="A8" s="17" t="s">
        <v>1003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15.75" customHeight="1">
      <c r="A9" s="19" t="s">
        <v>1004</v>
      </c>
      <c r="B9" s="20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15.75" customHeight="1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15.75" customHeight="1">
      <c r="A11" s="17" t="s">
        <v>1005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5.75" customHeight="1">
      <c r="A12" s="5" t="s">
        <v>1006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15.75" customHeight="1">
      <c r="A13" s="5" t="s">
        <v>1007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5.75" customHeight="1">
      <c r="A14" s="19" t="s">
        <v>1008</v>
      </c>
      <c r="B14" s="20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15.75" customHeight="1">
      <c r="A15" s="17"/>
      <c r="C15" s="6"/>
      <c r="D15" s="6"/>
      <c r="E15" s="6"/>
      <c r="F15" s="6"/>
      <c r="G15" s="6"/>
      <c r="H15" s="6"/>
      <c r="I15" s="6"/>
      <c r="J15" s="6"/>
    </row>
    <row r="16" ht="15.75" customHeight="1">
      <c r="A16" s="17"/>
      <c r="C16" s="6"/>
      <c r="D16" s="6"/>
      <c r="E16" s="6"/>
      <c r="F16" s="6"/>
      <c r="G16" s="6"/>
      <c r="H16" s="6"/>
      <c r="I16" s="6"/>
      <c r="J16" s="6"/>
    </row>
    <row r="17" ht="15.75" customHeight="1">
      <c r="A17" s="1" t="s">
        <v>1009</v>
      </c>
      <c r="B17" s="21"/>
      <c r="C17" s="2"/>
      <c r="D17" s="2"/>
      <c r="E17" s="2"/>
      <c r="F17" s="2"/>
      <c r="G17" s="2"/>
      <c r="H17" s="2"/>
      <c r="I17" s="2"/>
      <c r="J17" s="2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ht="87.75" customHeight="1">
      <c r="A18" s="3"/>
      <c r="B18" s="3"/>
      <c r="C18" s="4" t="s">
        <v>1010</v>
      </c>
      <c r="D18" s="4" t="s">
        <v>49</v>
      </c>
      <c r="E18" s="4" t="s">
        <v>50</v>
      </c>
      <c r="F18" s="4" t="s">
        <v>51</v>
      </c>
      <c r="G18" s="4" t="s">
        <v>52</v>
      </c>
      <c r="H18" s="4" t="s">
        <v>53</v>
      </c>
      <c r="I18" s="4" t="s">
        <v>54</v>
      </c>
      <c r="J18" s="4" t="s">
        <v>55</v>
      </c>
      <c r="K18" s="3"/>
      <c r="W18" s="3"/>
      <c r="X18" s="3"/>
      <c r="Y18" s="3"/>
      <c r="Z18" s="3"/>
      <c r="AA18" s="3"/>
      <c r="AB18" s="3"/>
      <c r="AC18" s="3"/>
      <c r="AD18" s="3"/>
    </row>
    <row r="19" ht="15.75" customHeight="1">
      <c r="A19" s="17" t="s">
        <v>1011</v>
      </c>
      <c r="B19" s="5" t="s">
        <v>1431</v>
      </c>
      <c r="C19" s="5">
        <v>2691595.0</v>
      </c>
      <c r="D19" s="5">
        <v>814255.0</v>
      </c>
      <c r="E19" s="5">
        <v>212930.0</v>
      </c>
      <c r="F19" s="5">
        <v>189480.0</v>
      </c>
      <c r="G19" s="5">
        <v>132865.0</v>
      </c>
      <c r="H19" s="5">
        <v>346480.0</v>
      </c>
      <c r="I19" s="5">
        <v>987220.0</v>
      </c>
      <c r="J19" s="5">
        <v>8095.0</v>
      </c>
    </row>
    <row r="20" ht="15.75" customHeight="1">
      <c r="A20" s="17"/>
      <c r="B20" s="5" t="s">
        <v>1013</v>
      </c>
      <c r="C20" s="5">
        <v>212160.0</v>
      </c>
      <c r="D20" s="5">
        <v>60190.0</v>
      </c>
      <c r="E20" s="5">
        <v>43635.0</v>
      </c>
      <c r="F20" s="5">
        <v>15000.0</v>
      </c>
      <c r="G20" s="5">
        <v>15965.0</v>
      </c>
      <c r="H20" s="5">
        <v>59425.0</v>
      </c>
      <c r="I20" s="5">
        <v>15090.0</v>
      </c>
      <c r="J20" s="5">
        <v>2805.0</v>
      </c>
    </row>
    <row r="21" ht="15.75" customHeight="1">
      <c r="A21" s="17"/>
      <c r="B21" s="5" t="s">
        <v>1014</v>
      </c>
      <c r="C21" s="5">
        <v>224525.0</v>
      </c>
      <c r="D21" s="5">
        <v>102975.0</v>
      </c>
      <c r="E21" s="5">
        <v>37415.0</v>
      </c>
      <c r="F21" s="5">
        <v>4670.0</v>
      </c>
      <c r="G21" s="5">
        <v>14210.0</v>
      </c>
      <c r="H21" s="5">
        <v>45045.0</v>
      </c>
      <c r="I21" s="5">
        <v>19320.0</v>
      </c>
      <c r="J21" s="5">
        <v>855.0</v>
      </c>
    </row>
    <row r="22" ht="15.75" customHeight="1">
      <c r="A22" s="17"/>
      <c r="B22" s="5" t="s">
        <v>1015</v>
      </c>
      <c r="C22" s="5">
        <v>466045.0</v>
      </c>
      <c r="D22" s="5">
        <v>238590.0</v>
      </c>
      <c r="E22" s="5">
        <v>32885.0</v>
      </c>
      <c r="F22" s="5">
        <v>12285.0</v>
      </c>
      <c r="G22" s="5">
        <v>33030.0</v>
      </c>
      <c r="H22" s="5">
        <v>65535.0</v>
      </c>
      <c r="I22" s="5">
        <v>82835.0</v>
      </c>
      <c r="J22" s="5">
        <v>845.0</v>
      </c>
    </row>
    <row r="23" ht="15.75" customHeight="1">
      <c r="A23" s="17"/>
      <c r="B23" s="5" t="s">
        <v>1016</v>
      </c>
      <c r="C23" s="5">
        <v>441640.0</v>
      </c>
      <c r="D23" s="5">
        <v>131035.0</v>
      </c>
      <c r="E23" s="5">
        <v>32755.0</v>
      </c>
      <c r="F23" s="5">
        <v>24595.0</v>
      </c>
      <c r="G23" s="5">
        <v>21110.0</v>
      </c>
      <c r="H23" s="5">
        <v>56545.0</v>
      </c>
      <c r="I23" s="5">
        <v>174730.0</v>
      </c>
      <c r="J23" s="5">
        <v>830.0</v>
      </c>
    </row>
    <row r="24" ht="15.75" customHeight="1">
      <c r="A24" s="17"/>
      <c r="B24" s="5" t="s">
        <v>1017</v>
      </c>
      <c r="C24" s="5">
        <v>422335.0</v>
      </c>
      <c r="D24" s="5">
        <v>78035.0</v>
      </c>
      <c r="E24" s="5">
        <v>30175.0</v>
      </c>
      <c r="F24" s="5">
        <v>46370.0</v>
      </c>
      <c r="G24" s="5">
        <v>15915.0</v>
      </c>
      <c r="H24" s="5">
        <v>48730.0</v>
      </c>
      <c r="I24" s="5">
        <v>201950.0</v>
      </c>
      <c r="J24" s="5">
        <v>1115.0</v>
      </c>
    </row>
    <row r="25" ht="15.75" customHeight="1">
      <c r="A25" s="17"/>
      <c r="B25" s="5" t="s">
        <v>64</v>
      </c>
      <c r="C25" s="5">
        <v>278765.0</v>
      </c>
      <c r="D25" s="5">
        <v>75110.0</v>
      </c>
      <c r="E25" s="5">
        <v>12140.0</v>
      </c>
      <c r="F25" s="5">
        <v>21285.0</v>
      </c>
      <c r="G25" s="5">
        <v>14065.0</v>
      </c>
      <c r="H25" s="5">
        <v>26145.0</v>
      </c>
      <c r="I25" s="5">
        <v>129275.0</v>
      </c>
      <c r="J25" s="5">
        <v>725.0</v>
      </c>
    </row>
    <row r="26" ht="15.75" customHeight="1">
      <c r="A26" s="17"/>
      <c r="B26" s="5" t="s">
        <v>1018</v>
      </c>
      <c r="C26" s="5">
        <v>103435.0</v>
      </c>
      <c r="D26" s="5">
        <v>20955.0</v>
      </c>
      <c r="E26" s="5">
        <v>2590.0</v>
      </c>
      <c r="F26" s="5">
        <v>6240.0</v>
      </c>
      <c r="G26" s="5">
        <v>4760.0</v>
      </c>
      <c r="H26" s="5">
        <v>10130.0</v>
      </c>
      <c r="I26" s="5">
        <v>58330.0</v>
      </c>
      <c r="J26" s="5">
        <v>385.0</v>
      </c>
    </row>
    <row r="27" ht="15.75" customHeight="1">
      <c r="A27" s="17"/>
      <c r="B27" s="5" t="s">
        <v>1019</v>
      </c>
      <c r="C27" s="5">
        <v>107020.0</v>
      </c>
      <c r="D27" s="5">
        <v>24460.0</v>
      </c>
      <c r="E27" s="5">
        <v>5590.0</v>
      </c>
      <c r="F27" s="5">
        <v>13905.0</v>
      </c>
      <c r="G27" s="5">
        <v>4715.0</v>
      </c>
      <c r="H27" s="5">
        <v>10295.0</v>
      </c>
      <c r="I27" s="5">
        <v>47930.0</v>
      </c>
      <c r="J27" s="5">
        <v>130.0</v>
      </c>
    </row>
    <row r="28" ht="15.75" customHeight="1">
      <c r="A28" s="17"/>
      <c r="B28" s="5" t="s">
        <v>66</v>
      </c>
      <c r="C28" s="5">
        <v>136765.0</v>
      </c>
      <c r="D28" s="5">
        <v>32780.0</v>
      </c>
      <c r="E28" s="5">
        <v>8535.0</v>
      </c>
      <c r="F28" s="5">
        <v>19495.0</v>
      </c>
      <c r="G28" s="5">
        <v>3945.0</v>
      </c>
      <c r="H28" s="5">
        <v>9830.0</v>
      </c>
      <c r="I28" s="5">
        <v>62040.0</v>
      </c>
      <c r="J28" s="5">
        <v>125.0</v>
      </c>
    </row>
    <row r="29" ht="15.75" customHeight="1">
      <c r="A29" s="17"/>
      <c r="B29" s="5" t="s">
        <v>1432</v>
      </c>
      <c r="C29" s="5">
        <v>143230.0</v>
      </c>
      <c r="D29" s="5">
        <v>27185.0</v>
      </c>
      <c r="E29" s="5">
        <v>4020.0</v>
      </c>
      <c r="F29" s="5">
        <v>16135.0</v>
      </c>
      <c r="G29" s="5">
        <v>2860.0</v>
      </c>
      <c r="H29" s="5">
        <v>8330.0</v>
      </c>
      <c r="I29" s="5">
        <v>84585.0</v>
      </c>
      <c r="J29" s="5">
        <v>115.0</v>
      </c>
    </row>
    <row r="30" ht="15.75" customHeight="1">
      <c r="A30" s="17"/>
      <c r="B30" s="5" t="s">
        <v>1054</v>
      </c>
      <c r="C30" s="5">
        <v>155665.0</v>
      </c>
      <c r="D30" s="5">
        <v>22930.0</v>
      </c>
      <c r="E30" s="5">
        <v>3190.0</v>
      </c>
      <c r="F30" s="5">
        <v>9505.0</v>
      </c>
      <c r="G30" s="5">
        <v>2280.0</v>
      </c>
      <c r="H30" s="5">
        <v>6470.0</v>
      </c>
      <c r="I30" s="5">
        <v>111120.0</v>
      </c>
      <c r="J30" s="5">
        <v>165.0</v>
      </c>
    </row>
    <row r="31" ht="15.75" customHeight="1">
      <c r="A31" s="17" t="s">
        <v>1</v>
      </c>
      <c r="B31" s="5" t="s">
        <v>1431</v>
      </c>
      <c r="C31" s="5">
        <v>116955.0</v>
      </c>
      <c r="D31" s="5">
        <v>36075.0</v>
      </c>
      <c r="E31" s="5">
        <v>4450.0</v>
      </c>
      <c r="F31" s="5">
        <v>12450.0</v>
      </c>
      <c r="G31" s="5">
        <v>12990.0</v>
      </c>
      <c r="H31" s="5">
        <v>5590.0</v>
      </c>
      <c r="I31" s="5">
        <v>45395.0</v>
      </c>
      <c r="J31" s="5">
        <v>10.0</v>
      </c>
    </row>
    <row r="32" ht="15.75" customHeight="1">
      <c r="A32" s="17"/>
      <c r="B32" s="5" t="s">
        <v>1013</v>
      </c>
      <c r="C32" s="5">
        <v>1810.0</v>
      </c>
      <c r="D32" s="5">
        <v>265.0</v>
      </c>
      <c r="E32" s="5">
        <v>30.0</v>
      </c>
      <c r="F32" s="5">
        <v>220.0</v>
      </c>
      <c r="G32" s="5">
        <v>190.0</v>
      </c>
      <c r="H32" s="5">
        <v>85.0</v>
      </c>
      <c r="I32" s="5">
        <v>1015.0</v>
      </c>
      <c r="J32" s="5">
        <v>0.0</v>
      </c>
    </row>
    <row r="33" ht="15.75" customHeight="1">
      <c r="A33" s="17"/>
      <c r="B33" s="5" t="s">
        <v>1014</v>
      </c>
      <c r="C33" s="5">
        <v>2095.0</v>
      </c>
      <c r="D33" s="5">
        <v>535.0</v>
      </c>
      <c r="E33" s="5">
        <v>35.0</v>
      </c>
      <c r="F33" s="5">
        <v>275.0</v>
      </c>
      <c r="G33" s="5">
        <v>210.0</v>
      </c>
      <c r="H33" s="5">
        <v>140.0</v>
      </c>
      <c r="I33" s="5">
        <v>900.0</v>
      </c>
      <c r="J33" s="5">
        <v>0.0</v>
      </c>
    </row>
    <row r="34" ht="15.75" customHeight="1">
      <c r="A34" s="17"/>
      <c r="B34" s="5" t="s">
        <v>1015</v>
      </c>
      <c r="C34" s="5">
        <v>21315.0</v>
      </c>
      <c r="D34" s="5">
        <v>11600.0</v>
      </c>
      <c r="E34" s="5">
        <v>875.0</v>
      </c>
      <c r="F34" s="5">
        <v>1760.0</v>
      </c>
      <c r="G34" s="5">
        <v>2400.0</v>
      </c>
      <c r="H34" s="5">
        <v>990.0</v>
      </c>
      <c r="I34" s="5">
        <v>3680.0</v>
      </c>
      <c r="J34" s="5">
        <v>0.0</v>
      </c>
    </row>
    <row r="35" ht="15.75" customHeight="1">
      <c r="A35" s="17"/>
      <c r="B35" s="5" t="s">
        <v>1016</v>
      </c>
      <c r="C35" s="5">
        <v>26090.0</v>
      </c>
      <c r="D35" s="5">
        <v>8870.0</v>
      </c>
      <c r="E35" s="5">
        <v>1735.0</v>
      </c>
      <c r="F35" s="5">
        <v>2985.0</v>
      </c>
      <c r="G35" s="5">
        <v>2535.0</v>
      </c>
      <c r="H35" s="5">
        <v>1345.0</v>
      </c>
      <c r="I35" s="5">
        <v>8605.0</v>
      </c>
      <c r="J35" s="5">
        <v>10.0</v>
      </c>
    </row>
    <row r="36" ht="15.75" customHeight="1">
      <c r="A36" s="17"/>
      <c r="B36" s="5" t="s">
        <v>1017</v>
      </c>
      <c r="C36" s="5">
        <v>25960.0</v>
      </c>
      <c r="D36" s="5">
        <v>5585.0</v>
      </c>
      <c r="E36" s="5">
        <v>805.0</v>
      </c>
      <c r="F36" s="5">
        <v>3280.0</v>
      </c>
      <c r="G36" s="5">
        <v>2235.0</v>
      </c>
      <c r="H36" s="5">
        <v>1000.0</v>
      </c>
      <c r="I36" s="5">
        <v>13050.0</v>
      </c>
      <c r="J36" s="5">
        <v>0.0</v>
      </c>
    </row>
    <row r="37" ht="15.75" customHeight="1">
      <c r="A37" s="17"/>
      <c r="B37" s="5" t="s">
        <v>64</v>
      </c>
      <c r="C37" s="5">
        <v>20175.0</v>
      </c>
      <c r="D37" s="5">
        <v>5945.0</v>
      </c>
      <c r="E37" s="5">
        <v>330.0</v>
      </c>
      <c r="F37" s="5">
        <v>1595.0</v>
      </c>
      <c r="G37" s="5">
        <v>2740.0</v>
      </c>
      <c r="H37" s="5">
        <v>835.0</v>
      </c>
      <c r="I37" s="5">
        <v>8735.0</v>
      </c>
      <c r="J37" s="5">
        <v>0.0</v>
      </c>
    </row>
    <row r="38" ht="15.75" customHeight="1">
      <c r="A38" s="17"/>
      <c r="B38" s="5" t="s">
        <v>1018</v>
      </c>
      <c r="C38" s="5">
        <v>7480.0</v>
      </c>
      <c r="D38" s="5">
        <v>1385.0</v>
      </c>
      <c r="E38" s="5">
        <v>65.0</v>
      </c>
      <c r="F38" s="5">
        <v>470.0</v>
      </c>
      <c r="G38" s="5">
        <v>915.0</v>
      </c>
      <c r="H38" s="5">
        <v>435.0</v>
      </c>
      <c r="I38" s="5">
        <v>4215.0</v>
      </c>
      <c r="J38" s="5">
        <v>0.0</v>
      </c>
    </row>
    <row r="39" ht="15.75" customHeight="1">
      <c r="A39" s="17"/>
      <c r="B39" s="5" t="s">
        <v>1019</v>
      </c>
      <c r="C39" s="5">
        <v>5045.0</v>
      </c>
      <c r="D39" s="5">
        <v>1035.0</v>
      </c>
      <c r="E39" s="5">
        <v>15.0</v>
      </c>
      <c r="F39" s="5">
        <v>900.0</v>
      </c>
      <c r="G39" s="5">
        <v>1095.0</v>
      </c>
      <c r="H39" s="5">
        <v>330.0</v>
      </c>
      <c r="I39" s="5">
        <v>1670.0</v>
      </c>
      <c r="J39" s="5">
        <v>0.0</v>
      </c>
    </row>
    <row r="40" ht="15.75" customHeight="1">
      <c r="A40" s="17"/>
      <c r="B40" s="5" t="s">
        <v>66</v>
      </c>
      <c r="C40" s="5">
        <v>2600.0</v>
      </c>
      <c r="D40" s="5">
        <v>270.0</v>
      </c>
      <c r="E40" s="5">
        <v>125.0</v>
      </c>
      <c r="F40" s="5">
        <v>555.0</v>
      </c>
      <c r="G40" s="5">
        <v>330.0</v>
      </c>
      <c r="H40" s="5">
        <v>265.0</v>
      </c>
      <c r="I40" s="5">
        <v>1050.0</v>
      </c>
      <c r="J40" s="5">
        <v>0.0</v>
      </c>
    </row>
    <row r="41" ht="15.75" customHeight="1">
      <c r="A41" s="17"/>
      <c r="B41" s="5" t="s">
        <v>1432</v>
      </c>
      <c r="C41" s="5">
        <v>2745.0</v>
      </c>
      <c r="D41" s="5">
        <v>305.0</v>
      </c>
      <c r="E41" s="5">
        <v>125.0</v>
      </c>
      <c r="F41" s="5">
        <v>310.0</v>
      </c>
      <c r="G41" s="5">
        <v>175.0</v>
      </c>
      <c r="H41" s="5">
        <v>140.0</v>
      </c>
      <c r="I41" s="5">
        <v>1690.0</v>
      </c>
      <c r="J41" s="5">
        <v>0.0</v>
      </c>
    </row>
    <row r="42" ht="15.75" customHeight="1">
      <c r="A42" s="17"/>
      <c r="B42" s="5" t="s">
        <v>1054</v>
      </c>
      <c r="C42" s="5">
        <v>1640.0</v>
      </c>
      <c r="D42" s="5">
        <v>270.0</v>
      </c>
      <c r="E42" s="5">
        <v>310.0</v>
      </c>
      <c r="F42" s="5">
        <v>95.0</v>
      </c>
      <c r="G42" s="5">
        <v>165.0</v>
      </c>
      <c r="H42" s="5">
        <v>20.0</v>
      </c>
      <c r="I42" s="5">
        <v>780.0</v>
      </c>
      <c r="J42" s="5">
        <v>0.0</v>
      </c>
    </row>
    <row r="43" ht="15.75" customHeight="1">
      <c r="A43" s="17" t="s">
        <v>2</v>
      </c>
      <c r="B43" s="5" t="s">
        <v>1431</v>
      </c>
      <c r="C43" s="5">
        <v>116060.0</v>
      </c>
      <c r="D43" s="5">
        <v>62205.0</v>
      </c>
      <c r="E43" s="5">
        <v>2565.0</v>
      </c>
      <c r="F43" s="5">
        <v>5410.0</v>
      </c>
      <c r="G43" s="5">
        <v>2105.0</v>
      </c>
      <c r="H43" s="5">
        <v>4300.0</v>
      </c>
      <c r="I43" s="5">
        <v>39350.0</v>
      </c>
      <c r="J43" s="5">
        <v>110.0</v>
      </c>
    </row>
    <row r="44" ht="15.75" customHeight="1">
      <c r="A44" s="17"/>
      <c r="B44" s="5" t="s">
        <v>1013</v>
      </c>
      <c r="C44" s="5">
        <v>870.0</v>
      </c>
      <c r="D44" s="5">
        <v>285.0</v>
      </c>
      <c r="E44" s="5">
        <v>35.0</v>
      </c>
      <c r="F44" s="5">
        <v>80.0</v>
      </c>
      <c r="G44" s="5">
        <v>25.0</v>
      </c>
      <c r="H44" s="5">
        <v>35.0</v>
      </c>
      <c r="I44" s="5">
        <v>410.0</v>
      </c>
      <c r="J44" s="5">
        <v>0.0</v>
      </c>
    </row>
    <row r="45" ht="15.75" customHeight="1">
      <c r="A45" s="17"/>
      <c r="B45" s="5" t="s">
        <v>1014</v>
      </c>
      <c r="C45" s="5">
        <v>2565.0</v>
      </c>
      <c r="D45" s="5">
        <v>1495.0</v>
      </c>
      <c r="E45" s="5">
        <v>40.0</v>
      </c>
      <c r="F45" s="5">
        <v>100.0</v>
      </c>
      <c r="G45" s="5">
        <v>45.0</v>
      </c>
      <c r="H45" s="5">
        <v>130.0</v>
      </c>
      <c r="I45" s="5">
        <v>760.0</v>
      </c>
      <c r="J45" s="5">
        <v>0.0</v>
      </c>
    </row>
    <row r="46" ht="15.75" customHeight="1">
      <c r="A46" s="17"/>
      <c r="B46" s="5" t="s">
        <v>1015</v>
      </c>
      <c r="C46" s="5">
        <v>34480.0</v>
      </c>
      <c r="D46" s="5">
        <v>27775.0</v>
      </c>
      <c r="E46" s="5">
        <v>485.0</v>
      </c>
      <c r="F46" s="5">
        <v>510.0</v>
      </c>
      <c r="G46" s="5">
        <v>715.0</v>
      </c>
      <c r="H46" s="5">
        <v>1085.0</v>
      </c>
      <c r="I46" s="5">
        <v>3885.0</v>
      </c>
      <c r="J46" s="5">
        <v>30.0</v>
      </c>
    </row>
    <row r="47" ht="15.75" customHeight="1">
      <c r="A47" s="17"/>
      <c r="B47" s="5" t="s">
        <v>1016</v>
      </c>
      <c r="C47" s="5">
        <v>33005.0</v>
      </c>
      <c r="D47" s="5">
        <v>18725.0</v>
      </c>
      <c r="E47" s="5">
        <v>960.0</v>
      </c>
      <c r="F47" s="5">
        <v>1345.0</v>
      </c>
      <c r="G47" s="5">
        <v>700.0</v>
      </c>
      <c r="H47" s="5">
        <v>1020.0</v>
      </c>
      <c r="I47" s="5">
        <v>10220.0</v>
      </c>
      <c r="J47" s="5">
        <v>30.0</v>
      </c>
    </row>
    <row r="48" ht="15.75" customHeight="1">
      <c r="A48" s="17"/>
      <c r="B48" s="5" t="s">
        <v>1017</v>
      </c>
      <c r="C48" s="5">
        <v>22810.0</v>
      </c>
      <c r="D48" s="5">
        <v>4610.0</v>
      </c>
      <c r="E48" s="5">
        <v>625.0</v>
      </c>
      <c r="F48" s="5">
        <v>1445.0</v>
      </c>
      <c r="G48" s="5">
        <v>325.0</v>
      </c>
      <c r="H48" s="5">
        <v>1275.0</v>
      </c>
      <c r="I48" s="5">
        <v>14490.0</v>
      </c>
      <c r="J48" s="5">
        <v>25.0</v>
      </c>
    </row>
    <row r="49" ht="15.75" customHeight="1">
      <c r="A49" s="17"/>
      <c r="B49" s="5" t="s">
        <v>64</v>
      </c>
      <c r="C49" s="5">
        <v>8125.0</v>
      </c>
      <c r="D49" s="5">
        <v>2660.0</v>
      </c>
      <c r="E49" s="5">
        <v>210.0</v>
      </c>
      <c r="F49" s="5">
        <v>640.0</v>
      </c>
      <c r="G49" s="5">
        <v>90.0</v>
      </c>
      <c r="H49" s="5">
        <v>420.0</v>
      </c>
      <c r="I49" s="5">
        <v>4080.0</v>
      </c>
      <c r="J49" s="5">
        <v>10.0</v>
      </c>
    </row>
    <row r="50" ht="15.75" customHeight="1">
      <c r="A50" s="17"/>
      <c r="B50" s="5" t="s">
        <v>1018</v>
      </c>
      <c r="C50" s="5">
        <v>2250.0</v>
      </c>
      <c r="D50" s="5">
        <v>775.0</v>
      </c>
      <c r="E50" s="5">
        <v>30.0</v>
      </c>
      <c r="F50" s="5">
        <v>160.0</v>
      </c>
      <c r="G50" s="5">
        <v>10.0</v>
      </c>
      <c r="H50" s="5">
        <v>115.0</v>
      </c>
      <c r="I50" s="5">
        <v>1160.0</v>
      </c>
      <c r="J50" s="5">
        <v>0.0</v>
      </c>
    </row>
    <row r="51" ht="15.75" customHeight="1">
      <c r="A51" s="17"/>
      <c r="B51" s="5" t="s">
        <v>1019</v>
      </c>
      <c r="C51" s="5">
        <v>2055.0</v>
      </c>
      <c r="D51" s="5">
        <v>1100.0</v>
      </c>
      <c r="E51" s="5">
        <v>0.0</v>
      </c>
      <c r="F51" s="5">
        <v>205.0</v>
      </c>
      <c r="G51" s="5">
        <v>45.0</v>
      </c>
      <c r="H51" s="5">
        <v>140.0</v>
      </c>
      <c r="I51" s="5">
        <v>545.0</v>
      </c>
      <c r="J51" s="5">
        <v>10.0</v>
      </c>
    </row>
    <row r="52" ht="15.75" customHeight="1">
      <c r="A52" s="17"/>
      <c r="B52" s="5" t="s">
        <v>66</v>
      </c>
      <c r="C52" s="5">
        <v>2425.0</v>
      </c>
      <c r="D52" s="5">
        <v>1330.0</v>
      </c>
      <c r="E52" s="5">
        <v>50.0</v>
      </c>
      <c r="F52" s="5">
        <v>430.0</v>
      </c>
      <c r="G52" s="5">
        <v>15.0</v>
      </c>
      <c r="H52" s="5">
        <v>25.0</v>
      </c>
      <c r="I52" s="5">
        <v>575.0</v>
      </c>
      <c r="J52" s="5">
        <v>0.0</v>
      </c>
    </row>
    <row r="53" ht="15.75" customHeight="1">
      <c r="A53" s="17"/>
      <c r="B53" s="5" t="s">
        <v>1432</v>
      </c>
      <c r="C53" s="5">
        <v>2715.0</v>
      </c>
      <c r="D53" s="5">
        <v>1475.0</v>
      </c>
      <c r="E53" s="5">
        <v>90.0</v>
      </c>
      <c r="F53" s="5">
        <v>290.0</v>
      </c>
      <c r="G53" s="5">
        <v>25.0</v>
      </c>
      <c r="H53" s="5">
        <v>25.0</v>
      </c>
      <c r="I53" s="5">
        <v>810.0</v>
      </c>
      <c r="J53" s="5">
        <v>0.0</v>
      </c>
    </row>
    <row r="54" ht="15.75" customHeight="1">
      <c r="A54" s="17"/>
      <c r="B54" s="5" t="s">
        <v>1054</v>
      </c>
      <c r="C54" s="5">
        <v>4765.0</v>
      </c>
      <c r="D54" s="5">
        <v>1970.0</v>
      </c>
      <c r="E54" s="5">
        <v>35.0</v>
      </c>
      <c r="F54" s="5">
        <v>215.0</v>
      </c>
      <c r="G54" s="5">
        <v>110.0</v>
      </c>
      <c r="H54" s="5">
        <v>25.0</v>
      </c>
      <c r="I54" s="5">
        <v>2415.0</v>
      </c>
      <c r="J54" s="5">
        <v>0.0</v>
      </c>
    </row>
    <row r="55" ht="15.75" customHeight="1">
      <c r="A55" s="17" t="s">
        <v>3</v>
      </c>
      <c r="B55" s="5" t="s">
        <v>1431</v>
      </c>
      <c r="C55" s="5">
        <v>127500.0</v>
      </c>
      <c r="D55" s="5">
        <v>49240.0</v>
      </c>
      <c r="E55" s="5">
        <v>3920.0</v>
      </c>
      <c r="F55" s="5">
        <v>6090.0</v>
      </c>
      <c r="G55" s="5">
        <v>3435.0</v>
      </c>
      <c r="H55" s="5">
        <v>20270.0</v>
      </c>
      <c r="I55" s="5">
        <v>44450.0</v>
      </c>
      <c r="J55" s="5">
        <v>65.0</v>
      </c>
    </row>
    <row r="56" ht="15.75" customHeight="1">
      <c r="A56" s="17"/>
      <c r="B56" s="5" t="s">
        <v>1013</v>
      </c>
      <c r="C56" s="5">
        <v>4135.0</v>
      </c>
      <c r="D56" s="5">
        <v>2550.0</v>
      </c>
      <c r="E56" s="5">
        <v>300.0</v>
      </c>
      <c r="F56" s="5">
        <v>80.0</v>
      </c>
      <c r="G56" s="5">
        <v>190.0</v>
      </c>
      <c r="H56" s="5">
        <v>635.0</v>
      </c>
      <c r="I56" s="5">
        <v>340.0</v>
      </c>
      <c r="J56" s="5">
        <v>35.0</v>
      </c>
    </row>
    <row r="57" ht="15.75" customHeight="1">
      <c r="A57" s="17"/>
      <c r="B57" s="5" t="s">
        <v>1014</v>
      </c>
      <c r="C57" s="5">
        <v>14815.0</v>
      </c>
      <c r="D57" s="5">
        <v>11585.0</v>
      </c>
      <c r="E57" s="5">
        <v>535.0</v>
      </c>
      <c r="F57" s="5">
        <v>55.0</v>
      </c>
      <c r="G57" s="5">
        <v>685.0</v>
      </c>
      <c r="H57" s="5">
        <v>1560.0</v>
      </c>
      <c r="I57" s="5">
        <v>395.0</v>
      </c>
      <c r="J57" s="5">
        <v>0.0</v>
      </c>
    </row>
    <row r="58" ht="15.75" customHeight="1">
      <c r="A58" s="17"/>
      <c r="B58" s="5" t="s">
        <v>1015</v>
      </c>
      <c r="C58" s="5">
        <v>34490.0</v>
      </c>
      <c r="D58" s="5">
        <v>23400.0</v>
      </c>
      <c r="E58" s="5">
        <v>1075.0</v>
      </c>
      <c r="F58" s="5">
        <v>80.0</v>
      </c>
      <c r="G58" s="5">
        <v>1465.0</v>
      </c>
      <c r="H58" s="5">
        <v>6150.0</v>
      </c>
      <c r="I58" s="5">
        <v>2300.0</v>
      </c>
      <c r="J58" s="5">
        <v>15.0</v>
      </c>
    </row>
    <row r="59" ht="15.75" customHeight="1">
      <c r="A59" s="17"/>
      <c r="B59" s="5" t="s">
        <v>1016</v>
      </c>
      <c r="C59" s="5">
        <v>13900.0</v>
      </c>
      <c r="D59" s="5">
        <v>3735.0</v>
      </c>
      <c r="E59" s="5">
        <v>635.0</v>
      </c>
      <c r="F59" s="5">
        <v>90.0</v>
      </c>
      <c r="G59" s="5">
        <v>380.0</v>
      </c>
      <c r="H59" s="5">
        <v>4780.0</v>
      </c>
      <c r="I59" s="5">
        <v>4265.0</v>
      </c>
      <c r="J59" s="5">
        <v>20.0</v>
      </c>
    </row>
    <row r="60" ht="15.75" customHeight="1">
      <c r="A60" s="17"/>
      <c r="B60" s="5" t="s">
        <v>1017</v>
      </c>
      <c r="C60" s="5">
        <v>10765.0</v>
      </c>
      <c r="D60" s="5">
        <v>1730.0</v>
      </c>
      <c r="E60" s="5">
        <v>565.0</v>
      </c>
      <c r="F60" s="5">
        <v>210.0</v>
      </c>
      <c r="G60" s="5">
        <v>190.0</v>
      </c>
      <c r="H60" s="5">
        <v>2865.0</v>
      </c>
      <c r="I60" s="5">
        <v>5175.0</v>
      </c>
      <c r="J60" s="5">
        <v>0.0</v>
      </c>
    </row>
    <row r="61" ht="15.75" customHeight="1">
      <c r="A61" s="17"/>
      <c r="B61" s="5" t="s">
        <v>64</v>
      </c>
      <c r="C61" s="5">
        <v>8430.0</v>
      </c>
      <c r="D61" s="5">
        <v>1325.0</v>
      </c>
      <c r="E61" s="5">
        <v>335.0</v>
      </c>
      <c r="F61" s="5">
        <v>260.0</v>
      </c>
      <c r="G61" s="5">
        <v>155.0</v>
      </c>
      <c r="H61" s="5">
        <v>1840.0</v>
      </c>
      <c r="I61" s="5">
        <v>4510.0</v>
      </c>
      <c r="J61" s="5">
        <v>0.0</v>
      </c>
    </row>
    <row r="62" ht="15.75" customHeight="1">
      <c r="A62" s="17"/>
      <c r="B62" s="5" t="s">
        <v>1018</v>
      </c>
      <c r="C62" s="5">
        <v>4555.0</v>
      </c>
      <c r="D62" s="5">
        <v>525.0</v>
      </c>
      <c r="E62" s="5">
        <v>65.0</v>
      </c>
      <c r="F62" s="5">
        <v>320.0</v>
      </c>
      <c r="G62" s="5">
        <v>50.0</v>
      </c>
      <c r="H62" s="5">
        <v>840.0</v>
      </c>
      <c r="I62" s="5">
        <v>2760.0</v>
      </c>
      <c r="J62" s="5">
        <v>0.0</v>
      </c>
    </row>
    <row r="63" ht="15.75" customHeight="1">
      <c r="A63" s="17"/>
      <c r="B63" s="5" t="s">
        <v>1019</v>
      </c>
      <c r="C63" s="5">
        <v>4585.0</v>
      </c>
      <c r="D63" s="5">
        <v>585.0</v>
      </c>
      <c r="E63" s="5">
        <v>55.0</v>
      </c>
      <c r="F63" s="5">
        <v>1305.0</v>
      </c>
      <c r="G63" s="5">
        <v>95.0</v>
      </c>
      <c r="H63" s="5">
        <v>620.0</v>
      </c>
      <c r="I63" s="5">
        <v>1920.0</v>
      </c>
      <c r="J63" s="5">
        <v>0.0</v>
      </c>
    </row>
    <row r="64" ht="15.75" customHeight="1">
      <c r="A64" s="17"/>
      <c r="B64" s="5" t="s">
        <v>66</v>
      </c>
      <c r="C64" s="5">
        <v>7805.0</v>
      </c>
      <c r="D64" s="5">
        <v>715.0</v>
      </c>
      <c r="E64" s="5">
        <v>90.0</v>
      </c>
      <c r="F64" s="5">
        <v>1945.0</v>
      </c>
      <c r="G64" s="5">
        <v>10.0</v>
      </c>
      <c r="H64" s="5">
        <v>360.0</v>
      </c>
      <c r="I64" s="5">
        <v>4675.0</v>
      </c>
      <c r="J64" s="5">
        <v>0.0</v>
      </c>
    </row>
    <row r="65" ht="15.75" customHeight="1">
      <c r="A65" s="17"/>
      <c r="B65" s="5" t="s">
        <v>1432</v>
      </c>
      <c r="C65" s="5">
        <v>10540.0</v>
      </c>
      <c r="D65" s="5">
        <v>1380.0</v>
      </c>
      <c r="E65" s="5">
        <v>175.0</v>
      </c>
      <c r="F65" s="5">
        <v>1505.0</v>
      </c>
      <c r="G65" s="5">
        <v>70.0</v>
      </c>
      <c r="H65" s="5">
        <v>260.0</v>
      </c>
      <c r="I65" s="5">
        <v>7155.0</v>
      </c>
      <c r="J65" s="5">
        <v>0.0</v>
      </c>
    </row>
    <row r="66" ht="15.75" customHeight="1">
      <c r="A66" s="17"/>
      <c r="B66" s="5" t="s">
        <v>1054</v>
      </c>
      <c r="C66" s="5">
        <v>13485.0</v>
      </c>
      <c r="D66" s="5">
        <v>1710.0</v>
      </c>
      <c r="E66" s="5">
        <v>95.0</v>
      </c>
      <c r="F66" s="5">
        <v>225.0</v>
      </c>
      <c r="G66" s="5">
        <v>140.0</v>
      </c>
      <c r="H66" s="5">
        <v>355.0</v>
      </c>
      <c r="I66" s="5">
        <v>10955.0</v>
      </c>
      <c r="J66" s="5">
        <v>0.0</v>
      </c>
    </row>
    <row r="67" ht="15.75" customHeight="1">
      <c r="A67" s="17" t="s">
        <v>4</v>
      </c>
      <c r="B67" s="5" t="s">
        <v>1431</v>
      </c>
      <c r="C67" s="5">
        <v>106445.0</v>
      </c>
      <c r="D67" s="5">
        <v>25780.0</v>
      </c>
      <c r="E67" s="5">
        <v>11340.0</v>
      </c>
      <c r="F67" s="5">
        <v>3635.0</v>
      </c>
      <c r="G67" s="5">
        <v>5535.0</v>
      </c>
      <c r="H67" s="5">
        <v>26255.0</v>
      </c>
      <c r="I67" s="5">
        <v>33690.0</v>
      </c>
      <c r="J67" s="5">
        <v>140.0</v>
      </c>
    </row>
    <row r="68" ht="15.75" customHeight="1">
      <c r="A68" s="17"/>
      <c r="B68" s="5" t="s">
        <v>1013</v>
      </c>
      <c r="C68" s="5">
        <v>33395.0</v>
      </c>
      <c r="D68" s="5">
        <v>11000.0</v>
      </c>
      <c r="E68" s="5">
        <v>5965.0</v>
      </c>
      <c r="F68" s="5">
        <v>1520.0</v>
      </c>
      <c r="G68" s="5">
        <v>3135.0</v>
      </c>
      <c r="H68" s="5">
        <v>10440.0</v>
      </c>
      <c r="I68" s="5">
        <v>1225.0</v>
      </c>
      <c r="J68" s="5">
        <v>90.0</v>
      </c>
    </row>
    <row r="69" ht="15.75" customHeight="1">
      <c r="A69" s="17"/>
      <c r="B69" s="5" t="s">
        <v>1014</v>
      </c>
      <c r="C69" s="5">
        <v>20475.0</v>
      </c>
      <c r="D69" s="5">
        <v>10280.0</v>
      </c>
      <c r="E69" s="5">
        <v>2605.0</v>
      </c>
      <c r="F69" s="5">
        <v>210.0</v>
      </c>
      <c r="G69" s="5">
        <v>1280.0</v>
      </c>
      <c r="H69" s="5">
        <v>4900.0</v>
      </c>
      <c r="I69" s="5">
        <v>1125.0</v>
      </c>
      <c r="J69" s="5">
        <v>30.0</v>
      </c>
    </row>
    <row r="70" ht="15.75" customHeight="1">
      <c r="A70" s="17"/>
      <c r="B70" s="5" t="s">
        <v>1015</v>
      </c>
      <c r="C70" s="5">
        <v>12825.0</v>
      </c>
      <c r="D70" s="5">
        <v>2180.0</v>
      </c>
      <c r="E70" s="5">
        <v>1665.0</v>
      </c>
      <c r="F70" s="5">
        <v>110.0</v>
      </c>
      <c r="G70" s="5">
        <v>595.0</v>
      </c>
      <c r="H70" s="5">
        <v>4280.0</v>
      </c>
      <c r="I70" s="5">
        <v>3990.0</v>
      </c>
      <c r="J70" s="5">
        <v>0.0</v>
      </c>
    </row>
    <row r="71" ht="15.75" customHeight="1">
      <c r="A71" s="17"/>
      <c r="B71" s="5" t="s">
        <v>1016</v>
      </c>
      <c r="C71" s="5">
        <v>12330.0</v>
      </c>
      <c r="D71" s="5">
        <v>640.0</v>
      </c>
      <c r="E71" s="5">
        <v>400.0</v>
      </c>
      <c r="F71" s="5">
        <v>215.0</v>
      </c>
      <c r="G71" s="5">
        <v>195.0</v>
      </c>
      <c r="H71" s="5">
        <v>2785.0</v>
      </c>
      <c r="I71" s="5">
        <v>8075.0</v>
      </c>
      <c r="J71" s="5">
        <v>15.0</v>
      </c>
    </row>
    <row r="72" ht="15.75" customHeight="1">
      <c r="A72" s="17"/>
      <c r="B72" s="5" t="s">
        <v>1017</v>
      </c>
      <c r="C72" s="5">
        <v>10785.0</v>
      </c>
      <c r="D72" s="5">
        <v>345.0</v>
      </c>
      <c r="E72" s="5">
        <v>385.0</v>
      </c>
      <c r="F72" s="5">
        <v>300.0</v>
      </c>
      <c r="G72" s="5">
        <v>145.0</v>
      </c>
      <c r="H72" s="5">
        <v>1970.0</v>
      </c>
      <c r="I72" s="5">
        <v>7640.0</v>
      </c>
      <c r="J72" s="5">
        <v>0.0</v>
      </c>
    </row>
    <row r="73" ht="15.75" customHeight="1">
      <c r="A73" s="17"/>
      <c r="B73" s="5" t="s">
        <v>64</v>
      </c>
      <c r="C73" s="5">
        <v>5250.0</v>
      </c>
      <c r="D73" s="5">
        <v>360.0</v>
      </c>
      <c r="E73" s="5">
        <v>75.0</v>
      </c>
      <c r="F73" s="5">
        <v>390.0</v>
      </c>
      <c r="G73" s="5">
        <v>95.0</v>
      </c>
      <c r="H73" s="5">
        <v>930.0</v>
      </c>
      <c r="I73" s="5">
        <v>3400.0</v>
      </c>
      <c r="J73" s="5">
        <v>0.0</v>
      </c>
    </row>
    <row r="74" ht="15.75" customHeight="1">
      <c r="A74" s="17"/>
      <c r="B74" s="5" t="s">
        <v>1018</v>
      </c>
      <c r="C74" s="5">
        <v>1765.0</v>
      </c>
      <c r="D74" s="5">
        <v>75.0</v>
      </c>
      <c r="E74" s="5">
        <v>50.0</v>
      </c>
      <c r="F74" s="5">
        <v>90.0</v>
      </c>
      <c r="G74" s="5">
        <v>10.0</v>
      </c>
      <c r="H74" s="5">
        <v>265.0</v>
      </c>
      <c r="I74" s="5">
        <v>1265.0</v>
      </c>
      <c r="J74" s="5">
        <v>0.0</v>
      </c>
    </row>
    <row r="75" ht="15.75" customHeight="1">
      <c r="A75" s="17"/>
      <c r="B75" s="5" t="s">
        <v>1019</v>
      </c>
      <c r="C75" s="5">
        <v>985.0</v>
      </c>
      <c r="D75" s="5">
        <v>65.0</v>
      </c>
      <c r="E75" s="5">
        <v>140.0</v>
      </c>
      <c r="F75" s="5">
        <v>40.0</v>
      </c>
      <c r="G75" s="5">
        <v>10.0</v>
      </c>
      <c r="H75" s="5">
        <v>185.0</v>
      </c>
      <c r="I75" s="5">
        <v>545.0</v>
      </c>
      <c r="J75" s="5">
        <v>0.0</v>
      </c>
    </row>
    <row r="76" ht="15.75" customHeight="1">
      <c r="A76" s="17"/>
      <c r="B76" s="5" t="s">
        <v>66</v>
      </c>
      <c r="C76" s="5">
        <v>1250.0</v>
      </c>
      <c r="D76" s="5">
        <v>160.0</v>
      </c>
      <c r="E76" s="5">
        <v>20.0</v>
      </c>
      <c r="F76" s="5">
        <v>230.0</v>
      </c>
      <c r="G76" s="5">
        <v>35.0</v>
      </c>
      <c r="H76" s="5">
        <v>155.0</v>
      </c>
      <c r="I76" s="5">
        <v>650.0</v>
      </c>
      <c r="J76" s="5">
        <v>0.0</v>
      </c>
    </row>
    <row r="77" ht="15.75" customHeight="1">
      <c r="A77" s="17"/>
      <c r="B77" s="5" t="s">
        <v>1432</v>
      </c>
      <c r="C77" s="5">
        <v>3245.0</v>
      </c>
      <c r="D77" s="5">
        <v>300.0</v>
      </c>
      <c r="E77" s="5">
        <v>30.0</v>
      </c>
      <c r="F77" s="5">
        <v>440.0</v>
      </c>
      <c r="G77" s="5">
        <v>0.0</v>
      </c>
      <c r="H77" s="5">
        <v>250.0</v>
      </c>
      <c r="I77" s="5">
        <v>2220.0</v>
      </c>
      <c r="J77" s="5">
        <v>0.0</v>
      </c>
    </row>
    <row r="78" ht="15.75" customHeight="1">
      <c r="A78" s="17"/>
      <c r="B78" s="5" t="s">
        <v>1054</v>
      </c>
      <c r="C78" s="5">
        <v>4150.0</v>
      </c>
      <c r="D78" s="5">
        <v>375.0</v>
      </c>
      <c r="E78" s="5">
        <v>0.0</v>
      </c>
      <c r="F78" s="5">
        <v>90.0</v>
      </c>
      <c r="G78" s="5">
        <v>30.0</v>
      </c>
      <c r="H78" s="5">
        <v>100.0</v>
      </c>
      <c r="I78" s="5">
        <v>3560.0</v>
      </c>
      <c r="J78" s="5">
        <v>0.0</v>
      </c>
    </row>
    <row r="79" ht="15.75" customHeight="1">
      <c r="A79" s="17" t="s">
        <v>5</v>
      </c>
      <c r="B79" s="5" t="s">
        <v>1431</v>
      </c>
      <c r="C79" s="5">
        <v>115130.0</v>
      </c>
      <c r="D79" s="5">
        <v>38395.0</v>
      </c>
      <c r="E79" s="5">
        <v>9815.0</v>
      </c>
      <c r="F79" s="5">
        <v>4055.0</v>
      </c>
      <c r="G79" s="5">
        <v>5650.0</v>
      </c>
      <c r="H79" s="5">
        <v>15940.0</v>
      </c>
      <c r="I79" s="5">
        <v>41195.0</v>
      </c>
      <c r="J79" s="5">
        <v>65.0</v>
      </c>
    </row>
    <row r="80" ht="15.75" customHeight="1">
      <c r="A80" s="17"/>
      <c r="B80" s="5" t="s">
        <v>1013</v>
      </c>
      <c r="C80" s="5">
        <v>5940.0</v>
      </c>
      <c r="D80" s="5">
        <v>2810.0</v>
      </c>
      <c r="E80" s="5">
        <v>670.0</v>
      </c>
      <c r="F80" s="5">
        <v>95.0</v>
      </c>
      <c r="G80" s="5">
        <v>480.0</v>
      </c>
      <c r="H80" s="5">
        <v>915.0</v>
      </c>
      <c r="I80" s="5">
        <v>970.0</v>
      </c>
      <c r="J80" s="5">
        <v>0.0</v>
      </c>
    </row>
    <row r="81" ht="15.75" customHeight="1">
      <c r="A81" s="17"/>
      <c r="B81" s="5" t="s">
        <v>1014</v>
      </c>
      <c r="C81" s="5">
        <v>9570.0</v>
      </c>
      <c r="D81" s="5">
        <v>5405.0</v>
      </c>
      <c r="E81" s="5">
        <v>890.0</v>
      </c>
      <c r="F81" s="5">
        <v>60.0</v>
      </c>
      <c r="G81" s="5">
        <v>650.0</v>
      </c>
      <c r="H81" s="5">
        <v>1060.0</v>
      </c>
      <c r="I81" s="5">
        <v>1505.0</v>
      </c>
      <c r="J81" s="5">
        <v>0.0</v>
      </c>
    </row>
    <row r="82" ht="15.75" customHeight="1">
      <c r="A82" s="17"/>
      <c r="B82" s="5" t="s">
        <v>1015</v>
      </c>
      <c r="C82" s="5">
        <v>26950.0</v>
      </c>
      <c r="D82" s="5">
        <v>13780.0</v>
      </c>
      <c r="E82" s="5">
        <v>2705.0</v>
      </c>
      <c r="F82" s="5">
        <v>310.0</v>
      </c>
      <c r="G82" s="5">
        <v>1855.0</v>
      </c>
      <c r="H82" s="5">
        <v>3730.0</v>
      </c>
      <c r="I82" s="5">
        <v>4550.0</v>
      </c>
      <c r="J82" s="5">
        <v>15.0</v>
      </c>
    </row>
    <row r="83" ht="15.75" customHeight="1">
      <c r="A83" s="17"/>
      <c r="B83" s="5" t="s">
        <v>1016</v>
      </c>
      <c r="C83" s="5">
        <v>21115.0</v>
      </c>
      <c r="D83" s="5">
        <v>5570.0</v>
      </c>
      <c r="E83" s="5">
        <v>1720.0</v>
      </c>
      <c r="F83" s="5">
        <v>120.0</v>
      </c>
      <c r="G83" s="5">
        <v>1030.0</v>
      </c>
      <c r="H83" s="5">
        <v>3055.0</v>
      </c>
      <c r="I83" s="5">
        <v>9590.0</v>
      </c>
      <c r="J83" s="5">
        <v>20.0</v>
      </c>
    </row>
    <row r="84" ht="15.75" customHeight="1">
      <c r="A84" s="17"/>
      <c r="B84" s="5" t="s">
        <v>1017</v>
      </c>
      <c r="C84" s="5">
        <v>17920.0</v>
      </c>
      <c r="D84" s="5">
        <v>2700.0</v>
      </c>
      <c r="E84" s="5">
        <v>865.0</v>
      </c>
      <c r="F84" s="5">
        <v>95.0</v>
      </c>
      <c r="G84" s="5">
        <v>535.0</v>
      </c>
      <c r="H84" s="5">
        <v>2265.0</v>
      </c>
      <c r="I84" s="5">
        <v>11445.0</v>
      </c>
      <c r="J84" s="5">
        <v>15.0</v>
      </c>
    </row>
    <row r="85" ht="15.75" customHeight="1">
      <c r="A85" s="17"/>
      <c r="B85" s="5" t="s">
        <v>64</v>
      </c>
      <c r="C85" s="5">
        <v>9965.0</v>
      </c>
      <c r="D85" s="5">
        <v>1520.0</v>
      </c>
      <c r="E85" s="5">
        <v>665.0</v>
      </c>
      <c r="F85" s="5">
        <v>165.0</v>
      </c>
      <c r="G85" s="5">
        <v>245.0</v>
      </c>
      <c r="H85" s="5">
        <v>1805.0</v>
      </c>
      <c r="I85" s="5">
        <v>5545.0</v>
      </c>
      <c r="J85" s="5">
        <v>15.0</v>
      </c>
    </row>
    <row r="86" ht="15.75" customHeight="1">
      <c r="A86" s="17"/>
      <c r="B86" s="5" t="s">
        <v>1018</v>
      </c>
      <c r="C86" s="5">
        <v>6340.0</v>
      </c>
      <c r="D86" s="5">
        <v>830.0</v>
      </c>
      <c r="E86" s="5">
        <v>225.0</v>
      </c>
      <c r="F86" s="5">
        <v>290.0</v>
      </c>
      <c r="G86" s="5">
        <v>135.0</v>
      </c>
      <c r="H86" s="5">
        <v>745.0</v>
      </c>
      <c r="I86" s="5">
        <v>4115.0</v>
      </c>
      <c r="J86" s="5">
        <v>0.0</v>
      </c>
    </row>
    <row r="87" ht="15.75" customHeight="1">
      <c r="A87" s="17"/>
      <c r="B87" s="5" t="s">
        <v>1019</v>
      </c>
      <c r="C87" s="5">
        <v>6490.0</v>
      </c>
      <c r="D87" s="5">
        <v>2340.0</v>
      </c>
      <c r="E87" s="5">
        <v>685.0</v>
      </c>
      <c r="F87" s="5">
        <v>905.0</v>
      </c>
      <c r="G87" s="5">
        <v>300.0</v>
      </c>
      <c r="H87" s="5">
        <v>1040.0</v>
      </c>
      <c r="I87" s="5">
        <v>1225.0</v>
      </c>
      <c r="J87" s="5">
        <v>0.0</v>
      </c>
    </row>
    <row r="88" ht="15.75" customHeight="1">
      <c r="A88" s="17"/>
      <c r="B88" s="5" t="s">
        <v>66</v>
      </c>
      <c r="C88" s="5">
        <v>6055.0</v>
      </c>
      <c r="D88" s="5">
        <v>1985.0</v>
      </c>
      <c r="E88" s="5">
        <v>1070.0</v>
      </c>
      <c r="F88" s="5">
        <v>1130.0</v>
      </c>
      <c r="G88" s="5">
        <v>225.0</v>
      </c>
      <c r="H88" s="5">
        <v>730.0</v>
      </c>
      <c r="I88" s="5">
        <v>915.0</v>
      </c>
      <c r="J88" s="5">
        <v>0.0</v>
      </c>
    </row>
    <row r="89" ht="15.75" customHeight="1">
      <c r="A89" s="17"/>
      <c r="B89" s="5" t="s">
        <v>1432</v>
      </c>
      <c r="C89" s="5">
        <v>3265.0</v>
      </c>
      <c r="D89" s="5">
        <v>725.0</v>
      </c>
      <c r="E89" s="5">
        <v>140.0</v>
      </c>
      <c r="F89" s="5">
        <v>740.0</v>
      </c>
      <c r="G89" s="5">
        <v>140.0</v>
      </c>
      <c r="H89" s="5">
        <v>430.0</v>
      </c>
      <c r="I89" s="5">
        <v>1100.0</v>
      </c>
      <c r="J89" s="5">
        <v>0.0</v>
      </c>
    </row>
    <row r="90" ht="15.75" customHeight="1">
      <c r="A90" s="17"/>
      <c r="B90" s="5" t="s">
        <v>1054</v>
      </c>
      <c r="C90" s="5">
        <v>1515.0</v>
      </c>
      <c r="D90" s="5">
        <v>725.0</v>
      </c>
      <c r="E90" s="5">
        <v>180.0</v>
      </c>
      <c r="F90" s="5">
        <v>150.0</v>
      </c>
      <c r="G90" s="5">
        <v>55.0</v>
      </c>
      <c r="H90" s="5">
        <v>165.0</v>
      </c>
      <c r="I90" s="5">
        <v>240.0</v>
      </c>
      <c r="J90" s="5">
        <v>0.0</v>
      </c>
    </row>
    <row r="91" ht="15.75" customHeight="1">
      <c r="A91" s="17" t="s">
        <v>6</v>
      </c>
      <c r="B91" s="5" t="s">
        <v>1431</v>
      </c>
      <c r="C91" s="5">
        <v>103760.0</v>
      </c>
      <c r="D91" s="5">
        <v>30310.0</v>
      </c>
      <c r="E91" s="5">
        <v>9555.0</v>
      </c>
      <c r="F91" s="5">
        <v>3705.0</v>
      </c>
      <c r="G91" s="5">
        <v>5020.0</v>
      </c>
      <c r="H91" s="5">
        <v>16270.0</v>
      </c>
      <c r="I91" s="5">
        <v>38805.0</v>
      </c>
      <c r="J91" s="5">
        <v>105.0</v>
      </c>
    </row>
    <row r="92" ht="15.75" customHeight="1">
      <c r="A92" s="17"/>
      <c r="B92" s="5" t="s">
        <v>1013</v>
      </c>
      <c r="C92" s="5">
        <v>1140.0</v>
      </c>
      <c r="D92" s="5">
        <v>225.0</v>
      </c>
      <c r="E92" s="5">
        <v>155.0</v>
      </c>
      <c r="F92" s="5">
        <v>55.0</v>
      </c>
      <c r="G92" s="5">
        <v>0.0</v>
      </c>
      <c r="H92" s="5">
        <v>245.0</v>
      </c>
      <c r="I92" s="5">
        <v>440.0</v>
      </c>
      <c r="J92" s="5">
        <v>15.0</v>
      </c>
    </row>
    <row r="93" ht="15.75" customHeight="1">
      <c r="A93" s="17"/>
      <c r="B93" s="5" t="s">
        <v>1014</v>
      </c>
      <c r="C93" s="5">
        <v>2650.0</v>
      </c>
      <c r="D93" s="5">
        <v>870.0</v>
      </c>
      <c r="E93" s="5">
        <v>315.0</v>
      </c>
      <c r="F93" s="5">
        <v>0.0</v>
      </c>
      <c r="G93" s="5">
        <v>225.0</v>
      </c>
      <c r="H93" s="5">
        <v>560.0</v>
      </c>
      <c r="I93" s="5">
        <v>685.0</v>
      </c>
      <c r="J93" s="5">
        <v>0.0</v>
      </c>
    </row>
    <row r="94" ht="15.75" customHeight="1">
      <c r="A94" s="17"/>
      <c r="B94" s="5" t="s">
        <v>1015</v>
      </c>
      <c r="C94" s="5">
        <v>26265.0</v>
      </c>
      <c r="D94" s="5">
        <v>14455.0</v>
      </c>
      <c r="E94" s="5">
        <v>2065.0</v>
      </c>
      <c r="F94" s="5">
        <v>325.0</v>
      </c>
      <c r="G94" s="5">
        <v>2135.0</v>
      </c>
      <c r="H94" s="5">
        <v>3700.0</v>
      </c>
      <c r="I94" s="5">
        <v>3595.0</v>
      </c>
      <c r="J94" s="5">
        <v>0.0</v>
      </c>
    </row>
    <row r="95" ht="15.75" customHeight="1">
      <c r="A95" s="17"/>
      <c r="B95" s="5" t="s">
        <v>1016</v>
      </c>
      <c r="C95" s="5">
        <v>23005.0</v>
      </c>
      <c r="D95" s="5">
        <v>6015.0</v>
      </c>
      <c r="E95" s="5">
        <v>3200.0</v>
      </c>
      <c r="F95" s="5">
        <v>540.0</v>
      </c>
      <c r="G95" s="5">
        <v>1030.0</v>
      </c>
      <c r="H95" s="5">
        <v>3735.0</v>
      </c>
      <c r="I95" s="5">
        <v>8460.0</v>
      </c>
      <c r="J95" s="5">
        <v>20.0</v>
      </c>
    </row>
    <row r="96" ht="15.75" customHeight="1">
      <c r="A96" s="17"/>
      <c r="B96" s="5" t="s">
        <v>1017</v>
      </c>
      <c r="C96" s="5">
        <v>18290.0</v>
      </c>
      <c r="D96" s="5">
        <v>2030.0</v>
      </c>
      <c r="E96" s="5">
        <v>1770.0</v>
      </c>
      <c r="F96" s="5">
        <v>910.0</v>
      </c>
      <c r="G96" s="5">
        <v>630.0</v>
      </c>
      <c r="H96" s="5">
        <v>3455.0</v>
      </c>
      <c r="I96" s="5">
        <v>9460.0</v>
      </c>
      <c r="J96" s="5">
        <v>30.0</v>
      </c>
    </row>
    <row r="97" ht="15.75" customHeight="1">
      <c r="A97" s="17"/>
      <c r="B97" s="5" t="s">
        <v>64</v>
      </c>
      <c r="C97" s="5">
        <v>11935.0</v>
      </c>
      <c r="D97" s="5">
        <v>2225.0</v>
      </c>
      <c r="E97" s="5">
        <v>1425.0</v>
      </c>
      <c r="F97" s="5">
        <v>300.0</v>
      </c>
      <c r="G97" s="5">
        <v>420.0</v>
      </c>
      <c r="H97" s="5">
        <v>1630.0</v>
      </c>
      <c r="I97" s="5">
        <v>5905.0</v>
      </c>
      <c r="J97" s="5">
        <v>25.0</v>
      </c>
    </row>
    <row r="98" ht="15.75" customHeight="1">
      <c r="A98" s="17"/>
      <c r="B98" s="5" t="s">
        <v>1018</v>
      </c>
      <c r="C98" s="5">
        <v>4360.0</v>
      </c>
      <c r="D98" s="5">
        <v>1230.0</v>
      </c>
      <c r="E98" s="5">
        <v>65.0</v>
      </c>
      <c r="F98" s="5">
        <v>60.0</v>
      </c>
      <c r="G98" s="5">
        <v>165.0</v>
      </c>
      <c r="H98" s="5">
        <v>765.0</v>
      </c>
      <c r="I98" s="5">
        <v>2065.0</v>
      </c>
      <c r="J98" s="5">
        <v>10.0</v>
      </c>
    </row>
    <row r="99" ht="15.75" customHeight="1">
      <c r="A99" s="17"/>
      <c r="B99" s="5" t="s">
        <v>1019</v>
      </c>
      <c r="C99" s="5">
        <v>3570.0</v>
      </c>
      <c r="D99" s="5">
        <v>685.0</v>
      </c>
      <c r="E99" s="5">
        <v>200.0</v>
      </c>
      <c r="F99" s="5">
        <v>580.0</v>
      </c>
      <c r="G99" s="5">
        <v>95.0</v>
      </c>
      <c r="H99" s="5">
        <v>550.0</v>
      </c>
      <c r="I99" s="5">
        <v>1455.0</v>
      </c>
      <c r="J99" s="5">
        <v>0.0</v>
      </c>
    </row>
    <row r="100" ht="15.75" customHeight="1">
      <c r="A100" s="17"/>
      <c r="B100" s="5" t="s">
        <v>66</v>
      </c>
      <c r="C100" s="5">
        <v>3525.0</v>
      </c>
      <c r="D100" s="5">
        <v>615.0</v>
      </c>
      <c r="E100" s="5">
        <v>170.0</v>
      </c>
      <c r="F100" s="5">
        <v>580.0</v>
      </c>
      <c r="G100" s="5">
        <v>75.0</v>
      </c>
      <c r="H100" s="5">
        <v>450.0</v>
      </c>
      <c r="I100" s="5">
        <v>1645.0</v>
      </c>
      <c r="J100" s="5">
        <v>0.0</v>
      </c>
    </row>
    <row r="101" ht="15.75" customHeight="1">
      <c r="A101" s="17"/>
      <c r="B101" s="5" t="s">
        <v>1432</v>
      </c>
      <c r="C101" s="5">
        <v>3715.0</v>
      </c>
      <c r="D101" s="5">
        <v>895.0</v>
      </c>
      <c r="E101" s="5">
        <v>10.0</v>
      </c>
      <c r="F101" s="5">
        <v>130.0</v>
      </c>
      <c r="G101" s="5">
        <v>190.0</v>
      </c>
      <c r="H101" s="5">
        <v>465.0</v>
      </c>
      <c r="I101" s="5">
        <v>2030.0</v>
      </c>
      <c r="J101" s="5">
        <v>0.0</v>
      </c>
    </row>
    <row r="102" ht="15.75" customHeight="1">
      <c r="A102" s="17"/>
      <c r="B102" s="5" t="s">
        <v>1054</v>
      </c>
      <c r="C102" s="5">
        <v>5300.0</v>
      </c>
      <c r="D102" s="5">
        <v>1065.0</v>
      </c>
      <c r="E102" s="5">
        <v>165.0</v>
      </c>
      <c r="F102" s="5">
        <v>220.0</v>
      </c>
      <c r="G102" s="5">
        <v>60.0</v>
      </c>
      <c r="H102" s="5">
        <v>715.0</v>
      </c>
      <c r="I102" s="5">
        <v>3070.0</v>
      </c>
      <c r="J102" s="5">
        <v>0.0</v>
      </c>
    </row>
    <row r="103" ht="15.75" customHeight="1">
      <c r="A103" s="17" t="s">
        <v>7</v>
      </c>
      <c r="B103" s="5" t="s">
        <v>1431</v>
      </c>
      <c r="C103" s="5">
        <v>107725.0</v>
      </c>
      <c r="D103" s="5">
        <v>14445.0</v>
      </c>
      <c r="E103" s="5">
        <v>23390.0</v>
      </c>
      <c r="F103" s="5">
        <v>14660.0</v>
      </c>
      <c r="G103" s="5">
        <v>3290.0</v>
      </c>
      <c r="H103" s="5">
        <v>13780.0</v>
      </c>
      <c r="I103" s="5">
        <v>38160.0</v>
      </c>
      <c r="J103" s="5">
        <v>15.0</v>
      </c>
    </row>
    <row r="104" ht="15.75" customHeight="1">
      <c r="A104" s="17"/>
      <c r="B104" s="5" t="s">
        <v>1013</v>
      </c>
      <c r="C104" s="5">
        <v>1920.0</v>
      </c>
      <c r="D104" s="5">
        <v>20.0</v>
      </c>
      <c r="E104" s="5">
        <v>190.0</v>
      </c>
      <c r="F104" s="5">
        <v>395.0</v>
      </c>
      <c r="G104" s="5">
        <v>10.0</v>
      </c>
      <c r="H104" s="5">
        <v>230.0</v>
      </c>
      <c r="I104" s="5">
        <v>1080.0</v>
      </c>
      <c r="J104" s="5">
        <v>0.0</v>
      </c>
    </row>
    <row r="105" ht="15.75" customHeight="1">
      <c r="A105" s="17"/>
      <c r="B105" s="5" t="s">
        <v>1014</v>
      </c>
      <c r="C105" s="5">
        <v>2690.0</v>
      </c>
      <c r="D105" s="5">
        <v>330.0</v>
      </c>
      <c r="E105" s="5">
        <v>530.0</v>
      </c>
      <c r="F105" s="5">
        <v>195.0</v>
      </c>
      <c r="G105" s="5">
        <v>50.0</v>
      </c>
      <c r="H105" s="5">
        <v>395.0</v>
      </c>
      <c r="I105" s="5">
        <v>1170.0</v>
      </c>
      <c r="J105" s="5">
        <v>10.0</v>
      </c>
    </row>
    <row r="106" ht="15.75" customHeight="1">
      <c r="A106" s="17"/>
      <c r="B106" s="5" t="s">
        <v>1015</v>
      </c>
      <c r="C106" s="5">
        <v>15540.0</v>
      </c>
      <c r="D106" s="5">
        <v>3320.0</v>
      </c>
      <c r="E106" s="5">
        <v>4340.0</v>
      </c>
      <c r="F106" s="5">
        <v>1305.0</v>
      </c>
      <c r="G106" s="5">
        <v>755.0</v>
      </c>
      <c r="H106" s="5">
        <v>2295.0</v>
      </c>
      <c r="I106" s="5">
        <v>3530.0</v>
      </c>
      <c r="J106" s="5">
        <v>0.0</v>
      </c>
    </row>
    <row r="107" ht="15.75" customHeight="1">
      <c r="A107" s="17"/>
      <c r="B107" s="5" t="s">
        <v>1016</v>
      </c>
      <c r="C107" s="5">
        <v>32450.0</v>
      </c>
      <c r="D107" s="5">
        <v>5515.0</v>
      </c>
      <c r="E107" s="5">
        <v>8660.0</v>
      </c>
      <c r="F107" s="5">
        <v>3240.0</v>
      </c>
      <c r="G107" s="5">
        <v>1010.0</v>
      </c>
      <c r="H107" s="5">
        <v>4310.0</v>
      </c>
      <c r="I107" s="5">
        <v>9715.0</v>
      </c>
      <c r="J107" s="5">
        <v>0.0</v>
      </c>
    </row>
    <row r="108" ht="15.75" customHeight="1">
      <c r="A108" s="17"/>
      <c r="B108" s="5" t="s">
        <v>1017</v>
      </c>
      <c r="C108" s="5">
        <v>28165.0</v>
      </c>
      <c r="D108" s="5">
        <v>2125.0</v>
      </c>
      <c r="E108" s="5">
        <v>4755.0</v>
      </c>
      <c r="F108" s="5">
        <v>3425.0</v>
      </c>
      <c r="G108" s="5">
        <v>690.0</v>
      </c>
      <c r="H108" s="5">
        <v>3050.0</v>
      </c>
      <c r="I108" s="5">
        <v>14120.0</v>
      </c>
      <c r="J108" s="5">
        <v>0.0</v>
      </c>
    </row>
    <row r="109" ht="15.75" customHeight="1">
      <c r="A109" s="17"/>
      <c r="B109" s="5" t="s">
        <v>64</v>
      </c>
      <c r="C109" s="5">
        <v>10605.0</v>
      </c>
      <c r="D109" s="5">
        <v>885.0</v>
      </c>
      <c r="E109" s="5">
        <v>2020.0</v>
      </c>
      <c r="F109" s="5">
        <v>1410.0</v>
      </c>
      <c r="G109" s="5">
        <v>375.0</v>
      </c>
      <c r="H109" s="5">
        <v>1230.0</v>
      </c>
      <c r="I109" s="5">
        <v>4680.0</v>
      </c>
      <c r="J109" s="5">
        <v>0.0</v>
      </c>
    </row>
    <row r="110" ht="15.75" customHeight="1">
      <c r="A110" s="17"/>
      <c r="B110" s="5" t="s">
        <v>1018</v>
      </c>
      <c r="C110" s="5">
        <v>3610.0</v>
      </c>
      <c r="D110" s="5">
        <v>185.0</v>
      </c>
      <c r="E110" s="5">
        <v>335.0</v>
      </c>
      <c r="F110" s="5">
        <v>525.0</v>
      </c>
      <c r="G110" s="5">
        <v>70.0</v>
      </c>
      <c r="H110" s="5">
        <v>420.0</v>
      </c>
      <c r="I110" s="5">
        <v>2075.0</v>
      </c>
      <c r="J110" s="5">
        <v>0.0</v>
      </c>
    </row>
    <row r="111" ht="15.75" customHeight="1">
      <c r="A111" s="17"/>
      <c r="B111" s="5" t="s">
        <v>1019</v>
      </c>
      <c r="C111" s="5">
        <v>2250.0</v>
      </c>
      <c r="D111" s="5">
        <v>180.0</v>
      </c>
      <c r="E111" s="5">
        <v>160.0</v>
      </c>
      <c r="F111" s="5">
        <v>560.0</v>
      </c>
      <c r="G111" s="5">
        <v>50.0</v>
      </c>
      <c r="H111" s="5">
        <v>295.0</v>
      </c>
      <c r="I111" s="5">
        <v>1005.0</v>
      </c>
      <c r="J111" s="5">
        <v>0.0</v>
      </c>
    </row>
    <row r="112" ht="15.75" customHeight="1">
      <c r="A112" s="17"/>
      <c r="B112" s="5" t="s">
        <v>66</v>
      </c>
      <c r="C112" s="5">
        <v>2915.0</v>
      </c>
      <c r="D112" s="5">
        <v>435.0</v>
      </c>
      <c r="E112" s="5">
        <v>785.0</v>
      </c>
      <c r="F112" s="5">
        <v>705.0</v>
      </c>
      <c r="G112" s="5">
        <v>175.0</v>
      </c>
      <c r="H112" s="5">
        <v>450.0</v>
      </c>
      <c r="I112" s="5">
        <v>360.0</v>
      </c>
      <c r="J112" s="5">
        <v>0.0</v>
      </c>
    </row>
    <row r="113" ht="15.75" customHeight="1">
      <c r="A113" s="17"/>
      <c r="B113" s="5" t="s">
        <v>1432</v>
      </c>
      <c r="C113" s="5">
        <v>4575.0</v>
      </c>
      <c r="D113" s="5">
        <v>1060.0</v>
      </c>
      <c r="E113" s="5">
        <v>660.0</v>
      </c>
      <c r="F113" s="5">
        <v>1720.0</v>
      </c>
      <c r="G113" s="5">
        <v>115.0</v>
      </c>
      <c r="H113" s="5">
        <v>760.0</v>
      </c>
      <c r="I113" s="5">
        <v>260.0</v>
      </c>
      <c r="J113" s="5">
        <v>0.0</v>
      </c>
    </row>
    <row r="114" ht="15.75" customHeight="1">
      <c r="A114" s="17"/>
      <c r="B114" s="5" t="s">
        <v>1054</v>
      </c>
      <c r="C114" s="5">
        <v>3005.0</v>
      </c>
      <c r="D114" s="5">
        <v>385.0</v>
      </c>
      <c r="E114" s="5">
        <v>950.0</v>
      </c>
      <c r="F114" s="5">
        <v>1180.0</v>
      </c>
      <c r="G114" s="5">
        <v>0.0</v>
      </c>
      <c r="H114" s="5">
        <v>335.0</v>
      </c>
      <c r="I114" s="5">
        <v>160.0</v>
      </c>
      <c r="J114" s="5">
        <v>0.0</v>
      </c>
    </row>
    <row r="115" ht="15.75" customHeight="1">
      <c r="A115" s="17" t="s">
        <v>8</v>
      </c>
      <c r="B115" s="5" t="s">
        <v>1431</v>
      </c>
      <c r="C115" s="5">
        <v>112900.0</v>
      </c>
      <c r="D115" s="5">
        <v>54400.0</v>
      </c>
      <c r="E115" s="5">
        <v>4400.0</v>
      </c>
      <c r="F115" s="5">
        <v>3185.0</v>
      </c>
      <c r="G115" s="5">
        <v>6300.0</v>
      </c>
      <c r="H115" s="5">
        <v>16840.0</v>
      </c>
      <c r="I115" s="5">
        <v>27460.0</v>
      </c>
      <c r="J115" s="5">
        <v>305.0</v>
      </c>
    </row>
    <row r="116" ht="15.75" customHeight="1">
      <c r="A116" s="17"/>
      <c r="B116" s="5" t="s">
        <v>1013</v>
      </c>
      <c r="C116" s="5">
        <v>4540.0</v>
      </c>
      <c r="D116" s="5">
        <v>2845.0</v>
      </c>
      <c r="E116" s="5">
        <v>520.0</v>
      </c>
      <c r="F116" s="5">
        <v>65.0</v>
      </c>
      <c r="G116" s="5">
        <v>230.0</v>
      </c>
      <c r="H116" s="5">
        <v>645.0</v>
      </c>
      <c r="I116" s="5">
        <v>230.0</v>
      </c>
      <c r="J116" s="5">
        <v>10.0</v>
      </c>
    </row>
    <row r="117" ht="15.75" customHeight="1">
      <c r="A117" s="17"/>
      <c r="B117" s="5" t="s">
        <v>1014</v>
      </c>
      <c r="C117" s="5">
        <v>20805.0</v>
      </c>
      <c r="D117" s="5">
        <v>14785.0</v>
      </c>
      <c r="E117" s="5">
        <v>2335.0</v>
      </c>
      <c r="F117" s="5">
        <v>160.0</v>
      </c>
      <c r="G117" s="5">
        <v>1130.0</v>
      </c>
      <c r="H117" s="5">
        <v>1635.0</v>
      </c>
      <c r="I117" s="5">
        <v>755.0</v>
      </c>
      <c r="J117" s="5">
        <v>0.0</v>
      </c>
    </row>
    <row r="118" ht="15.75" customHeight="1">
      <c r="A118" s="17"/>
      <c r="B118" s="5" t="s">
        <v>1015</v>
      </c>
      <c r="C118" s="5">
        <v>25720.0</v>
      </c>
      <c r="D118" s="5">
        <v>14195.0</v>
      </c>
      <c r="E118" s="5">
        <v>485.0</v>
      </c>
      <c r="F118" s="5">
        <v>530.0</v>
      </c>
      <c r="G118" s="5">
        <v>1775.0</v>
      </c>
      <c r="H118" s="5">
        <v>4650.0</v>
      </c>
      <c r="I118" s="5">
        <v>4050.0</v>
      </c>
      <c r="J118" s="5">
        <v>20.0</v>
      </c>
    </row>
    <row r="119" ht="15.75" customHeight="1">
      <c r="A119" s="17"/>
      <c r="B119" s="5" t="s">
        <v>1016</v>
      </c>
      <c r="C119" s="5">
        <v>15080.0</v>
      </c>
      <c r="D119" s="5">
        <v>3540.0</v>
      </c>
      <c r="E119" s="5">
        <v>195.0</v>
      </c>
      <c r="F119" s="5">
        <v>405.0</v>
      </c>
      <c r="G119" s="5">
        <v>820.0</v>
      </c>
      <c r="H119" s="5">
        <v>3285.0</v>
      </c>
      <c r="I119" s="5">
        <v>6810.0</v>
      </c>
      <c r="J119" s="5">
        <v>25.0</v>
      </c>
    </row>
    <row r="120" ht="15.75" customHeight="1">
      <c r="A120" s="17"/>
      <c r="B120" s="5" t="s">
        <v>1017</v>
      </c>
      <c r="C120" s="5">
        <v>12260.0</v>
      </c>
      <c r="D120" s="5">
        <v>1895.0</v>
      </c>
      <c r="E120" s="5">
        <v>225.0</v>
      </c>
      <c r="F120" s="5">
        <v>355.0</v>
      </c>
      <c r="G120" s="5">
        <v>325.0</v>
      </c>
      <c r="H120" s="5">
        <v>2375.0</v>
      </c>
      <c r="I120" s="5">
        <v>7015.0</v>
      </c>
      <c r="J120" s="5">
        <v>70.0</v>
      </c>
    </row>
    <row r="121" ht="15.75" customHeight="1">
      <c r="A121" s="17"/>
      <c r="B121" s="5" t="s">
        <v>64</v>
      </c>
      <c r="C121" s="5">
        <v>8005.0</v>
      </c>
      <c r="D121" s="5">
        <v>2385.0</v>
      </c>
      <c r="E121" s="5">
        <v>160.0</v>
      </c>
      <c r="F121" s="5">
        <v>120.0</v>
      </c>
      <c r="G121" s="5">
        <v>445.0</v>
      </c>
      <c r="H121" s="5">
        <v>1630.0</v>
      </c>
      <c r="I121" s="5">
        <v>3205.0</v>
      </c>
      <c r="J121" s="5">
        <v>55.0</v>
      </c>
    </row>
    <row r="122" ht="15.75" customHeight="1">
      <c r="A122" s="17"/>
      <c r="B122" s="5" t="s">
        <v>1018</v>
      </c>
      <c r="C122" s="5">
        <v>4335.0</v>
      </c>
      <c r="D122" s="5">
        <v>1940.0</v>
      </c>
      <c r="E122" s="5">
        <v>75.0</v>
      </c>
      <c r="F122" s="5">
        <v>25.0</v>
      </c>
      <c r="G122" s="5">
        <v>295.0</v>
      </c>
      <c r="H122" s="5">
        <v>575.0</v>
      </c>
      <c r="I122" s="5">
        <v>1305.0</v>
      </c>
      <c r="J122" s="5">
        <v>125.0</v>
      </c>
    </row>
    <row r="123" ht="15.75" customHeight="1">
      <c r="A123" s="17"/>
      <c r="B123" s="5" t="s">
        <v>1019</v>
      </c>
      <c r="C123" s="5">
        <v>5205.0</v>
      </c>
      <c r="D123" s="5">
        <v>2805.0</v>
      </c>
      <c r="E123" s="5">
        <v>155.0</v>
      </c>
      <c r="F123" s="5">
        <v>170.0</v>
      </c>
      <c r="G123" s="5">
        <v>300.0</v>
      </c>
      <c r="H123" s="5">
        <v>525.0</v>
      </c>
      <c r="I123" s="5">
        <v>1255.0</v>
      </c>
      <c r="J123" s="5">
        <v>0.0</v>
      </c>
    </row>
    <row r="124" ht="15.75" customHeight="1">
      <c r="A124" s="17"/>
      <c r="B124" s="5" t="s">
        <v>66</v>
      </c>
      <c r="C124" s="5">
        <v>6190.0</v>
      </c>
      <c r="D124" s="5">
        <v>2925.0</v>
      </c>
      <c r="E124" s="5">
        <v>70.0</v>
      </c>
      <c r="F124" s="5">
        <v>780.0</v>
      </c>
      <c r="G124" s="5">
        <v>270.0</v>
      </c>
      <c r="H124" s="5">
        <v>935.0</v>
      </c>
      <c r="I124" s="5">
        <v>1215.0</v>
      </c>
      <c r="J124" s="5">
        <v>0.0</v>
      </c>
    </row>
    <row r="125" ht="15.75" customHeight="1">
      <c r="A125" s="17"/>
      <c r="B125" s="5" t="s">
        <v>1432</v>
      </c>
      <c r="C125" s="5">
        <v>5075.0</v>
      </c>
      <c r="D125" s="5">
        <v>3795.0</v>
      </c>
      <c r="E125" s="5">
        <v>90.0</v>
      </c>
      <c r="F125" s="5">
        <v>220.0</v>
      </c>
      <c r="G125" s="5">
        <v>375.0</v>
      </c>
      <c r="H125" s="5">
        <v>255.0</v>
      </c>
      <c r="I125" s="5">
        <v>340.0</v>
      </c>
      <c r="J125" s="5">
        <v>0.0</v>
      </c>
    </row>
    <row r="126" ht="15.75" customHeight="1">
      <c r="A126" s="17"/>
      <c r="B126" s="5" t="s">
        <v>1054</v>
      </c>
      <c r="C126" s="5">
        <v>5690.0</v>
      </c>
      <c r="D126" s="5">
        <v>3295.0</v>
      </c>
      <c r="E126" s="5">
        <v>95.0</v>
      </c>
      <c r="F126" s="5">
        <v>350.0</v>
      </c>
      <c r="G126" s="5">
        <v>335.0</v>
      </c>
      <c r="H126" s="5">
        <v>330.0</v>
      </c>
      <c r="I126" s="5">
        <v>1285.0</v>
      </c>
      <c r="J126" s="5">
        <v>0.0</v>
      </c>
    </row>
    <row r="127" ht="15.75" customHeight="1">
      <c r="A127" s="17" t="s">
        <v>9</v>
      </c>
      <c r="B127" s="5" t="s">
        <v>1431</v>
      </c>
      <c r="C127" s="5">
        <v>107390.0</v>
      </c>
      <c r="D127" s="5">
        <v>18795.0</v>
      </c>
      <c r="E127" s="5">
        <v>18575.0</v>
      </c>
      <c r="F127" s="5">
        <v>6040.0</v>
      </c>
      <c r="G127" s="5">
        <v>8515.0</v>
      </c>
      <c r="H127" s="5">
        <v>41480.0</v>
      </c>
      <c r="I127" s="5">
        <v>12530.0</v>
      </c>
      <c r="J127" s="5">
        <v>1455.0</v>
      </c>
    </row>
    <row r="128" ht="15.75" customHeight="1">
      <c r="A128" s="17"/>
      <c r="B128" s="5" t="s">
        <v>1013</v>
      </c>
      <c r="C128" s="5">
        <v>30840.0</v>
      </c>
      <c r="D128" s="5">
        <v>6490.0</v>
      </c>
      <c r="E128" s="5">
        <v>6545.0</v>
      </c>
      <c r="F128" s="5">
        <v>2175.0</v>
      </c>
      <c r="G128" s="5">
        <v>2810.0</v>
      </c>
      <c r="H128" s="5">
        <v>11740.0</v>
      </c>
      <c r="I128" s="5">
        <v>140.0</v>
      </c>
      <c r="J128" s="5">
        <v>935.0</v>
      </c>
    </row>
    <row r="129" ht="15.75" customHeight="1">
      <c r="A129" s="17"/>
      <c r="B129" s="5" t="s">
        <v>1014</v>
      </c>
      <c r="C129" s="5">
        <v>19930.0</v>
      </c>
      <c r="D129" s="5">
        <v>4945.0</v>
      </c>
      <c r="E129" s="5">
        <v>4790.0</v>
      </c>
      <c r="F129" s="5">
        <v>420.0</v>
      </c>
      <c r="G129" s="5">
        <v>1850.0</v>
      </c>
      <c r="H129" s="5">
        <v>7545.0</v>
      </c>
      <c r="I129" s="5">
        <v>165.0</v>
      </c>
      <c r="J129" s="5">
        <v>205.0</v>
      </c>
    </row>
    <row r="130" ht="15.75" customHeight="1">
      <c r="A130" s="17"/>
      <c r="B130" s="5" t="s">
        <v>1015</v>
      </c>
      <c r="C130" s="5">
        <v>15230.0</v>
      </c>
      <c r="D130" s="5">
        <v>3115.0</v>
      </c>
      <c r="E130" s="5">
        <v>2710.0</v>
      </c>
      <c r="F130" s="5">
        <v>500.0</v>
      </c>
      <c r="G130" s="5">
        <v>1450.0</v>
      </c>
      <c r="H130" s="5">
        <v>6565.0</v>
      </c>
      <c r="I130" s="5">
        <v>770.0</v>
      </c>
      <c r="J130" s="5">
        <v>110.0</v>
      </c>
    </row>
    <row r="131" ht="15.75" customHeight="1">
      <c r="A131" s="17"/>
      <c r="B131" s="5" t="s">
        <v>1016</v>
      </c>
      <c r="C131" s="5">
        <v>10530.0</v>
      </c>
      <c r="D131" s="5">
        <v>1525.0</v>
      </c>
      <c r="E131" s="5">
        <v>1165.0</v>
      </c>
      <c r="F131" s="5">
        <v>415.0</v>
      </c>
      <c r="G131" s="5">
        <v>800.0</v>
      </c>
      <c r="H131" s="5">
        <v>4945.0</v>
      </c>
      <c r="I131" s="5">
        <v>1625.0</v>
      </c>
      <c r="J131" s="5">
        <v>50.0</v>
      </c>
    </row>
    <row r="132" ht="15.75" customHeight="1">
      <c r="A132" s="17"/>
      <c r="B132" s="5" t="s">
        <v>1017</v>
      </c>
      <c r="C132" s="5">
        <v>7625.0</v>
      </c>
      <c r="D132" s="5">
        <v>875.0</v>
      </c>
      <c r="E132" s="5">
        <v>870.0</v>
      </c>
      <c r="F132" s="5">
        <v>440.0</v>
      </c>
      <c r="G132" s="5">
        <v>625.0</v>
      </c>
      <c r="H132" s="5">
        <v>3495.0</v>
      </c>
      <c r="I132" s="5">
        <v>1250.0</v>
      </c>
      <c r="J132" s="5">
        <v>65.0</v>
      </c>
    </row>
    <row r="133" ht="15.75" customHeight="1">
      <c r="A133" s="17"/>
      <c r="B133" s="5" t="s">
        <v>64</v>
      </c>
      <c r="C133" s="5">
        <v>4870.0</v>
      </c>
      <c r="D133" s="5">
        <v>405.0</v>
      </c>
      <c r="E133" s="5">
        <v>655.0</v>
      </c>
      <c r="F133" s="5">
        <v>145.0</v>
      </c>
      <c r="G133" s="5">
        <v>225.0</v>
      </c>
      <c r="H133" s="5">
        <v>2225.0</v>
      </c>
      <c r="I133" s="5">
        <v>1185.0</v>
      </c>
      <c r="J133" s="5">
        <v>25.0</v>
      </c>
    </row>
    <row r="134" ht="15.75" customHeight="1">
      <c r="A134" s="17"/>
      <c r="B134" s="5" t="s">
        <v>1018</v>
      </c>
      <c r="C134" s="5">
        <v>2350.0</v>
      </c>
      <c r="D134" s="5">
        <v>245.0</v>
      </c>
      <c r="E134" s="5">
        <v>325.0</v>
      </c>
      <c r="F134" s="5">
        <v>60.0</v>
      </c>
      <c r="G134" s="5">
        <v>190.0</v>
      </c>
      <c r="H134" s="5">
        <v>845.0</v>
      </c>
      <c r="I134" s="5">
        <v>655.0</v>
      </c>
      <c r="J134" s="5">
        <v>30.0</v>
      </c>
    </row>
    <row r="135" ht="15.75" customHeight="1">
      <c r="A135" s="17"/>
      <c r="B135" s="5" t="s">
        <v>1019</v>
      </c>
      <c r="C135" s="5">
        <v>2450.0</v>
      </c>
      <c r="D135" s="5">
        <v>290.0</v>
      </c>
      <c r="E135" s="5">
        <v>415.0</v>
      </c>
      <c r="F135" s="5">
        <v>140.0</v>
      </c>
      <c r="G135" s="5">
        <v>110.0</v>
      </c>
      <c r="H135" s="5">
        <v>1040.0</v>
      </c>
      <c r="I135" s="5">
        <v>430.0</v>
      </c>
      <c r="J135" s="5">
        <v>25.0</v>
      </c>
    </row>
    <row r="136" ht="15.75" customHeight="1">
      <c r="A136" s="17"/>
      <c r="B136" s="5" t="s">
        <v>66</v>
      </c>
      <c r="C136" s="5">
        <v>3625.0</v>
      </c>
      <c r="D136" s="5">
        <v>455.0</v>
      </c>
      <c r="E136" s="5">
        <v>855.0</v>
      </c>
      <c r="F136" s="5">
        <v>495.0</v>
      </c>
      <c r="G136" s="5">
        <v>225.0</v>
      </c>
      <c r="H136" s="5">
        <v>1050.0</v>
      </c>
      <c r="I136" s="5">
        <v>540.0</v>
      </c>
      <c r="J136" s="5">
        <v>0.0</v>
      </c>
    </row>
    <row r="137" ht="15.75" customHeight="1">
      <c r="A137" s="17"/>
      <c r="B137" s="5" t="s">
        <v>1432</v>
      </c>
      <c r="C137" s="5">
        <v>3195.0</v>
      </c>
      <c r="D137" s="5">
        <v>270.0</v>
      </c>
      <c r="E137" s="5">
        <v>175.0</v>
      </c>
      <c r="F137" s="5">
        <v>655.0</v>
      </c>
      <c r="G137" s="5">
        <v>80.0</v>
      </c>
      <c r="H137" s="5">
        <v>825.0</v>
      </c>
      <c r="I137" s="5">
        <v>1185.0</v>
      </c>
      <c r="J137" s="5">
        <v>0.0</v>
      </c>
    </row>
    <row r="138" ht="15.75" customHeight="1">
      <c r="A138" s="17"/>
      <c r="B138" s="5" t="s">
        <v>1054</v>
      </c>
      <c r="C138" s="5">
        <v>6755.0</v>
      </c>
      <c r="D138" s="5">
        <v>175.0</v>
      </c>
      <c r="E138" s="5">
        <v>60.0</v>
      </c>
      <c r="F138" s="5">
        <v>590.0</v>
      </c>
      <c r="G138" s="5">
        <v>150.0</v>
      </c>
      <c r="H138" s="5">
        <v>1200.0</v>
      </c>
      <c r="I138" s="5">
        <v>4570.0</v>
      </c>
      <c r="J138" s="5">
        <v>10.0</v>
      </c>
    </row>
    <row r="139" ht="15.75" customHeight="1">
      <c r="A139" s="17" t="s">
        <v>10</v>
      </c>
      <c r="B139" s="5" t="s">
        <v>1431</v>
      </c>
      <c r="C139" s="5">
        <v>114315.0</v>
      </c>
      <c r="D139" s="5">
        <v>1300.0</v>
      </c>
      <c r="E139" s="5">
        <v>1630.0</v>
      </c>
      <c r="F139" s="5">
        <v>5965.0</v>
      </c>
      <c r="G139" s="5">
        <v>2420.0</v>
      </c>
      <c r="H139" s="5">
        <v>9670.0</v>
      </c>
      <c r="I139" s="5">
        <v>92285.0</v>
      </c>
      <c r="J139" s="5">
        <v>1045.0</v>
      </c>
    </row>
    <row r="140" ht="15.75" customHeight="1">
      <c r="A140" s="17"/>
      <c r="B140" s="5" t="s">
        <v>1013</v>
      </c>
      <c r="C140" s="5">
        <v>7180.0</v>
      </c>
      <c r="D140" s="5">
        <v>330.0</v>
      </c>
      <c r="E140" s="5">
        <v>920.0</v>
      </c>
      <c r="F140" s="5">
        <v>1270.0</v>
      </c>
      <c r="G140" s="5">
        <v>865.0</v>
      </c>
      <c r="H140" s="5">
        <v>2530.0</v>
      </c>
      <c r="I140" s="5">
        <v>730.0</v>
      </c>
      <c r="J140" s="5">
        <v>525.0</v>
      </c>
    </row>
    <row r="141" ht="15.75" customHeight="1">
      <c r="A141" s="17"/>
      <c r="B141" s="5" t="s">
        <v>1014</v>
      </c>
      <c r="C141" s="5">
        <v>2435.0</v>
      </c>
      <c r="D141" s="5">
        <v>340.0</v>
      </c>
      <c r="E141" s="5">
        <v>235.0</v>
      </c>
      <c r="F141" s="5">
        <v>230.0</v>
      </c>
      <c r="G141" s="5">
        <v>185.0</v>
      </c>
      <c r="H141" s="5">
        <v>915.0</v>
      </c>
      <c r="I141" s="5">
        <v>380.0</v>
      </c>
      <c r="J141" s="5">
        <v>135.0</v>
      </c>
    </row>
    <row r="142" ht="15.75" customHeight="1">
      <c r="A142" s="17"/>
      <c r="B142" s="5" t="s">
        <v>1015</v>
      </c>
      <c r="C142" s="5">
        <v>2465.0</v>
      </c>
      <c r="D142" s="5">
        <v>245.0</v>
      </c>
      <c r="E142" s="5">
        <v>185.0</v>
      </c>
      <c r="F142" s="5">
        <v>290.0</v>
      </c>
      <c r="G142" s="5">
        <v>285.0</v>
      </c>
      <c r="H142" s="5">
        <v>905.0</v>
      </c>
      <c r="I142" s="5">
        <v>475.0</v>
      </c>
      <c r="J142" s="5">
        <v>70.0</v>
      </c>
    </row>
    <row r="143" ht="15.75" customHeight="1">
      <c r="A143" s="17"/>
      <c r="B143" s="5" t="s">
        <v>1016</v>
      </c>
      <c r="C143" s="5">
        <v>3260.0</v>
      </c>
      <c r="D143" s="5">
        <v>65.0</v>
      </c>
      <c r="E143" s="5">
        <v>50.0</v>
      </c>
      <c r="F143" s="5">
        <v>695.0</v>
      </c>
      <c r="G143" s="5">
        <v>155.0</v>
      </c>
      <c r="H143" s="5">
        <v>715.0</v>
      </c>
      <c r="I143" s="5">
        <v>1530.0</v>
      </c>
      <c r="J143" s="5">
        <v>60.0</v>
      </c>
    </row>
    <row r="144" ht="15.75" customHeight="1">
      <c r="A144" s="17"/>
      <c r="B144" s="5" t="s">
        <v>1017</v>
      </c>
      <c r="C144" s="5">
        <v>6630.0</v>
      </c>
      <c r="D144" s="5">
        <v>70.0</v>
      </c>
      <c r="E144" s="5">
        <v>65.0</v>
      </c>
      <c r="F144" s="5">
        <v>815.0</v>
      </c>
      <c r="G144" s="5">
        <v>265.0</v>
      </c>
      <c r="H144" s="5">
        <v>735.0</v>
      </c>
      <c r="I144" s="5">
        <v>4585.0</v>
      </c>
      <c r="J144" s="5">
        <v>100.0</v>
      </c>
    </row>
    <row r="145" ht="15.75" customHeight="1">
      <c r="A145" s="17"/>
      <c r="B145" s="5" t="s">
        <v>64</v>
      </c>
      <c r="C145" s="5">
        <v>11080.0</v>
      </c>
      <c r="D145" s="5">
        <v>25.0</v>
      </c>
      <c r="E145" s="5">
        <v>30.0</v>
      </c>
      <c r="F145" s="5">
        <v>635.0</v>
      </c>
      <c r="G145" s="5">
        <v>205.0</v>
      </c>
      <c r="H145" s="5">
        <v>1245.0</v>
      </c>
      <c r="I145" s="5">
        <v>8820.0</v>
      </c>
      <c r="J145" s="5">
        <v>120.0</v>
      </c>
    </row>
    <row r="146" ht="15.75" customHeight="1">
      <c r="A146" s="17"/>
      <c r="B146" s="5" t="s">
        <v>1018</v>
      </c>
      <c r="C146" s="5">
        <v>3760.0</v>
      </c>
      <c r="D146" s="5">
        <v>35.0</v>
      </c>
      <c r="E146" s="5">
        <v>45.0</v>
      </c>
      <c r="F146" s="5">
        <v>120.0</v>
      </c>
      <c r="G146" s="5">
        <v>40.0</v>
      </c>
      <c r="H146" s="5">
        <v>265.0</v>
      </c>
      <c r="I146" s="5">
        <v>3255.0</v>
      </c>
      <c r="J146" s="5">
        <v>0.0</v>
      </c>
    </row>
    <row r="147" ht="15.75" customHeight="1">
      <c r="A147" s="17"/>
      <c r="B147" s="5" t="s">
        <v>1019</v>
      </c>
      <c r="C147" s="5">
        <v>6015.0</v>
      </c>
      <c r="D147" s="5">
        <v>75.0</v>
      </c>
      <c r="E147" s="5">
        <v>20.0</v>
      </c>
      <c r="F147" s="5">
        <v>370.0</v>
      </c>
      <c r="G147" s="5">
        <v>250.0</v>
      </c>
      <c r="H147" s="5">
        <v>490.0</v>
      </c>
      <c r="I147" s="5">
        <v>4800.0</v>
      </c>
      <c r="J147" s="5">
        <v>10.0</v>
      </c>
    </row>
    <row r="148" ht="15.75" customHeight="1">
      <c r="A148" s="17"/>
      <c r="B148" s="5" t="s">
        <v>66</v>
      </c>
      <c r="C148" s="5">
        <v>14280.0</v>
      </c>
      <c r="D148" s="5">
        <v>20.0</v>
      </c>
      <c r="E148" s="5">
        <v>40.0</v>
      </c>
      <c r="F148" s="5">
        <v>600.0</v>
      </c>
      <c r="G148" s="5">
        <v>115.0</v>
      </c>
      <c r="H148" s="5">
        <v>950.0</v>
      </c>
      <c r="I148" s="5">
        <v>12545.0</v>
      </c>
      <c r="J148" s="5">
        <v>10.0</v>
      </c>
    </row>
    <row r="149" ht="15.75" customHeight="1">
      <c r="A149" s="17"/>
      <c r="B149" s="5" t="s">
        <v>1432</v>
      </c>
      <c r="C149" s="5">
        <v>23750.0</v>
      </c>
      <c r="D149" s="5">
        <v>80.0</v>
      </c>
      <c r="E149" s="5">
        <v>15.0</v>
      </c>
      <c r="F149" s="5">
        <v>600.0</v>
      </c>
      <c r="G149" s="5">
        <v>10.0</v>
      </c>
      <c r="H149" s="5">
        <v>700.0</v>
      </c>
      <c r="I149" s="5">
        <v>22360.0</v>
      </c>
      <c r="J149" s="5">
        <v>0.0</v>
      </c>
    </row>
    <row r="150" ht="15.75" customHeight="1">
      <c r="A150" s="17"/>
      <c r="B150" s="5" t="s">
        <v>1054</v>
      </c>
      <c r="C150" s="5">
        <v>33470.0</v>
      </c>
      <c r="D150" s="5">
        <v>15.0</v>
      </c>
      <c r="E150" s="5">
        <v>30.0</v>
      </c>
      <c r="F150" s="5">
        <v>340.0</v>
      </c>
      <c r="G150" s="5">
        <v>50.0</v>
      </c>
      <c r="H150" s="5">
        <v>225.0</v>
      </c>
      <c r="I150" s="5">
        <v>32800.0</v>
      </c>
      <c r="J150" s="5">
        <v>15.0</v>
      </c>
    </row>
    <row r="151" ht="15.75" customHeight="1">
      <c r="A151" s="17" t="s">
        <v>11</v>
      </c>
      <c r="B151" s="5" t="s">
        <v>1431</v>
      </c>
      <c r="C151" s="5">
        <v>100515.0</v>
      </c>
      <c r="D151" s="5">
        <v>12550.0</v>
      </c>
      <c r="E151" s="5">
        <v>9625.0</v>
      </c>
      <c r="F151" s="5">
        <v>5310.0</v>
      </c>
      <c r="G151" s="5">
        <v>4290.0</v>
      </c>
      <c r="H151" s="5">
        <v>29415.0</v>
      </c>
      <c r="I151" s="5">
        <v>38275.0</v>
      </c>
      <c r="J151" s="5">
        <v>1040.0</v>
      </c>
    </row>
    <row r="152" ht="15.75" customHeight="1">
      <c r="A152" s="17"/>
      <c r="B152" s="5" t="s">
        <v>1013</v>
      </c>
      <c r="C152" s="5">
        <v>30740.0</v>
      </c>
      <c r="D152" s="5">
        <v>5915.0</v>
      </c>
      <c r="E152" s="5">
        <v>6380.0</v>
      </c>
      <c r="F152" s="5">
        <v>2975.0</v>
      </c>
      <c r="G152" s="5">
        <v>2355.0</v>
      </c>
      <c r="H152" s="5">
        <v>12230.0</v>
      </c>
      <c r="I152" s="5">
        <v>310.0</v>
      </c>
      <c r="J152" s="5">
        <v>560.0</v>
      </c>
    </row>
    <row r="153" ht="15.75" customHeight="1">
      <c r="A153" s="17"/>
      <c r="B153" s="5" t="s">
        <v>1014</v>
      </c>
      <c r="C153" s="5">
        <v>12285.0</v>
      </c>
      <c r="D153" s="5">
        <v>3815.0</v>
      </c>
      <c r="E153" s="5">
        <v>1270.0</v>
      </c>
      <c r="F153" s="5">
        <v>445.0</v>
      </c>
      <c r="G153" s="5">
        <v>805.0</v>
      </c>
      <c r="H153" s="5">
        <v>5410.0</v>
      </c>
      <c r="I153" s="5">
        <v>385.0</v>
      </c>
      <c r="J153" s="5">
        <v>150.0</v>
      </c>
    </row>
    <row r="154" ht="15.75" customHeight="1">
      <c r="A154" s="17"/>
      <c r="B154" s="5" t="s">
        <v>1015</v>
      </c>
      <c r="C154" s="5">
        <v>9210.0</v>
      </c>
      <c r="D154" s="5">
        <v>775.0</v>
      </c>
      <c r="E154" s="5">
        <v>760.0</v>
      </c>
      <c r="F154" s="5">
        <v>340.0</v>
      </c>
      <c r="G154" s="5">
        <v>465.0</v>
      </c>
      <c r="H154" s="5">
        <v>4200.0</v>
      </c>
      <c r="I154" s="5">
        <v>2550.0</v>
      </c>
      <c r="J154" s="5">
        <v>125.0</v>
      </c>
    </row>
    <row r="155" ht="15.75" customHeight="1">
      <c r="A155" s="17"/>
      <c r="B155" s="5" t="s">
        <v>1016</v>
      </c>
      <c r="C155" s="5">
        <v>8630.0</v>
      </c>
      <c r="D155" s="5">
        <v>355.0</v>
      </c>
      <c r="E155" s="5">
        <v>365.0</v>
      </c>
      <c r="F155" s="5">
        <v>155.0</v>
      </c>
      <c r="G155" s="5">
        <v>210.0</v>
      </c>
      <c r="H155" s="5">
        <v>2855.0</v>
      </c>
      <c r="I155" s="5">
        <v>4625.0</v>
      </c>
      <c r="J155" s="5">
        <v>65.0</v>
      </c>
    </row>
    <row r="156" ht="15.75" customHeight="1">
      <c r="A156" s="17"/>
      <c r="B156" s="5" t="s">
        <v>1017</v>
      </c>
      <c r="C156" s="5">
        <v>8455.0</v>
      </c>
      <c r="D156" s="5">
        <v>275.0</v>
      </c>
      <c r="E156" s="5">
        <v>220.0</v>
      </c>
      <c r="F156" s="5">
        <v>230.0</v>
      </c>
      <c r="G156" s="5">
        <v>150.0</v>
      </c>
      <c r="H156" s="5">
        <v>1880.0</v>
      </c>
      <c r="I156" s="5">
        <v>5650.0</v>
      </c>
      <c r="J156" s="5">
        <v>40.0</v>
      </c>
    </row>
    <row r="157" ht="15.75" customHeight="1">
      <c r="A157" s="17"/>
      <c r="B157" s="5" t="s">
        <v>64</v>
      </c>
      <c r="C157" s="5">
        <v>7835.0</v>
      </c>
      <c r="D157" s="5">
        <v>175.0</v>
      </c>
      <c r="E157" s="5">
        <v>300.0</v>
      </c>
      <c r="F157" s="5">
        <v>260.0</v>
      </c>
      <c r="G157" s="5">
        <v>50.0</v>
      </c>
      <c r="H157" s="5">
        <v>1240.0</v>
      </c>
      <c r="I157" s="5">
        <v>5745.0</v>
      </c>
      <c r="J157" s="5">
        <v>65.0</v>
      </c>
    </row>
    <row r="158" ht="15.75" customHeight="1">
      <c r="A158" s="17"/>
      <c r="B158" s="5" t="s">
        <v>1018</v>
      </c>
      <c r="C158" s="5">
        <v>2545.0</v>
      </c>
      <c r="D158" s="5">
        <v>140.0</v>
      </c>
      <c r="E158" s="5">
        <v>40.0</v>
      </c>
      <c r="F158" s="5">
        <v>65.0</v>
      </c>
      <c r="G158" s="5">
        <v>50.0</v>
      </c>
      <c r="H158" s="5">
        <v>490.0</v>
      </c>
      <c r="I158" s="5">
        <v>1745.0</v>
      </c>
      <c r="J158" s="5">
        <v>15.0</v>
      </c>
    </row>
    <row r="159" ht="15.75" customHeight="1">
      <c r="A159" s="17"/>
      <c r="B159" s="5" t="s">
        <v>1019</v>
      </c>
      <c r="C159" s="5">
        <v>2840.0</v>
      </c>
      <c r="D159" s="5">
        <v>200.0</v>
      </c>
      <c r="E159" s="5">
        <v>110.0</v>
      </c>
      <c r="F159" s="5">
        <v>230.0</v>
      </c>
      <c r="G159" s="5">
        <v>80.0</v>
      </c>
      <c r="H159" s="5">
        <v>445.0</v>
      </c>
      <c r="I159" s="5">
        <v>1780.0</v>
      </c>
      <c r="J159" s="5">
        <v>0.0</v>
      </c>
    </row>
    <row r="160" ht="15.75" customHeight="1">
      <c r="A160" s="17"/>
      <c r="B160" s="5" t="s">
        <v>66</v>
      </c>
      <c r="C160" s="5">
        <v>4275.0</v>
      </c>
      <c r="D160" s="5">
        <v>500.0</v>
      </c>
      <c r="E160" s="5">
        <v>35.0</v>
      </c>
      <c r="F160" s="5">
        <v>240.0</v>
      </c>
      <c r="G160" s="5">
        <v>70.0</v>
      </c>
      <c r="H160" s="5">
        <v>250.0</v>
      </c>
      <c r="I160" s="5">
        <v>3175.0</v>
      </c>
      <c r="J160" s="5">
        <v>0.0</v>
      </c>
    </row>
    <row r="161" ht="15.75" customHeight="1">
      <c r="A161" s="17"/>
      <c r="B161" s="5" t="s">
        <v>1432</v>
      </c>
      <c r="C161" s="5">
        <v>5870.0</v>
      </c>
      <c r="D161" s="5">
        <v>285.0</v>
      </c>
      <c r="E161" s="5">
        <v>70.0</v>
      </c>
      <c r="F161" s="5">
        <v>145.0</v>
      </c>
      <c r="G161" s="5">
        <v>25.0</v>
      </c>
      <c r="H161" s="5">
        <v>230.0</v>
      </c>
      <c r="I161" s="5">
        <v>5110.0</v>
      </c>
      <c r="J161" s="5">
        <v>0.0</v>
      </c>
    </row>
    <row r="162" ht="15.75" customHeight="1">
      <c r="A162" s="17"/>
      <c r="B162" s="5" t="s">
        <v>1054</v>
      </c>
      <c r="C162" s="5">
        <v>7830.0</v>
      </c>
      <c r="D162" s="5">
        <v>110.0</v>
      </c>
      <c r="E162" s="5">
        <v>75.0</v>
      </c>
      <c r="F162" s="5">
        <v>225.0</v>
      </c>
      <c r="G162" s="5">
        <v>35.0</v>
      </c>
      <c r="H162" s="5">
        <v>195.0</v>
      </c>
      <c r="I162" s="5">
        <v>7190.0</v>
      </c>
      <c r="J162" s="5">
        <v>0.0</v>
      </c>
    </row>
    <row r="163" ht="15.75" customHeight="1">
      <c r="A163" s="17" t="s">
        <v>12</v>
      </c>
      <c r="B163" s="5" t="s">
        <v>1431</v>
      </c>
      <c r="C163" s="5">
        <v>104940.0</v>
      </c>
      <c r="D163" s="5">
        <v>26145.0</v>
      </c>
      <c r="E163" s="5">
        <v>7860.0</v>
      </c>
      <c r="F163" s="5">
        <v>2445.0</v>
      </c>
      <c r="G163" s="5">
        <v>3725.0</v>
      </c>
      <c r="H163" s="5">
        <v>21170.0</v>
      </c>
      <c r="I163" s="5">
        <v>43455.0</v>
      </c>
      <c r="J163" s="5">
        <v>130.0</v>
      </c>
    </row>
    <row r="164" ht="15.75" customHeight="1">
      <c r="A164" s="17"/>
      <c r="B164" s="5" t="s">
        <v>1013</v>
      </c>
      <c r="C164" s="5">
        <v>12995.0</v>
      </c>
      <c r="D164" s="5">
        <v>5750.0</v>
      </c>
      <c r="E164" s="5">
        <v>2595.0</v>
      </c>
      <c r="F164" s="5">
        <v>255.0</v>
      </c>
      <c r="G164" s="5">
        <v>965.0</v>
      </c>
      <c r="H164" s="5">
        <v>2980.0</v>
      </c>
      <c r="I164" s="5">
        <v>405.0</v>
      </c>
      <c r="J164" s="5">
        <v>45.0</v>
      </c>
    </row>
    <row r="165" ht="15.75" customHeight="1">
      <c r="A165" s="17"/>
      <c r="B165" s="5" t="s">
        <v>1014</v>
      </c>
      <c r="C165" s="5">
        <v>21715.0</v>
      </c>
      <c r="D165" s="5">
        <v>10940.0</v>
      </c>
      <c r="E165" s="5">
        <v>2535.0</v>
      </c>
      <c r="F165" s="5">
        <v>35.0</v>
      </c>
      <c r="G165" s="5">
        <v>1400.0</v>
      </c>
      <c r="H165" s="5">
        <v>5310.0</v>
      </c>
      <c r="I165" s="5">
        <v>1460.0</v>
      </c>
      <c r="J165" s="5">
        <v>35.0</v>
      </c>
    </row>
    <row r="166" ht="15.75" customHeight="1">
      <c r="A166" s="17"/>
      <c r="B166" s="5" t="s">
        <v>1015</v>
      </c>
      <c r="C166" s="5">
        <v>16495.0</v>
      </c>
      <c r="D166" s="5">
        <v>4235.0</v>
      </c>
      <c r="E166" s="5">
        <v>955.0</v>
      </c>
      <c r="F166" s="5">
        <v>15.0</v>
      </c>
      <c r="G166" s="5">
        <v>640.0</v>
      </c>
      <c r="H166" s="5">
        <v>4705.0</v>
      </c>
      <c r="I166" s="5">
        <v>5910.0</v>
      </c>
      <c r="J166" s="5">
        <v>25.0</v>
      </c>
    </row>
    <row r="167" ht="15.75" customHeight="1">
      <c r="A167" s="17"/>
      <c r="B167" s="5" t="s">
        <v>1016</v>
      </c>
      <c r="C167" s="5">
        <v>15540.0</v>
      </c>
      <c r="D167" s="5">
        <v>940.0</v>
      </c>
      <c r="E167" s="5">
        <v>410.0</v>
      </c>
      <c r="F167" s="5">
        <v>190.0</v>
      </c>
      <c r="G167" s="5">
        <v>220.0</v>
      </c>
      <c r="H167" s="5">
        <v>2970.0</v>
      </c>
      <c r="I167" s="5">
        <v>10800.0</v>
      </c>
      <c r="J167" s="5">
        <v>15.0</v>
      </c>
    </row>
    <row r="168" ht="15.75" customHeight="1">
      <c r="A168" s="17"/>
      <c r="B168" s="5" t="s">
        <v>1017</v>
      </c>
      <c r="C168" s="5">
        <v>10855.0</v>
      </c>
      <c r="D168" s="5">
        <v>510.0</v>
      </c>
      <c r="E168" s="5">
        <v>370.0</v>
      </c>
      <c r="F168" s="5">
        <v>625.0</v>
      </c>
      <c r="G168" s="5">
        <v>120.0</v>
      </c>
      <c r="H168" s="5">
        <v>2210.0</v>
      </c>
      <c r="I168" s="5">
        <v>7000.0</v>
      </c>
      <c r="J168" s="5">
        <v>10.0</v>
      </c>
    </row>
    <row r="169" ht="15.75" customHeight="1">
      <c r="A169" s="17"/>
      <c r="B169" s="5" t="s">
        <v>64</v>
      </c>
      <c r="C169" s="5">
        <v>7635.0</v>
      </c>
      <c r="D169" s="5">
        <v>720.0</v>
      </c>
      <c r="E169" s="5">
        <v>300.0</v>
      </c>
      <c r="F169" s="5">
        <v>730.0</v>
      </c>
      <c r="G169" s="5">
        <v>105.0</v>
      </c>
      <c r="H169" s="5">
        <v>1330.0</v>
      </c>
      <c r="I169" s="5">
        <v>4450.0</v>
      </c>
      <c r="J169" s="5">
        <v>0.0</v>
      </c>
    </row>
    <row r="170" ht="15.75" customHeight="1">
      <c r="A170" s="17"/>
      <c r="B170" s="5" t="s">
        <v>1018</v>
      </c>
      <c r="C170" s="5">
        <v>2840.0</v>
      </c>
      <c r="D170" s="5">
        <v>310.0</v>
      </c>
      <c r="E170" s="5">
        <v>45.0</v>
      </c>
      <c r="F170" s="5">
        <v>100.0</v>
      </c>
      <c r="G170" s="5">
        <v>65.0</v>
      </c>
      <c r="H170" s="5">
        <v>485.0</v>
      </c>
      <c r="I170" s="5">
        <v>1835.0</v>
      </c>
      <c r="J170" s="5">
        <v>0.0</v>
      </c>
    </row>
    <row r="171" ht="15.75" customHeight="1">
      <c r="A171" s="17"/>
      <c r="B171" s="5" t="s">
        <v>1019</v>
      </c>
      <c r="C171" s="5">
        <v>3705.0</v>
      </c>
      <c r="D171" s="5">
        <v>400.0</v>
      </c>
      <c r="E171" s="5">
        <v>410.0</v>
      </c>
      <c r="F171" s="5">
        <v>195.0</v>
      </c>
      <c r="G171" s="5">
        <v>15.0</v>
      </c>
      <c r="H171" s="5">
        <v>465.0</v>
      </c>
      <c r="I171" s="5">
        <v>2225.0</v>
      </c>
      <c r="J171" s="5">
        <v>0.0</v>
      </c>
    </row>
    <row r="172" ht="15.75" customHeight="1">
      <c r="A172" s="17"/>
      <c r="B172" s="5" t="s">
        <v>66</v>
      </c>
      <c r="C172" s="5">
        <v>3785.0</v>
      </c>
      <c r="D172" s="5">
        <v>655.0</v>
      </c>
      <c r="E172" s="5">
        <v>55.0</v>
      </c>
      <c r="F172" s="5">
        <v>125.0</v>
      </c>
      <c r="G172" s="5">
        <v>60.0</v>
      </c>
      <c r="H172" s="5">
        <v>230.0</v>
      </c>
      <c r="I172" s="5">
        <v>2665.0</v>
      </c>
      <c r="J172" s="5">
        <v>0.0</v>
      </c>
    </row>
    <row r="173" ht="15.75" customHeight="1">
      <c r="A173" s="17"/>
      <c r="B173" s="5" t="s">
        <v>1432</v>
      </c>
      <c r="C173" s="5">
        <v>5280.0</v>
      </c>
      <c r="D173" s="5">
        <v>725.0</v>
      </c>
      <c r="E173" s="5">
        <v>125.0</v>
      </c>
      <c r="F173" s="5">
        <v>135.0</v>
      </c>
      <c r="G173" s="5">
        <v>65.0</v>
      </c>
      <c r="H173" s="5">
        <v>280.0</v>
      </c>
      <c r="I173" s="5">
        <v>3960.0</v>
      </c>
      <c r="J173" s="5">
        <v>0.0</v>
      </c>
    </row>
    <row r="174" ht="15.75" customHeight="1">
      <c r="A174" s="17"/>
      <c r="B174" s="5" t="s">
        <v>1054</v>
      </c>
      <c r="C174" s="5">
        <v>4090.0</v>
      </c>
      <c r="D174" s="5">
        <v>960.0</v>
      </c>
      <c r="E174" s="5">
        <v>65.0</v>
      </c>
      <c r="F174" s="5">
        <v>35.0</v>
      </c>
      <c r="G174" s="5">
        <v>75.0</v>
      </c>
      <c r="H174" s="5">
        <v>195.0</v>
      </c>
      <c r="I174" s="5">
        <v>2760.0</v>
      </c>
      <c r="J174" s="5">
        <v>0.0</v>
      </c>
    </row>
    <row r="175" ht="15.75" customHeight="1">
      <c r="A175" s="17" t="s">
        <v>13</v>
      </c>
      <c r="B175" s="5" t="s">
        <v>1431</v>
      </c>
      <c r="C175" s="5">
        <v>99590.0</v>
      </c>
      <c r="D175" s="5">
        <v>500.0</v>
      </c>
      <c r="E175" s="5">
        <v>1595.0</v>
      </c>
      <c r="F175" s="5">
        <v>5220.0</v>
      </c>
      <c r="G175" s="5">
        <v>860.0</v>
      </c>
      <c r="H175" s="5">
        <v>11205.0</v>
      </c>
      <c r="I175" s="5">
        <v>79910.0</v>
      </c>
      <c r="J175" s="5">
        <v>295.0</v>
      </c>
    </row>
    <row r="176" ht="15.75" customHeight="1">
      <c r="A176" s="17"/>
      <c r="B176" s="5" t="s">
        <v>1013</v>
      </c>
      <c r="C176" s="5">
        <v>9660.0</v>
      </c>
      <c r="D176" s="5">
        <v>375.0</v>
      </c>
      <c r="E176" s="5">
        <v>1145.0</v>
      </c>
      <c r="F176" s="5">
        <v>2025.0</v>
      </c>
      <c r="G176" s="5">
        <v>470.0</v>
      </c>
      <c r="H176" s="5">
        <v>3770.0</v>
      </c>
      <c r="I176" s="5">
        <v>1785.0</v>
      </c>
      <c r="J176" s="5">
        <v>85.0</v>
      </c>
    </row>
    <row r="177" ht="15.75" customHeight="1">
      <c r="A177" s="17"/>
      <c r="B177" s="5" t="s">
        <v>1014</v>
      </c>
      <c r="C177" s="5">
        <v>4120.0</v>
      </c>
      <c r="D177" s="5">
        <v>55.0</v>
      </c>
      <c r="E177" s="5">
        <v>185.0</v>
      </c>
      <c r="F177" s="5">
        <v>225.0</v>
      </c>
      <c r="G177" s="5">
        <v>110.0</v>
      </c>
      <c r="H177" s="5">
        <v>1745.0</v>
      </c>
      <c r="I177" s="5">
        <v>1770.0</v>
      </c>
      <c r="J177" s="5">
        <v>20.0</v>
      </c>
    </row>
    <row r="178" ht="15.75" customHeight="1">
      <c r="A178" s="17"/>
      <c r="B178" s="5" t="s">
        <v>1015</v>
      </c>
      <c r="C178" s="5">
        <v>7855.0</v>
      </c>
      <c r="D178" s="5">
        <v>0.0</v>
      </c>
      <c r="E178" s="5">
        <v>35.0</v>
      </c>
      <c r="F178" s="5">
        <v>155.0</v>
      </c>
      <c r="G178" s="5">
        <v>50.0</v>
      </c>
      <c r="H178" s="5">
        <v>1305.0</v>
      </c>
      <c r="I178" s="5">
        <v>6300.0</v>
      </c>
      <c r="J178" s="5">
        <v>10.0</v>
      </c>
    </row>
    <row r="179" ht="15.75" customHeight="1">
      <c r="A179" s="17"/>
      <c r="B179" s="5" t="s">
        <v>1016</v>
      </c>
      <c r="C179" s="5">
        <v>12445.0</v>
      </c>
      <c r="D179" s="5">
        <v>35.0</v>
      </c>
      <c r="E179" s="5">
        <v>35.0</v>
      </c>
      <c r="F179" s="5">
        <v>155.0</v>
      </c>
      <c r="G179" s="5">
        <v>50.0</v>
      </c>
      <c r="H179" s="5">
        <v>845.0</v>
      </c>
      <c r="I179" s="5">
        <v>11330.0</v>
      </c>
      <c r="J179" s="5">
        <v>0.0</v>
      </c>
    </row>
    <row r="180" ht="15.75" customHeight="1">
      <c r="A180" s="17"/>
      <c r="B180" s="5" t="s">
        <v>1017</v>
      </c>
      <c r="C180" s="5">
        <v>13200.0</v>
      </c>
      <c r="D180" s="5">
        <v>10.0</v>
      </c>
      <c r="E180" s="5">
        <v>75.0</v>
      </c>
      <c r="F180" s="5">
        <v>700.0</v>
      </c>
      <c r="G180" s="5">
        <v>55.0</v>
      </c>
      <c r="H180" s="5">
        <v>870.0</v>
      </c>
      <c r="I180" s="5">
        <v>11490.0</v>
      </c>
      <c r="J180" s="5">
        <v>0.0</v>
      </c>
    </row>
    <row r="181" ht="15.75" customHeight="1">
      <c r="A181" s="17"/>
      <c r="B181" s="5" t="s">
        <v>64</v>
      </c>
      <c r="C181" s="5">
        <v>12435.0</v>
      </c>
      <c r="D181" s="5">
        <v>10.0</v>
      </c>
      <c r="E181" s="5">
        <v>60.0</v>
      </c>
      <c r="F181" s="5">
        <v>590.0</v>
      </c>
      <c r="G181" s="5">
        <v>45.0</v>
      </c>
      <c r="H181" s="5">
        <v>735.0</v>
      </c>
      <c r="I181" s="5">
        <v>10995.0</v>
      </c>
      <c r="J181" s="5">
        <v>0.0</v>
      </c>
    </row>
    <row r="182" ht="15.75" customHeight="1">
      <c r="A182" s="17"/>
      <c r="B182" s="5" t="s">
        <v>1018</v>
      </c>
      <c r="C182" s="5">
        <v>5425.0</v>
      </c>
      <c r="D182" s="5">
        <v>0.0</v>
      </c>
      <c r="E182" s="5">
        <v>15.0</v>
      </c>
      <c r="F182" s="5">
        <v>40.0</v>
      </c>
      <c r="G182" s="5">
        <v>40.0</v>
      </c>
      <c r="H182" s="5">
        <v>310.0</v>
      </c>
      <c r="I182" s="5">
        <v>5015.0</v>
      </c>
      <c r="J182" s="5">
        <v>0.0</v>
      </c>
    </row>
    <row r="183" ht="15.75" customHeight="1">
      <c r="A183" s="17"/>
      <c r="B183" s="5" t="s">
        <v>1019</v>
      </c>
      <c r="C183" s="5">
        <v>5065.0</v>
      </c>
      <c r="D183" s="5">
        <v>0.0</v>
      </c>
      <c r="E183" s="5">
        <v>30.0</v>
      </c>
      <c r="F183" s="5">
        <v>200.0</v>
      </c>
      <c r="G183" s="5">
        <v>10.0</v>
      </c>
      <c r="H183" s="5">
        <v>205.0</v>
      </c>
      <c r="I183" s="5">
        <v>4630.0</v>
      </c>
      <c r="J183" s="5">
        <v>0.0</v>
      </c>
    </row>
    <row r="184" ht="15.75" customHeight="1">
      <c r="A184" s="17"/>
      <c r="B184" s="5" t="s">
        <v>66</v>
      </c>
      <c r="C184" s="5">
        <v>5745.0</v>
      </c>
      <c r="D184" s="5">
        <v>0.0</v>
      </c>
      <c r="E184" s="5">
        <v>0.0</v>
      </c>
      <c r="F184" s="5">
        <v>255.0</v>
      </c>
      <c r="G184" s="5">
        <v>0.0</v>
      </c>
      <c r="H184" s="5">
        <v>460.0</v>
      </c>
      <c r="I184" s="5">
        <v>5020.0</v>
      </c>
      <c r="J184" s="5">
        <v>0.0</v>
      </c>
    </row>
    <row r="185" ht="15.75" customHeight="1">
      <c r="A185" s="17"/>
      <c r="B185" s="5" t="s">
        <v>1432</v>
      </c>
      <c r="C185" s="5">
        <v>10975.0</v>
      </c>
      <c r="D185" s="5">
        <v>10.0</v>
      </c>
      <c r="E185" s="5">
        <v>0.0</v>
      </c>
      <c r="F185" s="5">
        <v>330.0</v>
      </c>
      <c r="G185" s="5">
        <v>10.0</v>
      </c>
      <c r="H185" s="5">
        <v>450.0</v>
      </c>
      <c r="I185" s="5">
        <v>10125.0</v>
      </c>
      <c r="J185" s="5">
        <v>55.0</v>
      </c>
    </row>
    <row r="186" ht="15.75" customHeight="1">
      <c r="A186" s="17"/>
      <c r="B186" s="5" t="s">
        <v>1054</v>
      </c>
      <c r="C186" s="5">
        <v>12670.0</v>
      </c>
      <c r="D186" s="5">
        <v>0.0</v>
      </c>
      <c r="E186" s="5">
        <v>0.0</v>
      </c>
      <c r="F186" s="5">
        <v>540.0</v>
      </c>
      <c r="G186" s="5">
        <v>25.0</v>
      </c>
      <c r="H186" s="5">
        <v>520.0</v>
      </c>
      <c r="I186" s="5">
        <v>11465.0</v>
      </c>
      <c r="J186" s="5">
        <v>125.0</v>
      </c>
    </row>
    <row r="187" ht="15.75" customHeight="1">
      <c r="A187" s="17" t="s">
        <v>14</v>
      </c>
      <c r="B187" s="5" t="s">
        <v>1431</v>
      </c>
      <c r="C187" s="5">
        <v>105395.0</v>
      </c>
      <c r="D187" s="5">
        <v>23130.0</v>
      </c>
      <c r="E187" s="5">
        <v>24690.0</v>
      </c>
      <c r="F187" s="5">
        <v>7575.0</v>
      </c>
      <c r="G187" s="5">
        <v>6840.0</v>
      </c>
      <c r="H187" s="5">
        <v>26675.0</v>
      </c>
      <c r="I187" s="5">
        <v>15845.0</v>
      </c>
      <c r="J187" s="5">
        <v>645.0</v>
      </c>
    </row>
    <row r="188" ht="15.75" customHeight="1">
      <c r="A188" s="17"/>
      <c r="B188" s="5" t="s">
        <v>1013</v>
      </c>
      <c r="C188" s="5">
        <v>32690.0</v>
      </c>
      <c r="D188" s="5">
        <v>8090.0</v>
      </c>
      <c r="E188" s="5">
        <v>11205.0</v>
      </c>
      <c r="F188" s="5">
        <v>2835.0</v>
      </c>
      <c r="G188" s="5">
        <v>2185.0</v>
      </c>
      <c r="H188" s="5">
        <v>7450.0</v>
      </c>
      <c r="I188" s="5">
        <v>595.0</v>
      </c>
      <c r="J188" s="5">
        <v>320.0</v>
      </c>
    </row>
    <row r="189" ht="15.75" customHeight="1">
      <c r="A189" s="17"/>
      <c r="B189" s="5" t="s">
        <v>1014</v>
      </c>
      <c r="C189" s="5">
        <v>24015.0</v>
      </c>
      <c r="D189" s="5">
        <v>7210.0</v>
      </c>
      <c r="E189" s="5">
        <v>8305.0</v>
      </c>
      <c r="F189" s="5">
        <v>740.0</v>
      </c>
      <c r="G189" s="5">
        <v>1705.0</v>
      </c>
      <c r="H189" s="5">
        <v>5460.0</v>
      </c>
      <c r="I189" s="5">
        <v>455.0</v>
      </c>
      <c r="J189" s="5">
        <v>145.0</v>
      </c>
    </row>
    <row r="190" ht="15.75" customHeight="1">
      <c r="A190" s="17"/>
      <c r="B190" s="5" t="s">
        <v>1015</v>
      </c>
      <c r="C190" s="5">
        <v>14660.0</v>
      </c>
      <c r="D190" s="5">
        <v>4010.0</v>
      </c>
      <c r="E190" s="5">
        <v>2345.0</v>
      </c>
      <c r="F190" s="5">
        <v>520.0</v>
      </c>
      <c r="G190" s="5">
        <v>1075.0</v>
      </c>
      <c r="H190" s="5">
        <v>4185.0</v>
      </c>
      <c r="I190" s="5">
        <v>2425.0</v>
      </c>
      <c r="J190" s="5">
        <v>95.0</v>
      </c>
    </row>
    <row r="191" ht="15.75" customHeight="1">
      <c r="A191" s="17"/>
      <c r="B191" s="5" t="s">
        <v>1016</v>
      </c>
      <c r="C191" s="5">
        <v>10145.0</v>
      </c>
      <c r="D191" s="5">
        <v>780.0</v>
      </c>
      <c r="E191" s="5">
        <v>725.0</v>
      </c>
      <c r="F191" s="5">
        <v>415.0</v>
      </c>
      <c r="G191" s="5">
        <v>440.0</v>
      </c>
      <c r="H191" s="5">
        <v>2970.0</v>
      </c>
      <c r="I191" s="5">
        <v>4785.0</v>
      </c>
      <c r="J191" s="5">
        <v>20.0</v>
      </c>
    </row>
    <row r="192" ht="15.75" customHeight="1">
      <c r="A192" s="17"/>
      <c r="B192" s="5" t="s">
        <v>1017</v>
      </c>
      <c r="C192" s="5">
        <v>7555.0</v>
      </c>
      <c r="D192" s="5">
        <v>425.0</v>
      </c>
      <c r="E192" s="5">
        <v>780.0</v>
      </c>
      <c r="F192" s="5">
        <v>810.0</v>
      </c>
      <c r="G192" s="5">
        <v>250.0</v>
      </c>
      <c r="H192" s="5">
        <v>2285.0</v>
      </c>
      <c r="I192" s="5">
        <v>2995.0</v>
      </c>
      <c r="J192" s="5">
        <v>10.0</v>
      </c>
    </row>
    <row r="193" ht="15.75" customHeight="1">
      <c r="A193" s="17"/>
      <c r="B193" s="5" t="s">
        <v>64</v>
      </c>
      <c r="C193" s="5">
        <v>5465.0</v>
      </c>
      <c r="D193" s="5">
        <v>705.0</v>
      </c>
      <c r="E193" s="5">
        <v>735.0</v>
      </c>
      <c r="F193" s="5">
        <v>565.0</v>
      </c>
      <c r="G193" s="5">
        <v>335.0</v>
      </c>
      <c r="H193" s="5">
        <v>1870.0</v>
      </c>
      <c r="I193" s="5">
        <v>1260.0</v>
      </c>
      <c r="J193" s="5">
        <v>0.0</v>
      </c>
    </row>
    <row r="194" ht="15.75" customHeight="1">
      <c r="A194" s="17"/>
      <c r="B194" s="5" t="s">
        <v>1018</v>
      </c>
      <c r="C194" s="5">
        <v>1665.0</v>
      </c>
      <c r="D194" s="5">
        <v>200.0</v>
      </c>
      <c r="E194" s="5">
        <v>85.0</v>
      </c>
      <c r="F194" s="5">
        <v>115.0</v>
      </c>
      <c r="G194" s="5">
        <v>155.0</v>
      </c>
      <c r="H194" s="5">
        <v>740.0</v>
      </c>
      <c r="I194" s="5">
        <v>370.0</v>
      </c>
      <c r="J194" s="5">
        <v>0.0</v>
      </c>
    </row>
    <row r="195" ht="15.75" customHeight="1">
      <c r="A195" s="17"/>
      <c r="B195" s="5" t="s">
        <v>1019</v>
      </c>
      <c r="C195" s="5">
        <v>1645.0</v>
      </c>
      <c r="D195" s="5">
        <v>205.0</v>
      </c>
      <c r="E195" s="5">
        <v>185.0</v>
      </c>
      <c r="F195" s="5">
        <v>390.0</v>
      </c>
      <c r="G195" s="5">
        <v>155.0</v>
      </c>
      <c r="H195" s="5">
        <v>480.0</v>
      </c>
      <c r="I195" s="5">
        <v>230.0</v>
      </c>
      <c r="J195" s="5">
        <v>0.0</v>
      </c>
    </row>
    <row r="196" ht="15.75" customHeight="1">
      <c r="A196" s="17"/>
      <c r="B196" s="5" t="s">
        <v>66</v>
      </c>
      <c r="C196" s="5">
        <v>1610.0</v>
      </c>
      <c r="D196" s="5">
        <v>420.0</v>
      </c>
      <c r="E196" s="5">
        <v>230.0</v>
      </c>
      <c r="F196" s="5">
        <v>475.0</v>
      </c>
      <c r="G196" s="5">
        <v>40.0</v>
      </c>
      <c r="H196" s="5">
        <v>340.0</v>
      </c>
      <c r="I196" s="5">
        <v>105.0</v>
      </c>
      <c r="J196" s="5">
        <v>0.0</v>
      </c>
    </row>
    <row r="197" ht="15.75" customHeight="1">
      <c r="A197" s="17"/>
      <c r="B197" s="5" t="s">
        <v>1432</v>
      </c>
      <c r="C197" s="5">
        <v>2705.0</v>
      </c>
      <c r="D197" s="5">
        <v>575.0</v>
      </c>
      <c r="E197" s="5">
        <v>85.0</v>
      </c>
      <c r="F197" s="5">
        <v>385.0</v>
      </c>
      <c r="G197" s="5">
        <v>355.0</v>
      </c>
      <c r="H197" s="5">
        <v>530.0</v>
      </c>
      <c r="I197" s="5">
        <v>725.0</v>
      </c>
      <c r="J197" s="5">
        <v>50.0</v>
      </c>
    </row>
    <row r="198" ht="15.75" customHeight="1">
      <c r="A198" s="17"/>
      <c r="B198" s="5" t="s">
        <v>1054</v>
      </c>
      <c r="C198" s="5">
        <v>3250.0</v>
      </c>
      <c r="D198" s="5">
        <v>505.0</v>
      </c>
      <c r="E198" s="5">
        <v>15.0</v>
      </c>
      <c r="F198" s="5">
        <v>325.0</v>
      </c>
      <c r="G198" s="5">
        <v>140.0</v>
      </c>
      <c r="H198" s="5">
        <v>360.0</v>
      </c>
      <c r="I198" s="5">
        <v>1895.0</v>
      </c>
      <c r="J198" s="5">
        <v>0.0</v>
      </c>
    </row>
    <row r="199" ht="15.75" customHeight="1">
      <c r="A199" s="17" t="s">
        <v>15</v>
      </c>
      <c r="B199" s="5" t="s">
        <v>1431</v>
      </c>
      <c r="C199" s="5">
        <v>101790.0</v>
      </c>
      <c r="D199" s="5">
        <v>45790.0</v>
      </c>
      <c r="E199" s="5">
        <v>7930.0</v>
      </c>
      <c r="F199" s="5">
        <v>2940.0</v>
      </c>
      <c r="G199" s="5">
        <v>1145.0</v>
      </c>
      <c r="H199" s="5">
        <v>8460.0</v>
      </c>
      <c r="I199" s="5">
        <v>35505.0</v>
      </c>
      <c r="J199" s="5">
        <v>20.0</v>
      </c>
    </row>
    <row r="200" ht="15.75" customHeight="1">
      <c r="A200" s="17"/>
      <c r="B200" s="5" t="s">
        <v>1013</v>
      </c>
      <c r="C200" s="5">
        <v>4045.0</v>
      </c>
      <c r="D200" s="5">
        <v>2365.0</v>
      </c>
      <c r="E200" s="5">
        <v>770.0</v>
      </c>
      <c r="F200" s="5">
        <v>0.0</v>
      </c>
      <c r="G200" s="5">
        <v>90.0</v>
      </c>
      <c r="H200" s="5">
        <v>345.0</v>
      </c>
      <c r="I200" s="5">
        <v>455.0</v>
      </c>
      <c r="J200" s="5">
        <v>10.0</v>
      </c>
    </row>
    <row r="201" ht="15.75" customHeight="1">
      <c r="A201" s="17"/>
      <c r="B201" s="5" t="s">
        <v>1014</v>
      </c>
      <c r="C201" s="5">
        <v>17355.0</v>
      </c>
      <c r="D201" s="5">
        <v>10415.0</v>
      </c>
      <c r="E201" s="5">
        <v>4030.0</v>
      </c>
      <c r="F201" s="5">
        <v>50.0</v>
      </c>
      <c r="G201" s="5">
        <v>385.0</v>
      </c>
      <c r="H201" s="5">
        <v>1500.0</v>
      </c>
      <c r="I201" s="5">
        <v>975.0</v>
      </c>
      <c r="J201" s="5">
        <v>10.0</v>
      </c>
    </row>
    <row r="202" ht="15.75" customHeight="1">
      <c r="A202" s="17"/>
      <c r="B202" s="5" t="s">
        <v>1015</v>
      </c>
      <c r="C202" s="5">
        <v>17645.0</v>
      </c>
      <c r="D202" s="5">
        <v>8230.0</v>
      </c>
      <c r="E202" s="5">
        <v>1775.0</v>
      </c>
      <c r="F202" s="5">
        <v>135.0</v>
      </c>
      <c r="G202" s="5">
        <v>165.0</v>
      </c>
      <c r="H202" s="5">
        <v>2155.0</v>
      </c>
      <c r="I202" s="5">
        <v>5185.0</v>
      </c>
      <c r="J202" s="5">
        <v>0.0</v>
      </c>
    </row>
    <row r="203" ht="15.75" customHeight="1">
      <c r="A203" s="17"/>
      <c r="B203" s="5" t="s">
        <v>1016</v>
      </c>
      <c r="C203" s="5">
        <v>19110.0</v>
      </c>
      <c r="D203" s="5">
        <v>5010.0</v>
      </c>
      <c r="E203" s="5">
        <v>660.0</v>
      </c>
      <c r="F203" s="5">
        <v>565.0</v>
      </c>
      <c r="G203" s="5">
        <v>195.0</v>
      </c>
      <c r="H203" s="5">
        <v>1685.0</v>
      </c>
      <c r="I203" s="5">
        <v>10985.0</v>
      </c>
      <c r="J203" s="5">
        <v>10.0</v>
      </c>
    </row>
    <row r="204" ht="15.75" customHeight="1">
      <c r="A204" s="17"/>
      <c r="B204" s="5" t="s">
        <v>1017</v>
      </c>
      <c r="C204" s="5">
        <v>13310.0</v>
      </c>
      <c r="D204" s="5">
        <v>4465.0</v>
      </c>
      <c r="E204" s="5">
        <v>220.0</v>
      </c>
      <c r="F204" s="5">
        <v>715.0</v>
      </c>
      <c r="G204" s="5">
        <v>155.0</v>
      </c>
      <c r="H204" s="5">
        <v>825.0</v>
      </c>
      <c r="I204" s="5">
        <v>6935.0</v>
      </c>
      <c r="J204" s="5">
        <v>0.0</v>
      </c>
    </row>
    <row r="205" ht="15.75" customHeight="1">
      <c r="A205" s="17"/>
      <c r="B205" s="5" t="s">
        <v>64</v>
      </c>
      <c r="C205" s="5">
        <v>7560.0</v>
      </c>
      <c r="D205" s="5">
        <v>2930.0</v>
      </c>
      <c r="E205" s="5">
        <v>205.0</v>
      </c>
      <c r="F205" s="5">
        <v>245.0</v>
      </c>
      <c r="G205" s="5">
        <v>35.0</v>
      </c>
      <c r="H205" s="5">
        <v>480.0</v>
      </c>
      <c r="I205" s="5">
        <v>3670.0</v>
      </c>
      <c r="J205" s="5">
        <v>0.0</v>
      </c>
    </row>
    <row r="206" ht="15.75" customHeight="1">
      <c r="A206" s="17"/>
      <c r="B206" s="5" t="s">
        <v>1018</v>
      </c>
      <c r="C206" s="5">
        <v>3310.0</v>
      </c>
      <c r="D206" s="5">
        <v>1560.0</v>
      </c>
      <c r="E206" s="5">
        <v>30.0</v>
      </c>
      <c r="F206" s="5">
        <v>45.0</v>
      </c>
      <c r="G206" s="5">
        <v>50.0</v>
      </c>
      <c r="H206" s="5">
        <v>155.0</v>
      </c>
      <c r="I206" s="5">
        <v>1475.0</v>
      </c>
      <c r="J206" s="5">
        <v>0.0</v>
      </c>
    </row>
    <row r="207" ht="15.75" customHeight="1">
      <c r="A207" s="17"/>
      <c r="B207" s="5" t="s">
        <v>1019</v>
      </c>
      <c r="C207" s="5">
        <v>4625.0</v>
      </c>
      <c r="D207" s="5">
        <v>2390.0</v>
      </c>
      <c r="E207" s="5">
        <v>100.0</v>
      </c>
      <c r="F207" s="5">
        <v>320.0</v>
      </c>
      <c r="G207" s="5">
        <v>10.0</v>
      </c>
      <c r="H207" s="5">
        <v>375.0</v>
      </c>
      <c r="I207" s="5">
        <v>1430.0</v>
      </c>
      <c r="J207" s="5">
        <v>0.0</v>
      </c>
    </row>
    <row r="208" ht="15.75" customHeight="1">
      <c r="A208" s="17"/>
      <c r="B208" s="5" t="s">
        <v>66</v>
      </c>
      <c r="C208" s="5">
        <v>4570.0</v>
      </c>
      <c r="D208" s="5">
        <v>2410.0</v>
      </c>
      <c r="E208" s="5">
        <v>70.0</v>
      </c>
      <c r="F208" s="5">
        <v>150.0</v>
      </c>
      <c r="G208" s="5">
        <v>20.0</v>
      </c>
      <c r="H208" s="5">
        <v>595.0</v>
      </c>
      <c r="I208" s="5">
        <v>1320.0</v>
      </c>
      <c r="J208" s="5">
        <v>0.0</v>
      </c>
    </row>
    <row r="209" ht="15.75" customHeight="1">
      <c r="A209" s="17"/>
      <c r="B209" s="5" t="s">
        <v>1432</v>
      </c>
      <c r="C209" s="5">
        <v>5450.0</v>
      </c>
      <c r="D209" s="5">
        <v>3285.0</v>
      </c>
      <c r="E209" s="5">
        <v>15.0</v>
      </c>
      <c r="F209" s="5">
        <v>225.0</v>
      </c>
      <c r="G209" s="5">
        <v>25.0</v>
      </c>
      <c r="H209" s="5">
        <v>290.0</v>
      </c>
      <c r="I209" s="5">
        <v>1620.0</v>
      </c>
      <c r="J209" s="5">
        <v>0.0</v>
      </c>
    </row>
    <row r="210" ht="15.75" customHeight="1">
      <c r="A210" s="17"/>
      <c r="B210" s="5" t="s">
        <v>1054</v>
      </c>
      <c r="C210" s="5">
        <v>4815.0</v>
      </c>
      <c r="D210" s="5">
        <v>2735.0</v>
      </c>
      <c r="E210" s="5">
        <v>50.0</v>
      </c>
      <c r="F210" s="5">
        <v>485.0</v>
      </c>
      <c r="G210" s="5">
        <v>25.0</v>
      </c>
      <c r="H210" s="5">
        <v>65.0</v>
      </c>
      <c r="I210" s="5">
        <v>1450.0</v>
      </c>
      <c r="J210" s="5">
        <v>0.0</v>
      </c>
    </row>
    <row r="211" ht="15.75" customHeight="1">
      <c r="A211" s="17" t="s">
        <v>16</v>
      </c>
      <c r="B211" s="5" t="s">
        <v>1431</v>
      </c>
      <c r="C211" s="5">
        <v>93170.0</v>
      </c>
      <c r="D211" s="5">
        <v>15565.0</v>
      </c>
      <c r="E211" s="5">
        <v>6555.0</v>
      </c>
      <c r="F211" s="5">
        <v>9220.0</v>
      </c>
      <c r="G211" s="5">
        <v>760.0</v>
      </c>
      <c r="H211" s="5">
        <v>11265.0</v>
      </c>
      <c r="I211" s="5">
        <v>49720.0</v>
      </c>
      <c r="J211" s="5">
        <v>65.0</v>
      </c>
    </row>
    <row r="212" ht="15.75" customHeight="1">
      <c r="A212" s="17"/>
      <c r="B212" s="5" t="s">
        <v>1013</v>
      </c>
      <c r="C212" s="5">
        <v>690.0</v>
      </c>
      <c r="D212" s="5">
        <v>0.0</v>
      </c>
      <c r="E212" s="5">
        <v>20.0</v>
      </c>
      <c r="F212" s="5">
        <v>95.0</v>
      </c>
      <c r="G212" s="5">
        <v>0.0</v>
      </c>
      <c r="H212" s="5">
        <v>100.0</v>
      </c>
      <c r="I212" s="5">
        <v>465.0</v>
      </c>
      <c r="J212" s="5">
        <v>0.0</v>
      </c>
    </row>
    <row r="213" ht="15.75" customHeight="1">
      <c r="A213" s="17"/>
      <c r="B213" s="5" t="s">
        <v>1014</v>
      </c>
      <c r="C213" s="5">
        <v>2115.0</v>
      </c>
      <c r="D213" s="5">
        <v>275.0</v>
      </c>
      <c r="E213" s="5">
        <v>120.0</v>
      </c>
      <c r="F213" s="5">
        <v>215.0</v>
      </c>
      <c r="G213" s="5">
        <v>15.0</v>
      </c>
      <c r="H213" s="5">
        <v>425.0</v>
      </c>
      <c r="I213" s="5">
        <v>1070.0</v>
      </c>
      <c r="J213" s="5">
        <v>0.0</v>
      </c>
    </row>
    <row r="214" ht="15.75" customHeight="1">
      <c r="A214" s="17"/>
      <c r="B214" s="5" t="s">
        <v>1015</v>
      </c>
      <c r="C214" s="5">
        <v>21915.0</v>
      </c>
      <c r="D214" s="5">
        <v>8565.0</v>
      </c>
      <c r="E214" s="5">
        <v>2955.0</v>
      </c>
      <c r="F214" s="5">
        <v>1835.0</v>
      </c>
      <c r="G214" s="5">
        <v>275.0</v>
      </c>
      <c r="H214" s="5">
        <v>2775.0</v>
      </c>
      <c r="I214" s="5">
        <v>5470.0</v>
      </c>
      <c r="J214" s="5">
        <v>40.0</v>
      </c>
    </row>
    <row r="215" ht="15.75" customHeight="1">
      <c r="A215" s="17"/>
      <c r="B215" s="5" t="s">
        <v>1016</v>
      </c>
      <c r="C215" s="5">
        <v>24745.0</v>
      </c>
      <c r="D215" s="5">
        <v>4785.0</v>
      </c>
      <c r="E215" s="5">
        <v>2165.0</v>
      </c>
      <c r="F215" s="5">
        <v>2335.0</v>
      </c>
      <c r="G215" s="5">
        <v>145.0</v>
      </c>
      <c r="H215" s="5">
        <v>3080.0</v>
      </c>
      <c r="I215" s="5">
        <v>12205.0</v>
      </c>
      <c r="J215" s="5">
        <v>30.0</v>
      </c>
    </row>
    <row r="216" ht="15.75" customHeight="1">
      <c r="A216" s="17"/>
      <c r="B216" s="5" t="s">
        <v>1017</v>
      </c>
      <c r="C216" s="5">
        <v>19330.0</v>
      </c>
      <c r="D216" s="5">
        <v>760.0</v>
      </c>
      <c r="E216" s="5">
        <v>390.0</v>
      </c>
      <c r="F216" s="5">
        <v>2000.0</v>
      </c>
      <c r="G216" s="5">
        <v>60.0</v>
      </c>
      <c r="H216" s="5">
        <v>3010.0</v>
      </c>
      <c r="I216" s="5">
        <v>13095.0</v>
      </c>
      <c r="J216" s="5">
        <v>0.0</v>
      </c>
    </row>
    <row r="217" ht="15.75" customHeight="1">
      <c r="A217" s="17"/>
      <c r="B217" s="5" t="s">
        <v>64</v>
      </c>
      <c r="C217" s="5">
        <v>8930.0</v>
      </c>
      <c r="D217" s="5">
        <v>315.0</v>
      </c>
      <c r="E217" s="5">
        <v>75.0</v>
      </c>
      <c r="F217" s="5">
        <v>450.0</v>
      </c>
      <c r="G217" s="5">
        <v>45.0</v>
      </c>
      <c r="H217" s="5">
        <v>895.0</v>
      </c>
      <c r="I217" s="5">
        <v>7155.0</v>
      </c>
      <c r="J217" s="5">
        <v>0.0</v>
      </c>
    </row>
    <row r="218" ht="15.75" customHeight="1">
      <c r="A218" s="17"/>
      <c r="B218" s="5" t="s">
        <v>1018</v>
      </c>
      <c r="C218" s="5">
        <v>4070.0</v>
      </c>
      <c r="D218" s="5">
        <v>200.0</v>
      </c>
      <c r="E218" s="5">
        <v>15.0</v>
      </c>
      <c r="F218" s="5">
        <v>220.0</v>
      </c>
      <c r="G218" s="5">
        <v>10.0</v>
      </c>
      <c r="H218" s="5">
        <v>390.0</v>
      </c>
      <c r="I218" s="5">
        <v>3240.0</v>
      </c>
      <c r="J218" s="5">
        <v>0.0</v>
      </c>
    </row>
    <row r="219" ht="15.75" customHeight="1">
      <c r="A219" s="17"/>
      <c r="B219" s="5" t="s">
        <v>1019</v>
      </c>
      <c r="C219" s="5">
        <v>3140.0</v>
      </c>
      <c r="D219" s="5">
        <v>70.0</v>
      </c>
      <c r="E219" s="5">
        <v>395.0</v>
      </c>
      <c r="F219" s="5">
        <v>515.0</v>
      </c>
      <c r="G219" s="5">
        <v>10.0</v>
      </c>
      <c r="H219" s="5">
        <v>260.0</v>
      </c>
      <c r="I219" s="5">
        <v>1885.0</v>
      </c>
      <c r="J219" s="5">
        <v>0.0</v>
      </c>
    </row>
    <row r="220" ht="15.75" customHeight="1">
      <c r="A220" s="17"/>
      <c r="B220" s="5" t="s">
        <v>66</v>
      </c>
      <c r="C220" s="5">
        <v>3930.0</v>
      </c>
      <c r="D220" s="5">
        <v>95.0</v>
      </c>
      <c r="E220" s="5">
        <v>370.0</v>
      </c>
      <c r="F220" s="5">
        <v>1140.0</v>
      </c>
      <c r="G220" s="5">
        <v>155.0</v>
      </c>
      <c r="H220" s="5">
        <v>155.0</v>
      </c>
      <c r="I220" s="5">
        <v>2015.0</v>
      </c>
      <c r="J220" s="5">
        <v>0.0</v>
      </c>
    </row>
    <row r="221" ht="15.75" customHeight="1">
      <c r="A221" s="17"/>
      <c r="B221" s="5" t="s">
        <v>1432</v>
      </c>
      <c r="C221" s="5">
        <v>2370.0</v>
      </c>
      <c r="D221" s="5">
        <v>90.0</v>
      </c>
      <c r="E221" s="5">
        <v>10.0</v>
      </c>
      <c r="F221" s="5">
        <v>260.0</v>
      </c>
      <c r="G221" s="5">
        <v>45.0</v>
      </c>
      <c r="H221" s="5">
        <v>45.0</v>
      </c>
      <c r="I221" s="5">
        <v>1920.0</v>
      </c>
      <c r="J221" s="5">
        <v>0.0</v>
      </c>
    </row>
    <row r="222" ht="15.75" customHeight="1">
      <c r="A222" s="17"/>
      <c r="B222" s="5" t="s">
        <v>1054</v>
      </c>
      <c r="C222" s="5">
        <v>1935.0</v>
      </c>
      <c r="D222" s="5">
        <v>405.0</v>
      </c>
      <c r="E222" s="5">
        <v>40.0</v>
      </c>
      <c r="F222" s="5">
        <v>160.0</v>
      </c>
      <c r="G222" s="5">
        <v>0.0</v>
      </c>
      <c r="H222" s="5">
        <v>135.0</v>
      </c>
      <c r="I222" s="5">
        <v>1190.0</v>
      </c>
      <c r="J222" s="5">
        <v>0.0</v>
      </c>
    </row>
    <row r="223" ht="15.75" customHeight="1">
      <c r="A223" s="17" t="s">
        <v>17</v>
      </c>
      <c r="B223" s="5" t="s">
        <v>1431</v>
      </c>
      <c r="C223" s="5">
        <v>109040.0</v>
      </c>
      <c r="D223" s="5">
        <v>26640.0</v>
      </c>
      <c r="E223" s="5">
        <v>11220.0</v>
      </c>
      <c r="F223" s="5">
        <v>12510.0</v>
      </c>
      <c r="G223" s="5">
        <v>1630.0</v>
      </c>
      <c r="H223" s="5">
        <v>8415.0</v>
      </c>
      <c r="I223" s="5">
        <v>48560.0</v>
      </c>
      <c r="J223" s="5">
        <v>55.0</v>
      </c>
    </row>
    <row r="224" ht="15.75" customHeight="1">
      <c r="A224" s="17"/>
      <c r="B224" s="5" t="s">
        <v>1013</v>
      </c>
      <c r="C224" s="5">
        <v>460.0</v>
      </c>
      <c r="D224" s="5">
        <v>25.0</v>
      </c>
      <c r="E224" s="5">
        <v>40.0</v>
      </c>
      <c r="F224" s="5">
        <v>40.0</v>
      </c>
      <c r="G224" s="5">
        <v>0.0</v>
      </c>
      <c r="H224" s="5">
        <v>45.0</v>
      </c>
      <c r="I224" s="5">
        <v>310.0</v>
      </c>
      <c r="J224" s="5">
        <v>0.0</v>
      </c>
    </row>
    <row r="225" ht="15.75" customHeight="1">
      <c r="A225" s="17"/>
      <c r="B225" s="5" t="s">
        <v>1014</v>
      </c>
      <c r="C225" s="5">
        <v>860.0</v>
      </c>
      <c r="D225" s="5">
        <v>220.0</v>
      </c>
      <c r="E225" s="5">
        <v>30.0</v>
      </c>
      <c r="F225" s="5">
        <v>85.0</v>
      </c>
      <c r="G225" s="5">
        <v>15.0</v>
      </c>
      <c r="H225" s="5">
        <v>55.0</v>
      </c>
      <c r="I225" s="5">
        <v>455.0</v>
      </c>
      <c r="J225" s="5">
        <v>0.0</v>
      </c>
    </row>
    <row r="226" ht="15.75" customHeight="1">
      <c r="A226" s="17"/>
      <c r="B226" s="5" t="s">
        <v>1015</v>
      </c>
      <c r="C226" s="5">
        <v>10120.0</v>
      </c>
      <c r="D226" s="5">
        <v>4750.0</v>
      </c>
      <c r="E226" s="5">
        <v>730.0</v>
      </c>
      <c r="F226" s="5">
        <v>720.0</v>
      </c>
      <c r="G226" s="5">
        <v>225.0</v>
      </c>
      <c r="H226" s="5">
        <v>700.0</v>
      </c>
      <c r="I226" s="5">
        <v>2990.0</v>
      </c>
      <c r="J226" s="5">
        <v>0.0</v>
      </c>
    </row>
    <row r="227" ht="15.75" customHeight="1">
      <c r="A227" s="17"/>
      <c r="B227" s="5" t="s">
        <v>1016</v>
      </c>
      <c r="C227" s="5">
        <v>30710.0</v>
      </c>
      <c r="D227" s="5">
        <v>12080.0</v>
      </c>
      <c r="E227" s="5">
        <v>3570.0</v>
      </c>
      <c r="F227" s="5">
        <v>3195.0</v>
      </c>
      <c r="G227" s="5">
        <v>730.0</v>
      </c>
      <c r="H227" s="5">
        <v>2040.0</v>
      </c>
      <c r="I227" s="5">
        <v>9055.0</v>
      </c>
      <c r="J227" s="5">
        <v>30.0</v>
      </c>
    </row>
    <row r="228" ht="15.75" customHeight="1">
      <c r="A228" s="17"/>
      <c r="B228" s="5" t="s">
        <v>1017</v>
      </c>
      <c r="C228" s="5">
        <v>34395.0</v>
      </c>
      <c r="D228" s="5">
        <v>6030.0</v>
      </c>
      <c r="E228" s="5">
        <v>6010.0</v>
      </c>
      <c r="F228" s="5">
        <v>6050.0</v>
      </c>
      <c r="G228" s="5">
        <v>430.0</v>
      </c>
      <c r="H228" s="5">
        <v>4020.0</v>
      </c>
      <c r="I228" s="5">
        <v>11845.0</v>
      </c>
      <c r="J228" s="5">
        <v>0.0</v>
      </c>
    </row>
    <row r="229" ht="15.75" customHeight="1">
      <c r="A229" s="17"/>
      <c r="B229" s="5" t="s">
        <v>64</v>
      </c>
      <c r="C229" s="5">
        <v>9445.0</v>
      </c>
      <c r="D229" s="5">
        <v>1840.0</v>
      </c>
      <c r="E229" s="5">
        <v>515.0</v>
      </c>
      <c r="F229" s="5">
        <v>1470.0</v>
      </c>
      <c r="G229" s="5">
        <v>105.0</v>
      </c>
      <c r="H229" s="5">
        <v>600.0</v>
      </c>
      <c r="I229" s="5">
        <v>4900.0</v>
      </c>
      <c r="J229" s="5">
        <v>20.0</v>
      </c>
    </row>
    <row r="230" ht="15.75" customHeight="1">
      <c r="A230" s="17"/>
      <c r="B230" s="5" t="s">
        <v>1018</v>
      </c>
      <c r="C230" s="5">
        <v>2400.0</v>
      </c>
      <c r="D230" s="5">
        <v>235.0</v>
      </c>
      <c r="E230" s="5">
        <v>140.0</v>
      </c>
      <c r="F230" s="5">
        <v>235.0</v>
      </c>
      <c r="G230" s="5">
        <v>65.0</v>
      </c>
      <c r="H230" s="5">
        <v>215.0</v>
      </c>
      <c r="I230" s="5">
        <v>1510.0</v>
      </c>
      <c r="J230" s="5">
        <v>0.0</v>
      </c>
    </row>
    <row r="231" ht="15.75" customHeight="1">
      <c r="A231" s="17"/>
      <c r="B231" s="5" t="s">
        <v>1019</v>
      </c>
      <c r="C231" s="5">
        <v>2795.0</v>
      </c>
      <c r="D231" s="5">
        <v>360.0</v>
      </c>
      <c r="E231" s="5">
        <v>120.0</v>
      </c>
      <c r="F231" s="5">
        <v>170.0</v>
      </c>
      <c r="G231" s="5">
        <v>15.0</v>
      </c>
      <c r="H231" s="5">
        <v>300.0</v>
      </c>
      <c r="I231" s="5">
        <v>1835.0</v>
      </c>
      <c r="J231" s="5">
        <v>0.0</v>
      </c>
    </row>
    <row r="232" ht="15.75" customHeight="1">
      <c r="A232" s="17"/>
      <c r="B232" s="5" t="s">
        <v>66</v>
      </c>
      <c r="C232" s="5">
        <v>3915.0</v>
      </c>
      <c r="D232" s="5">
        <v>595.0</v>
      </c>
      <c r="E232" s="5">
        <v>45.0</v>
      </c>
      <c r="F232" s="5">
        <v>300.0</v>
      </c>
      <c r="G232" s="5">
        <v>20.0</v>
      </c>
      <c r="H232" s="5">
        <v>115.0</v>
      </c>
      <c r="I232" s="5">
        <v>2830.0</v>
      </c>
      <c r="J232" s="5">
        <v>0.0</v>
      </c>
    </row>
    <row r="233" ht="15.75" customHeight="1">
      <c r="A233" s="17"/>
      <c r="B233" s="5" t="s">
        <v>1432</v>
      </c>
      <c r="C233" s="5">
        <v>4620.0</v>
      </c>
      <c r="D233" s="5">
        <v>210.0</v>
      </c>
      <c r="E233" s="5">
        <v>30.0</v>
      </c>
      <c r="F233" s="5">
        <v>110.0</v>
      </c>
      <c r="G233" s="5">
        <v>0.0</v>
      </c>
      <c r="H233" s="5">
        <v>205.0</v>
      </c>
      <c r="I233" s="5">
        <v>4070.0</v>
      </c>
      <c r="J233" s="5">
        <v>0.0</v>
      </c>
    </row>
    <row r="234" ht="15.75" customHeight="1">
      <c r="A234" s="17"/>
      <c r="B234" s="5" t="s">
        <v>1054</v>
      </c>
      <c r="C234" s="5">
        <v>9330.0</v>
      </c>
      <c r="D234" s="5">
        <v>295.0</v>
      </c>
      <c r="E234" s="5">
        <v>0.0</v>
      </c>
      <c r="F234" s="5">
        <v>125.0</v>
      </c>
      <c r="G234" s="5">
        <v>20.0</v>
      </c>
      <c r="H234" s="5">
        <v>130.0</v>
      </c>
      <c r="I234" s="5">
        <v>8765.0</v>
      </c>
      <c r="J234" s="5">
        <v>0.0</v>
      </c>
    </row>
    <row r="235" ht="15.75" customHeight="1">
      <c r="A235" s="17" t="s">
        <v>18</v>
      </c>
      <c r="B235" s="5" t="s">
        <v>1431</v>
      </c>
      <c r="C235" s="5">
        <v>117405.0</v>
      </c>
      <c r="D235" s="5">
        <v>36850.0</v>
      </c>
      <c r="E235" s="5">
        <v>2465.0</v>
      </c>
      <c r="F235" s="5">
        <v>4925.0</v>
      </c>
      <c r="G235" s="5">
        <v>3660.0</v>
      </c>
      <c r="H235" s="5">
        <v>7050.0</v>
      </c>
      <c r="I235" s="5">
        <v>62400.0</v>
      </c>
      <c r="J235" s="5">
        <v>50.0</v>
      </c>
    </row>
    <row r="236" ht="15.75" customHeight="1">
      <c r="A236" s="17"/>
      <c r="B236" s="5" t="s">
        <v>1013</v>
      </c>
      <c r="C236" s="5">
        <v>665.0</v>
      </c>
      <c r="D236" s="5">
        <v>290.0</v>
      </c>
      <c r="E236" s="5">
        <v>0.0</v>
      </c>
      <c r="F236" s="5">
        <v>20.0</v>
      </c>
      <c r="G236" s="5">
        <v>25.0</v>
      </c>
      <c r="H236" s="5">
        <v>155.0</v>
      </c>
      <c r="I236" s="5">
        <v>175.0</v>
      </c>
      <c r="J236" s="5">
        <v>0.0</v>
      </c>
    </row>
    <row r="237" ht="15.75" customHeight="1">
      <c r="A237" s="17"/>
      <c r="B237" s="5" t="s">
        <v>1014</v>
      </c>
      <c r="C237" s="5">
        <v>1935.0</v>
      </c>
      <c r="D237" s="5">
        <v>1275.0</v>
      </c>
      <c r="E237" s="5">
        <v>45.0</v>
      </c>
      <c r="F237" s="5">
        <v>10.0</v>
      </c>
      <c r="G237" s="5">
        <v>285.0</v>
      </c>
      <c r="H237" s="5">
        <v>150.0</v>
      </c>
      <c r="I237" s="5">
        <v>160.0</v>
      </c>
      <c r="J237" s="5">
        <v>0.0</v>
      </c>
    </row>
    <row r="238" ht="15.75" customHeight="1">
      <c r="A238" s="17"/>
      <c r="B238" s="5" t="s">
        <v>1015</v>
      </c>
      <c r="C238" s="5">
        <v>15780.0</v>
      </c>
      <c r="D238" s="5">
        <v>11745.0</v>
      </c>
      <c r="E238" s="5">
        <v>590.0</v>
      </c>
      <c r="F238" s="5">
        <v>135.0</v>
      </c>
      <c r="G238" s="5">
        <v>1220.0</v>
      </c>
      <c r="H238" s="5">
        <v>945.0</v>
      </c>
      <c r="I238" s="5">
        <v>1140.0</v>
      </c>
      <c r="J238" s="5">
        <v>10.0</v>
      </c>
    </row>
    <row r="239" ht="15.75" customHeight="1">
      <c r="A239" s="17"/>
      <c r="B239" s="5" t="s">
        <v>1016</v>
      </c>
      <c r="C239" s="5">
        <v>13545.0</v>
      </c>
      <c r="D239" s="5">
        <v>6270.0</v>
      </c>
      <c r="E239" s="5">
        <v>1435.0</v>
      </c>
      <c r="F239" s="5">
        <v>345.0</v>
      </c>
      <c r="G239" s="5">
        <v>535.0</v>
      </c>
      <c r="H239" s="5">
        <v>1500.0</v>
      </c>
      <c r="I239" s="5">
        <v>3445.0</v>
      </c>
      <c r="J239" s="5">
        <v>20.0</v>
      </c>
    </row>
    <row r="240" ht="15.75" customHeight="1">
      <c r="A240" s="17"/>
      <c r="B240" s="5" t="s">
        <v>1017</v>
      </c>
      <c r="C240" s="5">
        <v>9955.0</v>
      </c>
      <c r="D240" s="5">
        <v>2830.0</v>
      </c>
      <c r="E240" s="5">
        <v>215.0</v>
      </c>
      <c r="F240" s="5">
        <v>575.0</v>
      </c>
      <c r="G240" s="5">
        <v>325.0</v>
      </c>
      <c r="H240" s="5">
        <v>705.0</v>
      </c>
      <c r="I240" s="5">
        <v>5300.0</v>
      </c>
      <c r="J240" s="5">
        <v>0.0</v>
      </c>
    </row>
    <row r="241" ht="15.75" customHeight="1">
      <c r="A241" s="17"/>
      <c r="B241" s="5" t="s">
        <v>64</v>
      </c>
      <c r="C241" s="5">
        <v>12835.0</v>
      </c>
      <c r="D241" s="5">
        <v>3820.0</v>
      </c>
      <c r="E241" s="5">
        <v>80.0</v>
      </c>
      <c r="F241" s="5">
        <v>495.0</v>
      </c>
      <c r="G241" s="5">
        <v>285.0</v>
      </c>
      <c r="H241" s="5">
        <v>435.0</v>
      </c>
      <c r="I241" s="5">
        <v>7685.0</v>
      </c>
      <c r="J241" s="5">
        <v>30.0</v>
      </c>
    </row>
    <row r="242" ht="15.75" customHeight="1">
      <c r="A242" s="17"/>
      <c r="B242" s="5" t="s">
        <v>1018</v>
      </c>
      <c r="C242" s="5">
        <v>6015.0</v>
      </c>
      <c r="D242" s="5">
        <v>1865.0</v>
      </c>
      <c r="E242" s="5">
        <v>55.0</v>
      </c>
      <c r="F242" s="5">
        <v>145.0</v>
      </c>
      <c r="G242" s="5">
        <v>200.0</v>
      </c>
      <c r="H242" s="5">
        <v>530.0</v>
      </c>
      <c r="I242" s="5">
        <v>3220.0</v>
      </c>
      <c r="J242" s="5">
        <v>0.0</v>
      </c>
    </row>
    <row r="243" ht="15.75" customHeight="1">
      <c r="A243" s="17"/>
      <c r="B243" s="5" t="s">
        <v>1019</v>
      </c>
      <c r="C243" s="5">
        <v>11055.0</v>
      </c>
      <c r="D243" s="5">
        <v>2145.0</v>
      </c>
      <c r="E243" s="5">
        <v>10.0</v>
      </c>
      <c r="F243" s="5">
        <v>550.0</v>
      </c>
      <c r="G243" s="5">
        <v>180.0</v>
      </c>
      <c r="H243" s="5">
        <v>765.0</v>
      </c>
      <c r="I243" s="5">
        <v>7400.0</v>
      </c>
      <c r="J243" s="5">
        <v>0.0</v>
      </c>
    </row>
    <row r="244" ht="15.75" customHeight="1">
      <c r="A244" s="17"/>
      <c r="B244" s="5" t="s">
        <v>66</v>
      </c>
      <c r="C244" s="5">
        <v>17265.0</v>
      </c>
      <c r="D244" s="5">
        <v>1735.0</v>
      </c>
      <c r="E244" s="5">
        <v>10.0</v>
      </c>
      <c r="F244" s="5">
        <v>1155.0</v>
      </c>
      <c r="G244" s="5">
        <v>250.0</v>
      </c>
      <c r="H244" s="5">
        <v>815.0</v>
      </c>
      <c r="I244" s="5">
        <v>13300.0</v>
      </c>
      <c r="J244" s="5">
        <v>0.0</v>
      </c>
    </row>
    <row r="245" ht="15.75" customHeight="1">
      <c r="A245" s="17"/>
      <c r="B245" s="5" t="s">
        <v>1432</v>
      </c>
      <c r="C245" s="5">
        <v>15115.0</v>
      </c>
      <c r="D245" s="5">
        <v>2015.0</v>
      </c>
      <c r="E245" s="5">
        <v>10.0</v>
      </c>
      <c r="F245" s="5">
        <v>1075.0</v>
      </c>
      <c r="G245" s="5">
        <v>110.0</v>
      </c>
      <c r="H245" s="5">
        <v>525.0</v>
      </c>
      <c r="I245" s="5">
        <v>11375.0</v>
      </c>
      <c r="J245" s="5">
        <v>0.0</v>
      </c>
    </row>
    <row r="246" ht="15.75" customHeight="1">
      <c r="A246" s="17"/>
      <c r="B246" s="5" t="s">
        <v>1054</v>
      </c>
      <c r="C246" s="5">
        <v>13235.0</v>
      </c>
      <c r="D246" s="5">
        <v>2855.0</v>
      </c>
      <c r="E246" s="5">
        <v>15.0</v>
      </c>
      <c r="F246" s="5">
        <v>420.0</v>
      </c>
      <c r="G246" s="5">
        <v>240.0</v>
      </c>
      <c r="H246" s="5">
        <v>525.0</v>
      </c>
      <c r="I246" s="5">
        <v>9180.0</v>
      </c>
      <c r="J246" s="5">
        <v>0.0</v>
      </c>
    </row>
    <row r="247" ht="15.75" customHeight="1">
      <c r="A247" s="17" t="s">
        <v>19</v>
      </c>
      <c r="B247" s="5" t="s">
        <v>1431</v>
      </c>
      <c r="C247" s="5">
        <v>108435.0</v>
      </c>
      <c r="D247" s="5">
        <v>34760.0</v>
      </c>
      <c r="E247" s="5">
        <v>18205.0</v>
      </c>
      <c r="F247" s="5">
        <v>4760.0</v>
      </c>
      <c r="G247" s="5">
        <v>5125.0</v>
      </c>
      <c r="H247" s="5">
        <v>20495.0</v>
      </c>
      <c r="I247" s="5">
        <v>24810.0</v>
      </c>
      <c r="J247" s="5">
        <v>265.0</v>
      </c>
    </row>
    <row r="248" ht="15.75" customHeight="1">
      <c r="A248" s="17"/>
      <c r="B248" s="5" t="s">
        <v>1013</v>
      </c>
      <c r="C248" s="5">
        <v>20435.0</v>
      </c>
      <c r="D248" s="5">
        <v>7930.0</v>
      </c>
      <c r="E248" s="5">
        <v>5920.0</v>
      </c>
      <c r="F248" s="5">
        <v>540.0</v>
      </c>
      <c r="G248" s="5">
        <v>1490.0</v>
      </c>
      <c r="H248" s="5">
        <v>3925.0</v>
      </c>
      <c r="I248" s="5">
        <v>545.0</v>
      </c>
      <c r="J248" s="5">
        <v>80.0</v>
      </c>
    </row>
    <row r="249" ht="15.75" customHeight="1">
      <c r="A249" s="17"/>
      <c r="B249" s="5" t="s">
        <v>1014</v>
      </c>
      <c r="C249" s="5">
        <v>25220.0</v>
      </c>
      <c r="D249" s="5">
        <v>10040.0</v>
      </c>
      <c r="E249" s="5">
        <v>7710.0</v>
      </c>
      <c r="F249" s="5">
        <v>365.0</v>
      </c>
      <c r="G249" s="5">
        <v>1400.0</v>
      </c>
      <c r="H249" s="5">
        <v>4755.0</v>
      </c>
      <c r="I249" s="5">
        <v>880.0</v>
      </c>
      <c r="J249" s="5">
        <v>75.0</v>
      </c>
    </row>
    <row r="250" ht="15.75" customHeight="1">
      <c r="A250" s="17"/>
      <c r="B250" s="5" t="s">
        <v>1015</v>
      </c>
      <c r="C250" s="5">
        <v>20030.0</v>
      </c>
      <c r="D250" s="5">
        <v>9695.0</v>
      </c>
      <c r="E250" s="5">
        <v>1440.0</v>
      </c>
      <c r="F250" s="5">
        <v>155.0</v>
      </c>
      <c r="G250" s="5">
        <v>1160.0</v>
      </c>
      <c r="H250" s="5">
        <v>4020.0</v>
      </c>
      <c r="I250" s="5">
        <v>3515.0</v>
      </c>
      <c r="J250" s="5">
        <v>40.0</v>
      </c>
    </row>
    <row r="251" ht="15.75" customHeight="1">
      <c r="A251" s="17"/>
      <c r="B251" s="5" t="s">
        <v>1016</v>
      </c>
      <c r="C251" s="5">
        <v>11560.0</v>
      </c>
      <c r="D251" s="5">
        <v>1285.0</v>
      </c>
      <c r="E251" s="5">
        <v>545.0</v>
      </c>
      <c r="F251" s="5">
        <v>380.0</v>
      </c>
      <c r="G251" s="5">
        <v>300.0</v>
      </c>
      <c r="H251" s="5">
        <v>2450.0</v>
      </c>
      <c r="I251" s="5">
        <v>6595.0</v>
      </c>
      <c r="J251" s="5">
        <v>20.0</v>
      </c>
    </row>
    <row r="252" ht="15.75" customHeight="1">
      <c r="A252" s="17"/>
      <c r="B252" s="5" t="s">
        <v>1017</v>
      </c>
      <c r="C252" s="5">
        <v>12325.0</v>
      </c>
      <c r="D252" s="5">
        <v>890.0</v>
      </c>
      <c r="E252" s="5">
        <v>525.0</v>
      </c>
      <c r="F252" s="5">
        <v>850.0</v>
      </c>
      <c r="G252" s="5">
        <v>300.0</v>
      </c>
      <c r="H252" s="5">
        <v>2155.0</v>
      </c>
      <c r="I252" s="5">
        <v>7585.0</v>
      </c>
      <c r="J252" s="5">
        <v>20.0</v>
      </c>
    </row>
    <row r="253" ht="15.75" customHeight="1">
      <c r="A253" s="17"/>
      <c r="B253" s="5" t="s">
        <v>64</v>
      </c>
      <c r="C253" s="5">
        <v>4780.0</v>
      </c>
      <c r="D253" s="5">
        <v>565.0</v>
      </c>
      <c r="E253" s="5">
        <v>370.0</v>
      </c>
      <c r="F253" s="5">
        <v>190.0</v>
      </c>
      <c r="G253" s="5">
        <v>125.0</v>
      </c>
      <c r="H253" s="5">
        <v>1125.0</v>
      </c>
      <c r="I253" s="5">
        <v>2410.0</v>
      </c>
      <c r="J253" s="5">
        <v>0.0</v>
      </c>
    </row>
    <row r="254" ht="15.75" customHeight="1">
      <c r="A254" s="17"/>
      <c r="B254" s="5" t="s">
        <v>1018</v>
      </c>
      <c r="C254" s="5">
        <v>2660.0</v>
      </c>
      <c r="D254" s="5">
        <v>315.0</v>
      </c>
      <c r="E254" s="5">
        <v>130.0</v>
      </c>
      <c r="F254" s="5">
        <v>170.0</v>
      </c>
      <c r="G254" s="5">
        <v>55.0</v>
      </c>
      <c r="H254" s="5">
        <v>510.0</v>
      </c>
      <c r="I254" s="5">
        <v>1485.0</v>
      </c>
      <c r="J254" s="5">
        <v>0.0</v>
      </c>
    </row>
    <row r="255" ht="15.75" customHeight="1">
      <c r="A255" s="17"/>
      <c r="B255" s="5" t="s">
        <v>1019</v>
      </c>
      <c r="C255" s="5">
        <v>3210.0</v>
      </c>
      <c r="D255" s="5">
        <v>985.0</v>
      </c>
      <c r="E255" s="5">
        <v>465.0</v>
      </c>
      <c r="F255" s="5">
        <v>365.0</v>
      </c>
      <c r="G255" s="5">
        <v>60.0</v>
      </c>
      <c r="H255" s="5">
        <v>570.0</v>
      </c>
      <c r="I255" s="5">
        <v>755.0</v>
      </c>
      <c r="J255" s="5">
        <v>0.0</v>
      </c>
    </row>
    <row r="256" ht="15.75" customHeight="1">
      <c r="A256" s="17"/>
      <c r="B256" s="5" t="s">
        <v>66</v>
      </c>
      <c r="C256" s="5">
        <v>3735.0</v>
      </c>
      <c r="D256" s="5">
        <v>1195.0</v>
      </c>
      <c r="E256" s="5">
        <v>760.0</v>
      </c>
      <c r="F256" s="5">
        <v>795.0</v>
      </c>
      <c r="G256" s="5">
        <v>75.0</v>
      </c>
      <c r="H256" s="5">
        <v>375.0</v>
      </c>
      <c r="I256" s="5">
        <v>510.0</v>
      </c>
      <c r="J256" s="5">
        <v>30.0</v>
      </c>
    </row>
    <row r="257" ht="15.75" customHeight="1">
      <c r="A257" s="17"/>
      <c r="B257" s="5" t="s">
        <v>1432</v>
      </c>
      <c r="C257" s="5">
        <v>2390.0</v>
      </c>
      <c r="D257" s="5">
        <v>960.0</v>
      </c>
      <c r="E257" s="5">
        <v>235.0</v>
      </c>
      <c r="F257" s="5">
        <v>685.0</v>
      </c>
      <c r="G257" s="5">
        <v>95.0</v>
      </c>
      <c r="H257" s="5">
        <v>225.0</v>
      </c>
      <c r="I257" s="5">
        <v>185.0</v>
      </c>
      <c r="J257" s="5">
        <v>0.0</v>
      </c>
    </row>
    <row r="258" ht="15.75" customHeight="1">
      <c r="A258" s="17"/>
      <c r="B258" s="5" t="s">
        <v>1054</v>
      </c>
      <c r="C258" s="5">
        <v>2090.0</v>
      </c>
      <c r="D258" s="5">
        <v>915.0</v>
      </c>
      <c r="E258" s="5">
        <v>100.0</v>
      </c>
      <c r="F258" s="5">
        <v>270.0</v>
      </c>
      <c r="G258" s="5">
        <v>70.0</v>
      </c>
      <c r="H258" s="5">
        <v>390.0</v>
      </c>
      <c r="I258" s="5">
        <v>345.0</v>
      </c>
      <c r="J258" s="5">
        <v>0.0</v>
      </c>
    </row>
    <row r="259" ht="15.75" customHeight="1">
      <c r="A259" s="17" t="s">
        <v>20</v>
      </c>
      <c r="B259" s="5" t="s">
        <v>1431</v>
      </c>
      <c r="C259" s="5">
        <v>108290.0</v>
      </c>
      <c r="D259" s="5">
        <v>42310.0</v>
      </c>
      <c r="E259" s="5">
        <v>7625.0</v>
      </c>
      <c r="F259" s="5">
        <v>7510.0</v>
      </c>
      <c r="G259" s="5">
        <v>9025.0</v>
      </c>
      <c r="H259" s="5">
        <v>10280.0</v>
      </c>
      <c r="I259" s="5">
        <v>30630.0</v>
      </c>
      <c r="J259" s="5">
        <v>900.0</v>
      </c>
    </row>
    <row r="260" ht="15.75" customHeight="1">
      <c r="A260" s="17"/>
      <c r="B260" s="5" t="s">
        <v>1013</v>
      </c>
      <c r="C260" s="5">
        <v>3520.0</v>
      </c>
      <c r="D260" s="5">
        <v>1835.0</v>
      </c>
      <c r="E260" s="5">
        <v>185.0</v>
      </c>
      <c r="F260" s="5">
        <v>50.0</v>
      </c>
      <c r="G260" s="5">
        <v>155.0</v>
      </c>
      <c r="H260" s="5">
        <v>500.0</v>
      </c>
      <c r="I260" s="5">
        <v>715.0</v>
      </c>
      <c r="J260" s="5">
        <v>75.0</v>
      </c>
    </row>
    <row r="261" ht="15.75" customHeight="1">
      <c r="A261" s="17"/>
      <c r="B261" s="5" t="s">
        <v>1014</v>
      </c>
      <c r="C261" s="5">
        <v>8150.0</v>
      </c>
      <c r="D261" s="5">
        <v>5030.0</v>
      </c>
      <c r="E261" s="5">
        <v>525.0</v>
      </c>
      <c r="F261" s="5">
        <v>175.0</v>
      </c>
      <c r="G261" s="5">
        <v>850.0</v>
      </c>
      <c r="H261" s="5">
        <v>780.0</v>
      </c>
      <c r="I261" s="5">
        <v>760.0</v>
      </c>
      <c r="J261" s="5">
        <v>35.0</v>
      </c>
    </row>
    <row r="262" ht="15.75" customHeight="1">
      <c r="A262" s="17"/>
      <c r="B262" s="5" t="s">
        <v>1015</v>
      </c>
      <c r="C262" s="5">
        <v>35670.0</v>
      </c>
      <c r="D262" s="5">
        <v>20805.0</v>
      </c>
      <c r="E262" s="5">
        <v>2965.0</v>
      </c>
      <c r="F262" s="5">
        <v>385.0</v>
      </c>
      <c r="G262" s="5">
        <v>3890.0</v>
      </c>
      <c r="H262" s="5">
        <v>3225.0</v>
      </c>
      <c r="I262" s="5">
        <v>4220.0</v>
      </c>
      <c r="J262" s="5">
        <v>170.0</v>
      </c>
    </row>
    <row r="263" ht="15.75" customHeight="1">
      <c r="A263" s="17"/>
      <c r="B263" s="5" t="s">
        <v>1016</v>
      </c>
      <c r="C263" s="5">
        <v>18105.0</v>
      </c>
      <c r="D263" s="5">
        <v>4770.0</v>
      </c>
      <c r="E263" s="5">
        <v>1140.0</v>
      </c>
      <c r="F263" s="5">
        <v>610.0</v>
      </c>
      <c r="G263" s="5">
        <v>1790.0</v>
      </c>
      <c r="H263" s="5">
        <v>2040.0</v>
      </c>
      <c r="I263" s="5">
        <v>7590.0</v>
      </c>
      <c r="J263" s="5">
        <v>155.0</v>
      </c>
    </row>
    <row r="264" ht="15.75" customHeight="1">
      <c r="A264" s="17"/>
      <c r="B264" s="5" t="s">
        <v>1017</v>
      </c>
      <c r="C264" s="5">
        <v>13455.0</v>
      </c>
      <c r="D264" s="5">
        <v>2060.0</v>
      </c>
      <c r="E264" s="5">
        <v>1010.0</v>
      </c>
      <c r="F264" s="5">
        <v>885.0</v>
      </c>
      <c r="G264" s="5">
        <v>755.0</v>
      </c>
      <c r="H264" s="5">
        <v>1205.0</v>
      </c>
      <c r="I264" s="5">
        <v>7440.0</v>
      </c>
      <c r="J264" s="5">
        <v>95.0</v>
      </c>
    </row>
    <row r="265" ht="15.75" customHeight="1">
      <c r="A265" s="17"/>
      <c r="B265" s="5" t="s">
        <v>64</v>
      </c>
      <c r="C265" s="5">
        <v>8400.0</v>
      </c>
      <c r="D265" s="5">
        <v>1880.0</v>
      </c>
      <c r="E265" s="5">
        <v>285.0</v>
      </c>
      <c r="F265" s="5">
        <v>415.0</v>
      </c>
      <c r="G265" s="5">
        <v>620.0</v>
      </c>
      <c r="H265" s="5">
        <v>585.0</v>
      </c>
      <c r="I265" s="5">
        <v>4510.0</v>
      </c>
      <c r="J265" s="5">
        <v>105.0</v>
      </c>
    </row>
    <row r="266" ht="15.75" customHeight="1">
      <c r="A266" s="17"/>
      <c r="B266" s="5" t="s">
        <v>1018</v>
      </c>
      <c r="C266" s="5">
        <v>4030.0</v>
      </c>
      <c r="D266" s="5">
        <v>655.0</v>
      </c>
      <c r="E266" s="5">
        <v>75.0</v>
      </c>
      <c r="F266" s="5">
        <v>145.0</v>
      </c>
      <c r="G266" s="5">
        <v>180.0</v>
      </c>
      <c r="H266" s="5">
        <v>205.0</v>
      </c>
      <c r="I266" s="5">
        <v>2570.0</v>
      </c>
      <c r="J266" s="5">
        <v>205.0</v>
      </c>
    </row>
    <row r="267" ht="15.75" customHeight="1">
      <c r="A267" s="17"/>
      <c r="B267" s="5" t="s">
        <v>1019</v>
      </c>
      <c r="C267" s="5">
        <v>3690.0</v>
      </c>
      <c r="D267" s="5">
        <v>1180.0</v>
      </c>
      <c r="E267" s="5">
        <v>285.0</v>
      </c>
      <c r="F267" s="5">
        <v>570.0</v>
      </c>
      <c r="G267" s="5">
        <v>275.0</v>
      </c>
      <c r="H267" s="5">
        <v>345.0</v>
      </c>
      <c r="I267" s="5">
        <v>985.0</v>
      </c>
      <c r="J267" s="5">
        <v>45.0</v>
      </c>
    </row>
    <row r="268" ht="15.75" customHeight="1">
      <c r="A268" s="17"/>
      <c r="B268" s="5" t="s">
        <v>66</v>
      </c>
      <c r="C268" s="5">
        <v>2755.0</v>
      </c>
      <c r="D268" s="5">
        <v>1040.0</v>
      </c>
      <c r="E268" s="5">
        <v>135.0</v>
      </c>
      <c r="F268" s="5">
        <v>635.0</v>
      </c>
      <c r="G268" s="5">
        <v>225.0</v>
      </c>
      <c r="H268" s="5">
        <v>245.0</v>
      </c>
      <c r="I268" s="5">
        <v>480.0</v>
      </c>
      <c r="J268" s="5">
        <v>0.0</v>
      </c>
    </row>
    <row r="269" ht="15.75" customHeight="1">
      <c r="A269" s="17"/>
      <c r="B269" s="5" t="s">
        <v>1432</v>
      </c>
      <c r="C269" s="5">
        <v>6390.0</v>
      </c>
      <c r="D269" s="5">
        <v>1635.0</v>
      </c>
      <c r="E269" s="5">
        <v>845.0</v>
      </c>
      <c r="F269" s="5">
        <v>2410.0</v>
      </c>
      <c r="G269" s="5">
        <v>150.0</v>
      </c>
      <c r="H269" s="5">
        <v>900.0</v>
      </c>
      <c r="I269" s="5">
        <v>450.0</v>
      </c>
      <c r="J269" s="5">
        <v>0.0</v>
      </c>
    </row>
    <row r="270" ht="15.75" customHeight="1">
      <c r="A270" s="17"/>
      <c r="B270" s="5" t="s">
        <v>1054</v>
      </c>
      <c r="C270" s="5">
        <v>4125.0</v>
      </c>
      <c r="D270" s="5">
        <v>1405.0</v>
      </c>
      <c r="E270" s="5">
        <v>180.0</v>
      </c>
      <c r="F270" s="5">
        <v>1230.0</v>
      </c>
      <c r="G270" s="5">
        <v>140.0</v>
      </c>
      <c r="H270" s="5">
        <v>245.0</v>
      </c>
      <c r="I270" s="5">
        <v>905.0</v>
      </c>
      <c r="J270" s="5">
        <v>10.0</v>
      </c>
    </row>
    <row r="271" ht="15.75" customHeight="1">
      <c r="A271" s="17" t="s">
        <v>21</v>
      </c>
      <c r="B271" s="5" t="s">
        <v>1431</v>
      </c>
      <c r="C271" s="5">
        <v>110445.0</v>
      </c>
      <c r="D271" s="5">
        <v>41720.0</v>
      </c>
      <c r="E271" s="5">
        <v>2420.0</v>
      </c>
      <c r="F271" s="5">
        <v>8680.0</v>
      </c>
      <c r="G271" s="5">
        <v>11925.0</v>
      </c>
      <c r="H271" s="5">
        <v>5355.0</v>
      </c>
      <c r="I271" s="5">
        <v>40220.0</v>
      </c>
      <c r="J271" s="5">
        <v>130.0</v>
      </c>
    </row>
    <row r="272" ht="15.75" customHeight="1">
      <c r="A272" s="17"/>
      <c r="B272" s="5" t="s">
        <v>1013</v>
      </c>
      <c r="C272" s="5">
        <v>1350.0</v>
      </c>
      <c r="D272" s="5">
        <v>220.0</v>
      </c>
      <c r="E272" s="5">
        <v>15.0</v>
      </c>
      <c r="F272" s="5">
        <v>30.0</v>
      </c>
      <c r="G272" s="5">
        <v>55.0</v>
      </c>
      <c r="H272" s="5">
        <v>210.0</v>
      </c>
      <c r="I272" s="5">
        <v>820.0</v>
      </c>
      <c r="J272" s="5">
        <v>0.0</v>
      </c>
    </row>
    <row r="273" ht="15.75" customHeight="1">
      <c r="A273" s="17"/>
      <c r="B273" s="5" t="s">
        <v>1014</v>
      </c>
      <c r="C273" s="5">
        <v>3515.0</v>
      </c>
      <c r="D273" s="5">
        <v>1320.0</v>
      </c>
      <c r="E273" s="5">
        <v>70.0</v>
      </c>
      <c r="F273" s="5">
        <v>80.0</v>
      </c>
      <c r="G273" s="5">
        <v>540.0</v>
      </c>
      <c r="H273" s="5">
        <v>300.0</v>
      </c>
      <c r="I273" s="5">
        <v>1200.0</v>
      </c>
      <c r="J273" s="5">
        <v>0.0</v>
      </c>
    </row>
    <row r="274" ht="15.75" customHeight="1">
      <c r="A274" s="17"/>
      <c r="B274" s="5" t="s">
        <v>1015</v>
      </c>
      <c r="C274" s="5">
        <v>40240.0</v>
      </c>
      <c r="D274" s="5">
        <v>26485.0</v>
      </c>
      <c r="E274" s="5">
        <v>695.0</v>
      </c>
      <c r="F274" s="5">
        <v>635.0</v>
      </c>
      <c r="G274" s="5">
        <v>5750.0</v>
      </c>
      <c r="H274" s="5">
        <v>1545.0</v>
      </c>
      <c r="I274" s="5">
        <v>5095.0</v>
      </c>
      <c r="J274" s="5">
        <v>45.0</v>
      </c>
    </row>
    <row r="275" ht="15.75" customHeight="1">
      <c r="A275" s="17"/>
      <c r="B275" s="5" t="s">
        <v>1016</v>
      </c>
      <c r="C275" s="5">
        <v>21325.0</v>
      </c>
      <c r="D275" s="5">
        <v>7835.0</v>
      </c>
      <c r="E275" s="5">
        <v>480.0</v>
      </c>
      <c r="F275" s="5">
        <v>655.0</v>
      </c>
      <c r="G275" s="5">
        <v>3070.0</v>
      </c>
      <c r="H275" s="5">
        <v>1250.0</v>
      </c>
      <c r="I275" s="5">
        <v>8035.0</v>
      </c>
      <c r="J275" s="5">
        <v>0.0</v>
      </c>
    </row>
    <row r="276" ht="15.75" customHeight="1">
      <c r="A276" s="17"/>
      <c r="B276" s="5" t="s">
        <v>1017</v>
      </c>
      <c r="C276" s="5">
        <v>14680.0</v>
      </c>
      <c r="D276" s="5">
        <v>2435.0</v>
      </c>
      <c r="E276" s="5">
        <v>240.0</v>
      </c>
      <c r="F276" s="5">
        <v>1380.0</v>
      </c>
      <c r="G276" s="5">
        <v>1080.0</v>
      </c>
      <c r="H276" s="5">
        <v>1040.0</v>
      </c>
      <c r="I276" s="5">
        <v>8445.0</v>
      </c>
      <c r="J276" s="5">
        <v>55.0</v>
      </c>
    </row>
    <row r="277" ht="15.75" customHeight="1">
      <c r="A277" s="17"/>
      <c r="B277" s="5" t="s">
        <v>64</v>
      </c>
      <c r="C277" s="5">
        <v>8060.0</v>
      </c>
      <c r="D277" s="5">
        <v>990.0</v>
      </c>
      <c r="E277" s="5">
        <v>100.0</v>
      </c>
      <c r="F277" s="5">
        <v>695.0</v>
      </c>
      <c r="G277" s="5">
        <v>630.0</v>
      </c>
      <c r="H277" s="5">
        <v>450.0</v>
      </c>
      <c r="I277" s="5">
        <v>5165.0</v>
      </c>
      <c r="J277" s="5">
        <v>35.0</v>
      </c>
    </row>
    <row r="278" ht="15.75" customHeight="1">
      <c r="A278" s="17"/>
      <c r="B278" s="5" t="s">
        <v>1018</v>
      </c>
      <c r="C278" s="5">
        <v>4425.0</v>
      </c>
      <c r="D278" s="5">
        <v>350.0</v>
      </c>
      <c r="E278" s="5">
        <v>15.0</v>
      </c>
      <c r="F278" s="5">
        <v>365.0</v>
      </c>
      <c r="G278" s="5">
        <v>320.0</v>
      </c>
      <c r="H278" s="5">
        <v>225.0</v>
      </c>
      <c r="I278" s="5">
        <v>3155.0</v>
      </c>
      <c r="J278" s="5">
        <v>0.0</v>
      </c>
    </row>
    <row r="279" ht="15.75" customHeight="1">
      <c r="A279" s="17"/>
      <c r="B279" s="5" t="s">
        <v>1019</v>
      </c>
      <c r="C279" s="5">
        <v>4075.0</v>
      </c>
      <c r="D279" s="5">
        <v>625.0</v>
      </c>
      <c r="E279" s="5">
        <v>120.0</v>
      </c>
      <c r="F279" s="5">
        <v>1275.0</v>
      </c>
      <c r="G279" s="5">
        <v>220.0</v>
      </c>
      <c r="H279" s="5">
        <v>65.0</v>
      </c>
      <c r="I279" s="5">
        <v>1765.0</v>
      </c>
      <c r="J279" s="5">
        <v>0.0</v>
      </c>
    </row>
    <row r="280" ht="15.75" customHeight="1">
      <c r="A280" s="17"/>
      <c r="B280" s="5" t="s">
        <v>66</v>
      </c>
      <c r="C280" s="5">
        <v>5375.0</v>
      </c>
      <c r="D280" s="5">
        <v>775.0</v>
      </c>
      <c r="E280" s="5">
        <v>260.0</v>
      </c>
      <c r="F280" s="5">
        <v>1720.0</v>
      </c>
      <c r="G280" s="5">
        <v>115.0</v>
      </c>
      <c r="H280" s="5">
        <v>160.0</v>
      </c>
      <c r="I280" s="5">
        <v>2340.0</v>
      </c>
      <c r="J280" s="5">
        <v>0.0</v>
      </c>
    </row>
    <row r="281" ht="15.75" customHeight="1">
      <c r="A281" s="17"/>
      <c r="B281" s="5" t="s">
        <v>1432</v>
      </c>
      <c r="C281" s="5">
        <v>3860.0</v>
      </c>
      <c r="D281" s="5">
        <v>410.0</v>
      </c>
      <c r="E281" s="5">
        <v>90.0</v>
      </c>
      <c r="F281" s="5">
        <v>810.0</v>
      </c>
      <c r="G281" s="5">
        <v>105.0</v>
      </c>
      <c r="H281" s="5">
        <v>15.0</v>
      </c>
      <c r="I281" s="5">
        <v>2430.0</v>
      </c>
      <c r="J281" s="5">
        <v>0.0</v>
      </c>
    </row>
    <row r="282" ht="15.75" customHeight="1">
      <c r="A282" s="17"/>
      <c r="B282" s="5" t="s">
        <v>1054</v>
      </c>
      <c r="C282" s="5">
        <v>3545.0</v>
      </c>
      <c r="D282" s="5">
        <v>270.0</v>
      </c>
      <c r="E282" s="5">
        <v>335.0</v>
      </c>
      <c r="F282" s="5">
        <v>1030.0</v>
      </c>
      <c r="G282" s="5">
        <v>45.0</v>
      </c>
      <c r="H282" s="5">
        <v>90.0</v>
      </c>
      <c r="I282" s="5">
        <v>1780.0</v>
      </c>
      <c r="J282" s="5">
        <v>0.0</v>
      </c>
    </row>
    <row r="283" ht="15.75" customHeight="1">
      <c r="A283" s="17" t="s">
        <v>22</v>
      </c>
      <c r="B283" s="5" t="s">
        <v>1431</v>
      </c>
      <c r="C283" s="5">
        <v>104225.0</v>
      </c>
      <c r="D283" s="5">
        <v>36720.0</v>
      </c>
      <c r="E283" s="5">
        <v>4235.0</v>
      </c>
      <c r="F283" s="5">
        <v>14740.0</v>
      </c>
      <c r="G283" s="5">
        <v>4580.0</v>
      </c>
      <c r="H283" s="5">
        <v>5005.0</v>
      </c>
      <c r="I283" s="5">
        <v>38810.0</v>
      </c>
      <c r="J283" s="5">
        <v>130.0</v>
      </c>
    </row>
    <row r="284" ht="15.75" customHeight="1">
      <c r="A284" s="17"/>
      <c r="B284" s="5" t="s">
        <v>1013</v>
      </c>
      <c r="C284" s="5">
        <v>765.0</v>
      </c>
      <c r="D284" s="5">
        <v>135.0</v>
      </c>
      <c r="E284" s="5">
        <v>15.0</v>
      </c>
      <c r="F284" s="5">
        <v>80.0</v>
      </c>
      <c r="G284" s="5">
        <v>25.0</v>
      </c>
      <c r="H284" s="5">
        <v>25.0</v>
      </c>
      <c r="I284" s="5">
        <v>495.0</v>
      </c>
      <c r="J284" s="5">
        <v>0.0</v>
      </c>
    </row>
    <row r="285" ht="15.75" customHeight="1">
      <c r="A285" s="17"/>
      <c r="B285" s="5" t="s">
        <v>1014</v>
      </c>
      <c r="C285" s="5">
        <v>1060.0</v>
      </c>
      <c r="D285" s="5">
        <v>200.0</v>
      </c>
      <c r="E285" s="5">
        <v>90.0</v>
      </c>
      <c r="F285" s="5">
        <v>185.0</v>
      </c>
      <c r="G285" s="5">
        <v>55.0</v>
      </c>
      <c r="H285" s="5">
        <v>50.0</v>
      </c>
      <c r="I285" s="5">
        <v>480.0</v>
      </c>
      <c r="J285" s="5">
        <v>0.0</v>
      </c>
    </row>
    <row r="286" ht="15.75" customHeight="1">
      <c r="A286" s="17"/>
      <c r="B286" s="5" t="s">
        <v>1015</v>
      </c>
      <c r="C286" s="5">
        <v>7755.0</v>
      </c>
      <c r="D286" s="5">
        <v>4190.0</v>
      </c>
      <c r="E286" s="5">
        <v>150.0</v>
      </c>
      <c r="F286" s="5">
        <v>675.0</v>
      </c>
      <c r="G286" s="5">
        <v>590.0</v>
      </c>
      <c r="H286" s="5">
        <v>305.0</v>
      </c>
      <c r="I286" s="5">
        <v>1845.0</v>
      </c>
      <c r="J286" s="5">
        <v>0.0</v>
      </c>
    </row>
    <row r="287" ht="15.75" customHeight="1">
      <c r="A287" s="17"/>
      <c r="B287" s="5" t="s">
        <v>1016</v>
      </c>
      <c r="C287" s="5">
        <v>18310.0</v>
      </c>
      <c r="D287" s="5">
        <v>8255.0</v>
      </c>
      <c r="E287" s="5">
        <v>700.0</v>
      </c>
      <c r="F287" s="5">
        <v>2050.0</v>
      </c>
      <c r="G287" s="5">
        <v>790.0</v>
      </c>
      <c r="H287" s="5">
        <v>990.0</v>
      </c>
      <c r="I287" s="5">
        <v>5475.0</v>
      </c>
      <c r="J287" s="5">
        <v>45.0</v>
      </c>
    </row>
    <row r="288" ht="15.75" customHeight="1">
      <c r="A288" s="17"/>
      <c r="B288" s="5" t="s">
        <v>1017</v>
      </c>
      <c r="C288" s="5">
        <v>35890.0</v>
      </c>
      <c r="D288" s="5">
        <v>10225.0</v>
      </c>
      <c r="E288" s="5">
        <v>2405.0</v>
      </c>
      <c r="F288" s="5">
        <v>7650.0</v>
      </c>
      <c r="G288" s="5">
        <v>1330.0</v>
      </c>
      <c r="H288" s="5">
        <v>1950.0</v>
      </c>
      <c r="I288" s="5">
        <v>12315.0</v>
      </c>
      <c r="J288" s="5">
        <v>15.0</v>
      </c>
    </row>
    <row r="289" ht="15.75" customHeight="1">
      <c r="A289" s="17"/>
      <c r="B289" s="5" t="s">
        <v>64</v>
      </c>
      <c r="C289" s="5">
        <v>21285.0</v>
      </c>
      <c r="D289" s="5">
        <v>8185.0</v>
      </c>
      <c r="E289" s="5">
        <v>650.0</v>
      </c>
      <c r="F289" s="5">
        <v>2845.0</v>
      </c>
      <c r="G289" s="5">
        <v>790.0</v>
      </c>
      <c r="H289" s="5">
        <v>835.0</v>
      </c>
      <c r="I289" s="5">
        <v>7925.0</v>
      </c>
      <c r="J289" s="5">
        <v>45.0</v>
      </c>
    </row>
    <row r="290" ht="15.75" customHeight="1">
      <c r="A290" s="17"/>
      <c r="B290" s="5" t="s">
        <v>1018</v>
      </c>
      <c r="C290" s="5">
        <v>4535.0</v>
      </c>
      <c r="D290" s="5">
        <v>1160.0</v>
      </c>
      <c r="E290" s="5">
        <v>135.0</v>
      </c>
      <c r="F290" s="5">
        <v>610.0</v>
      </c>
      <c r="G290" s="5">
        <v>275.0</v>
      </c>
      <c r="H290" s="5">
        <v>110.0</v>
      </c>
      <c r="I290" s="5">
        <v>2225.0</v>
      </c>
      <c r="J290" s="5">
        <v>0.0</v>
      </c>
    </row>
    <row r="291" ht="15.75" customHeight="1">
      <c r="A291" s="17"/>
      <c r="B291" s="5" t="s">
        <v>1019</v>
      </c>
      <c r="C291" s="5">
        <v>4460.0</v>
      </c>
      <c r="D291" s="5">
        <v>945.0</v>
      </c>
      <c r="E291" s="5">
        <v>65.0</v>
      </c>
      <c r="F291" s="5">
        <v>200.0</v>
      </c>
      <c r="G291" s="5">
        <v>340.0</v>
      </c>
      <c r="H291" s="5">
        <v>420.0</v>
      </c>
      <c r="I291" s="5">
        <v>2490.0</v>
      </c>
      <c r="J291" s="5">
        <v>0.0</v>
      </c>
    </row>
    <row r="292" ht="15.75" customHeight="1">
      <c r="A292" s="17"/>
      <c r="B292" s="5" t="s">
        <v>66</v>
      </c>
      <c r="C292" s="5">
        <v>3910.0</v>
      </c>
      <c r="D292" s="5">
        <v>2425.0</v>
      </c>
      <c r="E292" s="5">
        <v>30.0</v>
      </c>
      <c r="F292" s="5">
        <v>175.0</v>
      </c>
      <c r="G292" s="5">
        <v>285.0</v>
      </c>
      <c r="H292" s="5">
        <v>220.0</v>
      </c>
      <c r="I292" s="5">
        <v>780.0</v>
      </c>
      <c r="J292" s="5">
        <v>0.0</v>
      </c>
    </row>
    <row r="293" ht="15.75" customHeight="1">
      <c r="A293" s="17"/>
      <c r="B293" s="5" t="s">
        <v>1432</v>
      </c>
      <c r="C293" s="5">
        <v>2335.0</v>
      </c>
      <c r="D293" s="5">
        <v>680.0</v>
      </c>
      <c r="E293" s="5">
        <v>0.0</v>
      </c>
      <c r="F293" s="5">
        <v>55.0</v>
      </c>
      <c r="G293" s="5">
        <v>70.0</v>
      </c>
      <c r="H293" s="5">
        <v>85.0</v>
      </c>
      <c r="I293" s="5">
        <v>1430.0</v>
      </c>
      <c r="J293" s="5">
        <v>10.0</v>
      </c>
    </row>
    <row r="294" ht="15.75" customHeight="1">
      <c r="A294" s="17"/>
      <c r="B294" s="5" t="s">
        <v>1054</v>
      </c>
      <c r="C294" s="5">
        <v>3930.0</v>
      </c>
      <c r="D294" s="5">
        <v>320.0</v>
      </c>
      <c r="E294" s="5">
        <v>0.0</v>
      </c>
      <c r="F294" s="5">
        <v>210.0</v>
      </c>
      <c r="G294" s="5">
        <v>25.0</v>
      </c>
      <c r="H294" s="5">
        <v>15.0</v>
      </c>
      <c r="I294" s="5">
        <v>3340.0</v>
      </c>
      <c r="J294" s="5">
        <v>10.0</v>
      </c>
    </row>
    <row r="295" ht="15.75" customHeight="1">
      <c r="A295" s="17" t="s">
        <v>23</v>
      </c>
      <c r="B295" s="5" t="s">
        <v>1431</v>
      </c>
      <c r="C295" s="5">
        <v>97610.0</v>
      </c>
      <c r="D295" s="5">
        <v>43050.0</v>
      </c>
      <c r="E295" s="5">
        <v>10055.0</v>
      </c>
      <c r="F295" s="5">
        <v>15850.0</v>
      </c>
      <c r="G295" s="5">
        <v>7575.0</v>
      </c>
      <c r="H295" s="5">
        <v>4385.0</v>
      </c>
      <c r="I295" s="5">
        <v>15940.0</v>
      </c>
      <c r="J295" s="5">
        <v>735.0</v>
      </c>
    </row>
    <row r="296" ht="15.75" customHeight="1">
      <c r="A296" s="17"/>
      <c r="B296" s="5" t="s">
        <v>1013</v>
      </c>
      <c r="C296" s="5">
        <v>345.0</v>
      </c>
      <c r="D296" s="5">
        <v>20.0</v>
      </c>
      <c r="E296" s="5">
        <v>45.0</v>
      </c>
      <c r="F296" s="5">
        <v>10.0</v>
      </c>
      <c r="G296" s="5">
        <v>45.0</v>
      </c>
      <c r="H296" s="5">
        <v>35.0</v>
      </c>
      <c r="I296" s="5">
        <v>180.0</v>
      </c>
      <c r="J296" s="5">
        <v>15.0</v>
      </c>
    </row>
    <row r="297" ht="15.75" customHeight="1">
      <c r="A297" s="17"/>
      <c r="B297" s="5" t="s">
        <v>1014</v>
      </c>
      <c r="C297" s="5">
        <v>470.0</v>
      </c>
      <c r="D297" s="5">
        <v>245.0</v>
      </c>
      <c r="E297" s="5">
        <v>50.0</v>
      </c>
      <c r="F297" s="5">
        <v>120.0</v>
      </c>
      <c r="G297" s="5">
        <v>20.0</v>
      </c>
      <c r="H297" s="5">
        <v>0.0</v>
      </c>
      <c r="I297" s="5">
        <v>35.0</v>
      </c>
      <c r="J297" s="5">
        <v>0.0</v>
      </c>
    </row>
    <row r="298" ht="15.75" customHeight="1">
      <c r="A298" s="17"/>
      <c r="B298" s="5" t="s">
        <v>1015</v>
      </c>
      <c r="C298" s="5">
        <v>2880.0</v>
      </c>
      <c r="D298" s="5">
        <v>1645.0</v>
      </c>
      <c r="E298" s="5">
        <v>295.0</v>
      </c>
      <c r="F298" s="5">
        <v>190.0</v>
      </c>
      <c r="G298" s="5">
        <v>300.0</v>
      </c>
      <c r="H298" s="5">
        <v>135.0</v>
      </c>
      <c r="I298" s="5">
        <v>310.0</v>
      </c>
      <c r="J298" s="5">
        <v>10.0</v>
      </c>
    </row>
    <row r="299" ht="15.75" customHeight="1">
      <c r="A299" s="17"/>
      <c r="B299" s="5" t="s">
        <v>1016</v>
      </c>
      <c r="C299" s="5">
        <v>8990.0</v>
      </c>
      <c r="D299" s="5">
        <v>4390.0</v>
      </c>
      <c r="E299" s="5">
        <v>755.0</v>
      </c>
      <c r="F299" s="5">
        <v>1270.0</v>
      </c>
      <c r="G299" s="5">
        <v>905.0</v>
      </c>
      <c r="H299" s="5">
        <v>520.0</v>
      </c>
      <c r="I299" s="5">
        <v>1020.0</v>
      </c>
      <c r="J299" s="5">
        <v>120.0</v>
      </c>
    </row>
    <row r="300" ht="15.75" customHeight="1">
      <c r="A300" s="17"/>
      <c r="B300" s="5" t="s">
        <v>1017</v>
      </c>
      <c r="C300" s="5">
        <v>30630.0</v>
      </c>
      <c r="D300" s="5">
        <v>12435.0</v>
      </c>
      <c r="E300" s="5">
        <v>4590.0</v>
      </c>
      <c r="F300" s="5">
        <v>6455.0</v>
      </c>
      <c r="G300" s="5">
        <v>2470.0</v>
      </c>
      <c r="H300" s="5">
        <v>1850.0</v>
      </c>
      <c r="I300" s="5">
        <v>2445.0</v>
      </c>
      <c r="J300" s="5">
        <v>385.0</v>
      </c>
    </row>
    <row r="301" ht="15.75" customHeight="1">
      <c r="A301" s="17"/>
      <c r="B301" s="5" t="s">
        <v>64</v>
      </c>
      <c r="C301" s="5">
        <v>28265.0</v>
      </c>
      <c r="D301" s="5">
        <v>14360.0</v>
      </c>
      <c r="E301" s="5">
        <v>1810.0</v>
      </c>
      <c r="F301" s="5">
        <v>2845.0</v>
      </c>
      <c r="G301" s="5">
        <v>2310.0</v>
      </c>
      <c r="H301" s="5">
        <v>805.0</v>
      </c>
      <c r="I301" s="5">
        <v>5995.0</v>
      </c>
      <c r="J301" s="5">
        <v>145.0</v>
      </c>
    </row>
    <row r="302" ht="15.75" customHeight="1">
      <c r="A302" s="17"/>
      <c r="B302" s="5" t="s">
        <v>1018</v>
      </c>
      <c r="C302" s="5">
        <v>6150.0</v>
      </c>
      <c r="D302" s="5">
        <v>2315.0</v>
      </c>
      <c r="E302" s="5">
        <v>275.0</v>
      </c>
      <c r="F302" s="5">
        <v>770.0</v>
      </c>
      <c r="G302" s="5">
        <v>500.0</v>
      </c>
      <c r="H302" s="5">
        <v>215.0</v>
      </c>
      <c r="I302" s="5">
        <v>2070.0</v>
      </c>
      <c r="J302" s="5">
        <v>0.0</v>
      </c>
    </row>
    <row r="303" ht="15.75" customHeight="1">
      <c r="A303" s="17"/>
      <c r="B303" s="5" t="s">
        <v>1019</v>
      </c>
      <c r="C303" s="5">
        <v>5265.0</v>
      </c>
      <c r="D303" s="5">
        <v>1435.0</v>
      </c>
      <c r="E303" s="5">
        <v>275.0</v>
      </c>
      <c r="F303" s="5">
        <v>1350.0</v>
      </c>
      <c r="G303" s="5">
        <v>365.0</v>
      </c>
      <c r="H303" s="5">
        <v>135.0</v>
      </c>
      <c r="I303" s="5">
        <v>1700.0</v>
      </c>
      <c r="J303" s="5">
        <v>0.0</v>
      </c>
    </row>
    <row r="304" ht="15.75" customHeight="1">
      <c r="A304" s="17"/>
      <c r="B304" s="5" t="s">
        <v>66</v>
      </c>
      <c r="C304" s="5">
        <v>9035.0</v>
      </c>
      <c r="D304" s="5">
        <v>3920.0</v>
      </c>
      <c r="E304" s="5">
        <v>1465.0</v>
      </c>
      <c r="F304" s="5">
        <v>1905.0</v>
      </c>
      <c r="G304" s="5">
        <v>330.0</v>
      </c>
      <c r="H304" s="5">
        <v>235.0</v>
      </c>
      <c r="I304" s="5">
        <v>1120.0</v>
      </c>
      <c r="J304" s="5">
        <v>60.0</v>
      </c>
    </row>
    <row r="305" ht="15.75" customHeight="1">
      <c r="A305" s="17"/>
      <c r="B305" s="5" t="s">
        <v>1432</v>
      </c>
      <c r="C305" s="5">
        <v>3750.0</v>
      </c>
      <c r="D305" s="5">
        <v>1465.0</v>
      </c>
      <c r="E305" s="5">
        <v>380.0</v>
      </c>
      <c r="F305" s="5">
        <v>700.0</v>
      </c>
      <c r="G305" s="5">
        <v>125.0</v>
      </c>
      <c r="H305" s="5">
        <v>365.0</v>
      </c>
      <c r="I305" s="5">
        <v>715.0</v>
      </c>
      <c r="J305" s="5">
        <v>0.0</v>
      </c>
    </row>
    <row r="306" ht="15.75" customHeight="1">
      <c r="A306" s="17"/>
      <c r="B306" s="5" t="s">
        <v>1054</v>
      </c>
      <c r="C306" s="5">
        <v>1825.0</v>
      </c>
      <c r="D306" s="5">
        <v>825.0</v>
      </c>
      <c r="E306" s="5">
        <v>120.0</v>
      </c>
      <c r="F306" s="5">
        <v>230.0</v>
      </c>
      <c r="G306" s="5">
        <v>205.0</v>
      </c>
      <c r="H306" s="5">
        <v>85.0</v>
      </c>
      <c r="I306" s="5">
        <v>355.0</v>
      </c>
      <c r="J306" s="5">
        <v>0.0</v>
      </c>
    </row>
    <row r="307" ht="15.75" customHeight="1">
      <c r="A307" s="17" t="s">
        <v>24</v>
      </c>
      <c r="B307" s="5" t="s">
        <v>1431</v>
      </c>
      <c r="C307" s="5">
        <v>101115.0</v>
      </c>
      <c r="D307" s="5">
        <v>37910.0</v>
      </c>
      <c r="E307" s="5">
        <v>2165.0</v>
      </c>
      <c r="F307" s="5">
        <v>7490.0</v>
      </c>
      <c r="G307" s="5">
        <v>7825.0</v>
      </c>
      <c r="H307" s="5">
        <v>3910.0</v>
      </c>
      <c r="I307" s="5">
        <v>41690.0</v>
      </c>
      <c r="J307" s="5">
        <v>95.0</v>
      </c>
    </row>
    <row r="308" ht="15.75" customHeight="1">
      <c r="A308" s="17"/>
      <c r="B308" s="5" t="s">
        <v>1013</v>
      </c>
      <c r="C308" s="5">
        <v>1545.0</v>
      </c>
      <c r="D308" s="5">
        <v>195.0</v>
      </c>
      <c r="E308" s="5">
        <v>0.0</v>
      </c>
      <c r="F308" s="5">
        <v>0.0</v>
      </c>
      <c r="G308" s="5">
        <v>90.0</v>
      </c>
      <c r="H308" s="5">
        <v>115.0</v>
      </c>
      <c r="I308" s="5">
        <v>1145.0</v>
      </c>
      <c r="J308" s="5">
        <v>0.0</v>
      </c>
    </row>
    <row r="309" ht="15.75" customHeight="1">
      <c r="A309" s="17"/>
      <c r="B309" s="5" t="s">
        <v>1014</v>
      </c>
      <c r="C309" s="5">
        <v>2725.0</v>
      </c>
      <c r="D309" s="5">
        <v>810.0</v>
      </c>
      <c r="E309" s="5">
        <v>65.0</v>
      </c>
      <c r="F309" s="5">
        <v>130.0</v>
      </c>
      <c r="G309" s="5">
        <v>185.0</v>
      </c>
      <c r="H309" s="5">
        <v>210.0</v>
      </c>
      <c r="I309" s="5">
        <v>1310.0</v>
      </c>
      <c r="J309" s="5">
        <v>10.0</v>
      </c>
    </row>
    <row r="310" ht="15.75" customHeight="1">
      <c r="A310" s="17"/>
      <c r="B310" s="5" t="s">
        <v>1015</v>
      </c>
      <c r="C310" s="5">
        <v>24360.0</v>
      </c>
      <c r="D310" s="5">
        <v>14920.0</v>
      </c>
      <c r="E310" s="5">
        <v>495.0</v>
      </c>
      <c r="F310" s="5">
        <v>380.0</v>
      </c>
      <c r="G310" s="5">
        <v>3095.0</v>
      </c>
      <c r="H310" s="5">
        <v>820.0</v>
      </c>
      <c r="I310" s="5">
        <v>4625.0</v>
      </c>
      <c r="J310" s="5">
        <v>10.0</v>
      </c>
    </row>
    <row r="311" ht="15.75" customHeight="1">
      <c r="A311" s="17"/>
      <c r="B311" s="5" t="s">
        <v>1016</v>
      </c>
      <c r="C311" s="5">
        <v>27925.0</v>
      </c>
      <c r="D311" s="5">
        <v>13830.0</v>
      </c>
      <c r="E311" s="5">
        <v>695.0</v>
      </c>
      <c r="F311" s="5">
        <v>1170.0</v>
      </c>
      <c r="G311" s="5">
        <v>2115.0</v>
      </c>
      <c r="H311" s="5">
        <v>935.0</v>
      </c>
      <c r="I311" s="5">
        <v>9160.0</v>
      </c>
      <c r="J311" s="5">
        <v>25.0</v>
      </c>
    </row>
    <row r="312" ht="15.75" customHeight="1">
      <c r="A312" s="17"/>
      <c r="B312" s="5" t="s">
        <v>1017</v>
      </c>
      <c r="C312" s="5">
        <v>18400.0</v>
      </c>
      <c r="D312" s="5">
        <v>3900.0</v>
      </c>
      <c r="E312" s="5">
        <v>340.0</v>
      </c>
      <c r="F312" s="5">
        <v>2365.0</v>
      </c>
      <c r="G312" s="5">
        <v>1130.0</v>
      </c>
      <c r="H312" s="5">
        <v>1210.0</v>
      </c>
      <c r="I312" s="5">
        <v>9425.0</v>
      </c>
      <c r="J312" s="5">
        <v>20.0</v>
      </c>
    </row>
    <row r="313" ht="15.75" customHeight="1">
      <c r="A313" s="17"/>
      <c r="B313" s="5" t="s">
        <v>64</v>
      </c>
      <c r="C313" s="5">
        <v>8925.0</v>
      </c>
      <c r="D313" s="5">
        <v>1915.0</v>
      </c>
      <c r="E313" s="5">
        <v>165.0</v>
      </c>
      <c r="F313" s="5">
        <v>1025.0</v>
      </c>
      <c r="G313" s="5">
        <v>595.0</v>
      </c>
      <c r="H313" s="5">
        <v>370.0</v>
      </c>
      <c r="I313" s="5">
        <v>4860.0</v>
      </c>
      <c r="J313" s="5">
        <v>0.0</v>
      </c>
    </row>
    <row r="314" ht="15.75" customHeight="1">
      <c r="A314" s="17"/>
      <c r="B314" s="5" t="s">
        <v>1018</v>
      </c>
      <c r="C314" s="5">
        <v>4655.0</v>
      </c>
      <c r="D314" s="5">
        <v>295.0</v>
      </c>
      <c r="E314" s="5">
        <v>30.0</v>
      </c>
      <c r="F314" s="5">
        <v>240.0</v>
      </c>
      <c r="G314" s="5">
        <v>135.0</v>
      </c>
      <c r="H314" s="5">
        <v>110.0</v>
      </c>
      <c r="I314" s="5">
        <v>3850.0</v>
      </c>
      <c r="J314" s="5">
        <v>0.0</v>
      </c>
    </row>
    <row r="315" ht="15.75" customHeight="1">
      <c r="A315" s="17"/>
      <c r="B315" s="5" t="s">
        <v>1019</v>
      </c>
      <c r="C315" s="5">
        <v>4495.0</v>
      </c>
      <c r="D315" s="5">
        <v>320.0</v>
      </c>
      <c r="E315" s="5">
        <v>95.0</v>
      </c>
      <c r="F315" s="5">
        <v>500.0</v>
      </c>
      <c r="G315" s="5">
        <v>195.0</v>
      </c>
      <c r="H315" s="5">
        <v>35.0</v>
      </c>
      <c r="I315" s="5">
        <v>3320.0</v>
      </c>
      <c r="J315" s="5">
        <v>25.0</v>
      </c>
    </row>
    <row r="316" ht="15.75" customHeight="1">
      <c r="A316" s="17"/>
      <c r="B316" s="5" t="s">
        <v>66</v>
      </c>
      <c r="C316" s="5">
        <v>3530.0</v>
      </c>
      <c r="D316" s="5">
        <v>595.0</v>
      </c>
      <c r="E316" s="5">
        <v>90.0</v>
      </c>
      <c r="F316" s="5">
        <v>650.0</v>
      </c>
      <c r="G316" s="5">
        <v>115.0</v>
      </c>
      <c r="H316" s="5">
        <v>55.0</v>
      </c>
      <c r="I316" s="5">
        <v>2020.0</v>
      </c>
      <c r="J316" s="5">
        <v>0.0</v>
      </c>
    </row>
    <row r="317" ht="15.75" customHeight="1">
      <c r="A317" s="17"/>
      <c r="B317" s="5" t="s">
        <v>1432</v>
      </c>
      <c r="C317" s="5">
        <v>2925.0</v>
      </c>
      <c r="D317" s="5">
        <v>645.0</v>
      </c>
      <c r="E317" s="5">
        <v>15.0</v>
      </c>
      <c r="F317" s="5">
        <v>805.0</v>
      </c>
      <c r="G317" s="5">
        <v>115.0</v>
      </c>
      <c r="H317" s="5">
        <v>50.0</v>
      </c>
      <c r="I317" s="5">
        <v>1295.0</v>
      </c>
      <c r="J317" s="5">
        <v>0.0</v>
      </c>
    </row>
    <row r="318" ht="15.75" customHeight="1">
      <c r="A318" s="17"/>
      <c r="B318" s="5" t="s">
        <v>1054</v>
      </c>
      <c r="C318" s="5">
        <v>1625.0</v>
      </c>
      <c r="D318" s="5">
        <v>490.0</v>
      </c>
      <c r="E318" s="5">
        <v>165.0</v>
      </c>
      <c r="F318" s="5">
        <v>220.0</v>
      </c>
      <c r="G318" s="5">
        <v>75.0</v>
      </c>
      <c r="H318" s="5">
        <v>0.0</v>
      </c>
      <c r="I318" s="5">
        <v>670.0</v>
      </c>
      <c r="J318" s="5">
        <v>0.0</v>
      </c>
    </row>
    <row r="319" ht="15.75" customHeight="1">
      <c r="A319" s="17" t="s">
        <v>25</v>
      </c>
      <c r="B319" s="5" t="s">
        <v>1431</v>
      </c>
      <c r="C319" s="5">
        <v>101440.0</v>
      </c>
      <c r="D319" s="5">
        <v>59660.0</v>
      </c>
      <c r="E319" s="5">
        <v>6640.0</v>
      </c>
      <c r="F319" s="5">
        <v>15125.0</v>
      </c>
      <c r="G319" s="5">
        <v>8635.0</v>
      </c>
      <c r="H319" s="5">
        <v>2990.0</v>
      </c>
      <c r="I319" s="5">
        <v>8150.0</v>
      </c>
      <c r="J319" s="5">
        <v>225.0</v>
      </c>
    </row>
    <row r="320" ht="15.75" customHeight="1">
      <c r="A320" s="17"/>
      <c r="B320" s="5" t="s">
        <v>1013</v>
      </c>
      <c r="C320" s="5">
        <v>490.0</v>
      </c>
      <c r="D320" s="5">
        <v>220.0</v>
      </c>
      <c r="E320" s="5">
        <v>0.0</v>
      </c>
      <c r="F320" s="5">
        <v>80.0</v>
      </c>
      <c r="G320" s="5">
        <v>70.0</v>
      </c>
      <c r="H320" s="5">
        <v>35.0</v>
      </c>
      <c r="I320" s="5">
        <v>85.0</v>
      </c>
      <c r="J320" s="5">
        <v>0.0</v>
      </c>
    </row>
    <row r="321" ht="15.75" customHeight="1">
      <c r="A321" s="17"/>
      <c r="B321" s="5" t="s">
        <v>1014</v>
      </c>
      <c r="C321" s="5">
        <v>960.0</v>
      </c>
      <c r="D321" s="5">
        <v>550.0</v>
      </c>
      <c r="E321" s="5">
        <v>60.0</v>
      </c>
      <c r="F321" s="5">
        <v>90.0</v>
      </c>
      <c r="G321" s="5">
        <v>130.0</v>
      </c>
      <c r="H321" s="5">
        <v>45.0</v>
      </c>
      <c r="I321" s="5">
        <v>90.0</v>
      </c>
      <c r="J321" s="5">
        <v>0.0</v>
      </c>
    </row>
    <row r="322" ht="15.75" customHeight="1">
      <c r="A322" s="17"/>
      <c r="B322" s="5" t="s">
        <v>1015</v>
      </c>
      <c r="C322" s="5">
        <v>6175.0</v>
      </c>
      <c r="D322" s="5">
        <v>4460.0</v>
      </c>
      <c r="E322" s="5">
        <v>105.0</v>
      </c>
      <c r="F322" s="5">
        <v>300.0</v>
      </c>
      <c r="G322" s="5">
        <v>705.0</v>
      </c>
      <c r="H322" s="5">
        <v>165.0</v>
      </c>
      <c r="I322" s="5">
        <v>445.0</v>
      </c>
      <c r="J322" s="5">
        <v>0.0</v>
      </c>
    </row>
    <row r="323" ht="15.75" customHeight="1">
      <c r="A323" s="17"/>
      <c r="B323" s="5" t="s">
        <v>1016</v>
      </c>
      <c r="C323" s="5">
        <v>9785.0</v>
      </c>
      <c r="D323" s="5">
        <v>6230.0</v>
      </c>
      <c r="E323" s="5">
        <v>360.0</v>
      </c>
      <c r="F323" s="5">
        <v>1040.0</v>
      </c>
      <c r="G323" s="5">
        <v>955.0</v>
      </c>
      <c r="H323" s="5">
        <v>435.0</v>
      </c>
      <c r="I323" s="5">
        <v>740.0</v>
      </c>
      <c r="J323" s="5">
        <v>30.0</v>
      </c>
    </row>
    <row r="324" ht="15.75" customHeight="1">
      <c r="A324" s="17"/>
      <c r="B324" s="5" t="s">
        <v>1017</v>
      </c>
      <c r="C324" s="5">
        <v>18710.0</v>
      </c>
      <c r="D324" s="5">
        <v>8810.0</v>
      </c>
      <c r="E324" s="5">
        <v>1840.0</v>
      </c>
      <c r="F324" s="5">
        <v>3780.0</v>
      </c>
      <c r="G324" s="5">
        <v>1350.0</v>
      </c>
      <c r="H324" s="5">
        <v>1030.0</v>
      </c>
      <c r="I324" s="5">
        <v>1760.0</v>
      </c>
      <c r="J324" s="5">
        <v>150.0</v>
      </c>
    </row>
    <row r="325" ht="15.75" customHeight="1">
      <c r="A325" s="17"/>
      <c r="B325" s="5" t="s">
        <v>64</v>
      </c>
      <c r="C325" s="5">
        <v>28475.0</v>
      </c>
      <c r="D325" s="5">
        <v>18955.0</v>
      </c>
      <c r="E325" s="5">
        <v>580.0</v>
      </c>
      <c r="F325" s="5">
        <v>2795.0</v>
      </c>
      <c r="G325" s="5">
        <v>3000.0</v>
      </c>
      <c r="H325" s="5">
        <v>610.0</v>
      </c>
      <c r="I325" s="5">
        <v>2485.0</v>
      </c>
      <c r="J325" s="5">
        <v>30.0</v>
      </c>
    </row>
    <row r="326" ht="15.75" customHeight="1">
      <c r="A326" s="17"/>
      <c r="B326" s="5" t="s">
        <v>1018</v>
      </c>
      <c r="C326" s="5">
        <v>7900.0</v>
      </c>
      <c r="D326" s="5">
        <v>4125.0</v>
      </c>
      <c r="E326" s="5">
        <v>230.0</v>
      </c>
      <c r="F326" s="5">
        <v>870.0</v>
      </c>
      <c r="G326" s="5">
        <v>795.0</v>
      </c>
      <c r="H326" s="5">
        <v>185.0</v>
      </c>
      <c r="I326" s="5">
        <v>1695.0</v>
      </c>
      <c r="J326" s="5">
        <v>0.0</v>
      </c>
    </row>
    <row r="327" ht="15.75" customHeight="1">
      <c r="A327" s="17"/>
      <c r="B327" s="5" t="s">
        <v>1019</v>
      </c>
      <c r="C327" s="5">
        <v>8310.0</v>
      </c>
      <c r="D327" s="5">
        <v>4045.0</v>
      </c>
      <c r="E327" s="5">
        <v>1080.0</v>
      </c>
      <c r="F327" s="5">
        <v>1905.0</v>
      </c>
      <c r="G327" s="5">
        <v>440.0</v>
      </c>
      <c r="H327" s="5">
        <v>195.0</v>
      </c>
      <c r="I327" s="5">
        <v>640.0</v>
      </c>
      <c r="J327" s="5">
        <v>0.0</v>
      </c>
    </row>
    <row r="328" ht="15.75" customHeight="1">
      <c r="A328" s="17"/>
      <c r="B328" s="5" t="s">
        <v>66</v>
      </c>
      <c r="C328" s="5">
        <v>12655.0</v>
      </c>
      <c r="D328" s="5">
        <v>7525.0</v>
      </c>
      <c r="E328" s="5">
        <v>1695.0</v>
      </c>
      <c r="F328" s="5">
        <v>2310.0</v>
      </c>
      <c r="G328" s="5">
        <v>730.0</v>
      </c>
      <c r="H328" s="5">
        <v>200.0</v>
      </c>
      <c r="I328" s="5">
        <v>175.0</v>
      </c>
      <c r="J328" s="5">
        <v>20.0</v>
      </c>
    </row>
    <row r="329" ht="15.75" customHeight="1">
      <c r="A329" s="17"/>
      <c r="B329" s="5" t="s">
        <v>1432</v>
      </c>
      <c r="C329" s="5">
        <v>6375.0</v>
      </c>
      <c r="D329" s="5">
        <v>3910.0</v>
      </c>
      <c r="E329" s="5">
        <v>585.0</v>
      </c>
      <c r="F329" s="5">
        <v>1425.0</v>
      </c>
      <c r="G329" s="5">
        <v>395.0</v>
      </c>
      <c r="H329" s="5">
        <v>35.0</v>
      </c>
      <c r="I329" s="5">
        <v>20.0</v>
      </c>
      <c r="J329" s="5">
        <v>0.0</v>
      </c>
    </row>
    <row r="330" ht="15.75" customHeight="1">
      <c r="A330" s="17"/>
      <c r="B330" s="5" t="s">
        <v>1054</v>
      </c>
      <c r="C330" s="5">
        <v>1615.0</v>
      </c>
      <c r="D330" s="5">
        <v>850.0</v>
      </c>
      <c r="E330" s="5">
        <v>100.0</v>
      </c>
      <c r="F330" s="5">
        <v>530.0</v>
      </c>
      <c r="G330" s="5">
        <v>70.0</v>
      </c>
      <c r="H330" s="5">
        <v>55.0</v>
      </c>
      <c r="I330" s="5">
        <v>15.0</v>
      </c>
      <c r="J330" s="5">
        <v>0.0</v>
      </c>
    </row>
    <row r="331" ht="15.75" customHeight="1">
      <c r="A331" s="17"/>
    </row>
    <row r="332" ht="15.75" customHeight="1">
      <c r="A332" s="17"/>
      <c r="C332" s="6"/>
      <c r="D332" s="6"/>
      <c r="E332" s="6"/>
      <c r="F332" s="6"/>
      <c r="G332" s="6"/>
      <c r="H332" s="6"/>
      <c r="I332" s="6"/>
      <c r="J332" s="6"/>
    </row>
    <row r="333" ht="15.75" customHeight="1">
      <c r="A333" s="1" t="s">
        <v>1020</v>
      </c>
      <c r="B333" s="21"/>
      <c r="C333" s="2"/>
      <c r="D333" s="2"/>
      <c r="E333" s="2"/>
      <c r="F333" s="2"/>
      <c r="G333" s="2"/>
      <c r="H333" s="2"/>
      <c r="I333" s="2"/>
      <c r="J333" s="2"/>
    </row>
    <row r="334" ht="103.5" customHeight="1">
      <c r="A334" s="3"/>
      <c r="B334" s="22"/>
      <c r="C334" s="4" t="s">
        <v>1010</v>
      </c>
      <c r="D334" s="4" t="s">
        <v>49</v>
      </c>
      <c r="E334" s="4" t="s">
        <v>50</v>
      </c>
      <c r="F334" s="4" t="s">
        <v>51</v>
      </c>
      <c r="G334" s="4" t="s">
        <v>52</v>
      </c>
      <c r="H334" s="4" t="s">
        <v>53</v>
      </c>
      <c r="I334" s="4" t="s">
        <v>54</v>
      </c>
      <c r="J334" s="4" t="s">
        <v>55</v>
      </c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 ht="15.75" customHeight="1">
      <c r="A335" s="17" t="s">
        <v>1433</v>
      </c>
      <c r="B335" s="5" t="s">
        <v>1030</v>
      </c>
      <c r="C335" s="5">
        <v>2691595.0</v>
      </c>
      <c r="D335" s="5">
        <v>814255.0</v>
      </c>
      <c r="E335" s="5">
        <v>212930.0</v>
      </c>
      <c r="F335" s="5">
        <v>189480.0</v>
      </c>
      <c r="G335" s="5">
        <v>132865.0</v>
      </c>
      <c r="H335" s="5">
        <v>346480.0</v>
      </c>
      <c r="I335" s="5">
        <v>987220.0</v>
      </c>
      <c r="J335" s="5">
        <v>8095.0</v>
      </c>
    </row>
    <row r="336" ht="15.75" customHeight="1">
      <c r="A336" s="17"/>
      <c r="B336" s="5" t="s">
        <v>1022</v>
      </c>
      <c r="C336" s="5">
        <v>1566180.0</v>
      </c>
      <c r="D336" s="5">
        <v>753945.0</v>
      </c>
      <c r="E336" s="5">
        <v>190220.0</v>
      </c>
      <c r="F336" s="5">
        <v>125285.0</v>
      </c>
      <c r="G336" s="5">
        <v>90690.0</v>
      </c>
      <c r="H336" s="5">
        <v>109535.0</v>
      </c>
      <c r="I336" s="5">
        <v>290550.0</v>
      </c>
      <c r="J336" s="5">
        <v>5745.0</v>
      </c>
    </row>
    <row r="337" ht="15.75" customHeight="1">
      <c r="A337" s="17"/>
      <c r="B337" s="5" t="s">
        <v>1434</v>
      </c>
      <c r="C337" s="5">
        <v>390960.0</v>
      </c>
      <c r="D337" s="5">
        <v>6320.0</v>
      </c>
      <c r="E337" s="5">
        <v>2700.0</v>
      </c>
      <c r="F337" s="5">
        <v>62225.0</v>
      </c>
      <c r="G337" s="5">
        <v>2265.0</v>
      </c>
      <c r="H337" s="5">
        <v>26740.0</v>
      </c>
      <c r="I337" s="5">
        <v>290550.0</v>
      </c>
      <c r="J337" s="5">
        <v>140.0</v>
      </c>
    </row>
    <row r="338" ht="15.75" customHeight="1">
      <c r="A338" s="17"/>
      <c r="B338" s="5" t="s">
        <v>1435</v>
      </c>
      <c r="C338" s="5">
        <v>1175215.0</v>
      </c>
      <c r="D338" s="5">
        <v>747625.0</v>
      </c>
      <c r="E338" s="5">
        <v>187520.0</v>
      </c>
      <c r="F338" s="5">
        <v>63065.0</v>
      </c>
      <c r="G338" s="5">
        <v>88420.0</v>
      </c>
      <c r="H338" s="5">
        <v>82795.0</v>
      </c>
      <c r="I338" s="5">
        <v>0.0</v>
      </c>
      <c r="J338" s="5">
        <v>5610.0</v>
      </c>
    </row>
    <row r="339" ht="15.75" customHeight="1">
      <c r="A339" s="17"/>
      <c r="B339" s="5" t="s">
        <v>1033</v>
      </c>
      <c r="C339" s="5">
        <v>1125415.0</v>
      </c>
      <c r="D339" s="5">
        <v>60310.0</v>
      </c>
      <c r="E339" s="5">
        <v>22710.0</v>
      </c>
      <c r="F339" s="5">
        <v>64195.0</v>
      </c>
      <c r="G339" s="5">
        <v>42170.0</v>
      </c>
      <c r="H339" s="5">
        <v>236945.0</v>
      </c>
      <c r="I339" s="5">
        <v>696670.0</v>
      </c>
      <c r="J339" s="5">
        <v>2350.0</v>
      </c>
    </row>
    <row r="340" ht="15.75" customHeight="1">
      <c r="A340" s="17"/>
      <c r="B340" s="5" t="s">
        <v>1434</v>
      </c>
      <c r="C340" s="5">
        <v>184660.0</v>
      </c>
      <c r="D340" s="5">
        <v>1065.0</v>
      </c>
      <c r="E340" s="5">
        <v>500.0</v>
      </c>
      <c r="F340" s="5">
        <v>8560.0</v>
      </c>
      <c r="G340" s="5">
        <v>875.0</v>
      </c>
      <c r="H340" s="5">
        <v>10265.0</v>
      </c>
      <c r="I340" s="5">
        <v>163325.0</v>
      </c>
      <c r="J340" s="5">
        <v>60.0</v>
      </c>
    </row>
    <row r="341" ht="15.75" customHeight="1">
      <c r="A341" s="17"/>
      <c r="B341" s="5" t="s">
        <v>1435</v>
      </c>
      <c r="C341" s="5">
        <v>940755.0</v>
      </c>
      <c r="D341" s="5">
        <v>59250.0</v>
      </c>
      <c r="E341" s="5">
        <v>22210.0</v>
      </c>
      <c r="F341" s="5">
        <v>55635.0</v>
      </c>
      <c r="G341" s="5">
        <v>41295.0</v>
      </c>
      <c r="H341" s="5">
        <v>226675.0</v>
      </c>
      <c r="I341" s="5">
        <v>533350.0</v>
      </c>
      <c r="J341" s="5">
        <v>2285.0</v>
      </c>
    </row>
    <row r="342" ht="15.75" customHeight="1">
      <c r="A342" s="17" t="s">
        <v>1</v>
      </c>
      <c r="B342" s="5" t="s">
        <v>1030</v>
      </c>
      <c r="C342" s="5">
        <v>116955.0</v>
      </c>
      <c r="D342" s="5">
        <v>36075.0</v>
      </c>
      <c r="E342" s="5">
        <v>4450.0</v>
      </c>
      <c r="F342" s="5">
        <v>12450.0</v>
      </c>
      <c r="G342" s="5">
        <v>12990.0</v>
      </c>
      <c r="H342" s="5">
        <v>5590.0</v>
      </c>
      <c r="I342" s="5">
        <v>45395.0</v>
      </c>
      <c r="J342" s="5">
        <v>10.0</v>
      </c>
    </row>
    <row r="343" ht="15.75" customHeight="1">
      <c r="A343" s="17"/>
      <c r="B343" s="5" t="s">
        <v>1022</v>
      </c>
      <c r="C343" s="5">
        <v>65745.0</v>
      </c>
      <c r="D343" s="5">
        <v>32970.0</v>
      </c>
      <c r="E343" s="5">
        <v>4005.0</v>
      </c>
      <c r="F343" s="5">
        <v>5610.0</v>
      </c>
      <c r="G343" s="5">
        <v>9030.0</v>
      </c>
      <c r="H343" s="5">
        <v>1730.0</v>
      </c>
      <c r="I343" s="5">
        <v>12395.0</v>
      </c>
      <c r="J343" s="5">
        <v>0.0</v>
      </c>
    </row>
    <row r="344" ht="15.75" customHeight="1">
      <c r="A344" s="17"/>
      <c r="B344" s="5" t="s">
        <v>1434</v>
      </c>
      <c r="C344" s="5">
        <v>16425.0</v>
      </c>
      <c r="D344" s="5">
        <v>255.0</v>
      </c>
      <c r="E344" s="5">
        <v>265.0</v>
      </c>
      <c r="F344" s="5">
        <v>3280.0</v>
      </c>
      <c r="G344" s="5">
        <v>135.0</v>
      </c>
      <c r="H344" s="5">
        <v>105.0</v>
      </c>
      <c r="I344" s="5">
        <v>12395.0</v>
      </c>
      <c r="J344" s="5">
        <v>0.0</v>
      </c>
    </row>
    <row r="345" ht="15.75" customHeight="1">
      <c r="A345" s="17"/>
      <c r="B345" s="5" t="s">
        <v>1435</v>
      </c>
      <c r="C345" s="5">
        <v>49315.0</v>
      </c>
      <c r="D345" s="5">
        <v>32720.0</v>
      </c>
      <c r="E345" s="5">
        <v>3735.0</v>
      </c>
      <c r="F345" s="5">
        <v>2330.0</v>
      </c>
      <c r="G345" s="5">
        <v>8900.0</v>
      </c>
      <c r="H345" s="5">
        <v>1630.0</v>
      </c>
      <c r="I345" s="5">
        <v>0.0</v>
      </c>
      <c r="J345" s="5">
        <v>0.0</v>
      </c>
    </row>
    <row r="346" ht="15.75" customHeight="1">
      <c r="A346" s="17"/>
      <c r="B346" s="5" t="s">
        <v>1033</v>
      </c>
      <c r="C346" s="5">
        <v>51215.0</v>
      </c>
      <c r="D346" s="5">
        <v>3100.0</v>
      </c>
      <c r="E346" s="5">
        <v>445.0</v>
      </c>
      <c r="F346" s="5">
        <v>6840.0</v>
      </c>
      <c r="G346" s="5">
        <v>3960.0</v>
      </c>
      <c r="H346" s="5">
        <v>3855.0</v>
      </c>
      <c r="I346" s="5">
        <v>33000.0</v>
      </c>
      <c r="J346" s="5">
        <v>10.0</v>
      </c>
    </row>
    <row r="347" ht="15.75" customHeight="1">
      <c r="A347" s="17"/>
      <c r="B347" s="5" t="s">
        <v>1434</v>
      </c>
      <c r="C347" s="5">
        <v>8055.0</v>
      </c>
      <c r="D347" s="5">
        <v>15.0</v>
      </c>
      <c r="E347" s="5">
        <v>35.0</v>
      </c>
      <c r="F347" s="5">
        <v>700.0</v>
      </c>
      <c r="G347" s="5">
        <v>150.0</v>
      </c>
      <c r="H347" s="5">
        <v>160.0</v>
      </c>
      <c r="I347" s="5">
        <v>6995.0</v>
      </c>
      <c r="J347" s="5">
        <v>0.0</v>
      </c>
    </row>
    <row r="348" ht="15.75" customHeight="1">
      <c r="A348" s="17"/>
      <c r="B348" s="5" t="s">
        <v>1435</v>
      </c>
      <c r="C348" s="5">
        <v>43155.0</v>
      </c>
      <c r="D348" s="5">
        <v>3085.0</v>
      </c>
      <c r="E348" s="5">
        <v>420.0</v>
      </c>
      <c r="F348" s="5">
        <v>6145.0</v>
      </c>
      <c r="G348" s="5">
        <v>3805.0</v>
      </c>
      <c r="H348" s="5">
        <v>3695.0</v>
      </c>
      <c r="I348" s="5">
        <v>26000.0</v>
      </c>
      <c r="J348" s="5">
        <v>15.0</v>
      </c>
    </row>
    <row r="349" ht="15.75" customHeight="1">
      <c r="A349" s="17" t="s">
        <v>2</v>
      </c>
      <c r="B349" s="5" t="s">
        <v>1030</v>
      </c>
      <c r="C349" s="5">
        <v>116060.0</v>
      </c>
      <c r="D349" s="5">
        <v>62205.0</v>
      </c>
      <c r="E349" s="5">
        <v>2565.0</v>
      </c>
      <c r="F349" s="5">
        <v>5410.0</v>
      </c>
      <c r="G349" s="5">
        <v>2105.0</v>
      </c>
      <c r="H349" s="5">
        <v>4300.0</v>
      </c>
      <c r="I349" s="5">
        <v>39350.0</v>
      </c>
      <c r="J349" s="5">
        <v>110.0</v>
      </c>
    </row>
    <row r="350" ht="15.75" customHeight="1">
      <c r="A350" s="17"/>
      <c r="B350" s="5" t="s">
        <v>1022</v>
      </c>
      <c r="C350" s="5">
        <v>80640.0</v>
      </c>
      <c r="D350" s="5">
        <v>59370.0</v>
      </c>
      <c r="E350" s="5">
        <v>2445.0</v>
      </c>
      <c r="F350" s="5">
        <v>2915.0</v>
      </c>
      <c r="G350" s="5">
        <v>1585.0</v>
      </c>
      <c r="H350" s="5">
        <v>1595.0</v>
      </c>
      <c r="I350" s="5">
        <v>12620.0</v>
      </c>
      <c r="J350" s="5">
        <v>110.0</v>
      </c>
    </row>
    <row r="351" ht="15.75" customHeight="1">
      <c r="A351" s="17"/>
      <c r="B351" s="5" t="s">
        <v>1434</v>
      </c>
      <c r="C351" s="5">
        <v>16520.0</v>
      </c>
      <c r="D351" s="5">
        <v>100.0</v>
      </c>
      <c r="E351" s="5">
        <v>70.0</v>
      </c>
      <c r="F351" s="5">
        <v>2355.0</v>
      </c>
      <c r="G351" s="5">
        <v>10.0</v>
      </c>
      <c r="H351" s="5">
        <v>1360.0</v>
      </c>
      <c r="I351" s="5">
        <v>12615.0</v>
      </c>
      <c r="J351" s="5">
        <v>15.0</v>
      </c>
    </row>
    <row r="352" ht="15.75" customHeight="1">
      <c r="A352" s="17"/>
      <c r="B352" s="5" t="s">
        <v>1435</v>
      </c>
      <c r="C352" s="5">
        <v>64120.0</v>
      </c>
      <c r="D352" s="5">
        <v>59265.0</v>
      </c>
      <c r="E352" s="5">
        <v>2375.0</v>
      </c>
      <c r="F352" s="5">
        <v>565.0</v>
      </c>
      <c r="G352" s="5">
        <v>1575.0</v>
      </c>
      <c r="H352" s="5">
        <v>235.0</v>
      </c>
      <c r="I352" s="5">
        <v>0.0</v>
      </c>
      <c r="J352" s="5">
        <v>100.0</v>
      </c>
    </row>
    <row r="353" ht="15.75" customHeight="1">
      <c r="A353" s="17"/>
      <c r="B353" s="5" t="s">
        <v>1033</v>
      </c>
      <c r="C353" s="5">
        <v>35415.0</v>
      </c>
      <c r="D353" s="5">
        <v>2840.0</v>
      </c>
      <c r="E353" s="5">
        <v>125.0</v>
      </c>
      <c r="F353" s="5">
        <v>2490.0</v>
      </c>
      <c r="G353" s="5">
        <v>520.0</v>
      </c>
      <c r="H353" s="5">
        <v>2705.0</v>
      </c>
      <c r="I353" s="5">
        <v>26735.0</v>
      </c>
      <c r="J353" s="5">
        <v>0.0</v>
      </c>
    </row>
    <row r="354" ht="15.75" customHeight="1">
      <c r="A354" s="17"/>
      <c r="B354" s="5" t="s">
        <v>1434</v>
      </c>
      <c r="C354" s="5">
        <v>3045.0</v>
      </c>
      <c r="D354" s="5">
        <v>10.0</v>
      </c>
      <c r="E354" s="5">
        <v>10.0</v>
      </c>
      <c r="F354" s="5">
        <v>180.0</v>
      </c>
      <c r="G354" s="5">
        <v>0.0</v>
      </c>
      <c r="H354" s="5">
        <v>165.0</v>
      </c>
      <c r="I354" s="5">
        <v>2685.0</v>
      </c>
      <c r="J354" s="5">
        <v>0.0</v>
      </c>
    </row>
    <row r="355" ht="15.75" customHeight="1">
      <c r="A355" s="17"/>
      <c r="B355" s="5" t="s">
        <v>1435</v>
      </c>
      <c r="C355" s="5">
        <v>32375.0</v>
      </c>
      <c r="D355" s="5">
        <v>2830.0</v>
      </c>
      <c r="E355" s="5">
        <v>110.0</v>
      </c>
      <c r="F355" s="5">
        <v>2315.0</v>
      </c>
      <c r="G355" s="5">
        <v>520.0</v>
      </c>
      <c r="H355" s="5">
        <v>2540.0</v>
      </c>
      <c r="I355" s="5">
        <v>24055.0</v>
      </c>
      <c r="J355" s="5">
        <v>0.0</v>
      </c>
    </row>
    <row r="356" ht="15.75" customHeight="1">
      <c r="A356" s="17" t="s">
        <v>3</v>
      </c>
      <c r="B356" s="5" t="s">
        <v>1030</v>
      </c>
      <c r="C356" s="5">
        <v>127500.0</v>
      </c>
      <c r="D356" s="5">
        <v>49240.0</v>
      </c>
      <c r="E356" s="5">
        <v>3920.0</v>
      </c>
      <c r="F356" s="5">
        <v>6090.0</v>
      </c>
      <c r="G356" s="5">
        <v>3435.0</v>
      </c>
      <c r="H356" s="5">
        <v>20270.0</v>
      </c>
      <c r="I356" s="5">
        <v>44450.0</v>
      </c>
      <c r="J356" s="5">
        <v>65.0</v>
      </c>
    </row>
    <row r="357" ht="15.75" customHeight="1">
      <c r="A357" s="17"/>
      <c r="B357" s="5" t="s">
        <v>1022</v>
      </c>
      <c r="C357" s="5">
        <v>78615.0</v>
      </c>
      <c r="D357" s="5">
        <v>45635.0</v>
      </c>
      <c r="E357" s="5">
        <v>3585.0</v>
      </c>
      <c r="F357" s="5">
        <v>5540.0</v>
      </c>
      <c r="G357" s="5">
        <v>2425.0</v>
      </c>
      <c r="H357" s="5">
        <v>2370.0</v>
      </c>
      <c r="I357" s="5">
        <v>19000.0</v>
      </c>
      <c r="J357" s="5">
        <v>40.0</v>
      </c>
    </row>
    <row r="358" ht="15.75" customHeight="1">
      <c r="A358" s="17"/>
      <c r="B358" s="5" t="s">
        <v>1434</v>
      </c>
      <c r="C358" s="5">
        <v>21940.0</v>
      </c>
      <c r="D358" s="5">
        <v>90.0</v>
      </c>
      <c r="E358" s="5">
        <v>10.0</v>
      </c>
      <c r="F358" s="5">
        <v>2145.0</v>
      </c>
      <c r="G358" s="5">
        <v>30.0</v>
      </c>
      <c r="H358" s="5">
        <v>655.0</v>
      </c>
      <c r="I358" s="5">
        <v>19000.0</v>
      </c>
      <c r="J358" s="5">
        <v>0.0</v>
      </c>
    </row>
    <row r="359" ht="15.75" customHeight="1">
      <c r="A359" s="17"/>
      <c r="B359" s="5" t="s">
        <v>1435</v>
      </c>
      <c r="C359" s="5">
        <v>56670.0</v>
      </c>
      <c r="D359" s="5">
        <v>45545.0</v>
      </c>
      <c r="E359" s="5">
        <v>3580.0</v>
      </c>
      <c r="F359" s="5">
        <v>3395.0</v>
      </c>
      <c r="G359" s="5">
        <v>2395.0</v>
      </c>
      <c r="H359" s="5">
        <v>1715.0</v>
      </c>
      <c r="I359" s="5">
        <v>0.0</v>
      </c>
      <c r="J359" s="5">
        <v>40.0</v>
      </c>
    </row>
    <row r="360" ht="15.75" customHeight="1">
      <c r="A360" s="17"/>
      <c r="B360" s="5" t="s">
        <v>1033</v>
      </c>
      <c r="C360" s="5">
        <v>48890.0</v>
      </c>
      <c r="D360" s="5">
        <v>3600.0</v>
      </c>
      <c r="E360" s="5">
        <v>335.0</v>
      </c>
      <c r="F360" s="5">
        <v>545.0</v>
      </c>
      <c r="G360" s="5">
        <v>1010.0</v>
      </c>
      <c r="H360" s="5">
        <v>17900.0</v>
      </c>
      <c r="I360" s="5">
        <v>25450.0</v>
      </c>
      <c r="J360" s="5">
        <v>30.0</v>
      </c>
    </row>
    <row r="361" ht="15.75" customHeight="1">
      <c r="A361" s="17"/>
      <c r="B361" s="5" t="s">
        <v>1434</v>
      </c>
      <c r="C361" s="5">
        <v>10530.0</v>
      </c>
      <c r="D361" s="5">
        <v>15.0</v>
      </c>
      <c r="E361" s="5">
        <v>0.0</v>
      </c>
      <c r="F361" s="5">
        <v>155.0</v>
      </c>
      <c r="G361" s="5">
        <v>0.0</v>
      </c>
      <c r="H361" s="5">
        <v>325.0</v>
      </c>
      <c r="I361" s="5">
        <v>10035.0</v>
      </c>
      <c r="J361" s="5">
        <v>0.0</v>
      </c>
    </row>
    <row r="362" ht="15.75" customHeight="1">
      <c r="A362" s="17"/>
      <c r="B362" s="5" t="s">
        <v>1435</v>
      </c>
      <c r="C362" s="5">
        <v>38360.0</v>
      </c>
      <c r="D362" s="5">
        <v>3590.0</v>
      </c>
      <c r="E362" s="5">
        <v>335.0</v>
      </c>
      <c r="F362" s="5">
        <v>390.0</v>
      </c>
      <c r="G362" s="5">
        <v>1010.0</v>
      </c>
      <c r="H362" s="5">
        <v>17575.0</v>
      </c>
      <c r="I362" s="5">
        <v>15415.0</v>
      </c>
      <c r="J362" s="5">
        <v>30.0</v>
      </c>
    </row>
    <row r="363" ht="15.75" customHeight="1">
      <c r="A363" s="17" t="s">
        <v>4</v>
      </c>
      <c r="B363" s="5" t="s">
        <v>1030</v>
      </c>
      <c r="C363" s="5">
        <v>106445.0</v>
      </c>
      <c r="D363" s="5">
        <v>25780.0</v>
      </c>
      <c r="E363" s="5">
        <v>11340.0</v>
      </c>
      <c r="F363" s="5">
        <v>3635.0</v>
      </c>
      <c r="G363" s="5">
        <v>5535.0</v>
      </c>
      <c r="H363" s="5">
        <v>26255.0</v>
      </c>
      <c r="I363" s="5">
        <v>33690.0</v>
      </c>
      <c r="J363" s="5">
        <v>140.0</v>
      </c>
    </row>
    <row r="364" ht="15.75" customHeight="1">
      <c r="A364" s="17"/>
      <c r="B364" s="5" t="s">
        <v>1022</v>
      </c>
      <c r="C364" s="5">
        <v>55355.0</v>
      </c>
      <c r="D364" s="5">
        <v>24255.0</v>
      </c>
      <c r="E364" s="5">
        <v>10440.0</v>
      </c>
      <c r="F364" s="5">
        <v>2530.0</v>
      </c>
      <c r="G364" s="5">
        <v>3280.0</v>
      </c>
      <c r="H364" s="5">
        <v>7530.0</v>
      </c>
      <c r="I364" s="5">
        <v>7210.0</v>
      </c>
      <c r="J364" s="5">
        <v>80.0</v>
      </c>
    </row>
    <row r="365" ht="15.75" customHeight="1">
      <c r="A365" s="17"/>
      <c r="B365" s="5" t="s">
        <v>1434</v>
      </c>
      <c r="C365" s="5">
        <v>8445.0</v>
      </c>
      <c r="D365" s="5">
        <v>75.0</v>
      </c>
      <c r="E365" s="5">
        <v>15.0</v>
      </c>
      <c r="F365" s="5">
        <v>455.0</v>
      </c>
      <c r="G365" s="5">
        <v>35.0</v>
      </c>
      <c r="H365" s="5">
        <v>655.0</v>
      </c>
      <c r="I365" s="5">
        <v>7205.0</v>
      </c>
      <c r="J365" s="5">
        <v>0.0</v>
      </c>
    </row>
    <row r="366" ht="15.75" customHeight="1">
      <c r="A366" s="17"/>
      <c r="B366" s="5" t="s">
        <v>1435</v>
      </c>
      <c r="C366" s="5">
        <v>46910.0</v>
      </c>
      <c r="D366" s="5">
        <v>24180.0</v>
      </c>
      <c r="E366" s="5">
        <v>10425.0</v>
      </c>
      <c r="F366" s="5">
        <v>2070.0</v>
      </c>
      <c r="G366" s="5">
        <v>3250.0</v>
      </c>
      <c r="H366" s="5">
        <v>6875.0</v>
      </c>
      <c r="I366" s="5">
        <v>0.0</v>
      </c>
      <c r="J366" s="5">
        <v>75.0</v>
      </c>
    </row>
    <row r="367" ht="15.75" customHeight="1">
      <c r="A367" s="17"/>
      <c r="B367" s="5" t="s">
        <v>1033</v>
      </c>
      <c r="C367" s="5">
        <v>51090.0</v>
      </c>
      <c r="D367" s="5">
        <v>1530.0</v>
      </c>
      <c r="E367" s="5">
        <v>900.0</v>
      </c>
      <c r="F367" s="5">
        <v>1110.0</v>
      </c>
      <c r="G367" s="5">
        <v>2250.0</v>
      </c>
      <c r="H367" s="5">
        <v>18730.0</v>
      </c>
      <c r="I367" s="5">
        <v>26485.0</v>
      </c>
      <c r="J367" s="5">
        <v>60.0</v>
      </c>
    </row>
    <row r="368" ht="15.75" customHeight="1">
      <c r="A368" s="17"/>
      <c r="B368" s="5" t="s">
        <v>1434</v>
      </c>
      <c r="C368" s="5">
        <v>3180.0</v>
      </c>
      <c r="D368" s="5">
        <v>10.0</v>
      </c>
      <c r="E368" s="5">
        <v>0.0</v>
      </c>
      <c r="F368" s="5">
        <v>130.0</v>
      </c>
      <c r="G368" s="5">
        <v>15.0</v>
      </c>
      <c r="H368" s="5">
        <v>265.0</v>
      </c>
      <c r="I368" s="5">
        <v>2760.0</v>
      </c>
      <c r="J368" s="5">
        <v>0.0</v>
      </c>
    </row>
    <row r="369" ht="15.75" customHeight="1">
      <c r="A369" s="17"/>
      <c r="B369" s="5" t="s">
        <v>1435</v>
      </c>
      <c r="C369" s="5">
        <v>47915.0</v>
      </c>
      <c r="D369" s="5">
        <v>1530.0</v>
      </c>
      <c r="E369" s="5">
        <v>905.0</v>
      </c>
      <c r="F369" s="5">
        <v>980.0</v>
      </c>
      <c r="G369" s="5">
        <v>2235.0</v>
      </c>
      <c r="H369" s="5">
        <v>18465.0</v>
      </c>
      <c r="I369" s="5">
        <v>23720.0</v>
      </c>
      <c r="J369" s="5">
        <v>60.0</v>
      </c>
    </row>
    <row r="370" ht="15.75" customHeight="1">
      <c r="A370" s="17" t="s">
        <v>5</v>
      </c>
      <c r="B370" s="5" t="s">
        <v>1030</v>
      </c>
      <c r="C370" s="5">
        <v>115130.0</v>
      </c>
      <c r="D370" s="5">
        <v>38395.0</v>
      </c>
      <c r="E370" s="5">
        <v>9815.0</v>
      </c>
      <c r="F370" s="5">
        <v>4055.0</v>
      </c>
      <c r="G370" s="5">
        <v>5650.0</v>
      </c>
      <c r="H370" s="5">
        <v>15940.0</v>
      </c>
      <c r="I370" s="5">
        <v>41195.0</v>
      </c>
      <c r="J370" s="5">
        <v>65.0</v>
      </c>
    </row>
    <row r="371" ht="15.75" customHeight="1">
      <c r="A371" s="17"/>
      <c r="B371" s="5" t="s">
        <v>1022</v>
      </c>
      <c r="C371" s="5">
        <v>61180.0</v>
      </c>
      <c r="D371" s="5">
        <v>35095.0</v>
      </c>
      <c r="E371" s="5">
        <v>8845.0</v>
      </c>
      <c r="F371" s="5">
        <v>2845.0</v>
      </c>
      <c r="G371" s="5">
        <v>3855.0</v>
      </c>
      <c r="H371" s="5">
        <v>3775.0</v>
      </c>
      <c r="I371" s="5">
        <v>6740.0</v>
      </c>
      <c r="J371" s="5">
        <v>10.0</v>
      </c>
    </row>
    <row r="372" ht="15.75" customHeight="1">
      <c r="A372" s="17"/>
      <c r="B372" s="5" t="s">
        <v>1434</v>
      </c>
      <c r="C372" s="5">
        <v>9490.0</v>
      </c>
      <c r="D372" s="5">
        <v>165.0</v>
      </c>
      <c r="E372" s="5">
        <v>20.0</v>
      </c>
      <c r="F372" s="5">
        <v>1595.0</v>
      </c>
      <c r="G372" s="5">
        <v>0.0</v>
      </c>
      <c r="H372" s="5">
        <v>970.0</v>
      </c>
      <c r="I372" s="5">
        <v>6735.0</v>
      </c>
      <c r="J372" s="5">
        <v>0.0</v>
      </c>
    </row>
    <row r="373" ht="15.75" customHeight="1">
      <c r="A373" s="17"/>
      <c r="B373" s="5" t="s">
        <v>1435</v>
      </c>
      <c r="C373" s="5">
        <v>51690.0</v>
      </c>
      <c r="D373" s="5">
        <v>34930.0</v>
      </c>
      <c r="E373" s="5">
        <v>8825.0</v>
      </c>
      <c r="F373" s="5">
        <v>1250.0</v>
      </c>
      <c r="G373" s="5">
        <v>3855.0</v>
      </c>
      <c r="H373" s="5">
        <v>2805.0</v>
      </c>
      <c r="I373" s="5">
        <v>0.0</v>
      </c>
      <c r="J373" s="5">
        <v>10.0</v>
      </c>
    </row>
    <row r="374" ht="15.75" customHeight="1">
      <c r="A374" s="17"/>
      <c r="B374" s="5" t="s">
        <v>1033</v>
      </c>
      <c r="C374" s="5">
        <v>53950.0</v>
      </c>
      <c r="D374" s="5">
        <v>3295.0</v>
      </c>
      <c r="E374" s="5">
        <v>970.0</v>
      </c>
      <c r="F374" s="5">
        <v>1215.0</v>
      </c>
      <c r="G374" s="5">
        <v>1795.0</v>
      </c>
      <c r="H374" s="5">
        <v>12160.0</v>
      </c>
      <c r="I374" s="5">
        <v>34455.0</v>
      </c>
      <c r="J374" s="5">
        <v>55.0</v>
      </c>
    </row>
    <row r="375" ht="15.75" customHeight="1">
      <c r="A375" s="17"/>
      <c r="B375" s="5" t="s">
        <v>1434</v>
      </c>
      <c r="C375" s="5">
        <v>1785.0</v>
      </c>
      <c r="D375" s="5">
        <v>30.0</v>
      </c>
      <c r="E375" s="5">
        <v>25.0</v>
      </c>
      <c r="F375" s="5">
        <v>105.0</v>
      </c>
      <c r="G375" s="5">
        <v>10.0</v>
      </c>
      <c r="H375" s="5">
        <v>425.0</v>
      </c>
      <c r="I375" s="5">
        <v>1190.0</v>
      </c>
      <c r="J375" s="5">
        <v>0.0</v>
      </c>
    </row>
    <row r="376" ht="15.75" customHeight="1">
      <c r="A376" s="17"/>
      <c r="B376" s="5" t="s">
        <v>1435</v>
      </c>
      <c r="C376" s="5">
        <v>52165.0</v>
      </c>
      <c r="D376" s="5">
        <v>3265.0</v>
      </c>
      <c r="E376" s="5">
        <v>945.0</v>
      </c>
      <c r="F376" s="5">
        <v>1100.0</v>
      </c>
      <c r="G376" s="5">
        <v>1790.0</v>
      </c>
      <c r="H376" s="5">
        <v>11740.0</v>
      </c>
      <c r="I376" s="5">
        <v>33270.0</v>
      </c>
      <c r="J376" s="5">
        <v>60.0</v>
      </c>
    </row>
    <row r="377" ht="15.75" customHeight="1">
      <c r="A377" s="17" t="s">
        <v>6</v>
      </c>
      <c r="B377" s="5" t="s">
        <v>1030</v>
      </c>
      <c r="C377" s="5">
        <v>103760.0</v>
      </c>
      <c r="D377" s="5">
        <v>30310.0</v>
      </c>
      <c r="E377" s="5">
        <v>9555.0</v>
      </c>
      <c r="F377" s="5">
        <v>3705.0</v>
      </c>
      <c r="G377" s="5">
        <v>5020.0</v>
      </c>
      <c r="H377" s="5">
        <v>16270.0</v>
      </c>
      <c r="I377" s="5">
        <v>38805.0</v>
      </c>
      <c r="J377" s="5">
        <v>105.0</v>
      </c>
    </row>
    <row r="378" ht="15.75" customHeight="1">
      <c r="A378" s="17"/>
      <c r="B378" s="5" t="s">
        <v>1022</v>
      </c>
      <c r="C378" s="5">
        <v>53865.0</v>
      </c>
      <c r="D378" s="5">
        <v>27305.0</v>
      </c>
      <c r="E378" s="5">
        <v>8480.0</v>
      </c>
      <c r="F378" s="5">
        <v>2970.0</v>
      </c>
      <c r="G378" s="5">
        <v>3215.0</v>
      </c>
      <c r="H378" s="5">
        <v>2805.0</v>
      </c>
      <c r="I378" s="5">
        <v>9040.0</v>
      </c>
      <c r="J378" s="5">
        <v>50.0</v>
      </c>
    </row>
    <row r="379" ht="15.75" customHeight="1">
      <c r="A379" s="17"/>
      <c r="B379" s="5" t="s">
        <v>1434</v>
      </c>
      <c r="C379" s="5">
        <v>12980.0</v>
      </c>
      <c r="D379" s="5">
        <v>85.0</v>
      </c>
      <c r="E379" s="5">
        <v>475.0</v>
      </c>
      <c r="F379" s="5">
        <v>2055.0</v>
      </c>
      <c r="G379" s="5">
        <v>75.0</v>
      </c>
      <c r="H379" s="5">
        <v>1215.0</v>
      </c>
      <c r="I379" s="5">
        <v>9035.0</v>
      </c>
      <c r="J379" s="5">
        <v>35.0</v>
      </c>
    </row>
    <row r="380" ht="15.75" customHeight="1">
      <c r="A380" s="17"/>
      <c r="B380" s="5" t="s">
        <v>1435</v>
      </c>
      <c r="C380" s="5">
        <v>40885.0</v>
      </c>
      <c r="D380" s="5">
        <v>27220.0</v>
      </c>
      <c r="E380" s="5">
        <v>8000.0</v>
      </c>
      <c r="F380" s="5">
        <v>915.0</v>
      </c>
      <c r="G380" s="5">
        <v>3140.0</v>
      </c>
      <c r="H380" s="5">
        <v>1590.0</v>
      </c>
      <c r="I380" s="5">
        <v>0.0</v>
      </c>
      <c r="J380" s="5">
        <v>20.0</v>
      </c>
    </row>
    <row r="381" ht="15.75" customHeight="1">
      <c r="A381" s="17"/>
      <c r="B381" s="5" t="s">
        <v>1033</v>
      </c>
      <c r="C381" s="5">
        <v>49895.0</v>
      </c>
      <c r="D381" s="5">
        <v>3005.0</v>
      </c>
      <c r="E381" s="5">
        <v>1070.0</v>
      </c>
      <c r="F381" s="5">
        <v>735.0</v>
      </c>
      <c r="G381" s="5">
        <v>1805.0</v>
      </c>
      <c r="H381" s="5">
        <v>13465.0</v>
      </c>
      <c r="I381" s="5">
        <v>29770.0</v>
      </c>
      <c r="J381" s="5">
        <v>55.0</v>
      </c>
    </row>
    <row r="382" ht="15.75" customHeight="1">
      <c r="A382" s="17"/>
      <c r="B382" s="5" t="s">
        <v>1434</v>
      </c>
      <c r="C382" s="5">
        <v>4320.0</v>
      </c>
      <c r="D382" s="5">
        <v>40.0</v>
      </c>
      <c r="E382" s="5">
        <v>75.0</v>
      </c>
      <c r="F382" s="5">
        <v>35.0</v>
      </c>
      <c r="G382" s="5">
        <v>20.0</v>
      </c>
      <c r="H382" s="5">
        <v>715.0</v>
      </c>
      <c r="I382" s="5">
        <v>3425.0</v>
      </c>
      <c r="J382" s="5">
        <v>0.0</v>
      </c>
    </row>
    <row r="383" ht="15.75" customHeight="1">
      <c r="A383" s="17"/>
      <c r="B383" s="5" t="s">
        <v>1435</v>
      </c>
      <c r="C383" s="5">
        <v>45575.0</v>
      </c>
      <c r="D383" s="5">
        <v>2965.0</v>
      </c>
      <c r="E383" s="5">
        <v>990.0</v>
      </c>
      <c r="F383" s="5">
        <v>695.0</v>
      </c>
      <c r="G383" s="5">
        <v>1785.0</v>
      </c>
      <c r="H383" s="5">
        <v>12745.0</v>
      </c>
      <c r="I383" s="5">
        <v>26345.0</v>
      </c>
      <c r="J383" s="5">
        <v>50.0</v>
      </c>
    </row>
    <row r="384" ht="15.75" customHeight="1">
      <c r="A384" s="17" t="s">
        <v>7</v>
      </c>
      <c r="B384" s="5" t="s">
        <v>1030</v>
      </c>
      <c r="C384" s="5">
        <v>107725.0</v>
      </c>
      <c r="D384" s="5">
        <v>14445.0</v>
      </c>
      <c r="E384" s="5">
        <v>23390.0</v>
      </c>
      <c r="F384" s="5">
        <v>14660.0</v>
      </c>
      <c r="G384" s="5">
        <v>3290.0</v>
      </c>
      <c r="H384" s="5">
        <v>13780.0</v>
      </c>
      <c r="I384" s="5">
        <v>38160.0</v>
      </c>
      <c r="J384" s="5">
        <v>15.0</v>
      </c>
    </row>
    <row r="385" ht="15.75" customHeight="1">
      <c r="A385" s="17"/>
      <c r="B385" s="5" t="s">
        <v>1022</v>
      </c>
      <c r="C385" s="5">
        <v>54795.0</v>
      </c>
      <c r="D385" s="5">
        <v>12980.0</v>
      </c>
      <c r="E385" s="5">
        <v>20610.0</v>
      </c>
      <c r="F385" s="5">
        <v>6735.0</v>
      </c>
      <c r="G385" s="5">
        <v>2555.0</v>
      </c>
      <c r="H385" s="5">
        <v>6010.0</v>
      </c>
      <c r="I385" s="5">
        <v>5885.0</v>
      </c>
      <c r="J385" s="5">
        <v>15.0</v>
      </c>
    </row>
    <row r="386" ht="15.75" customHeight="1">
      <c r="A386" s="17"/>
      <c r="B386" s="5" t="s">
        <v>1434</v>
      </c>
      <c r="C386" s="5">
        <v>11385.0</v>
      </c>
      <c r="D386" s="5">
        <v>90.0</v>
      </c>
      <c r="E386" s="5">
        <v>275.0</v>
      </c>
      <c r="F386" s="5">
        <v>4235.0</v>
      </c>
      <c r="G386" s="5">
        <v>110.0</v>
      </c>
      <c r="H386" s="5">
        <v>790.0</v>
      </c>
      <c r="I386" s="5">
        <v>5890.0</v>
      </c>
      <c r="J386" s="5">
        <v>0.0</v>
      </c>
    </row>
    <row r="387" ht="15.75" customHeight="1">
      <c r="A387" s="17"/>
      <c r="B387" s="5" t="s">
        <v>1435</v>
      </c>
      <c r="C387" s="5">
        <v>43410.0</v>
      </c>
      <c r="D387" s="5">
        <v>12895.0</v>
      </c>
      <c r="E387" s="5">
        <v>20330.0</v>
      </c>
      <c r="F387" s="5">
        <v>2505.0</v>
      </c>
      <c r="G387" s="5">
        <v>2450.0</v>
      </c>
      <c r="H387" s="5">
        <v>5220.0</v>
      </c>
      <c r="I387" s="5">
        <v>0.0</v>
      </c>
      <c r="J387" s="5">
        <v>15.0</v>
      </c>
    </row>
    <row r="388" ht="15.75" customHeight="1">
      <c r="A388" s="17"/>
      <c r="B388" s="5" t="s">
        <v>1033</v>
      </c>
      <c r="C388" s="5">
        <v>52935.0</v>
      </c>
      <c r="D388" s="5">
        <v>1460.0</v>
      </c>
      <c r="E388" s="5">
        <v>2780.0</v>
      </c>
      <c r="F388" s="5">
        <v>7920.0</v>
      </c>
      <c r="G388" s="5">
        <v>730.0</v>
      </c>
      <c r="H388" s="5">
        <v>7765.0</v>
      </c>
      <c r="I388" s="5">
        <v>32270.0</v>
      </c>
      <c r="J388" s="5">
        <v>0.0</v>
      </c>
    </row>
    <row r="389" ht="15.75" customHeight="1">
      <c r="A389" s="17"/>
      <c r="B389" s="5" t="s">
        <v>1434</v>
      </c>
      <c r="C389" s="5">
        <v>3790.0</v>
      </c>
      <c r="D389" s="5">
        <v>10.0</v>
      </c>
      <c r="E389" s="5">
        <v>80.0</v>
      </c>
      <c r="F389" s="5">
        <v>785.0</v>
      </c>
      <c r="G389" s="5">
        <v>30.0</v>
      </c>
      <c r="H389" s="5">
        <v>405.0</v>
      </c>
      <c r="I389" s="5">
        <v>2480.0</v>
      </c>
      <c r="J389" s="5">
        <v>0.0</v>
      </c>
    </row>
    <row r="390" ht="15.75" customHeight="1">
      <c r="A390" s="17"/>
      <c r="B390" s="5" t="s">
        <v>1435</v>
      </c>
      <c r="C390" s="5">
        <v>49145.0</v>
      </c>
      <c r="D390" s="5">
        <v>1455.0</v>
      </c>
      <c r="E390" s="5">
        <v>2700.0</v>
      </c>
      <c r="F390" s="5">
        <v>7140.0</v>
      </c>
      <c r="G390" s="5">
        <v>705.0</v>
      </c>
      <c r="H390" s="5">
        <v>7365.0</v>
      </c>
      <c r="I390" s="5">
        <v>29780.0</v>
      </c>
      <c r="J390" s="5">
        <v>0.0</v>
      </c>
    </row>
    <row r="391" ht="15.75" customHeight="1">
      <c r="A391" s="17" t="s">
        <v>8</v>
      </c>
      <c r="B391" s="5" t="s">
        <v>1030</v>
      </c>
      <c r="C391" s="5">
        <v>112900.0</v>
      </c>
      <c r="D391" s="5">
        <v>54400.0</v>
      </c>
      <c r="E391" s="5">
        <v>4400.0</v>
      </c>
      <c r="F391" s="5">
        <v>3185.0</v>
      </c>
      <c r="G391" s="5">
        <v>6300.0</v>
      </c>
      <c r="H391" s="5">
        <v>16840.0</v>
      </c>
      <c r="I391" s="5">
        <v>27460.0</v>
      </c>
      <c r="J391" s="5">
        <v>305.0</v>
      </c>
    </row>
    <row r="392" ht="15.75" customHeight="1">
      <c r="A392" s="17"/>
      <c r="B392" s="5" t="s">
        <v>1022</v>
      </c>
      <c r="C392" s="5">
        <v>69710.0</v>
      </c>
      <c r="D392" s="5">
        <v>50035.0</v>
      </c>
      <c r="E392" s="5">
        <v>3885.0</v>
      </c>
      <c r="F392" s="5">
        <v>1580.0</v>
      </c>
      <c r="G392" s="5">
        <v>4570.0</v>
      </c>
      <c r="H392" s="5">
        <v>2235.0</v>
      </c>
      <c r="I392" s="5">
        <v>7410.0</v>
      </c>
      <c r="J392" s="5">
        <v>0.0</v>
      </c>
    </row>
    <row r="393" ht="15.75" customHeight="1">
      <c r="A393" s="17"/>
      <c r="B393" s="5" t="s">
        <v>1434</v>
      </c>
      <c r="C393" s="5">
        <v>9435.0</v>
      </c>
      <c r="D393" s="5">
        <v>80.0</v>
      </c>
      <c r="E393" s="5">
        <v>10.0</v>
      </c>
      <c r="F393" s="5">
        <v>900.0</v>
      </c>
      <c r="G393" s="5">
        <v>35.0</v>
      </c>
      <c r="H393" s="5">
        <v>1000.0</v>
      </c>
      <c r="I393" s="5">
        <v>7415.0</v>
      </c>
      <c r="J393" s="5">
        <v>0.0</v>
      </c>
    </row>
    <row r="394" ht="15.75" customHeight="1">
      <c r="A394" s="17"/>
      <c r="B394" s="5" t="s">
        <v>1435</v>
      </c>
      <c r="C394" s="5">
        <v>60275.0</v>
      </c>
      <c r="D394" s="5">
        <v>49955.0</v>
      </c>
      <c r="E394" s="5">
        <v>3875.0</v>
      </c>
      <c r="F394" s="5">
        <v>675.0</v>
      </c>
      <c r="G394" s="5">
        <v>4535.0</v>
      </c>
      <c r="H394" s="5">
        <v>1235.0</v>
      </c>
      <c r="I394" s="5">
        <v>0.0</v>
      </c>
      <c r="J394" s="5">
        <v>0.0</v>
      </c>
    </row>
    <row r="395" ht="15.75" customHeight="1">
      <c r="A395" s="17"/>
      <c r="B395" s="5" t="s">
        <v>1033</v>
      </c>
      <c r="C395" s="5">
        <v>43185.0</v>
      </c>
      <c r="D395" s="5">
        <v>4370.0</v>
      </c>
      <c r="E395" s="5">
        <v>515.0</v>
      </c>
      <c r="F395" s="5">
        <v>1610.0</v>
      </c>
      <c r="G395" s="5">
        <v>1730.0</v>
      </c>
      <c r="H395" s="5">
        <v>14605.0</v>
      </c>
      <c r="I395" s="5">
        <v>20055.0</v>
      </c>
      <c r="J395" s="5">
        <v>305.0</v>
      </c>
    </row>
    <row r="396" ht="15.75" customHeight="1">
      <c r="A396" s="17"/>
      <c r="B396" s="5" t="s">
        <v>1434</v>
      </c>
      <c r="C396" s="5">
        <v>3205.0</v>
      </c>
      <c r="D396" s="5">
        <v>75.0</v>
      </c>
      <c r="E396" s="5">
        <v>15.0</v>
      </c>
      <c r="F396" s="5">
        <v>305.0</v>
      </c>
      <c r="G396" s="5">
        <v>25.0</v>
      </c>
      <c r="H396" s="5">
        <v>545.0</v>
      </c>
      <c r="I396" s="5">
        <v>2230.0</v>
      </c>
      <c r="J396" s="5">
        <v>10.0</v>
      </c>
    </row>
    <row r="397" ht="15.75" customHeight="1">
      <c r="A397" s="17"/>
      <c r="B397" s="5" t="s">
        <v>1435</v>
      </c>
      <c r="C397" s="5">
        <v>39980.0</v>
      </c>
      <c r="D397" s="5">
        <v>4290.0</v>
      </c>
      <c r="E397" s="5">
        <v>500.0</v>
      </c>
      <c r="F397" s="5">
        <v>1310.0</v>
      </c>
      <c r="G397" s="5">
        <v>1710.0</v>
      </c>
      <c r="H397" s="5">
        <v>14060.0</v>
      </c>
      <c r="I397" s="5">
        <v>17820.0</v>
      </c>
      <c r="J397" s="5">
        <v>295.0</v>
      </c>
    </row>
    <row r="398" ht="15.75" customHeight="1">
      <c r="A398" s="17" t="s">
        <v>9</v>
      </c>
      <c r="B398" s="5" t="s">
        <v>1030</v>
      </c>
      <c r="C398" s="5">
        <v>107390.0</v>
      </c>
      <c r="D398" s="5">
        <v>18795.0</v>
      </c>
      <c r="E398" s="5">
        <v>18575.0</v>
      </c>
      <c r="F398" s="5">
        <v>6040.0</v>
      </c>
      <c r="G398" s="5">
        <v>8515.0</v>
      </c>
      <c r="H398" s="5">
        <v>41480.0</v>
      </c>
      <c r="I398" s="5">
        <v>12530.0</v>
      </c>
      <c r="J398" s="5">
        <v>1455.0</v>
      </c>
    </row>
    <row r="399" ht="15.75" customHeight="1">
      <c r="A399" s="17"/>
      <c r="B399" s="5" t="s">
        <v>1022</v>
      </c>
      <c r="C399" s="5">
        <v>63425.0</v>
      </c>
      <c r="D399" s="5">
        <v>16575.0</v>
      </c>
      <c r="E399" s="5">
        <v>16165.0</v>
      </c>
      <c r="F399" s="5">
        <v>4505.0</v>
      </c>
      <c r="G399" s="5">
        <v>5200.0</v>
      </c>
      <c r="H399" s="5">
        <v>17370.0</v>
      </c>
      <c r="I399" s="5">
        <v>2345.0</v>
      </c>
      <c r="J399" s="5">
        <v>1260.0</v>
      </c>
    </row>
    <row r="400" ht="15.75" customHeight="1">
      <c r="A400" s="17"/>
      <c r="B400" s="5" t="s">
        <v>1434</v>
      </c>
      <c r="C400" s="5">
        <v>5490.0</v>
      </c>
      <c r="D400" s="5">
        <v>55.0</v>
      </c>
      <c r="E400" s="5">
        <v>110.0</v>
      </c>
      <c r="F400" s="5">
        <v>1080.0</v>
      </c>
      <c r="G400" s="5">
        <v>55.0</v>
      </c>
      <c r="H400" s="5">
        <v>1840.0</v>
      </c>
      <c r="I400" s="5">
        <v>2340.0</v>
      </c>
      <c r="J400" s="5">
        <v>10.0</v>
      </c>
    </row>
    <row r="401" ht="15.75" customHeight="1">
      <c r="A401" s="17"/>
      <c r="B401" s="5" t="s">
        <v>1435</v>
      </c>
      <c r="C401" s="5">
        <v>57935.0</v>
      </c>
      <c r="D401" s="5">
        <v>16520.0</v>
      </c>
      <c r="E401" s="5">
        <v>16060.0</v>
      </c>
      <c r="F401" s="5">
        <v>3425.0</v>
      </c>
      <c r="G401" s="5">
        <v>5140.0</v>
      </c>
      <c r="H401" s="5">
        <v>15530.0</v>
      </c>
      <c r="I401" s="5">
        <v>0.0</v>
      </c>
      <c r="J401" s="5">
        <v>1260.0</v>
      </c>
    </row>
    <row r="402" ht="15.75" customHeight="1">
      <c r="A402" s="17"/>
      <c r="B402" s="5" t="s">
        <v>1033</v>
      </c>
      <c r="C402" s="5">
        <v>43960.0</v>
      </c>
      <c r="D402" s="5">
        <v>2215.0</v>
      </c>
      <c r="E402" s="5">
        <v>2405.0</v>
      </c>
      <c r="F402" s="5">
        <v>1530.0</v>
      </c>
      <c r="G402" s="5">
        <v>3320.0</v>
      </c>
      <c r="H402" s="5">
        <v>24110.0</v>
      </c>
      <c r="I402" s="5">
        <v>10185.0</v>
      </c>
      <c r="J402" s="5">
        <v>195.0</v>
      </c>
    </row>
    <row r="403" ht="15.75" customHeight="1">
      <c r="A403" s="17"/>
      <c r="B403" s="5" t="s">
        <v>1434</v>
      </c>
      <c r="C403" s="5">
        <v>4540.0</v>
      </c>
      <c r="D403" s="5">
        <v>10.0</v>
      </c>
      <c r="E403" s="5">
        <v>30.0</v>
      </c>
      <c r="F403" s="5">
        <v>300.0</v>
      </c>
      <c r="G403" s="5">
        <v>35.0</v>
      </c>
      <c r="H403" s="5">
        <v>990.0</v>
      </c>
      <c r="I403" s="5">
        <v>3165.0</v>
      </c>
      <c r="J403" s="5">
        <v>0.0</v>
      </c>
    </row>
    <row r="404" ht="15.75" customHeight="1">
      <c r="A404" s="17"/>
      <c r="B404" s="5" t="s">
        <v>1435</v>
      </c>
      <c r="C404" s="5">
        <v>39425.0</v>
      </c>
      <c r="D404" s="5">
        <v>2210.0</v>
      </c>
      <c r="E404" s="5">
        <v>2370.0</v>
      </c>
      <c r="F404" s="5">
        <v>1235.0</v>
      </c>
      <c r="G404" s="5">
        <v>3285.0</v>
      </c>
      <c r="H404" s="5">
        <v>23115.0</v>
      </c>
      <c r="I404" s="5">
        <v>7020.0</v>
      </c>
      <c r="J404" s="5">
        <v>185.0</v>
      </c>
    </row>
    <row r="405" ht="15.75" customHeight="1">
      <c r="A405" s="17" t="s">
        <v>10</v>
      </c>
      <c r="B405" s="5" t="s">
        <v>1030</v>
      </c>
      <c r="C405" s="5">
        <v>114315.0</v>
      </c>
      <c r="D405" s="5">
        <v>1300.0</v>
      </c>
      <c r="E405" s="5">
        <v>1630.0</v>
      </c>
      <c r="F405" s="5">
        <v>5965.0</v>
      </c>
      <c r="G405" s="5">
        <v>2420.0</v>
      </c>
      <c r="H405" s="5">
        <v>9670.0</v>
      </c>
      <c r="I405" s="5">
        <v>92285.0</v>
      </c>
      <c r="J405" s="5">
        <v>1045.0</v>
      </c>
    </row>
    <row r="406" ht="15.75" customHeight="1">
      <c r="A406" s="17"/>
      <c r="B406" s="5" t="s">
        <v>1022</v>
      </c>
      <c r="C406" s="5">
        <v>50605.0</v>
      </c>
      <c r="D406" s="5">
        <v>1145.0</v>
      </c>
      <c r="E406" s="5">
        <v>1385.0</v>
      </c>
      <c r="F406" s="5">
        <v>3475.0</v>
      </c>
      <c r="G406" s="5">
        <v>1535.0</v>
      </c>
      <c r="H406" s="5">
        <v>4120.0</v>
      </c>
      <c r="I406" s="5">
        <v>38060.0</v>
      </c>
      <c r="J406" s="5">
        <v>890.0</v>
      </c>
    </row>
    <row r="407" ht="15.75" customHeight="1">
      <c r="A407" s="17"/>
      <c r="B407" s="5" t="s">
        <v>1434</v>
      </c>
      <c r="C407" s="5">
        <v>41560.0</v>
      </c>
      <c r="D407" s="5">
        <v>0.0</v>
      </c>
      <c r="E407" s="5">
        <v>20.0</v>
      </c>
      <c r="F407" s="5">
        <v>1180.0</v>
      </c>
      <c r="G407" s="5">
        <v>255.0</v>
      </c>
      <c r="H407" s="5">
        <v>2040.0</v>
      </c>
      <c r="I407" s="5">
        <v>38055.0</v>
      </c>
      <c r="J407" s="5">
        <v>0.0</v>
      </c>
    </row>
    <row r="408" ht="15.75" customHeight="1">
      <c r="A408" s="17"/>
      <c r="B408" s="5" t="s">
        <v>1435</v>
      </c>
      <c r="C408" s="5">
        <v>9045.0</v>
      </c>
      <c r="D408" s="5">
        <v>1145.0</v>
      </c>
      <c r="E408" s="5">
        <v>1360.0</v>
      </c>
      <c r="F408" s="5">
        <v>2290.0</v>
      </c>
      <c r="G408" s="5">
        <v>1275.0</v>
      </c>
      <c r="H408" s="5">
        <v>2080.0</v>
      </c>
      <c r="I408" s="5">
        <v>0.0</v>
      </c>
      <c r="J408" s="5">
        <v>890.0</v>
      </c>
    </row>
    <row r="409" ht="15.75" customHeight="1">
      <c r="A409" s="17"/>
      <c r="B409" s="5" t="s">
        <v>1033</v>
      </c>
      <c r="C409" s="5">
        <v>63710.0</v>
      </c>
      <c r="D409" s="5">
        <v>155.0</v>
      </c>
      <c r="E409" s="5">
        <v>245.0</v>
      </c>
      <c r="F409" s="5">
        <v>2495.0</v>
      </c>
      <c r="G409" s="5">
        <v>880.0</v>
      </c>
      <c r="H409" s="5">
        <v>5555.0</v>
      </c>
      <c r="I409" s="5">
        <v>54225.0</v>
      </c>
      <c r="J409" s="5">
        <v>155.0</v>
      </c>
    </row>
    <row r="410" ht="15.75" customHeight="1">
      <c r="A410" s="17"/>
      <c r="B410" s="5" t="s">
        <v>1434</v>
      </c>
      <c r="C410" s="5">
        <v>44045.0</v>
      </c>
      <c r="D410" s="5">
        <v>0.0</v>
      </c>
      <c r="E410" s="5">
        <v>0.0</v>
      </c>
      <c r="F410" s="5">
        <v>485.0</v>
      </c>
      <c r="G410" s="5">
        <v>75.0</v>
      </c>
      <c r="H410" s="5">
        <v>665.0</v>
      </c>
      <c r="I410" s="5">
        <v>42810.0</v>
      </c>
      <c r="J410" s="5">
        <v>10.0</v>
      </c>
    </row>
    <row r="411" ht="15.75" customHeight="1">
      <c r="A411" s="17"/>
      <c r="B411" s="5" t="s">
        <v>1435</v>
      </c>
      <c r="C411" s="5">
        <v>19665.0</v>
      </c>
      <c r="D411" s="5">
        <v>155.0</v>
      </c>
      <c r="E411" s="5">
        <v>245.0</v>
      </c>
      <c r="F411" s="5">
        <v>2010.0</v>
      </c>
      <c r="G411" s="5">
        <v>805.0</v>
      </c>
      <c r="H411" s="5">
        <v>4890.0</v>
      </c>
      <c r="I411" s="5">
        <v>11415.0</v>
      </c>
      <c r="J411" s="5">
        <v>145.0</v>
      </c>
    </row>
    <row r="412" ht="15.75" customHeight="1">
      <c r="A412" s="17" t="s">
        <v>11</v>
      </c>
      <c r="B412" s="5" t="s">
        <v>1030</v>
      </c>
      <c r="C412" s="5">
        <v>100515.0</v>
      </c>
      <c r="D412" s="5">
        <v>12550.0</v>
      </c>
      <c r="E412" s="5">
        <v>9625.0</v>
      </c>
      <c r="F412" s="5">
        <v>5310.0</v>
      </c>
      <c r="G412" s="5">
        <v>4290.0</v>
      </c>
      <c r="H412" s="5">
        <v>29415.0</v>
      </c>
      <c r="I412" s="5">
        <v>38275.0</v>
      </c>
      <c r="J412" s="5">
        <v>1040.0</v>
      </c>
    </row>
    <row r="413" ht="15.75" customHeight="1">
      <c r="A413" s="17"/>
      <c r="B413" s="5" t="s">
        <v>1022</v>
      </c>
      <c r="C413" s="5">
        <v>49830.0</v>
      </c>
      <c r="D413" s="5">
        <v>11580.0</v>
      </c>
      <c r="E413" s="5">
        <v>8360.0</v>
      </c>
      <c r="F413" s="5">
        <v>4205.0</v>
      </c>
      <c r="G413" s="5">
        <v>2435.0</v>
      </c>
      <c r="H413" s="5">
        <v>9000.0</v>
      </c>
      <c r="I413" s="5">
        <v>13370.0</v>
      </c>
      <c r="J413" s="5">
        <v>865.0</v>
      </c>
    </row>
    <row r="414" ht="15.75" customHeight="1">
      <c r="A414" s="17"/>
      <c r="B414" s="5" t="s">
        <v>1434</v>
      </c>
      <c r="C414" s="5">
        <v>15255.0</v>
      </c>
      <c r="D414" s="5">
        <v>70.0</v>
      </c>
      <c r="E414" s="5">
        <v>65.0</v>
      </c>
      <c r="F414" s="5">
        <v>500.0</v>
      </c>
      <c r="G414" s="5">
        <v>10.0</v>
      </c>
      <c r="H414" s="5">
        <v>1230.0</v>
      </c>
      <c r="I414" s="5">
        <v>13370.0</v>
      </c>
      <c r="J414" s="5">
        <v>10.0</v>
      </c>
    </row>
    <row r="415" ht="15.75" customHeight="1">
      <c r="A415" s="17"/>
      <c r="B415" s="5" t="s">
        <v>1435</v>
      </c>
      <c r="C415" s="5">
        <v>34575.0</v>
      </c>
      <c r="D415" s="5">
        <v>11510.0</v>
      </c>
      <c r="E415" s="5">
        <v>8290.0</v>
      </c>
      <c r="F415" s="5">
        <v>3705.0</v>
      </c>
      <c r="G415" s="5">
        <v>2425.0</v>
      </c>
      <c r="H415" s="5">
        <v>7775.0</v>
      </c>
      <c r="I415" s="5">
        <v>0.0</v>
      </c>
      <c r="J415" s="5">
        <v>855.0</v>
      </c>
    </row>
    <row r="416" ht="15.75" customHeight="1">
      <c r="A416" s="17"/>
      <c r="B416" s="5" t="s">
        <v>1033</v>
      </c>
      <c r="C416" s="5">
        <v>50690.0</v>
      </c>
      <c r="D416" s="5">
        <v>970.0</v>
      </c>
      <c r="E416" s="5">
        <v>1270.0</v>
      </c>
      <c r="F416" s="5">
        <v>1105.0</v>
      </c>
      <c r="G416" s="5">
        <v>1855.0</v>
      </c>
      <c r="H416" s="5">
        <v>20415.0</v>
      </c>
      <c r="I416" s="5">
        <v>24910.0</v>
      </c>
      <c r="J416" s="5">
        <v>175.0</v>
      </c>
    </row>
    <row r="417" ht="15.75" customHeight="1">
      <c r="A417" s="17"/>
      <c r="B417" s="5" t="s">
        <v>1434</v>
      </c>
      <c r="C417" s="5">
        <v>11510.0</v>
      </c>
      <c r="D417" s="5">
        <v>0.0</v>
      </c>
      <c r="E417" s="5">
        <v>30.0</v>
      </c>
      <c r="F417" s="5">
        <v>115.0</v>
      </c>
      <c r="G417" s="5">
        <v>10.0</v>
      </c>
      <c r="H417" s="5">
        <v>570.0</v>
      </c>
      <c r="I417" s="5">
        <v>10795.0</v>
      </c>
      <c r="J417" s="5">
        <v>0.0</v>
      </c>
    </row>
    <row r="418" ht="15.75" customHeight="1">
      <c r="A418" s="17"/>
      <c r="B418" s="5" t="s">
        <v>1435</v>
      </c>
      <c r="C418" s="5">
        <v>39175.0</v>
      </c>
      <c r="D418" s="5">
        <v>970.0</v>
      </c>
      <c r="E418" s="5">
        <v>1240.0</v>
      </c>
      <c r="F418" s="5">
        <v>985.0</v>
      </c>
      <c r="G418" s="5">
        <v>1850.0</v>
      </c>
      <c r="H418" s="5">
        <v>19840.0</v>
      </c>
      <c r="I418" s="5">
        <v>14115.0</v>
      </c>
      <c r="J418" s="5">
        <v>170.0</v>
      </c>
    </row>
    <row r="419" ht="15.75" customHeight="1">
      <c r="A419" s="17" t="s">
        <v>12</v>
      </c>
      <c r="B419" s="5" t="s">
        <v>1030</v>
      </c>
      <c r="C419" s="5">
        <v>104940.0</v>
      </c>
      <c r="D419" s="5">
        <v>26145.0</v>
      </c>
      <c r="E419" s="5">
        <v>7860.0</v>
      </c>
      <c r="F419" s="5">
        <v>2445.0</v>
      </c>
      <c r="G419" s="5">
        <v>3725.0</v>
      </c>
      <c r="H419" s="5">
        <v>21170.0</v>
      </c>
      <c r="I419" s="5">
        <v>43455.0</v>
      </c>
      <c r="J419" s="5">
        <v>130.0</v>
      </c>
    </row>
    <row r="420" ht="15.75" customHeight="1">
      <c r="A420" s="17"/>
      <c r="B420" s="5" t="s">
        <v>1022</v>
      </c>
      <c r="C420" s="5">
        <v>49890.0</v>
      </c>
      <c r="D420" s="5">
        <v>24345.0</v>
      </c>
      <c r="E420" s="5">
        <v>6805.0</v>
      </c>
      <c r="F420" s="5">
        <v>1725.0</v>
      </c>
      <c r="G420" s="5">
        <v>2410.0</v>
      </c>
      <c r="H420" s="5">
        <v>4465.0</v>
      </c>
      <c r="I420" s="5">
        <v>10085.0</v>
      </c>
      <c r="J420" s="5">
        <v>55.0</v>
      </c>
    </row>
    <row r="421" ht="15.75" customHeight="1">
      <c r="A421" s="17"/>
      <c r="B421" s="5" t="s">
        <v>1434</v>
      </c>
      <c r="C421" s="5">
        <v>11570.0</v>
      </c>
      <c r="D421" s="5">
        <v>50.0</v>
      </c>
      <c r="E421" s="5">
        <v>0.0</v>
      </c>
      <c r="F421" s="5">
        <v>400.0</v>
      </c>
      <c r="G421" s="5">
        <v>75.0</v>
      </c>
      <c r="H421" s="5">
        <v>955.0</v>
      </c>
      <c r="I421" s="5">
        <v>10085.0</v>
      </c>
      <c r="J421" s="5">
        <v>0.0</v>
      </c>
    </row>
    <row r="422" ht="15.75" customHeight="1">
      <c r="A422" s="17"/>
      <c r="B422" s="5" t="s">
        <v>1435</v>
      </c>
      <c r="C422" s="5">
        <v>38320.0</v>
      </c>
      <c r="D422" s="5">
        <v>24295.0</v>
      </c>
      <c r="E422" s="5">
        <v>6805.0</v>
      </c>
      <c r="F422" s="5">
        <v>1325.0</v>
      </c>
      <c r="G422" s="5">
        <v>2335.0</v>
      </c>
      <c r="H422" s="5">
        <v>3505.0</v>
      </c>
      <c r="I422" s="5">
        <v>0.0</v>
      </c>
      <c r="J422" s="5">
        <v>55.0</v>
      </c>
    </row>
    <row r="423" ht="15.75" customHeight="1">
      <c r="A423" s="17"/>
      <c r="B423" s="5" t="s">
        <v>1033</v>
      </c>
      <c r="C423" s="5">
        <v>55050.0</v>
      </c>
      <c r="D423" s="5">
        <v>1800.0</v>
      </c>
      <c r="E423" s="5">
        <v>1055.0</v>
      </c>
      <c r="F423" s="5">
        <v>720.0</v>
      </c>
      <c r="G423" s="5">
        <v>1310.0</v>
      </c>
      <c r="H423" s="5">
        <v>16705.0</v>
      </c>
      <c r="I423" s="5">
        <v>33370.0</v>
      </c>
      <c r="J423" s="5">
        <v>75.0</v>
      </c>
    </row>
    <row r="424" ht="15.75" customHeight="1">
      <c r="A424" s="17"/>
      <c r="B424" s="5" t="s">
        <v>1434</v>
      </c>
      <c r="C424" s="5">
        <v>4205.0</v>
      </c>
      <c r="D424" s="5">
        <v>10.0</v>
      </c>
      <c r="E424" s="5">
        <v>0.0</v>
      </c>
      <c r="F424" s="5">
        <v>65.0</v>
      </c>
      <c r="G424" s="5">
        <v>15.0</v>
      </c>
      <c r="H424" s="5">
        <v>385.0</v>
      </c>
      <c r="I424" s="5">
        <v>3735.0</v>
      </c>
      <c r="J424" s="5">
        <v>0.0</v>
      </c>
    </row>
    <row r="425" ht="15.75" customHeight="1">
      <c r="A425" s="17"/>
      <c r="B425" s="5" t="s">
        <v>1435</v>
      </c>
      <c r="C425" s="5">
        <v>50845.0</v>
      </c>
      <c r="D425" s="5">
        <v>1795.0</v>
      </c>
      <c r="E425" s="5">
        <v>1055.0</v>
      </c>
      <c r="F425" s="5">
        <v>655.0</v>
      </c>
      <c r="G425" s="5">
        <v>1295.0</v>
      </c>
      <c r="H425" s="5">
        <v>16320.0</v>
      </c>
      <c r="I425" s="5">
        <v>29640.0</v>
      </c>
      <c r="J425" s="5">
        <v>75.0</v>
      </c>
    </row>
    <row r="426" ht="15.75" customHeight="1">
      <c r="A426" s="17" t="s">
        <v>13</v>
      </c>
      <c r="B426" s="5" t="s">
        <v>1030</v>
      </c>
      <c r="C426" s="5">
        <v>99590.0</v>
      </c>
      <c r="D426" s="5">
        <v>500.0</v>
      </c>
      <c r="E426" s="5">
        <v>1595.0</v>
      </c>
      <c r="F426" s="5">
        <v>5220.0</v>
      </c>
      <c r="G426" s="5">
        <v>860.0</v>
      </c>
      <c r="H426" s="5">
        <v>11205.0</v>
      </c>
      <c r="I426" s="5">
        <v>79910.0</v>
      </c>
      <c r="J426" s="5">
        <v>295.0</v>
      </c>
    </row>
    <row r="427" ht="15.75" customHeight="1">
      <c r="A427" s="17"/>
      <c r="B427" s="5" t="s">
        <v>1022</v>
      </c>
      <c r="C427" s="5">
        <v>28560.0</v>
      </c>
      <c r="D427" s="5">
        <v>460.0</v>
      </c>
      <c r="E427" s="5">
        <v>1265.0</v>
      </c>
      <c r="F427" s="5">
        <v>3225.0</v>
      </c>
      <c r="G427" s="5">
        <v>330.0</v>
      </c>
      <c r="H427" s="5">
        <v>2580.0</v>
      </c>
      <c r="I427" s="5">
        <v>20610.0</v>
      </c>
      <c r="J427" s="5">
        <v>90.0</v>
      </c>
    </row>
    <row r="428" ht="15.75" customHeight="1">
      <c r="A428" s="17"/>
      <c r="B428" s="5" t="s">
        <v>1434</v>
      </c>
      <c r="C428" s="5">
        <v>22630.0</v>
      </c>
      <c r="D428" s="5">
        <v>0.0</v>
      </c>
      <c r="E428" s="5">
        <v>10.0</v>
      </c>
      <c r="F428" s="5">
        <v>535.0</v>
      </c>
      <c r="G428" s="5">
        <v>10.0</v>
      </c>
      <c r="H428" s="5">
        <v>1465.0</v>
      </c>
      <c r="I428" s="5">
        <v>20605.0</v>
      </c>
      <c r="J428" s="5">
        <v>0.0</v>
      </c>
    </row>
    <row r="429" ht="15.75" customHeight="1">
      <c r="A429" s="17"/>
      <c r="B429" s="5" t="s">
        <v>1435</v>
      </c>
      <c r="C429" s="5">
        <v>5930.0</v>
      </c>
      <c r="D429" s="5">
        <v>455.0</v>
      </c>
      <c r="E429" s="5">
        <v>1260.0</v>
      </c>
      <c r="F429" s="5">
        <v>2685.0</v>
      </c>
      <c r="G429" s="5">
        <v>325.0</v>
      </c>
      <c r="H429" s="5">
        <v>1115.0</v>
      </c>
      <c r="I429" s="5">
        <v>0.0</v>
      </c>
      <c r="J429" s="5">
        <v>90.0</v>
      </c>
    </row>
    <row r="430" ht="15.75" customHeight="1">
      <c r="A430" s="17"/>
      <c r="B430" s="5" t="s">
        <v>1033</v>
      </c>
      <c r="C430" s="5">
        <v>71030.0</v>
      </c>
      <c r="D430" s="5">
        <v>35.0</v>
      </c>
      <c r="E430" s="5">
        <v>325.0</v>
      </c>
      <c r="F430" s="5">
        <v>2000.0</v>
      </c>
      <c r="G430" s="5">
        <v>530.0</v>
      </c>
      <c r="H430" s="5">
        <v>8625.0</v>
      </c>
      <c r="I430" s="5">
        <v>59305.0</v>
      </c>
      <c r="J430" s="5">
        <v>205.0</v>
      </c>
    </row>
    <row r="431" ht="15.75" customHeight="1">
      <c r="A431" s="17"/>
      <c r="B431" s="5" t="s">
        <v>1434</v>
      </c>
      <c r="C431" s="5">
        <v>17175.0</v>
      </c>
      <c r="D431" s="5">
        <v>0.0</v>
      </c>
      <c r="E431" s="5">
        <v>0.0</v>
      </c>
      <c r="F431" s="5">
        <v>270.0</v>
      </c>
      <c r="G431" s="5">
        <v>0.0</v>
      </c>
      <c r="H431" s="5">
        <v>640.0</v>
      </c>
      <c r="I431" s="5">
        <v>16245.0</v>
      </c>
      <c r="J431" s="5">
        <v>15.0</v>
      </c>
    </row>
    <row r="432" ht="15.75" customHeight="1">
      <c r="A432" s="17"/>
      <c r="B432" s="5" t="s">
        <v>1435</v>
      </c>
      <c r="C432" s="5">
        <v>53855.0</v>
      </c>
      <c r="D432" s="5">
        <v>40.0</v>
      </c>
      <c r="E432" s="5">
        <v>325.0</v>
      </c>
      <c r="F432" s="5">
        <v>1730.0</v>
      </c>
      <c r="G432" s="5">
        <v>520.0</v>
      </c>
      <c r="H432" s="5">
        <v>7985.0</v>
      </c>
      <c r="I432" s="5">
        <v>43060.0</v>
      </c>
      <c r="J432" s="5">
        <v>190.0</v>
      </c>
    </row>
    <row r="433" ht="15.75" customHeight="1">
      <c r="A433" s="17" t="s">
        <v>14</v>
      </c>
      <c r="B433" s="5" t="s">
        <v>1030</v>
      </c>
      <c r="C433" s="5">
        <v>105395.0</v>
      </c>
      <c r="D433" s="5">
        <v>23130.0</v>
      </c>
      <c r="E433" s="5">
        <v>24690.0</v>
      </c>
      <c r="F433" s="5">
        <v>7575.0</v>
      </c>
      <c r="G433" s="5">
        <v>6840.0</v>
      </c>
      <c r="H433" s="5">
        <v>26675.0</v>
      </c>
      <c r="I433" s="5">
        <v>15845.0</v>
      </c>
      <c r="J433" s="5">
        <v>645.0</v>
      </c>
    </row>
    <row r="434" ht="15.75" customHeight="1">
      <c r="A434" s="17"/>
      <c r="B434" s="5" t="s">
        <v>1022</v>
      </c>
      <c r="C434" s="5">
        <v>67255.0</v>
      </c>
      <c r="D434" s="5">
        <v>21080.0</v>
      </c>
      <c r="E434" s="5">
        <v>21940.0</v>
      </c>
      <c r="F434" s="5">
        <v>5120.0</v>
      </c>
      <c r="G434" s="5">
        <v>4485.0</v>
      </c>
      <c r="H434" s="5">
        <v>11400.0</v>
      </c>
      <c r="I434" s="5">
        <v>2725.0</v>
      </c>
      <c r="J434" s="5">
        <v>500.0</v>
      </c>
    </row>
    <row r="435" ht="15.75" customHeight="1">
      <c r="A435" s="17"/>
      <c r="B435" s="5" t="s">
        <v>1434</v>
      </c>
      <c r="C435" s="5">
        <v>4450.0</v>
      </c>
      <c r="D435" s="5">
        <v>65.0</v>
      </c>
      <c r="E435" s="5">
        <v>75.0</v>
      </c>
      <c r="F435" s="5">
        <v>485.0</v>
      </c>
      <c r="G435" s="5">
        <v>100.0</v>
      </c>
      <c r="H435" s="5">
        <v>960.0</v>
      </c>
      <c r="I435" s="5">
        <v>2725.0</v>
      </c>
      <c r="J435" s="5">
        <v>35.0</v>
      </c>
    </row>
    <row r="436" ht="15.75" customHeight="1">
      <c r="A436" s="17"/>
      <c r="B436" s="5" t="s">
        <v>1435</v>
      </c>
      <c r="C436" s="5">
        <v>62810.0</v>
      </c>
      <c r="D436" s="5">
        <v>21015.0</v>
      </c>
      <c r="E436" s="5">
        <v>21860.0</v>
      </c>
      <c r="F436" s="5">
        <v>4635.0</v>
      </c>
      <c r="G436" s="5">
        <v>4385.0</v>
      </c>
      <c r="H436" s="5">
        <v>10440.0</v>
      </c>
      <c r="I436" s="5">
        <v>0.0</v>
      </c>
      <c r="J436" s="5">
        <v>470.0</v>
      </c>
    </row>
    <row r="437" ht="15.75" customHeight="1">
      <c r="A437" s="17"/>
      <c r="B437" s="5" t="s">
        <v>1033</v>
      </c>
      <c r="C437" s="5">
        <v>38140.0</v>
      </c>
      <c r="D437" s="5">
        <v>2050.0</v>
      </c>
      <c r="E437" s="5">
        <v>2750.0</v>
      </c>
      <c r="F437" s="5">
        <v>2445.0</v>
      </c>
      <c r="G437" s="5">
        <v>2355.0</v>
      </c>
      <c r="H437" s="5">
        <v>15280.0</v>
      </c>
      <c r="I437" s="5">
        <v>13115.0</v>
      </c>
      <c r="J437" s="5">
        <v>145.0</v>
      </c>
    </row>
    <row r="438" ht="15.75" customHeight="1">
      <c r="A438" s="17"/>
      <c r="B438" s="5" t="s">
        <v>1434</v>
      </c>
      <c r="C438" s="5">
        <v>1525.0</v>
      </c>
      <c r="D438" s="5">
        <v>15.0</v>
      </c>
      <c r="E438" s="5">
        <v>20.0</v>
      </c>
      <c r="F438" s="5">
        <v>135.0</v>
      </c>
      <c r="G438" s="5">
        <v>75.0</v>
      </c>
      <c r="H438" s="5">
        <v>325.0</v>
      </c>
      <c r="I438" s="5">
        <v>935.0</v>
      </c>
      <c r="J438" s="5">
        <v>10.0</v>
      </c>
    </row>
    <row r="439" ht="15.75" customHeight="1">
      <c r="A439" s="17"/>
      <c r="B439" s="5" t="s">
        <v>1435</v>
      </c>
      <c r="C439" s="5">
        <v>36620.0</v>
      </c>
      <c r="D439" s="5">
        <v>2035.0</v>
      </c>
      <c r="E439" s="5">
        <v>2730.0</v>
      </c>
      <c r="F439" s="5">
        <v>2310.0</v>
      </c>
      <c r="G439" s="5">
        <v>2275.0</v>
      </c>
      <c r="H439" s="5">
        <v>14955.0</v>
      </c>
      <c r="I439" s="5">
        <v>12180.0</v>
      </c>
      <c r="J439" s="5">
        <v>135.0</v>
      </c>
    </row>
    <row r="440" ht="15.75" customHeight="1">
      <c r="A440" s="17" t="s">
        <v>15</v>
      </c>
      <c r="B440" s="5" t="s">
        <v>1030</v>
      </c>
      <c r="C440" s="5">
        <v>101790.0</v>
      </c>
      <c r="D440" s="5">
        <v>45790.0</v>
      </c>
      <c r="E440" s="5">
        <v>7930.0</v>
      </c>
      <c r="F440" s="5">
        <v>2940.0</v>
      </c>
      <c r="G440" s="5">
        <v>1145.0</v>
      </c>
      <c r="H440" s="5">
        <v>8460.0</v>
      </c>
      <c r="I440" s="5">
        <v>35505.0</v>
      </c>
      <c r="J440" s="5">
        <v>20.0</v>
      </c>
    </row>
    <row r="441" ht="15.75" customHeight="1">
      <c r="A441" s="17"/>
      <c r="B441" s="5" t="s">
        <v>1022</v>
      </c>
      <c r="C441" s="5">
        <v>59570.0</v>
      </c>
      <c r="D441" s="5">
        <v>43580.0</v>
      </c>
      <c r="E441" s="5">
        <v>7355.0</v>
      </c>
      <c r="F441" s="5">
        <v>2420.0</v>
      </c>
      <c r="G441" s="5">
        <v>650.0</v>
      </c>
      <c r="H441" s="5">
        <v>1195.0</v>
      </c>
      <c r="I441" s="5">
        <v>4360.0</v>
      </c>
      <c r="J441" s="5">
        <v>15.0</v>
      </c>
    </row>
    <row r="442" ht="15.75" customHeight="1">
      <c r="A442" s="17"/>
      <c r="B442" s="5" t="s">
        <v>1434</v>
      </c>
      <c r="C442" s="5">
        <v>7390.0</v>
      </c>
      <c r="D442" s="5">
        <v>630.0</v>
      </c>
      <c r="E442" s="5">
        <v>20.0</v>
      </c>
      <c r="F442" s="5">
        <v>1700.0</v>
      </c>
      <c r="G442" s="5">
        <v>0.0</v>
      </c>
      <c r="H442" s="5">
        <v>685.0</v>
      </c>
      <c r="I442" s="5">
        <v>4360.0</v>
      </c>
      <c r="J442" s="5">
        <v>0.0</v>
      </c>
    </row>
    <row r="443" ht="15.75" customHeight="1">
      <c r="A443" s="17"/>
      <c r="B443" s="5" t="s">
        <v>1435</v>
      </c>
      <c r="C443" s="5">
        <v>52185.0</v>
      </c>
      <c r="D443" s="5">
        <v>42950.0</v>
      </c>
      <c r="E443" s="5">
        <v>7335.0</v>
      </c>
      <c r="F443" s="5">
        <v>730.0</v>
      </c>
      <c r="G443" s="5">
        <v>650.0</v>
      </c>
      <c r="H443" s="5">
        <v>510.0</v>
      </c>
      <c r="I443" s="5">
        <v>0.0</v>
      </c>
      <c r="J443" s="5">
        <v>15.0</v>
      </c>
    </row>
    <row r="444" ht="15.75" customHeight="1">
      <c r="A444" s="17"/>
      <c r="B444" s="5" t="s">
        <v>1033</v>
      </c>
      <c r="C444" s="5">
        <v>42220.0</v>
      </c>
      <c r="D444" s="5">
        <v>2215.0</v>
      </c>
      <c r="E444" s="5">
        <v>575.0</v>
      </c>
      <c r="F444" s="5">
        <v>515.0</v>
      </c>
      <c r="G444" s="5">
        <v>495.0</v>
      </c>
      <c r="H444" s="5">
        <v>7265.0</v>
      </c>
      <c r="I444" s="5">
        <v>31150.0</v>
      </c>
      <c r="J444" s="5">
        <v>10.0</v>
      </c>
    </row>
    <row r="445" ht="15.75" customHeight="1">
      <c r="A445" s="17"/>
      <c r="B445" s="5" t="s">
        <v>1434</v>
      </c>
      <c r="C445" s="5">
        <v>2045.0</v>
      </c>
      <c r="D445" s="5">
        <v>110.0</v>
      </c>
      <c r="E445" s="5">
        <v>0.0</v>
      </c>
      <c r="F445" s="5">
        <v>235.0</v>
      </c>
      <c r="G445" s="5">
        <v>0.0</v>
      </c>
      <c r="H445" s="5">
        <v>415.0</v>
      </c>
      <c r="I445" s="5">
        <v>1280.0</v>
      </c>
      <c r="J445" s="5">
        <v>0.0</v>
      </c>
    </row>
    <row r="446" ht="15.75" customHeight="1">
      <c r="A446" s="17"/>
      <c r="B446" s="5" t="s">
        <v>1435</v>
      </c>
      <c r="C446" s="5">
        <v>40175.0</v>
      </c>
      <c r="D446" s="5">
        <v>2100.0</v>
      </c>
      <c r="E446" s="5">
        <v>575.0</v>
      </c>
      <c r="F446" s="5">
        <v>275.0</v>
      </c>
      <c r="G446" s="5">
        <v>500.0</v>
      </c>
      <c r="H446" s="5">
        <v>6855.0</v>
      </c>
      <c r="I446" s="5">
        <v>29865.0</v>
      </c>
      <c r="J446" s="5">
        <v>0.0</v>
      </c>
    </row>
    <row r="447" ht="15.75" customHeight="1">
      <c r="A447" s="17" t="s">
        <v>16</v>
      </c>
      <c r="B447" s="5" t="s">
        <v>1030</v>
      </c>
      <c r="C447" s="5">
        <v>93170.0</v>
      </c>
      <c r="D447" s="5">
        <v>15565.0</v>
      </c>
      <c r="E447" s="5">
        <v>6555.0</v>
      </c>
      <c r="F447" s="5">
        <v>9220.0</v>
      </c>
      <c r="G447" s="5">
        <v>760.0</v>
      </c>
      <c r="H447" s="5">
        <v>11265.0</v>
      </c>
      <c r="I447" s="5">
        <v>49720.0</v>
      </c>
      <c r="J447" s="5">
        <v>65.0</v>
      </c>
    </row>
    <row r="448" ht="15.75" customHeight="1">
      <c r="A448" s="17"/>
      <c r="B448" s="5" t="s">
        <v>1022</v>
      </c>
      <c r="C448" s="5">
        <v>42760.0</v>
      </c>
      <c r="D448" s="5">
        <v>14960.0</v>
      </c>
      <c r="E448" s="5">
        <v>6040.0</v>
      </c>
      <c r="F448" s="5">
        <v>3550.0</v>
      </c>
      <c r="G448" s="5">
        <v>595.0</v>
      </c>
      <c r="H448" s="5">
        <v>2990.0</v>
      </c>
      <c r="I448" s="5">
        <v>14545.0</v>
      </c>
      <c r="J448" s="5">
        <v>65.0</v>
      </c>
    </row>
    <row r="449" ht="15.75" customHeight="1">
      <c r="A449" s="17"/>
      <c r="B449" s="5" t="s">
        <v>1434</v>
      </c>
      <c r="C449" s="5">
        <v>18565.0</v>
      </c>
      <c r="D449" s="5">
        <v>80.0</v>
      </c>
      <c r="E449" s="5">
        <v>30.0</v>
      </c>
      <c r="F449" s="5">
        <v>1505.0</v>
      </c>
      <c r="G449" s="5">
        <v>205.0</v>
      </c>
      <c r="H449" s="5">
        <v>2175.0</v>
      </c>
      <c r="I449" s="5">
        <v>14550.0</v>
      </c>
      <c r="J449" s="5">
        <v>0.0</v>
      </c>
    </row>
    <row r="450" ht="15.75" customHeight="1">
      <c r="A450" s="17"/>
      <c r="B450" s="5" t="s">
        <v>1435</v>
      </c>
      <c r="C450" s="5">
        <v>24200.0</v>
      </c>
      <c r="D450" s="5">
        <v>14880.0</v>
      </c>
      <c r="E450" s="5">
        <v>6005.0</v>
      </c>
      <c r="F450" s="5">
        <v>2050.0</v>
      </c>
      <c r="G450" s="5">
        <v>390.0</v>
      </c>
      <c r="H450" s="5">
        <v>815.0</v>
      </c>
      <c r="I450" s="5">
        <v>0.0</v>
      </c>
      <c r="J450" s="5">
        <v>70.0</v>
      </c>
    </row>
    <row r="451" ht="15.75" customHeight="1">
      <c r="A451" s="17"/>
      <c r="B451" s="5" t="s">
        <v>1033</v>
      </c>
      <c r="C451" s="5">
        <v>50405.0</v>
      </c>
      <c r="D451" s="5">
        <v>605.0</v>
      </c>
      <c r="E451" s="5">
        <v>520.0</v>
      </c>
      <c r="F451" s="5">
        <v>5665.0</v>
      </c>
      <c r="G451" s="5">
        <v>170.0</v>
      </c>
      <c r="H451" s="5">
        <v>8280.0</v>
      </c>
      <c r="I451" s="5">
        <v>35170.0</v>
      </c>
      <c r="J451" s="5">
        <v>0.0</v>
      </c>
    </row>
    <row r="452" ht="15.75" customHeight="1">
      <c r="A452" s="17"/>
      <c r="B452" s="5" t="s">
        <v>1434</v>
      </c>
      <c r="C452" s="5">
        <v>5375.0</v>
      </c>
      <c r="D452" s="5">
        <v>0.0</v>
      </c>
      <c r="E452" s="5">
        <v>0.0</v>
      </c>
      <c r="F452" s="5">
        <v>500.0</v>
      </c>
      <c r="G452" s="5">
        <v>0.0</v>
      </c>
      <c r="H452" s="5">
        <v>430.0</v>
      </c>
      <c r="I452" s="5">
        <v>4440.0</v>
      </c>
      <c r="J452" s="5">
        <v>0.0</v>
      </c>
    </row>
    <row r="453" ht="15.75" customHeight="1">
      <c r="A453" s="17"/>
      <c r="B453" s="5" t="s">
        <v>1435</v>
      </c>
      <c r="C453" s="5">
        <v>45030.0</v>
      </c>
      <c r="D453" s="5">
        <v>605.0</v>
      </c>
      <c r="E453" s="5">
        <v>515.0</v>
      </c>
      <c r="F453" s="5">
        <v>5165.0</v>
      </c>
      <c r="G453" s="5">
        <v>165.0</v>
      </c>
      <c r="H453" s="5">
        <v>7850.0</v>
      </c>
      <c r="I453" s="5">
        <v>30735.0</v>
      </c>
      <c r="J453" s="5">
        <v>0.0</v>
      </c>
    </row>
    <row r="454" ht="15.75" customHeight="1">
      <c r="A454" s="17" t="s">
        <v>17</v>
      </c>
      <c r="B454" s="5" t="s">
        <v>1030</v>
      </c>
      <c r="C454" s="5">
        <v>109040.0</v>
      </c>
      <c r="D454" s="5">
        <v>26640.0</v>
      </c>
      <c r="E454" s="5">
        <v>11220.0</v>
      </c>
      <c r="F454" s="5">
        <v>12510.0</v>
      </c>
      <c r="G454" s="5">
        <v>1630.0</v>
      </c>
      <c r="H454" s="5">
        <v>8415.0</v>
      </c>
      <c r="I454" s="5">
        <v>48560.0</v>
      </c>
      <c r="J454" s="5">
        <v>55.0</v>
      </c>
    </row>
    <row r="455" ht="15.75" customHeight="1">
      <c r="A455" s="17"/>
      <c r="B455" s="5" t="s">
        <v>1022</v>
      </c>
      <c r="C455" s="5">
        <v>65055.0</v>
      </c>
      <c r="D455" s="5">
        <v>25085.0</v>
      </c>
      <c r="E455" s="5">
        <v>9925.0</v>
      </c>
      <c r="F455" s="5">
        <v>8895.0</v>
      </c>
      <c r="G455" s="5">
        <v>1130.0</v>
      </c>
      <c r="H455" s="5">
        <v>5365.0</v>
      </c>
      <c r="I455" s="5">
        <v>14595.0</v>
      </c>
      <c r="J455" s="5">
        <v>40.0</v>
      </c>
    </row>
    <row r="456" ht="15.75" customHeight="1">
      <c r="A456" s="17"/>
      <c r="B456" s="5" t="s">
        <v>1434</v>
      </c>
      <c r="C456" s="5">
        <v>23055.0</v>
      </c>
      <c r="D456" s="5">
        <v>185.0</v>
      </c>
      <c r="E456" s="5">
        <v>90.0</v>
      </c>
      <c r="F456" s="5">
        <v>6810.0</v>
      </c>
      <c r="G456" s="5">
        <v>55.0</v>
      </c>
      <c r="H456" s="5">
        <v>1320.0</v>
      </c>
      <c r="I456" s="5">
        <v>14595.0</v>
      </c>
      <c r="J456" s="5">
        <v>0.0</v>
      </c>
    </row>
    <row r="457" ht="15.75" customHeight="1">
      <c r="A457" s="17"/>
      <c r="B457" s="5" t="s">
        <v>1435</v>
      </c>
      <c r="C457" s="5">
        <v>41995.0</v>
      </c>
      <c r="D457" s="5">
        <v>24905.0</v>
      </c>
      <c r="E457" s="5">
        <v>9835.0</v>
      </c>
      <c r="F457" s="5">
        <v>2085.0</v>
      </c>
      <c r="G457" s="5">
        <v>1080.0</v>
      </c>
      <c r="H457" s="5">
        <v>4050.0</v>
      </c>
      <c r="I457" s="5">
        <v>0.0</v>
      </c>
      <c r="J457" s="5">
        <v>40.0</v>
      </c>
    </row>
    <row r="458" ht="15.75" customHeight="1">
      <c r="A458" s="17"/>
      <c r="B458" s="5" t="s">
        <v>1033</v>
      </c>
      <c r="C458" s="5">
        <v>43990.0</v>
      </c>
      <c r="D458" s="5">
        <v>1555.0</v>
      </c>
      <c r="E458" s="5">
        <v>1295.0</v>
      </c>
      <c r="F458" s="5">
        <v>3615.0</v>
      </c>
      <c r="G458" s="5">
        <v>500.0</v>
      </c>
      <c r="H458" s="5">
        <v>3045.0</v>
      </c>
      <c r="I458" s="5">
        <v>33965.0</v>
      </c>
      <c r="J458" s="5">
        <v>10.0</v>
      </c>
    </row>
    <row r="459" ht="15.75" customHeight="1">
      <c r="A459" s="17"/>
      <c r="B459" s="5" t="s">
        <v>1434</v>
      </c>
      <c r="C459" s="5">
        <v>9595.0</v>
      </c>
      <c r="D459" s="5">
        <v>35.0</v>
      </c>
      <c r="E459" s="5">
        <v>55.0</v>
      </c>
      <c r="F459" s="5">
        <v>900.0</v>
      </c>
      <c r="G459" s="5">
        <v>20.0</v>
      </c>
      <c r="H459" s="5">
        <v>290.0</v>
      </c>
      <c r="I459" s="5">
        <v>8305.0</v>
      </c>
      <c r="J459" s="5">
        <v>0.0</v>
      </c>
    </row>
    <row r="460" ht="15.75" customHeight="1">
      <c r="A460" s="17"/>
      <c r="B460" s="5" t="s">
        <v>1435</v>
      </c>
      <c r="C460" s="5">
        <v>34395.0</v>
      </c>
      <c r="D460" s="5">
        <v>1525.0</v>
      </c>
      <c r="E460" s="5">
        <v>1240.0</v>
      </c>
      <c r="F460" s="5">
        <v>2720.0</v>
      </c>
      <c r="G460" s="5">
        <v>475.0</v>
      </c>
      <c r="H460" s="5">
        <v>2760.0</v>
      </c>
      <c r="I460" s="5">
        <v>25665.0</v>
      </c>
      <c r="J460" s="5">
        <v>10.0</v>
      </c>
    </row>
    <row r="461" ht="15.75" customHeight="1">
      <c r="A461" s="17" t="s">
        <v>18</v>
      </c>
      <c r="B461" s="5" t="s">
        <v>1030</v>
      </c>
      <c r="C461" s="5">
        <v>117405.0</v>
      </c>
      <c r="D461" s="5">
        <v>36850.0</v>
      </c>
      <c r="E461" s="5">
        <v>2465.0</v>
      </c>
      <c r="F461" s="5">
        <v>4925.0</v>
      </c>
      <c r="G461" s="5">
        <v>3660.0</v>
      </c>
      <c r="H461" s="5">
        <v>7050.0</v>
      </c>
      <c r="I461" s="5">
        <v>62400.0</v>
      </c>
      <c r="J461" s="5">
        <v>50.0</v>
      </c>
    </row>
    <row r="462" ht="15.75" customHeight="1">
      <c r="A462" s="17"/>
      <c r="B462" s="5" t="s">
        <v>1022</v>
      </c>
      <c r="C462" s="5">
        <v>73470.0</v>
      </c>
      <c r="D462" s="5">
        <v>32360.0</v>
      </c>
      <c r="E462" s="5">
        <v>2160.0</v>
      </c>
      <c r="F462" s="5">
        <v>3890.0</v>
      </c>
      <c r="G462" s="5">
        <v>2345.0</v>
      </c>
      <c r="H462" s="5">
        <v>2445.0</v>
      </c>
      <c r="I462" s="5">
        <v>30275.0</v>
      </c>
      <c r="J462" s="5">
        <v>0.0</v>
      </c>
    </row>
    <row r="463" ht="15.75" customHeight="1">
      <c r="A463" s="17"/>
      <c r="B463" s="5" t="s">
        <v>1434</v>
      </c>
      <c r="C463" s="5">
        <v>34410.0</v>
      </c>
      <c r="D463" s="5">
        <v>175.0</v>
      </c>
      <c r="E463" s="5">
        <v>0.0</v>
      </c>
      <c r="F463" s="5">
        <v>2135.0</v>
      </c>
      <c r="G463" s="5">
        <v>70.0</v>
      </c>
      <c r="H463" s="5">
        <v>1760.0</v>
      </c>
      <c r="I463" s="5">
        <v>30270.0</v>
      </c>
      <c r="J463" s="5">
        <v>0.0</v>
      </c>
    </row>
    <row r="464" ht="15.75" customHeight="1">
      <c r="A464" s="17"/>
      <c r="B464" s="5" t="s">
        <v>1435</v>
      </c>
      <c r="C464" s="5">
        <v>39065.0</v>
      </c>
      <c r="D464" s="5">
        <v>32185.0</v>
      </c>
      <c r="E464" s="5">
        <v>2165.0</v>
      </c>
      <c r="F464" s="5">
        <v>1750.0</v>
      </c>
      <c r="G464" s="5">
        <v>2275.0</v>
      </c>
      <c r="H464" s="5">
        <v>690.0</v>
      </c>
      <c r="I464" s="5">
        <v>0.0</v>
      </c>
      <c r="J464" s="5">
        <v>0.0</v>
      </c>
    </row>
    <row r="465" ht="15.75" customHeight="1">
      <c r="A465" s="17"/>
      <c r="B465" s="5" t="s">
        <v>1033</v>
      </c>
      <c r="C465" s="5">
        <v>43935.0</v>
      </c>
      <c r="D465" s="5">
        <v>4495.0</v>
      </c>
      <c r="E465" s="5">
        <v>305.0</v>
      </c>
      <c r="F465" s="5">
        <v>1035.0</v>
      </c>
      <c r="G465" s="5">
        <v>1320.0</v>
      </c>
      <c r="H465" s="5">
        <v>4605.0</v>
      </c>
      <c r="I465" s="5">
        <v>32130.0</v>
      </c>
      <c r="J465" s="5">
        <v>50.0</v>
      </c>
    </row>
    <row r="466" ht="15.75" customHeight="1">
      <c r="A466" s="17"/>
      <c r="B466" s="5" t="s">
        <v>1434</v>
      </c>
      <c r="C466" s="5">
        <v>21095.0</v>
      </c>
      <c r="D466" s="5">
        <v>70.0</v>
      </c>
      <c r="E466" s="5">
        <v>0.0</v>
      </c>
      <c r="F466" s="5">
        <v>315.0</v>
      </c>
      <c r="G466" s="5">
        <v>25.0</v>
      </c>
      <c r="H466" s="5">
        <v>870.0</v>
      </c>
      <c r="I466" s="5">
        <v>19825.0</v>
      </c>
      <c r="J466" s="5">
        <v>0.0</v>
      </c>
    </row>
    <row r="467" ht="15.75" customHeight="1">
      <c r="A467" s="17"/>
      <c r="B467" s="5" t="s">
        <v>1435</v>
      </c>
      <c r="C467" s="5">
        <v>22840.0</v>
      </c>
      <c r="D467" s="5">
        <v>4425.0</v>
      </c>
      <c r="E467" s="5">
        <v>305.0</v>
      </c>
      <c r="F467" s="5">
        <v>720.0</v>
      </c>
      <c r="G467" s="5">
        <v>1295.0</v>
      </c>
      <c r="H467" s="5">
        <v>3735.0</v>
      </c>
      <c r="I467" s="5">
        <v>12305.0</v>
      </c>
      <c r="J467" s="5">
        <v>55.0</v>
      </c>
    </row>
    <row r="468" ht="15.75" customHeight="1">
      <c r="A468" s="17" t="s">
        <v>19</v>
      </c>
      <c r="B468" s="5" t="s">
        <v>1030</v>
      </c>
      <c r="C468" s="5">
        <v>108435.0</v>
      </c>
      <c r="D468" s="5">
        <v>34760.0</v>
      </c>
      <c r="E468" s="5">
        <v>18205.0</v>
      </c>
      <c r="F468" s="5">
        <v>4760.0</v>
      </c>
      <c r="G468" s="5">
        <v>5125.0</v>
      </c>
      <c r="H468" s="5">
        <v>20495.0</v>
      </c>
      <c r="I468" s="5">
        <v>24810.0</v>
      </c>
      <c r="J468" s="5">
        <v>265.0</v>
      </c>
    </row>
    <row r="469" ht="15.75" customHeight="1">
      <c r="A469" s="17"/>
      <c r="B469" s="5" t="s">
        <v>1022</v>
      </c>
      <c r="C469" s="5">
        <v>67390.0</v>
      </c>
      <c r="D469" s="5">
        <v>32420.0</v>
      </c>
      <c r="E469" s="5">
        <v>16320.0</v>
      </c>
      <c r="F469" s="5">
        <v>3335.0</v>
      </c>
      <c r="G469" s="5">
        <v>3585.0</v>
      </c>
      <c r="H469" s="5">
        <v>6945.0</v>
      </c>
      <c r="I469" s="5">
        <v>4580.0</v>
      </c>
      <c r="J469" s="5">
        <v>210.0</v>
      </c>
    </row>
    <row r="470" ht="15.75" customHeight="1">
      <c r="A470" s="17"/>
      <c r="B470" s="5" t="s">
        <v>1434</v>
      </c>
      <c r="C470" s="5">
        <v>6960.0</v>
      </c>
      <c r="D470" s="5">
        <v>125.0</v>
      </c>
      <c r="E470" s="5">
        <v>60.0</v>
      </c>
      <c r="F470" s="5">
        <v>955.0</v>
      </c>
      <c r="G470" s="5">
        <v>40.0</v>
      </c>
      <c r="H470" s="5">
        <v>1205.0</v>
      </c>
      <c r="I470" s="5">
        <v>4580.0</v>
      </c>
      <c r="J470" s="5">
        <v>0.0</v>
      </c>
    </row>
    <row r="471" ht="15.75" customHeight="1">
      <c r="A471" s="17"/>
      <c r="B471" s="5" t="s">
        <v>1435</v>
      </c>
      <c r="C471" s="5">
        <v>60425.0</v>
      </c>
      <c r="D471" s="5">
        <v>32290.0</v>
      </c>
      <c r="E471" s="5">
        <v>16260.0</v>
      </c>
      <c r="F471" s="5">
        <v>2385.0</v>
      </c>
      <c r="G471" s="5">
        <v>3550.0</v>
      </c>
      <c r="H471" s="5">
        <v>5735.0</v>
      </c>
      <c r="I471" s="5">
        <v>0.0</v>
      </c>
      <c r="J471" s="5">
        <v>205.0</v>
      </c>
    </row>
    <row r="472" ht="15.75" customHeight="1">
      <c r="A472" s="17"/>
      <c r="B472" s="5" t="s">
        <v>1033</v>
      </c>
      <c r="C472" s="5">
        <v>41050.0</v>
      </c>
      <c r="D472" s="5">
        <v>2345.0</v>
      </c>
      <c r="E472" s="5">
        <v>1885.0</v>
      </c>
      <c r="F472" s="5">
        <v>1420.0</v>
      </c>
      <c r="G472" s="5">
        <v>1545.0</v>
      </c>
      <c r="H472" s="5">
        <v>13555.0</v>
      </c>
      <c r="I472" s="5">
        <v>20230.0</v>
      </c>
      <c r="J472" s="5">
        <v>60.0</v>
      </c>
    </row>
    <row r="473" ht="15.75" customHeight="1">
      <c r="A473" s="17"/>
      <c r="B473" s="5" t="s">
        <v>1434</v>
      </c>
      <c r="C473" s="5">
        <v>1955.0</v>
      </c>
      <c r="D473" s="5">
        <v>40.0</v>
      </c>
      <c r="E473" s="5">
        <v>10.0</v>
      </c>
      <c r="F473" s="5">
        <v>55.0</v>
      </c>
      <c r="G473" s="5">
        <v>45.0</v>
      </c>
      <c r="H473" s="5">
        <v>480.0</v>
      </c>
      <c r="I473" s="5">
        <v>1330.0</v>
      </c>
      <c r="J473" s="5">
        <v>0.0</v>
      </c>
    </row>
    <row r="474" ht="15.75" customHeight="1">
      <c r="A474" s="17"/>
      <c r="B474" s="5" t="s">
        <v>1435</v>
      </c>
      <c r="C474" s="5">
        <v>39090.0</v>
      </c>
      <c r="D474" s="5">
        <v>2305.0</v>
      </c>
      <c r="E474" s="5">
        <v>1880.0</v>
      </c>
      <c r="F474" s="5">
        <v>1365.0</v>
      </c>
      <c r="G474" s="5">
        <v>1500.0</v>
      </c>
      <c r="H474" s="5">
        <v>13070.0</v>
      </c>
      <c r="I474" s="5">
        <v>18895.0</v>
      </c>
      <c r="J474" s="5">
        <v>60.0</v>
      </c>
    </row>
    <row r="475" ht="15.75" customHeight="1">
      <c r="A475" s="17" t="s">
        <v>20</v>
      </c>
      <c r="B475" s="5" t="s">
        <v>1030</v>
      </c>
      <c r="C475" s="5">
        <v>108290.0</v>
      </c>
      <c r="D475" s="5">
        <v>42310.0</v>
      </c>
      <c r="E475" s="5">
        <v>7625.0</v>
      </c>
      <c r="F475" s="5">
        <v>7510.0</v>
      </c>
      <c r="G475" s="5">
        <v>9025.0</v>
      </c>
      <c r="H475" s="5">
        <v>10280.0</v>
      </c>
      <c r="I475" s="5">
        <v>30630.0</v>
      </c>
      <c r="J475" s="5">
        <v>900.0</v>
      </c>
    </row>
    <row r="476" ht="15.75" customHeight="1">
      <c r="A476" s="17"/>
      <c r="B476" s="5" t="s">
        <v>1022</v>
      </c>
      <c r="C476" s="5">
        <v>66225.0</v>
      </c>
      <c r="D476" s="5">
        <v>39220.0</v>
      </c>
      <c r="E476" s="5">
        <v>6945.0</v>
      </c>
      <c r="F476" s="5">
        <v>5400.0</v>
      </c>
      <c r="G476" s="5">
        <v>6550.0</v>
      </c>
      <c r="H476" s="5">
        <v>3050.0</v>
      </c>
      <c r="I476" s="5">
        <v>4730.0</v>
      </c>
      <c r="J476" s="5">
        <v>315.0</v>
      </c>
    </row>
    <row r="477" ht="15.75" customHeight="1">
      <c r="A477" s="17"/>
      <c r="B477" s="5" t="s">
        <v>1434</v>
      </c>
      <c r="C477" s="5">
        <v>7545.0</v>
      </c>
      <c r="D477" s="5">
        <v>225.0</v>
      </c>
      <c r="E477" s="5">
        <v>45.0</v>
      </c>
      <c r="F477" s="5">
        <v>1370.0</v>
      </c>
      <c r="G477" s="5">
        <v>35.0</v>
      </c>
      <c r="H477" s="5">
        <v>1125.0</v>
      </c>
      <c r="I477" s="5">
        <v>4730.0</v>
      </c>
      <c r="J477" s="5">
        <v>10.0</v>
      </c>
    </row>
    <row r="478" ht="15.75" customHeight="1">
      <c r="A478" s="17"/>
      <c r="B478" s="5" t="s">
        <v>1435</v>
      </c>
      <c r="C478" s="5">
        <v>58680.0</v>
      </c>
      <c r="D478" s="5">
        <v>39000.0</v>
      </c>
      <c r="E478" s="5">
        <v>6900.0</v>
      </c>
      <c r="F478" s="5">
        <v>4025.0</v>
      </c>
      <c r="G478" s="5">
        <v>6515.0</v>
      </c>
      <c r="H478" s="5">
        <v>1925.0</v>
      </c>
      <c r="I478" s="5">
        <v>0.0</v>
      </c>
      <c r="J478" s="5">
        <v>305.0</v>
      </c>
    </row>
    <row r="479" ht="15.75" customHeight="1">
      <c r="A479" s="17"/>
      <c r="B479" s="5" t="s">
        <v>1033</v>
      </c>
      <c r="C479" s="5">
        <v>42065.0</v>
      </c>
      <c r="D479" s="5">
        <v>3085.0</v>
      </c>
      <c r="E479" s="5">
        <v>680.0</v>
      </c>
      <c r="F479" s="5">
        <v>2115.0</v>
      </c>
      <c r="G479" s="5">
        <v>2475.0</v>
      </c>
      <c r="H479" s="5">
        <v>7230.0</v>
      </c>
      <c r="I479" s="5">
        <v>25900.0</v>
      </c>
      <c r="J479" s="5">
        <v>585.0</v>
      </c>
    </row>
    <row r="480" ht="15.75" customHeight="1">
      <c r="A480" s="17"/>
      <c r="B480" s="5" t="s">
        <v>1434</v>
      </c>
      <c r="C480" s="5">
        <v>2315.0</v>
      </c>
      <c r="D480" s="5">
        <v>30.0</v>
      </c>
      <c r="E480" s="5">
        <v>0.0</v>
      </c>
      <c r="F480" s="5">
        <v>110.0</v>
      </c>
      <c r="G480" s="5">
        <v>35.0</v>
      </c>
      <c r="H480" s="5">
        <v>240.0</v>
      </c>
      <c r="I480" s="5">
        <v>1900.0</v>
      </c>
      <c r="J480" s="5">
        <v>10.0</v>
      </c>
    </row>
    <row r="481" ht="15.75" customHeight="1">
      <c r="A481" s="17"/>
      <c r="B481" s="5" t="s">
        <v>1435</v>
      </c>
      <c r="C481" s="5">
        <v>39750.0</v>
      </c>
      <c r="D481" s="5">
        <v>3060.0</v>
      </c>
      <c r="E481" s="5">
        <v>680.0</v>
      </c>
      <c r="F481" s="5">
        <v>2005.0</v>
      </c>
      <c r="G481" s="5">
        <v>2440.0</v>
      </c>
      <c r="H481" s="5">
        <v>6990.0</v>
      </c>
      <c r="I481" s="5">
        <v>24000.0</v>
      </c>
      <c r="J481" s="5">
        <v>585.0</v>
      </c>
    </row>
    <row r="482" ht="15.75" customHeight="1">
      <c r="A482" s="17" t="s">
        <v>21</v>
      </c>
      <c r="B482" s="5" t="s">
        <v>1030</v>
      </c>
      <c r="C482" s="5">
        <v>110445.0</v>
      </c>
      <c r="D482" s="5">
        <v>41720.0</v>
      </c>
      <c r="E482" s="5">
        <v>2420.0</v>
      </c>
      <c r="F482" s="5">
        <v>8680.0</v>
      </c>
      <c r="G482" s="5">
        <v>11925.0</v>
      </c>
      <c r="H482" s="5">
        <v>5355.0</v>
      </c>
      <c r="I482" s="5">
        <v>40220.0</v>
      </c>
      <c r="J482" s="5">
        <v>130.0</v>
      </c>
    </row>
    <row r="483" ht="15.75" customHeight="1">
      <c r="A483" s="17"/>
      <c r="B483" s="5" t="s">
        <v>1022</v>
      </c>
      <c r="C483" s="5">
        <v>66930.0</v>
      </c>
      <c r="D483" s="5">
        <v>37195.0</v>
      </c>
      <c r="E483" s="5">
        <v>2045.0</v>
      </c>
      <c r="F483" s="5">
        <v>6440.0</v>
      </c>
      <c r="G483" s="5">
        <v>8790.0</v>
      </c>
      <c r="H483" s="5">
        <v>1000.0</v>
      </c>
      <c r="I483" s="5">
        <v>11335.0</v>
      </c>
      <c r="J483" s="5">
        <v>130.0</v>
      </c>
    </row>
    <row r="484" ht="15.75" customHeight="1">
      <c r="A484" s="17"/>
      <c r="B484" s="5" t="s">
        <v>1434</v>
      </c>
      <c r="C484" s="5">
        <v>17630.0</v>
      </c>
      <c r="D484" s="5">
        <v>715.0</v>
      </c>
      <c r="E484" s="5">
        <v>315.0</v>
      </c>
      <c r="F484" s="5">
        <v>4995.0</v>
      </c>
      <c r="G484" s="5">
        <v>125.0</v>
      </c>
      <c r="H484" s="5">
        <v>130.0</v>
      </c>
      <c r="I484" s="5">
        <v>11340.0</v>
      </c>
      <c r="J484" s="5">
        <v>10.0</v>
      </c>
    </row>
    <row r="485" ht="15.75" customHeight="1">
      <c r="A485" s="17"/>
      <c r="B485" s="5" t="s">
        <v>1435</v>
      </c>
      <c r="C485" s="5">
        <v>49305.0</v>
      </c>
      <c r="D485" s="5">
        <v>36475.0</v>
      </c>
      <c r="E485" s="5">
        <v>1730.0</v>
      </c>
      <c r="F485" s="5">
        <v>1445.0</v>
      </c>
      <c r="G485" s="5">
        <v>8665.0</v>
      </c>
      <c r="H485" s="5">
        <v>870.0</v>
      </c>
      <c r="I485" s="5">
        <v>0.0</v>
      </c>
      <c r="J485" s="5">
        <v>120.0</v>
      </c>
    </row>
    <row r="486" ht="15.75" customHeight="1">
      <c r="A486" s="17"/>
      <c r="B486" s="5" t="s">
        <v>1033</v>
      </c>
      <c r="C486" s="5">
        <v>43520.0</v>
      </c>
      <c r="D486" s="5">
        <v>4535.0</v>
      </c>
      <c r="E486" s="5">
        <v>375.0</v>
      </c>
      <c r="F486" s="5">
        <v>2240.0</v>
      </c>
      <c r="G486" s="5">
        <v>3135.0</v>
      </c>
      <c r="H486" s="5">
        <v>4350.0</v>
      </c>
      <c r="I486" s="5">
        <v>28885.0</v>
      </c>
      <c r="J486" s="5">
        <v>0.0</v>
      </c>
    </row>
    <row r="487" ht="15.75" customHeight="1">
      <c r="A487" s="17"/>
      <c r="B487" s="5" t="s">
        <v>1434</v>
      </c>
      <c r="C487" s="5">
        <v>5510.0</v>
      </c>
      <c r="D487" s="5">
        <v>215.0</v>
      </c>
      <c r="E487" s="5">
        <v>80.0</v>
      </c>
      <c r="F487" s="5">
        <v>350.0</v>
      </c>
      <c r="G487" s="5">
        <v>65.0</v>
      </c>
      <c r="H487" s="5">
        <v>100.0</v>
      </c>
      <c r="I487" s="5">
        <v>4700.0</v>
      </c>
      <c r="J487" s="5">
        <v>0.0</v>
      </c>
    </row>
    <row r="488" ht="15.75" customHeight="1">
      <c r="A488" s="17"/>
      <c r="B488" s="5" t="s">
        <v>1435</v>
      </c>
      <c r="C488" s="5">
        <v>38005.0</v>
      </c>
      <c r="D488" s="5">
        <v>4320.0</v>
      </c>
      <c r="E488" s="5">
        <v>295.0</v>
      </c>
      <c r="F488" s="5">
        <v>1890.0</v>
      </c>
      <c r="G488" s="5">
        <v>3070.0</v>
      </c>
      <c r="H488" s="5">
        <v>4255.0</v>
      </c>
      <c r="I488" s="5">
        <v>24185.0</v>
      </c>
      <c r="J488" s="5">
        <v>0.0</v>
      </c>
    </row>
    <row r="489" ht="15.75" customHeight="1">
      <c r="A489" s="17" t="s">
        <v>22</v>
      </c>
      <c r="B489" s="5" t="s">
        <v>1030</v>
      </c>
      <c r="C489" s="5">
        <v>104225.0</v>
      </c>
      <c r="D489" s="5">
        <v>36720.0</v>
      </c>
      <c r="E489" s="5">
        <v>4235.0</v>
      </c>
      <c r="F489" s="5">
        <v>14740.0</v>
      </c>
      <c r="G489" s="5">
        <v>4580.0</v>
      </c>
      <c r="H489" s="5">
        <v>5005.0</v>
      </c>
      <c r="I489" s="5">
        <v>38810.0</v>
      </c>
      <c r="J489" s="5">
        <v>130.0</v>
      </c>
    </row>
    <row r="490" ht="15.75" customHeight="1">
      <c r="A490" s="17"/>
      <c r="B490" s="5" t="s">
        <v>1022</v>
      </c>
      <c r="C490" s="5">
        <v>72655.0</v>
      </c>
      <c r="D490" s="5">
        <v>34475.0</v>
      </c>
      <c r="E490" s="5">
        <v>3900.0</v>
      </c>
      <c r="F490" s="5">
        <v>10600.0</v>
      </c>
      <c r="G490" s="5">
        <v>3290.0</v>
      </c>
      <c r="H490" s="5">
        <v>3260.0</v>
      </c>
      <c r="I490" s="5">
        <v>16995.0</v>
      </c>
      <c r="J490" s="5">
        <v>115.0</v>
      </c>
    </row>
    <row r="491" ht="15.75" customHeight="1">
      <c r="A491" s="17"/>
      <c r="B491" s="5" t="s">
        <v>1434</v>
      </c>
      <c r="C491" s="5">
        <v>26430.0</v>
      </c>
      <c r="D491" s="5">
        <v>450.0</v>
      </c>
      <c r="E491" s="5">
        <v>120.0</v>
      </c>
      <c r="F491" s="5">
        <v>7670.0</v>
      </c>
      <c r="G491" s="5">
        <v>405.0</v>
      </c>
      <c r="H491" s="5">
        <v>760.0</v>
      </c>
      <c r="I491" s="5">
        <v>16995.0</v>
      </c>
      <c r="J491" s="5">
        <v>25.0</v>
      </c>
    </row>
    <row r="492" ht="15.75" customHeight="1">
      <c r="A492" s="17"/>
      <c r="B492" s="5" t="s">
        <v>1435</v>
      </c>
      <c r="C492" s="5">
        <v>46225.0</v>
      </c>
      <c r="D492" s="5">
        <v>34025.0</v>
      </c>
      <c r="E492" s="5">
        <v>3780.0</v>
      </c>
      <c r="F492" s="5">
        <v>2930.0</v>
      </c>
      <c r="G492" s="5">
        <v>2880.0</v>
      </c>
      <c r="H492" s="5">
        <v>2495.0</v>
      </c>
      <c r="I492" s="5">
        <v>0.0</v>
      </c>
      <c r="J492" s="5">
        <v>90.0</v>
      </c>
    </row>
    <row r="493" ht="15.75" customHeight="1">
      <c r="A493" s="17"/>
      <c r="B493" s="5" t="s">
        <v>1033</v>
      </c>
      <c r="C493" s="5">
        <v>31575.0</v>
      </c>
      <c r="D493" s="5">
        <v>2245.0</v>
      </c>
      <c r="E493" s="5">
        <v>335.0</v>
      </c>
      <c r="F493" s="5">
        <v>4135.0</v>
      </c>
      <c r="G493" s="5">
        <v>1285.0</v>
      </c>
      <c r="H493" s="5">
        <v>1750.0</v>
      </c>
      <c r="I493" s="5">
        <v>21815.0</v>
      </c>
      <c r="J493" s="5">
        <v>10.0</v>
      </c>
    </row>
    <row r="494" ht="15.75" customHeight="1">
      <c r="A494" s="17"/>
      <c r="B494" s="5" t="s">
        <v>1434</v>
      </c>
      <c r="C494" s="5">
        <v>5690.0</v>
      </c>
      <c r="D494" s="5">
        <v>115.0</v>
      </c>
      <c r="E494" s="5">
        <v>0.0</v>
      </c>
      <c r="F494" s="5">
        <v>705.0</v>
      </c>
      <c r="G494" s="5">
        <v>35.0</v>
      </c>
      <c r="H494" s="5">
        <v>155.0</v>
      </c>
      <c r="I494" s="5">
        <v>4665.0</v>
      </c>
      <c r="J494" s="5">
        <v>10.0</v>
      </c>
    </row>
    <row r="495" ht="15.75" customHeight="1">
      <c r="A495" s="17"/>
      <c r="B495" s="5" t="s">
        <v>1435</v>
      </c>
      <c r="C495" s="5">
        <v>25885.0</v>
      </c>
      <c r="D495" s="5">
        <v>2135.0</v>
      </c>
      <c r="E495" s="5">
        <v>330.0</v>
      </c>
      <c r="F495" s="5">
        <v>3425.0</v>
      </c>
      <c r="G495" s="5">
        <v>1250.0</v>
      </c>
      <c r="H495" s="5">
        <v>1590.0</v>
      </c>
      <c r="I495" s="5">
        <v>17145.0</v>
      </c>
      <c r="J495" s="5">
        <v>0.0</v>
      </c>
    </row>
    <row r="496" ht="15.75" customHeight="1">
      <c r="A496" s="17" t="s">
        <v>23</v>
      </c>
      <c r="B496" s="5" t="s">
        <v>1030</v>
      </c>
      <c r="C496" s="5">
        <v>97610.0</v>
      </c>
      <c r="D496" s="5">
        <v>43050.0</v>
      </c>
      <c r="E496" s="5">
        <v>10055.0</v>
      </c>
      <c r="F496" s="5">
        <v>15850.0</v>
      </c>
      <c r="G496" s="5">
        <v>7575.0</v>
      </c>
      <c r="H496" s="5">
        <v>4385.0</v>
      </c>
      <c r="I496" s="5">
        <v>15940.0</v>
      </c>
      <c r="J496" s="5">
        <v>735.0</v>
      </c>
    </row>
    <row r="497" ht="15.75" customHeight="1">
      <c r="A497" s="17"/>
      <c r="B497" s="5" t="s">
        <v>1022</v>
      </c>
      <c r="C497" s="5">
        <v>80430.0</v>
      </c>
      <c r="D497" s="5">
        <v>40435.0</v>
      </c>
      <c r="E497" s="5">
        <v>9120.0</v>
      </c>
      <c r="F497" s="5">
        <v>13005.0</v>
      </c>
      <c r="G497" s="5">
        <v>5410.0</v>
      </c>
      <c r="H497" s="5">
        <v>2905.0</v>
      </c>
      <c r="I497" s="5">
        <v>8935.0</v>
      </c>
      <c r="J497" s="5">
        <v>615.0</v>
      </c>
    </row>
    <row r="498" ht="15.75" customHeight="1">
      <c r="A498" s="17"/>
      <c r="B498" s="5" t="s">
        <v>1434</v>
      </c>
      <c r="C498" s="5">
        <v>17470.0</v>
      </c>
      <c r="D498" s="5">
        <v>945.0</v>
      </c>
      <c r="E498" s="5">
        <v>230.0</v>
      </c>
      <c r="F498" s="5">
        <v>6245.0</v>
      </c>
      <c r="G498" s="5">
        <v>170.0</v>
      </c>
      <c r="H498" s="5">
        <v>945.0</v>
      </c>
      <c r="I498" s="5">
        <v>8935.0</v>
      </c>
      <c r="J498" s="5">
        <v>0.0</v>
      </c>
    </row>
    <row r="499" ht="15.75" customHeight="1">
      <c r="A499" s="17"/>
      <c r="B499" s="5" t="s">
        <v>1435</v>
      </c>
      <c r="C499" s="5">
        <v>62965.0</v>
      </c>
      <c r="D499" s="5">
        <v>39490.0</v>
      </c>
      <c r="E499" s="5">
        <v>8890.0</v>
      </c>
      <c r="F499" s="5">
        <v>6760.0</v>
      </c>
      <c r="G499" s="5">
        <v>5235.0</v>
      </c>
      <c r="H499" s="5">
        <v>1955.0</v>
      </c>
      <c r="I499" s="5">
        <v>0.0</v>
      </c>
      <c r="J499" s="5">
        <v>610.0</v>
      </c>
    </row>
    <row r="500" ht="15.75" customHeight="1">
      <c r="A500" s="17"/>
      <c r="B500" s="5" t="s">
        <v>1033</v>
      </c>
      <c r="C500" s="5">
        <v>17175.0</v>
      </c>
      <c r="D500" s="5">
        <v>2620.0</v>
      </c>
      <c r="E500" s="5">
        <v>940.0</v>
      </c>
      <c r="F500" s="5">
        <v>2840.0</v>
      </c>
      <c r="G500" s="5">
        <v>2165.0</v>
      </c>
      <c r="H500" s="5">
        <v>1485.0</v>
      </c>
      <c r="I500" s="5">
        <v>7005.0</v>
      </c>
      <c r="J500" s="5">
        <v>125.0</v>
      </c>
    </row>
    <row r="501" ht="15.75" customHeight="1">
      <c r="A501" s="17"/>
      <c r="B501" s="5" t="s">
        <v>1434</v>
      </c>
      <c r="C501" s="5">
        <v>4650.0</v>
      </c>
      <c r="D501" s="5">
        <v>195.0</v>
      </c>
      <c r="E501" s="5">
        <v>10.0</v>
      </c>
      <c r="F501" s="5">
        <v>855.0</v>
      </c>
      <c r="G501" s="5">
        <v>130.0</v>
      </c>
      <c r="H501" s="5">
        <v>290.0</v>
      </c>
      <c r="I501" s="5">
        <v>3165.0</v>
      </c>
      <c r="J501" s="5">
        <v>0.0</v>
      </c>
    </row>
    <row r="502" ht="15.75" customHeight="1">
      <c r="A502" s="17"/>
      <c r="B502" s="5" t="s">
        <v>1435</v>
      </c>
      <c r="C502" s="5">
        <v>12525.0</v>
      </c>
      <c r="D502" s="5">
        <v>2425.0</v>
      </c>
      <c r="E502" s="5">
        <v>935.0</v>
      </c>
      <c r="F502" s="5">
        <v>1990.0</v>
      </c>
      <c r="G502" s="5">
        <v>2035.0</v>
      </c>
      <c r="H502" s="5">
        <v>1190.0</v>
      </c>
      <c r="I502" s="5">
        <v>3835.0</v>
      </c>
      <c r="J502" s="5">
        <v>125.0</v>
      </c>
    </row>
    <row r="503" ht="15.75" customHeight="1">
      <c r="A503" s="17" t="s">
        <v>24</v>
      </c>
      <c r="B503" s="5" t="s">
        <v>1030</v>
      </c>
      <c r="C503" s="5">
        <v>101115.0</v>
      </c>
      <c r="D503" s="5">
        <v>37910.0</v>
      </c>
      <c r="E503" s="5">
        <v>2165.0</v>
      </c>
      <c r="F503" s="5">
        <v>7490.0</v>
      </c>
      <c r="G503" s="5">
        <v>7825.0</v>
      </c>
      <c r="H503" s="5">
        <v>3910.0</v>
      </c>
      <c r="I503" s="5">
        <v>41690.0</v>
      </c>
      <c r="J503" s="5">
        <v>95.0</v>
      </c>
    </row>
    <row r="504" ht="15.75" customHeight="1">
      <c r="A504" s="17"/>
      <c r="B504" s="5" t="s">
        <v>1022</v>
      </c>
      <c r="C504" s="5">
        <v>58670.0</v>
      </c>
      <c r="D504" s="5">
        <v>35075.0</v>
      </c>
      <c r="E504" s="5">
        <v>2015.0</v>
      </c>
      <c r="F504" s="5">
        <v>4995.0</v>
      </c>
      <c r="G504" s="5">
        <v>5475.0</v>
      </c>
      <c r="H504" s="5">
        <v>2055.0</v>
      </c>
      <c r="I504" s="5">
        <v>8950.0</v>
      </c>
      <c r="J504" s="5">
        <v>85.0</v>
      </c>
    </row>
    <row r="505" ht="15.75" customHeight="1">
      <c r="A505" s="17"/>
      <c r="B505" s="5" t="s">
        <v>1434</v>
      </c>
      <c r="C505" s="5">
        <v>14085.0</v>
      </c>
      <c r="D505" s="5">
        <v>320.0</v>
      </c>
      <c r="E505" s="5">
        <v>255.0</v>
      </c>
      <c r="F505" s="5">
        <v>3540.0</v>
      </c>
      <c r="G505" s="5">
        <v>40.0</v>
      </c>
      <c r="H505" s="5">
        <v>980.0</v>
      </c>
      <c r="I505" s="5">
        <v>8950.0</v>
      </c>
      <c r="J505" s="5">
        <v>0.0</v>
      </c>
    </row>
    <row r="506" ht="15.75" customHeight="1">
      <c r="A506" s="17"/>
      <c r="B506" s="5" t="s">
        <v>1435</v>
      </c>
      <c r="C506" s="5">
        <v>44585.0</v>
      </c>
      <c r="D506" s="5">
        <v>34755.0</v>
      </c>
      <c r="E506" s="5">
        <v>1760.0</v>
      </c>
      <c r="F506" s="5">
        <v>1450.0</v>
      </c>
      <c r="G506" s="5">
        <v>5435.0</v>
      </c>
      <c r="H506" s="5">
        <v>1070.0</v>
      </c>
      <c r="I506" s="5">
        <v>0.0</v>
      </c>
      <c r="J506" s="5">
        <v>80.0</v>
      </c>
    </row>
    <row r="507" ht="15.75" customHeight="1">
      <c r="A507" s="17"/>
      <c r="B507" s="5" t="s">
        <v>1033</v>
      </c>
      <c r="C507" s="5">
        <v>42440.0</v>
      </c>
      <c r="D507" s="5">
        <v>2840.0</v>
      </c>
      <c r="E507" s="5">
        <v>150.0</v>
      </c>
      <c r="F507" s="5">
        <v>2495.0</v>
      </c>
      <c r="G507" s="5">
        <v>2355.0</v>
      </c>
      <c r="H507" s="5">
        <v>1860.0</v>
      </c>
      <c r="I507" s="5">
        <v>32740.0</v>
      </c>
      <c r="J507" s="5">
        <v>0.0</v>
      </c>
    </row>
    <row r="508" ht="15.75" customHeight="1">
      <c r="A508" s="17"/>
      <c r="B508" s="5" t="s">
        <v>1434</v>
      </c>
      <c r="C508" s="5">
        <v>3810.0</v>
      </c>
      <c r="D508" s="5">
        <v>30.0</v>
      </c>
      <c r="E508" s="5">
        <v>20.0</v>
      </c>
      <c r="F508" s="5">
        <v>385.0</v>
      </c>
      <c r="G508" s="5">
        <v>10.0</v>
      </c>
      <c r="H508" s="5">
        <v>325.0</v>
      </c>
      <c r="I508" s="5">
        <v>3040.0</v>
      </c>
      <c r="J508" s="5">
        <v>0.0</v>
      </c>
    </row>
    <row r="509" ht="15.75" customHeight="1">
      <c r="A509" s="17"/>
      <c r="B509" s="5" t="s">
        <v>1435</v>
      </c>
      <c r="C509" s="5">
        <v>38630.0</v>
      </c>
      <c r="D509" s="5">
        <v>2810.0</v>
      </c>
      <c r="E509" s="5">
        <v>130.0</v>
      </c>
      <c r="F509" s="5">
        <v>2115.0</v>
      </c>
      <c r="G509" s="5">
        <v>2340.0</v>
      </c>
      <c r="H509" s="5">
        <v>1530.0</v>
      </c>
      <c r="I509" s="5">
        <v>29695.0</v>
      </c>
      <c r="J509" s="5">
        <v>10.0</v>
      </c>
    </row>
    <row r="510" ht="15.75" customHeight="1">
      <c r="A510" s="17" t="s">
        <v>25</v>
      </c>
      <c r="B510" s="5" t="s">
        <v>1030</v>
      </c>
      <c r="C510" s="5">
        <v>101440.0</v>
      </c>
      <c r="D510" s="5">
        <v>59660.0</v>
      </c>
      <c r="E510" s="5">
        <v>6640.0</v>
      </c>
      <c r="F510" s="5">
        <v>15125.0</v>
      </c>
      <c r="G510" s="5">
        <v>8635.0</v>
      </c>
      <c r="H510" s="5">
        <v>2990.0</v>
      </c>
      <c r="I510" s="5">
        <v>8150.0</v>
      </c>
      <c r="J510" s="5">
        <v>225.0</v>
      </c>
    </row>
    <row r="511" ht="15.75" customHeight="1">
      <c r="A511" s="17"/>
      <c r="B511" s="5" t="s">
        <v>1022</v>
      </c>
      <c r="C511" s="5">
        <v>83555.0</v>
      </c>
      <c r="D511" s="5">
        <v>56315.0</v>
      </c>
      <c r="E511" s="5">
        <v>6185.0</v>
      </c>
      <c r="F511" s="5">
        <v>9770.0</v>
      </c>
      <c r="G511" s="5">
        <v>5955.0</v>
      </c>
      <c r="H511" s="5">
        <v>1340.0</v>
      </c>
      <c r="I511" s="5">
        <v>3780.0</v>
      </c>
      <c r="J511" s="5">
        <v>195.0</v>
      </c>
    </row>
    <row r="512" ht="15.75" customHeight="1">
      <c r="A512" s="17"/>
      <c r="B512" s="5" t="s">
        <v>1434</v>
      </c>
      <c r="C512" s="5">
        <v>9870.0</v>
      </c>
      <c r="D512" s="5">
        <v>1295.0</v>
      </c>
      <c r="E512" s="5">
        <v>110.0</v>
      </c>
      <c r="F512" s="5">
        <v>4085.0</v>
      </c>
      <c r="G512" s="5">
        <v>195.0</v>
      </c>
      <c r="H512" s="5">
        <v>405.0</v>
      </c>
      <c r="I512" s="5">
        <v>3780.0</v>
      </c>
      <c r="J512" s="5">
        <v>0.0</v>
      </c>
    </row>
    <row r="513" ht="15.75" customHeight="1">
      <c r="A513" s="17"/>
      <c r="B513" s="5" t="s">
        <v>1435</v>
      </c>
      <c r="C513" s="5">
        <v>73690.0</v>
      </c>
      <c r="D513" s="5">
        <v>55020.0</v>
      </c>
      <c r="E513" s="5">
        <v>6075.0</v>
      </c>
      <c r="F513" s="5">
        <v>5690.0</v>
      </c>
      <c r="G513" s="5">
        <v>5760.0</v>
      </c>
      <c r="H513" s="5">
        <v>935.0</v>
      </c>
      <c r="I513" s="5">
        <v>0.0</v>
      </c>
      <c r="J513" s="5">
        <v>190.0</v>
      </c>
    </row>
    <row r="514" ht="15.75" customHeight="1">
      <c r="A514" s="17"/>
      <c r="B514" s="5" t="s">
        <v>1033</v>
      </c>
      <c r="C514" s="5">
        <v>17885.0</v>
      </c>
      <c r="D514" s="5">
        <v>3350.0</v>
      </c>
      <c r="E514" s="5">
        <v>455.0</v>
      </c>
      <c r="F514" s="5">
        <v>5350.0</v>
      </c>
      <c r="G514" s="5">
        <v>2680.0</v>
      </c>
      <c r="H514" s="5">
        <v>1650.0</v>
      </c>
      <c r="I514" s="5">
        <v>4370.0</v>
      </c>
      <c r="J514" s="5">
        <v>35.0</v>
      </c>
    </row>
    <row r="515" ht="15.75" customHeight="1">
      <c r="A515" s="17"/>
      <c r="B515" s="5" t="s">
        <v>1434</v>
      </c>
      <c r="C515" s="5">
        <v>1720.0</v>
      </c>
      <c r="D515" s="5">
        <v>10.0</v>
      </c>
      <c r="E515" s="5">
        <v>0.0</v>
      </c>
      <c r="F515" s="5">
        <v>380.0</v>
      </c>
      <c r="G515" s="5">
        <v>50.0</v>
      </c>
      <c r="H515" s="5">
        <v>90.0</v>
      </c>
      <c r="I515" s="5">
        <v>1190.0</v>
      </c>
      <c r="J515" s="5">
        <v>0.0</v>
      </c>
    </row>
    <row r="516" ht="15.75" customHeight="1">
      <c r="A516" s="17"/>
      <c r="B516" s="5" t="s">
        <v>1435</v>
      </c>
      <c r="C516" s="5">
        <v>16170.0</v>
      </c>
      <c r="D516" s="5">
        <v>3340.0</v>
      </c>
      <c r="E516" s="5">
        <v>455.0</v>
      </c>
      <c r="F516" s="5">
        <v>4975.0</v>
      </c>
      <c r="G516" s="5">
        <v>2630.0</v>
      </c>
      <c r="H516" s="5">
        <v>1565.0</v>
      </c>
      <c r="I516" s="5">
        <v>3175.0</v>
      </c>
      <c r="J516" s="5">
        <v>35.0</v>
      </c>
    </row>
    <row r="517" ht="15.75" customHeight="1">
      <c r="A517" s="17"/>
      <c r="C517" s="6"/>
      <c r="D517" s="6"/>
      <c r="E517" s="6"/>
      <c r="F517" s="6"/>
      <c r="G517" s="6"/>
      <c r="H517" s="6"/>
      <c r="I517" s="6"/>
      <c r="J517" s="6"/>
    </row>
    <row r="518" ht="15.75" customHeight="1">
      <c r="A518" s="17"/>
      <c r="C518" s="6"/>
      <c r="D518" s="6"/>
      <c r="E518" s="6"/>
      <c r="F518" s="6"/>
      <c r="G518" s="6"/>
      <c r="H518" s="6"/>
      <c r="I518" s="6"/>
      <c r="J518" s="6"/>
    </row>
    <row r="519" ht="15.75" customHeight="1">
      <c r="A519" s="17"/>
      <c r="C519" s="6"/>
      <c r="D519" s="6"/>
      <c r="E519" s="6"/>
      <c r="F519" s="6"/>
      <c r="G519" s="6"/>
      <c r="H519" s="6"/>
      <c r="I519" s="6"/>
      <c r="J519" s="6"/>
    </row>
    <row r="520" ht="15.75" customHeight="1">
      <c r="A520" s="17"/>
      <c r="C520" s="6"/>
      <c r="D520" s="6"/>
      <c r="E520" s="6"/>
      <c r="F520" s="6"/>
      <c r="G520" s="6"/>
      <c r="H520" s="6"/>
      <c r="I520" s="6"/>
      <c r="J520" s="6"/>
    </row>
    <row r="521" ht="15.75" customHeight="1">
      <c r="A521" s="1" t="s">
        <v>1026</v>
      </c>
      <c r="B521" s="21"/>
      <c r="C521" s="2"/>
      <c r="D521" s="2"/>
      <c r="E521" s="2"/>
      <c r="F521" s="2"/>
      <c r="G521" s="2"/>
      <c r="H521" s="2"/>
      <c r="I521" s="2"/>
      <c r="J521" s="2"/>
    </row>
    <row r="522" ht="100.5" customHeight="1">
      <c r="A522" s="3"/>
      <c r="B522" s="22"/>
      <c r="C522" s="4" t="s">
        <v>1010</v>
      </c>
      <c r="D522" s="4" t="s">
        <v>49</v>
      </c>
      <c r="E522" s="4" t="s">
        <v>50</v>
      </c>
      <c r="F522" s="4" t="s">
        <v>51</v>
      </c>
      <c r="G522" s="4" t="s">
        <v>52</v>
      </c>
      <c r="H522" s="4" t="s">
        <v>53</v>
      </c>
      <c r="I522" s="4" t="s">
        <v>54</v>
      </c>
      <c r="J522" s="4" t="s">
        <v>55</v>
      </c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 ht="15.75" customHeight="1">
      <c r="A523" s="17" t="s">
        <v>1011</v>
      </c>
      <c r="B523" s="5" t="s">
        <v>1027</v>
      </c>
      <c r="C523" s="5">
        <v>2691595.0</v>
      </c>
      <c r="D523" s="5">
        <v>814255.0</v>
      </c>
      <c r="E523" s="5">
        <v>212930.0</v>
      </c>
      <c r="F523" s="5">
        <v>189480.0</v>
      </c>
      <c r="G523" s="5">
        <v>132865.0</v>
      </c>
      <c r="H523" s="5">
        <v>346480.0</v>
      </c>
      <c r="I523" s="5">
        <v>987220.0</v>
      </c>
      <c r="J523" s="5">
        <v>8095.0</v>
      </c>
    </row>
    <row r="524" ht="15.75" customHeight="1">
      <c r="A524" s="17"/>
      <c r="B524" s="5" t="s">
        <v>1436</v>
      </c>
      <c r="C524" s="5">
        <v>1112905.0</v>
      </c>
      <c r="D524" s="5">
        <v>269650.0</v>
      </c>
      <c r="E524" s="5">
        <v>72075.0</v>
      </c>
      <c r="F524" s="5">
        <v>61870.0</v>
      </c>
      <c r="G524" s="5">
        <v>47575.0</v>
      </c>
      <c r="H524" s="5">
        <v>165645.0</v>
      </c>
      <c r="I524" s="5">
        <v>493135.0</v>
      </c>
      <c r="J524" s="5">
        <v>2845.0</v>
      </c>
    </row>
    <row r="525" ht="15.75" customHeight="1">
      <c r="A525" s="17" t="s">
        <v>1</v>
      </c>
      <c r="B525" s="5" t="s">
        <v>1027</v>
      </c>
      <c r="C525" s="5">
        <v>116955.0</v>
      </c>
      <c r="D525" s="5">
        <v>36075.0</v>
      </c>
      <c r="E525" s="5">
        <v>4450.0</v>
      </c>
      <c r="F525" s="5">
        <v>12450.0</v>
      </c>
      <c r="G525" s="5">
        <v>12990.0</v>
      </c>
      <c r="H525" s="5">
        <v>5590.0</v>
      </c>
      <c r="I525" s="5">
        <v>45395.0</v>
      </c>
      <c r="J525" s="5">
        <v>10.0</v>
      </c>
    </row>
    <row r="526" ht="15.75" customHeight="1">
      <c r="A526" s="17"/>
      <c r="B526" s="5" t="s">
        <v>1436</v>
      </c>
      <c r="C526" s="5">
        <v>37895.0</v>
      </c>
      <c r="D526" s="5">
        <v>11220.0</v>
      </c>
      <c r="E526" s="5">
        <v>1360.0</v>
      </c>
      <c r="F526" s="5">
        <v>3610.0</v>
      </c>
      <c r="G526" s="5">
        <v>3945.0</v>
      </c>
      <c r="H526" s="5">
        <v>2055.0</v>
      </c>
      <c r="I526" s="5">
        <v>15695.0</v>
      </c>
      <c r="J526" s="5">
        <v>0.0</v>
      </c>
    </row>
    <row r="527" ht="15.75" customHeight="1">
      <c r="A527" s="17" t="s">
        <v>2</v>
      </c>
      <c r="B527" s="5" t="s">
        <v>1027</v>
      </c>
      <c r="C527" s="5">
        <v>116060.0</v>
      </c>
      <c r="D527" s="5">
        <v>62205.0</v>
      </c>
      <c r="E527" s="5">
        <v>2565.0</v>
      </c>
      <c r="F527" s="5">
        <v>5410.0</v>
      </c>
      <c r="G527" s="5">
        <v>2105.0</v>
      </c>
      <c r="H527" s="5">
        <v>4300.0</v>
      </c>
      <c r="I527" s="5">
        <v>39350.0</v>
      </c>
      <c r="J527" s="5">
        <v>110.0</v>
      </c>
    </row>
    <row r="528" ht="15.75" customHeight="1">
      <c r="A528" s="17"/>
      <c r="B528" s="5" t="s">
        <v>1436</v>
      </c>
      <c r="C528" s="5">
        <v>45045.0</v>
      </c>
      <c r="D528" s="5">
        <v>21790.0</v>
      </c>
      <c r="E528" s="5">
        <v>870.0</v>
      </c>
      <c r="F528" s="5">
        <v>1935.0</v>
      </c>
      <c r="G528" s="5">
        <v>795.0</v>
      </c>
      <c r="H528" s="5">
        <v>2015.0</v>
      </c>
      <c r="I528" s="5">
        <v>17585.0</v>
      </c>
      <c r="J528" s="5">
        <v>40.0</v>
      </c>
    </row>
    <row r="529" ht="15.75" customHeight="1">
      <c r="A529" s="17" t="s">
        <v>3</v>
      </c>
      <c r="B529" s="5" t="s">
        <v>1027</v>
      </c>
      <c r="C529" s="5">
        <v>127500.0</v>
      </c>
      <c r="D529" s="5">
        <v>49240.0</v>
      </c>
      <c r="E529" s="5">
        <v>3920.0</v>
      </c>
      <c r="F529" s="5">
        <v>6090.0</v>
      </c>
      <c r="G529" s="5">
        <v>3435.0</v>
      </c>
      <c r="H529" s="5">
        <v>20270.0</v>
      </c>
      <c r="I529" s="5">
        <v>44450.0</v>
      </c>
      <c r="J529" s="5">
        <v>65.0</v>
      </c>
    </row>
    <row r="530" ht="15.75" customHeight="1">
      <c r="A530" s="17"/>
      <c r="B530" s="5" t="s">
        <v>1436</v>
      </c>
      <c r="C530" s="5">
        <v>59730.0</v>
      </c>
      <c r="D530" s="5">
        <v>18260.0</v>
      </c>
      <c r="E530" s="5">
        <v>1305.0</v>
      </c>
      <c r="F530" s="5">
        <v>2340.0</v>
      </c>
      <c r="G530" s="5">
        <v>1450.0</v>
      </c>
      <c r="H530" s="5">
        <v>10805.0</v>
      </c>
      <c r="I530" s="5">
        <v>25535.0</v>
      </c>
      <c r="J530" s="5">
        <v>30.0</v>
      </c>
    </row>
    <row r="531" ht="15.75" customHeight="1">
      <c r="A531" s="17" t="s">
        <v>4</v>
      </c>
      <c r="B531" s="5" t="s">
        <v>1027</v>
      </c>
      <c r="C531" s="5">
        <v>106445.0</v>
      </c>
      <c r="D531" s="5">
        <v>25780.0</v>
      </c>
      <c r="E531" s="5">
        <v>11340.0</v>
      </c>
      <c r="F531" s="5">
        <v>3635.0</v>
      </c>
      <c r="G531" s="5">
        <v>5535.0</v>
      </c>
      <c r="H531" s="5">
        <v>26255.0</v>
      </c>
      <c r="I531" s="5">
        <v>33690.0</v>
      </c>
      <c r="J531" s="5">
        <v>140.0</v>
      </c>
    </row>
    <row r="532" ht="15.75" customHeight="1">
      <c r="A532" s="17"/>
      <c r="B532" s="5" t="s">
        <v>1436</v>
      </c>
      <c r="C532" s="5">
        <v>50315.0</v>
      </c>
      <c r="D532" s="5">
        <v>8840.0</v>
      </c>
      <c r="E532" s="5">
        <v>4065.0</v>
      </c>
      <c r="F532" s="5">
        <v>1340.0</v>
      </c>
      <c r="G532" s="5">
        <v>2395.0</v>
      </c>
      <c r="H532" s="5">
        <v>14245.0</v>
      </c>
      <c r="I532" s="5">
        <v>19345.0</v>
      </c>
      <c r="J532" s="5">
        <v>55.0</v>
      </c>
    </row>
    <row r="533" ht="15.75" customHeight="1">
      <c r="A533" s="17" t="s">
        <v>5</v>
      </c>
      <c r="B533" s="5" t="s">
        <v>1027</v>
      </c>
      <c r="C533" s="5">
        <v>115130.0</v>
      </c>
      <c r="D533" s="5">
        <v>38395.0</v>
      </c>
      <c r="E533" s="5">
        <v>9815.0</v>
      </c>
      <c r="F533" s="5">
        <v>4055.0</v>
      </c>
      <c r="G533" s="5">
        <v>5650.0</v>
      </c>
      <c r="H533" s="5">
        <v>15940.0</v>
      </c>
      <c r="I533" s="5">
        <v>41195.0</v>
      </c>
      <c r="J533" s="5">
        <v>65.0</v>
      </c>
    </row>
    <row r="534" ht="15.75" customHeight="1">
      <c r="A534" s="17"/>
      <c r="B534" s="5" t="s">
        <v>1436</v>
      </c>
      <c r="C534" s="5">
        <v>44930.0</v>
      </c>
      <c r="D534" s="5">
        <v>13165.0</v>
      </c>
      <c r="E534" s="5">
        <v>3185.0</v>
      </c>
      <c r="F534" s="5">
        <v>1260.0</v>
      </c>
      <c r="G534" s="5">
        <v>2050.0</v>
      </c>
      <c r="H534" s="5">
        <v>7185.0</v>
      </c>
      <c r="I534" s="5">
        <v>18040.0</v>
      </c>
      <c r="J534" s="5">
        <v>25.0</v>
      </c>
    </row>
    <row r="535" ht="15.75" customHeight="1">
      <c r="A535" s="17" t="s">
        <v>6</v>
      </c>
      <c r="B535" s="5" t="s">
        <v>1027</v>
      </c>
      <c r="C535" s="5">
        <v>103760.0</v>
      </c>
      <c r="D535" s="5">
        <v>30310.0</v>
      </c>
      <c r="E535" s="5">
        <v>9555.0</v>
      </c>
      <c r="F535" s="5">
        <v>3705.0</v>
      </c>
      <c r="G535" s="5">
        <v>5020.0</v>
      </c>
      <c r="H535" s="5">
        <v>16270.0</v>
      </c>
      <c r="I535" s="5">
        <v>38805.0</v>
      </c>
      <c r="J535" s="5">
        <v>105.0</v>
      </c>
    </row>
    <row r="536" ht="15.75" customHeight="1">
      <c r="A536" s="17"/>
      <c r="B536" s="5" t="s">
        <v>1436</v>
      </c>
      <c r="C536" s="5">
        <v>39840.0</v>
      </c>
      <c r="D536" s="5">
        <v>10180.0</v>
      </c>
      <c r="E536" s="5">
        <v>2945.0</v>
      </c>
      <c r="F536" s="5">
        <v>1135.0</v>
      </c>
      <c r="G536" s="5">
        <v>1825.0</v>
      </c>
      <c r="H536" s="5">
        <v>6635.0</v>
      </c>
      <c r="I536" s="5">
        <v>17070.0</v>
      </c>
      <c r="J536" s="5">
        <v>45.0</v>
      </c>
    </row>
    <row r="537" ht="15.75" customHeight="1">
      <c r="A537" s="17" t="s">
        <v>7</v>
      </c>
      <c r="B537" s="5" t="s">
        <v>1027</v>
      </c>
      <c r="C537" s="5">
        <v>107725.0</v>
      </c>
      <c r="D537" s="5">
        <v>14445.0</v>
      </c>
      <c r="E537" s="5">
        <v>23390.0</v>
      </c>
      <c r="F537" s="5">
        <v>14660.0</v>
      </c>
      <c r="G537" s="5">
        <v>3290.0</v>
      </c>
      <c r="H537" s="5">
        <v>13780.0</v>
      </c>
      <c r="I537" s="5">
        <v>38160.0</v>
      </c>
      <c r="J537" s="5">
        <v>15.0</v>
      </c>
    </row>
    <row r="538" ht="15.75" customHeight="1">
      <c r="A538" s="17"/>
      <c r="B538" s="5" t="s">
        <v>1436</v>
      </c>
      <c r="C538" s="5">
        <v>36210.0</v>
      </c>
      <c r="D538" s="5">
        <v>4585.0</v>
      </c>
      <c r="E538" s="5">
        <v>7390.0</v>
      </c>
      <c r="F538" s="5">
        <v>4040.0</v>
      </c>
      <c r="G538" s="5">
        <v>1050.0</v>
      </c>
      <c r="H538" s="5">
        <v>4940.0</v>
      </c>
      <c r="I538" s="5">
        <v>14205.0</v>
      </c>
      <c r="J538" s="5">
        <v>10.0</v>
      </c>
    </row>
    <row r="539" ht="15.75" customHeight="1">
      <c r="A539" s="17" t="s">
        <v>8</v>
      </c>
      <c r="B539" s="5" t="s">
        <v>1027</v>
      </c>
      <c r="C539" s="5">
        <v>112900.0</v>
      </c>
      <c r="D539" s="5">
        <v>54400.0</v>
      </c>
      <c r="E539" s="5">
        <v>4400.0</v>
      </c>
      <c r="F539" s="5">
        <v>3185.0</v>
      </c>
      <c r="G539" s="5">
        <v>6300.0</v>
      </c>
      <c r="H539" s="5">
        <v>16840.0</v>
      </c>
      <c r="I539" s="5">
        <v>27460.0</v>
      </c>
      <c r="J539" s="5">
        <v>305.0</v>
      </c>
    </row>
    <row r="540" ht="15.75" customHeight="1">
      <c r="A540" s="17"/>
      <c r="B540" s="5" t="s">
        <v>1436</v>
      </c>
      <c r="C540" s="5">
        <v>44215.0</v>
      </c>
      <c r="D540" s="5">
        <v>17170.0</v>
      </c>
      <c r="E540" s="5">
        <v>1540.0</v>
      </c>
      <c r="F540" s="5">
        <v>1090.0</v>
      </c>
      <c r="G540" s="5">
        <v>2185.0</v>
      </c>
      <c r="H540" s="5">
        <v>7775.0</v>
      </c>
      <c r="I540" s="5">
        <v>14340.0</v>
      </c>
      <c r="J540" s="5">
        <v>125.0</v>
      </c>
    </row>
    <row r="541" ht="15.75" customHeight="1">
      <c r="A541" s="17" t="s">
        <v>9</v>
      </c>
      <c r="B541" s="5" t="s">
        <v>1027</v>
      </c>
      <c r="C541" s="5">
        <v>107390.0</v>
      </c>
      <c r="D541" s="5">
        <v>18795.0</v>
      </c>
      <c r="E541" s="5">
        <v>18575.0</v>
      </c>
      <c r="F541" s="5">
        <v>6040.0</v>
      </c>
      <c r="G541" s="5">
        <v>8515.0</v>
      </c>
      <c r="H541" s="5">
        <v>41480.0</v>
      </c>
      <c r="I541" s="5">
        <v>12530.0</v>
      </c>
      <c r="J541" s="5">
        <v>1455.0</v>
      </c>
    </row>
    <row r="542" ht="15.75" customHeight="1">
      <c r="A542" s="17"/>
      <c r="B542" s="5" t="s">
        <v>1436</v>
      </c>
      <c r="C542" s="5">
        <v>45585.0</v>
      </c>
      <c r="D542" s="5">
        <v>6550.0</v>
      </c>
      <c r="E542" s="5">
        <v>6470.0</v>
      </c>
      <c r="F542" s="5">
        <v>2220.0</v>
      </c>
      <c r="G542" s="5">
        <v>3360.0</v>
      </c>
      <c r="H542" s="5">
        <v>18955.0</v>
      </c>
      <c r="I542" s="5">
        <v>7510.0</v>
      </c>
      <c r="J542" s="5">
        <v>520.0</v>
      </c>
    </row>
    <row r="543" ht="15.75" customHeight="1">
      <c r="A543" s="17" t="s">
        <v>10</v>
      </c>
      <c r="B543" s="5" t="s">
        <v>1027</v>
      </c>
      <c r="C543" s="5">
        <v>114315.0</v>
      </c>
      <c r="D543" s="5">
        <v>1300.0</v>
      </c>
      <c r="E543" s="5">
        <v>1630.0</v>
      </c>
      <c r="F543" s="5">
        <v>5965.0</v>
      </c>
      <c r="G543" s="5">
        <v>2420.0</v>
      </c>
      <c r="H543" s="5">
        <v>9670.0</v>
      </c>
      <c r="I543" s="5">
        <v>92285.0</v>
      </c>
      <c r="J543" s="5">
        <v>1045.0</v>
      </c>
    </row>
    <row r="544" ht="15.75" customHeight="1">
      <c r="A544" s="17"/>
      <c r="B544" s="5" t="s">
        <v>1436</v>
      </c>
      <c r="C544" s="5">
        <v>67935.0</v>
      </c>
      <c r="D544" s="5">
        <v>515.0</v>
      </c>
      <c r="E544" s="5">
        <v>610.0</v>
      </c>
      <c r="F544" s="5">
        <v>2390.0</v>
      </c>
      <c r="G544" s="5">
        <v>1020.0</v>
      </c>
      <c r="H544" s="5">
        <v>4975.0</v>
      </c>
      <c r="I544" s="5">
        <v>58070.0</v>
      </c>
      <c r="J544" s="5">
        <v>345.0</v>
      </c>
    </row>
    <row r="545" ht="15.75" customHeight="1">
      <c r="A545" s="17" t="s">
        <v>11</v>
      </c>
      <c r="B545" s="5" t="s">
        <v>1027</v>
      </c>
      <c r="C545" s="5">
        <v>100515.0</v>
      </c>
      <c r="D545" s="5">
        <v>12550.0</v>
      </c>
      <c r="E545" s="5">
        <v>9625.0</v>
      </c>
      <c r="F545" s="5">
        <v>5310.0</v>
      </c>
      <c r="G545" s="5">
        <v>4290.0</v>
      </c>
      <c r="H545" s="5">
        <v>29415.0</v>
      </c>
      <c r="I545" s="5">
        <v>38275.0</v>
      </c>
      <c r="J545" s="5">
        <v>1040.0</v>
      </c>
    </row>
    <row r="546" ht="15.75" customHeight="1">
      <c r="A546" s="17"/>
      <c r="B546" s="5" t="s">
        <v>1436</v>
      </c>
      <c r="C546" s="5">
        <v>51215.0</v>
      </c>
      <c r="D546" s="5">
        <v>4235.0</v>
      </c>
      <c r="E546" s="5">
        <v>3520.0</v>
      </c>
      <c r="F546" s="5">
        <v>2115.0</v>
      </c>
      <c r="G546" s="5">
        <v>1810.0</v>
      </c>
      <c r="H546" s="5">
        <v>15035.0</v>
      </c>
      <c r="I546" s="5">
        <v>24080.0</v>
      </c>
      <c r="J546" s="5">
        <v>420.0</v>
      </c>
    </row>
    <row r="547" ht="15.75" customHeight="1">
      <c r="A547" s="17" t="s">
        <v>12</v>
      </c>
      <c r="B547" s="5" t="s">
        <v>1027</v>
      </c>
      <c r="C547" s="5">
        <v>104940.0</v>
      </c>
      <c r="D547" s="5">
        <v>26145.0</v>
      </c>
      <c r="E547" s="5">
        <v>7860.0</v>
      </c>
      <c r="F547" s="5">
        <v>2445.0</v>
      </c>
      <c r="G547" s="5">
        <v>3725.0</v>
      </c>
      <c r="H547" s="5">
        <v>21170.0</v>
      </c>
      <c r="I547" s="5">
        <v>43455.0</v>
      </c>
      <c r="J547" s="5">
        <v>130.0</v>
      </c>
    </row>
    <row r="548" ht="15.75" customHeight="1">
      <c r="A548" s="17"/>
      <c r="B548" s="5" t="s">
        <v>1436</v>
      </c>
      <c r="C548" s="5">
        <v>53350.0</v>
      </c>
      <c r="D548" s="5">
        <v>8895.0</v>
      </c>
      <c r="E548" s="5">
        <v>2885.0</v>
      </c>
      <c r="F548" s="5">
        <v>940.0</v>
      </c>
      <c r="G548" s="5">
        <v>1500.0</v>
      </c>
      <c r="H548" s="5">
        <v>11545.0</v>
      </c>
      <c r="I548" s="5">
        <v>27540.0</v>
      </c>
      <c r="J548" s="5">
        <v>45.0</v>
      </c>
    </row>
    <row r="549" ht="15.75" customHeight="1">
      <c r="A549" s="17" t="s">
        <v>13</v>
      </c>
      <c r="B549" s="5" t="s">
        <v>1027</v>
      </c>
      <c r="C549" s="5">
        <v>99590.0</v>
      </c>
      <c r="D549" s="5">
        <v>500.0</v>
      </c>
      <c r="E549" s="5">
        <v>1595.0</v>
      </c>
      <c r="F549" s="5">
        <v>5220.0</v>
      </c>
      <c r="G549" s="5">
        <v>860.0</v>
      </c>
      <c r="H549" s="5">
        <v>11205.0</v>
      </c>
      <c r="I549" s="5">
        <v>79910.0</v>
      </c>
      <c r="J549" s="5">
        <v>295.0</v>
      </c>
    </row>
    <row r="550" ht="15.75" customHeight="1">
      <c r="A550" s="17"/>
      <c r="B550" s="5" t="s">
        <v>1436</v>
      </c>
      <c r="C550" s="5">
        <v>58510.0</v>
      </c>
      <c r="D550" s="5">
        <v>235.0</v>
      </c>
      <c r="E550" s="5">
        <v>685.0</v>
      </c>
      <c r="F550" s="5">
        <v>2215.0</v>
      </c>
      <c r="G550" s="5">
        <v>360.0</v>
      </c>
      <c r="H550" s="5">
        <v>6800.0</v>
      </c>
      <c r="I550" s="5">
        <v>48115.0</v>
      </c>
      <c r="J550" s="5">
        <v>90.0</v>
      </c>
    </row>
    <row r="551" ht="15.75" customHeight="1">
      <c r="A551" s="17" t="s">
        <v>14</v>
      </c>
      <c r="B551" s="5" t="s">
        <v>1027</v>
      </c>
      <c r="C551" s="5">
        <v>105395.0</v>
      </c>
      <c r="D551" s="5">
        <v>23130.0</v>
      </c>
      <c r="E551" s="5">
        <v>24690.0</v>
      </c>
      <c r="F551" s="5">
        <v>7575.0</v>
      </c>
      <c r="G551" s="5">
        <v>6840.0</v>
      </c>
      <c r="H551" s="5">
        <v>26675.0</v>
      </c>
      <c r="I551" s="5">
        <v>15845.0</v>
      </c>
      <c r="J551" s="5">
        <v>645.0</v>
      </c>
    </row>
    <row r="552" ht="15.75" customHeight="1">
      <c r="A552" s="17"/>
      <c r="B552" s="5" t="s">
        <v>1436</v>
      </c>
      <c r="C552" s="5">
        <v>46150.0</v>
      </c>
      <c r="D552" s="5">
        <v>8415.0</v>
      </c>
      <c r="E552" s="5">
        <v>9240.0</v>
      </c>
      <c r="F552" s="5">
        <v>2925.0</v>
      </c>
      <c r="G552" s="5">
        <v>2710.0</v>
      </c>
      <c r="H552" s="5">
        <v>12965.0</v>
      </c>
      <c r="I552" s="5">
        <v>9690.0</v>
      </c>
      <c r="J552" s="5">
        <v>205.0</v>
      </c>
    </row>
    <row r="553" ht="15.75" customHeight="1">
      <c r="A553" s="17" t="s">
        <v>15</v>
      </c>
      <c r="B553" s="5" t="s">
        <v>1027</v>
      </c>
      <c r="C553" s="5">
        <v>101790.0</v>
      </c>
      <c r="D553" s="5">
        <v>45790.0</v>
      </c>
      <c r="E553" s="5">
        <v>7930.0</v>
      </c>
      <c r="F553" s="5">
        <v>2940.0</v>
      </c>
      <c r="G553" s="5">
        <v>1145.0</v>
      </c>
      <c r="H553" s="5">
        <v>8460.0</v>
      </c>
      <c r="I553" s="5">
        <v>35505.0</v>
      </c>
      <c r="J553" s="5">
        <v>20.0</v>
      </c>
    </row>
    <row r="554" ht="15.75" customHeight="1">
      <c r="A554" s="17"/>
      <c r="B554" s="5" t="s">
        <v>1436</v>
      </c>
      <c r="C554" s="5">
        <v>39680.0</v>
      </c>
      <c r="D554" s="5">
        <v>14750.0</v>
      </c>
      <c r="E554" s="5">
        <v>2880.0</v>
      </c>
      <c r="F554" s="5">
        <v>1165.0</v>
      </c>
      <c r="G554" s="5">
        <v>435.0</v>
      </c>
      <c r="H554" s="5">
        <v>4900.0</v>
      </c>
      <c r="I554" s="5">
        <v>15545.0</v>
      </c>
      <c r="J554" s="5">
        <v>10.0</v>
      </c>
    </row>
    <row r="555" ht="15.75" customHeight="1">
      <c r="A555" s="17" t="s">
        <v>16</v>
      </c>
      <c r="B555" s="5" t="s">
        <v>1027</v>
      </c>
      <c r="C555" s="5">
        <v>93170.0</v>
      </c>
      <c r="D555" s="5">
        <v>15565.0</v>
      </c>
      <c r="E555" s="5">
        <v>6555.0</v>
      </c>
      <c r="F555" s="5">
        <v>9220.0</v>
      </c>
      <c r="G555" s="5">
        <v>760.0</v>
      </c>
      <c r="H555" s="5">
        <v>11265.0</v>
      </c>
      <c r="I555" s="5">
        <v>49720.0</v>
      </c>
      <c r="J555" s="5">
        <v>65.0</v>
      </c>
    </row>
    <row r="556" ht="15.75" customHeight="1">
      <c r="A556" s="17"/>
      <c r="B556" s="5" t="s">
        <v>1436</v>
      </c>
      <c r="C556" s="5">
        <v>38065.0</v>
      </c>
      <c r="D556" s="5">
        <v>5530.0</v>
      </c>
      <c r="E556" s="5">
        <v>2170.0</v>
      </c>
      <c r="F556" s="5">
        <v>2940.0</v>
      </c>
      <c r="G556" s="5">
        <v>300.0</v>
      </c>
      <c r="H556" s="5">
        <v>5160.0</v>
      </c>
      <c r="I556" s="5">
        <v>21950.0</v>
      </c>
      <c r="J556" s="5">
        <v>20.0</v>
      </c>
    </row>
    <row r="557" ht="15.75" customHeight="1">
      <c r="A557" s="17" t="s">
        <v>17</v>
      </c>
      <c r="B557" s="5" t="s">
        <v>1027</v>
      </c>
      <c r="C557" s="5">
        <v>109040.0</v>
      </c>
      <c r="D557" s="5">
        <v>26640.0</v>
      </c>
      <c r="E557" s="5">
        <v>11220.0</v>
      </c>
      <c r="F557" s="5">
        <v>12510.0</v>
      </c>
      <c r="G557" s="5">
        <v>1630.0</v>
      </c>
      <c r="H557" s="5">
        <v>8415.0</v>
      </c>
      <c r="I557" s="5">
        <v>48560.0</v>
      </c>
      <c r="J557" s="5">
        <v>55.0</v>
      </c>
    </row>
    <row r="558" ht="15.75" customHeight="1">
      <c r="A558" s="17"/>
      <c r="B558" s="5" t="s">
        <v>1436</v>
      </c>
      <c r="C558" s="5">
        <v>42475.0</v>
      </c>
      <c r="D558" s="5">
        <v>8880.0</v>
      </c>
      <c r="E558" s="5">
        <v>3605.0</v>
      </c>
      <c r="F558" s="5">
        <v>4240.0</v>
      </c>
      <c r="G558" s="5">
        <v>575.0</v>
      </c>
      <c r="H558" s="5">
        <v>3090.0</v>
      </c>
      <c r="I558" s="5">
        <v>22055.0</v>
      </c>
      <c r="J558" s="5">
        <v>20.0</v>
      </c>
    </row>
    <row r="559" ht="15.75" customHeight="1">
      <c r="A559" s="17" t="s">
        <v>18</v>
      </c>
      <c r="B559" s="5" t="s">
        <v>1027</v>
      </c>
      <c r="C559" s="5">
        <v>117405.0</v>
      </c>
      <c r="D559" s="5">
        <v>36850.0</v>
      </c>
      <c r="E559" s="5">
        <v>2465.0</v>
      </c>
      <c r="F559" s="5">
        <v>4925.0</v>
      </c>
      <c r="G559" s="5">
        <v>3660.0</v>
      </c>
      <c r="H559" s="5">
        <v>7050.0</v>
      </c>
      <c r="I559" s="5">
        <v>62400.0</v>
      </c>
      <c r="J559" s="5">
        <v>50.0</v>
      </c>
    </row>
    <row r="560" ht="15.75" customHeight="1">
      <c r="A560" s="17"/>
      <c r="B560" s="5" t="s">
        <v>1436</v>
      </c>
      <c r="C560" s="5">
        <v>49960.0</v>
      </c>
      <c r="D560" s="5">
        <v>12250.0</v>
      </c>
      <c r="E560" s="5">
        <v>870.0</v>
      </c>
      <c r="F560" s="5">
        <v>1750.0</v>
      </c>
      <c r="G560" s="5">
        <v>1395.0</v>
      </c>
      <c r="H560" s="5">
        <v>3115.0</v>
      </c>
      <c r="I560" s="5">
        <v>30555.0</v>
      </c>
      <c r="J560" s="5">
        <v>20.0</v>
      </c>
    </row>
    <row r="561" ht="15.75" customHeight="1">
      <c r="A561" s="17" t="s">
        <v>19</v>
      </c>
      <c r="B561" s="5" t="s">
        <v>1027</v>
      </c>
      <c r="C561" s="5">
        <v>108435.0</v>
      </c>
      <c r="D561" s="5">
        <v>34760.0</v>
      </c>
      <c r="E561" s="5">
        <v>18205.0</v>
      </c>
      <c r="F561" s="5">
        <v>4760.0</v>
      </c>
      <c r="G561" s="5">
        <v>5125.0</v>
      </c>
      <c r="H561" s="5">
        <v>20495.0</v>
      </c>
      <c r="I561" s="5">
        <v>24810.0</v>
      </c>
      <c r="J561" s="5">
        <v>265.0</v>
      </c>
    </row>
    <row r="562" ht="15.75" customHeight="1">
      <c r="A562" s="17"/>
      <c r="B562" s="5" t="s">
        <v>1436</v>
      </c>
      <c r="C562" s="5">
        <v>45995.0</v>
      </c>
      <c r="D562" s="5">
        <v>12820.0</v>
      </c>
      <c r="E562" s="5">
        <v>6685.0</v>
      </c>
      <c r="F562" s="5">
        <v>1730.0</v>
      </c>
      <c r="G562" s="5">
        <v>2175.0</v>
      </c>
      <c r="H562" s="5">
        <v>10780.0</v>
      </c>
      <c r="I562" s="5">
        <v>11690.0</v>
      </c>
      <c r="J562" s="5">
        <v>110.0</v>
      </c>
    </row>
    <row r="563" ht="15.75" customHeight="1">
      <c r="A563" s="17" t="s">
        <v>20</v>
      </c>
      <c r="B563" s="5" t="s">
        <v>1027</v>
      </c>
      <c r="C563" s="5">
        <v>108290.0</v>
      </c>
      <c r="D563" s="5">
        <v>42310.0</v>
      </c>
      <c r="E563" s="5">
        <v>7625.0</v>
      </c>
      <c r="F563" s="5">
        <v>7510.0</v>
      </c>
      <c r="G563" s="5">
        <v>9025.0</v>
      </c>
      <c r="H563" s="5">
        <v>10280.0</v>
      </c>
      <c r="I563" s="5">
        <v>30630.0</v>
      </c>
      <c r="J563" s="5">
        <v>900.0</v>
      </c>
    </row>
    <row r="564" ht="15.75" customHeight="1">
      <c r="A564" s="17"/>
      <c r="B564" s="5" t="s">
        <v>1436</v>
      </c>
      <c r="C564" s="5">
        <v>41500.0</v>
      </c>
      <c r="D564" s="5">
        <v>14775.0</v>
      </c>
      <c r="E564" s="5">
        <v>2405.0</v>
      </c>
      <c r="F564" s="5">
        <v>2120.0</v>
      </c>
      <c r="G564" s="5">
        <v>3235.0</v>
      </c>
      <c r="H564" s="5">
        <v>4585.0</v>
      </c>
      <c r="I564" s="5">
        <v>14025.0</v>
      </c>
      <c r="J564" s="5">
        <v>360.0</v>
      </c>
    </row>
    <row r="565" ht="15.75" customHeight="1">
      <c r="A565" s="17" t="s">
        <v>21</v>
      </c>
      <c r="B565" s="5" t="s">
        <v>1027</v>
      </c>
      <c r="C565" s="5">
        <v>110445.0</v>
      </c>
      <c r="D565" s="5">
        <v>41720.0</v>
      </c>
      <c r="E565" s="5">
        <v>2420.0</v>
      </c>
      <c r="F565" s="5">
        <v>8680.0</v>
      </c>
      <c r="G565" s="5">
        <v>11925.0</v>
      </c>
      <c r="H565" s="5">
        <v>5355.0</v>
      </c>
      <c r="I565" s="5">
        <v>40220.0</v>
      </c>
      <c r="J565" s="5">
        <v>130.0</v>
      </c>
    </row>
    <row r="566" ht="15.75" customHeight="1">
      <c r="A566" s="17"/>
      <c r="B566" s="5" t="s">
        <v>1436</v>
      </c>
      <c r="C566" s="5">
        <v>40290.0</v>
      </c>
      <c r="D566" s="5">
        <v>13900.0</v>
      </c>
      <c r="E566" s="5">
        <v>775.0</v>
      </c>
      <c r="F566" s="5">
        <v>2700.0</v>
      </c>
      <c r="G566" s="5">
        <v>4000.0</v>
      </c>
      <c r="H566" s="5">
        <v>2285.0</v>
      </c>
      <c r="I566" s="5">
        <v>16600.0</v>
      </c>
      <c r="J566" s="5">
        <v>35.0</v>
      </c>
    </row>
    <row r="567" ht="15.75" customHeight="1">
      <c r="A567" s="17" t="s">
        <v>22</v>
      </c>
      <c r="B567" s="5" t="s">
        <v>1027</v>
      </c>
      <c r="C567" s="5">
        <v>104225.0</v>
      </c>
      <c r="D567" s="5">
        <v>36720.0</v>
      </c>
      <c r="E567" s="5">
        <v>4235.0</v>
      </c>
      <c r="F567" s="5">
        <v>14740.0</v>
      </c>
      <c r="G567" s="5">
        <v>4580.0</v>
      </c>
      <c r="H567" s="5">
        <v>5005.0</v>
      </c>
      <c r="I567" s="5">
        <v>38810.0</v>
      </c>
      <c r="J567" s="5">
        <v>130.0</v>
      </c>
    </row>
    <row r="568" ht="15.75" customHeight="1">
      <c r="A568" s="17"/>
      <c r="B568" s="5" t="s">
        <v>1436</v>
      </c>
      <c r="C568" s="5">
        <v>36760.0</v>
      </c>
      <c r="D568" s="5">
        <v>11160.0</v>
      </c>
      <c r="E568" s="5">
        <v>1330.0</v>
      </c>
      <c r="F568" s="5">
        <v>4370.0</v>
      </c>
      <c r="G568" s="5">
        <v>1505.0</v>
      </c>
      <c r="H568" s="5">
        <v>1680.0</v>
      </c>
      <c r="I568" s="5">
        <v>16670.0</v>
      </c>
      <c r="J568" s="5">
        <v>40.0</v>
      </c>
    </row>
    <row r="569" ht="15.75" customHeight="1">
      <c r="A569" s="17" t="s">
        <v>23</v>
      </c>
      <c r="B569" s="5" t="s">
        <v>1027</v>
      </c>
      <c r="C569" s="5">
        <v>97610.0</v>
      </c>
      <c r="D569" s="5">
        <v>43050.0</v>
      </c>
      <c r="E569" s="5">
        <v>10055.0</v>
      </c>
      <c r="F569" s="5">
        <v>15850.0</v>
      </c>
      <c r="G569" s="5">
        <v>7575.0</v>
      </c>
      <c r="H569" s="5">
        <v>4385.0</v>
      </c>
      <c r="I569" s="5">
        <v>15940.0</v>
      </c>
      <c r="J569" s="5">
        <v>735.0</v>
      </c>
    </row>
    <row r="570" ht="15.75" customHeight="1">
      <c r="A570" s="17"/>
      <c r="B570" s="5" t="s">
        <v>1436</v>
      </c>
      <c r="C570" s="5">
        <v>29345.0</v>
      </c>
      <c r="D570" s="5">
        <v>11795.0</v>
      </c>
      <c r="E570" s="5">
        <v>2670.0</v>
      </c>
      <c r="F570" s="5">
        <v>4590.0</v>
      </c>
      <c r="G570" s="5">
        <v>2225.0</v>
      </c>
      <c r="H570" s="5">
        <v>1495.0</v>
      </c>
      <c r="I570" s="5">
        <v>6380.0</v>
      </c>
      <c r="J570" s="5">
        <v>190.0</v>
      </c>
    </row>
    <row r="571" ht="15.75" customHeight="1">
      <c r="A571" s="17" t="s">
        <v>24</v>
      </c>
      <c r="B571" s="5" t="s">
        <v>1027</v>
      </c>
      <c r="C571" s="5">
        <v>101115.0</v>
      </c>
      <c r="D571" s="5">
        <v>37910.0</v>
      </c>
      <c r="E571" s="5">
        <v>2165.0</v>
      </c>
      <c r="F571" s="5">
        <v>7490.0</v>
      </c>
      <c r="G571" s="5">
        <v>7825.0</v>
      </c>
      <c r="H571" s="5">
        <v>3910.0</v>
      </c>
      <c r="I571" s="5">
        <v>41690.0</v>
      </c>
      <c r="J571" s="5">
        <v>95.0</v>
      </c>
    </row>
    <row r="572" ht="15.75" customHeight="1">
      <c r="A572" s="17"/>
      <c r="B572" s="5" t="s">
        <v>1436</v>
      </c>
      <c r="C572" s="5">
        <v>35935.0</v>
      </c>
      <c r="D572" s="5">
        <v>12230.0</v>
      </c>
      <c r="E572" s="5">
        <v>690.0</v>
      </c>
      <c r="F572" s="5">
        <v>2180.0</v>
      </c>
      <c r="G572" s="5">
        <v>2525.0</v>
      </c>
      <c r="H572" s="5">
        <v>1395.0</v>
      </c>
      <c r="I572" s="5">
        <v>16880.0</v>
      </c>
      <c r="J572" s="5">
        <v>30.0</v>
      </c>
    </row>
    <row r="573" ht="15.75" customHeight="1">
      <c r="A573" s="17" t="s">
        <v>25</v>
      </c>
      <c r="B573" s="5" t="s">
        <v>1027</v>
      </c>
      <c r="C573" s="5">
        <v>101440.0</v>
      </c>
      <c r="D573" s="5">
        <v>59660.0</v>
      </c>
      <c r="E573" s="5">
        <v>6640.0</v>
      </c>
      <c r="F573" s="5">
        <v>15125.0</v>
      </c>
      <c r="G573" s="5">
        <v>8635.0</v>
      </c>
      <c r="H573" s="5">
        <v>2990.0</v>
      </c>
      <c r="I573" s="5">
        <v>8150.0</v>
      </c>
      <c r="J573" s="5">
        <v>225.0</v>
      </c>
    </row>
    <row r="574" ht="15.75" customHeight="1">
      <c r="A574" s="17"/>
      <c r="B574" s="5" t="s">
        <v>1436</v>
      </c>
      <c r="C574" s="5">
        <v>31960.0</v>
      </c>
      <c r="D574" s="5">
        <v>17500.0</v>
      </c>
      <c r="E574" s="5">
        <v>1910.0</v>
      </c>
      <c r="F574" s="5">
        <v>4530.0</v>
      </c>
      <c r="G574" s="5">
        <v>2760.0</v>
      </c>
      <c r="H574" s="5">
        <v>1235.0</v>
      </c>
      <c r="I574" s="5">
        <v>3955.0</v>
      </c>
      <c r="J574" s="5">
        <v>65.0</v>
      </c>
    </row>
    <row r="575" ht="15.75" customHeight="1">
      <c r="A575" s="17"/>
    </row>
    <row r="576" ht="15.75" customHeight="1">
      <c r="A576" s="17"/>
      <c r="C576" s="6"/>
      <c r="D576" s="6"/>
      <c r="E576" s="6"/>
      <c r="F576" s="6"/>
      <c r="G576" s="6"/>
      <c r="H576" s="6"/>
      <c r="I576" s="6"/>
      <c r="J576" s="6"/>
    </row>
    <row r="577" ht="15.75" customHeight="1">
      <c r="A577" s="17"/>
      <c r="C577" s="6"/>
      <c r="D577" s="6"/>
      <c r="E577" s="6"/>
      <c r="F577" s="6"/>
      <c r="G577" s="6"/>
      <c r="H577" s="6"/>
      <c r="I577" s="6"/>
      <c r="J577" s="6"/>
    </row>
    <row r="578" ht="15.75" customHeight="1">
      <c r="A578" s="1" t="s">
        <v>1029</v>
      </c>
      <c r="B578" s="21"/>
      <c r="C578" s="2"/>
      <c r="D578" s="2"/>
      <c r="E578" s="2"/>
      <c r="F578" s="2"/>
      <c r="G578" s="2"/>
      <c r="H578" s="2"/>
      <c r="I578" s="2"/>
      <c r="J578" s="2"/>
    </row>
    <row r="579" ht="100.5" customHeight="1">
      <c r="A579" s="3"/>
      <c r="B579" s="22"/>
      <c r="C579" s="4" t="s">
        <v>1010</v>
      </c>
      <c r="D579" s="4" t="s">
        <v>49</v>
      </c>
      <c r="E579" s="4" t="s">
        <v>50</v>
      </c>
      <c r="F579" s="4" t="s">
        <v>51</v>
      </c>
      <c r="G579" s="4" t="s">
        <v>52</v>
      </c>
      <c r="H579" s="4" t="s">
        <v>53</v>
      </c>
      <c r="I579" s="4" t="s">
        <v>54</v>
      </c>
      <c r="J579" s="4" t="s">
        <v>55</v>
      </c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 ht="15.75" customHeight="1">
      <c r="A580" s="17" t="s">
        <v>1011</v>
      </c>
      <c r="B580" s="5" t="s">
        <v>1027</v>
      </c>
      <c r="C580" s="5">
        <v>155665.0</v>
      </c>
      <c r="D580" s="5">
        <v>22930.0</v>
      </c>
      <c r="E580" s="5">
        <v>3190.0</v>
      </c>
      <c r="F580" s="5">
        <v>9505.0</v>
      </c>
      <c r="G580" s="5">
        <v>2280.0</v>
      </c>
      <c r="H580" s="5">
        <v>6470.0</v>
      </c>
      <c r="I580" s="5">
        <v>111120.0</v>
      </c>
      <c r="J580" s="5">
        <v>165.0</v>
      </c>
    </row>
    <row r="581" ht="15.75" customHeight="1">
      <c r="A581" s="17"/>
      <c r="B581" s="5" t="s">
        <v>1436</v>
      </c>
      <c r="C581" s="5">
        <v>80805.0</v>
      </c>
      <c r="D581" s="5">
        <v>6255.0</v>
      </c>
      <c r="E581" s="5">
        <v>895.0</v>
      </c>
      <c r="F581" s="5">
        <v>3200.0</v>
      </c>
      <c r="G581" s="5">
        <v>775.0</v>
      </c>
      <c r="H581" s="5">
        <v>3180.0</v>
      </c>
      <c r="I581" s="5">
        <v>66450.0</v>
      </c>
      <c r="J581" s="5">
        <v>45.0</v>
      </c>
    </row>
    <row r="582" ht="15.75" customHeight="1">
      <c r="A582" s="17" t="s">
        <v>1</v>
      </c>
      <c r="B582" s="5" t="s">
        <v>1027</v>
      </c>
      <c r="C582" s="5">
        <v>1640.0</v>
      </c>
      <c r="D582" s="5">
        <v>270.0</v>
      </c>
      <c r="E582" s="5">
        <v>310.0</v>
      </c>
      <c r="F582" s="5">
        <v>95.0</v>
      </c>
      <c r="G582" s="5">
        <v>165.0</v>
      </c>
      <c r="H582" s="5">
        <v>20.0</v>
      </c>
      <c r="I582" s="5">
        <v>780.0</v>
      </c>
      <c r="J582" s="5">
        <v>0.0</v>
      </c>
    </row>
    <row r="583" ht="15.75" customHeight="1">
      <c r="A583" s="17"/>
      <c r="B583" s="5" t="s">
        <v>1436</v>
      </c>
      <c r="C583" s="5">
        <v>665.0</v>
      </c>
      <c r="D583" s="5">
        <v>60.0</v>
      </c>
      <c r="E583" s="5">
        <v>85.0</v>
      </c>
      <c r="F583" s="5">
        <v>30.0</v>
      </c>
      <c r="G583" s="5">
        <v>55.0</v>
      </c>
      <c r="H583" s="5">
        <v>10.0</v>
      </c>
      <c r="I583" s="5">
        <v>425.0</v>
      </c>
      <c r="J583" s="5">
        <v>0.0</v>
      </c>
    </row>
    <row r="584" ht="15.75" customHeight="1">
      <c r="A584" s="17" t="s">
        <v>2</v>
      </c>
      <c r="B584" s="5" t="s">
        <v>1027</v>
      </c>
      <c r="C584" s="5">
        <v>4765.0</v>
      </c>
      <c r="D584" s="5">
        <v>1970.0</v>
      </c>
      <c r="E584" s="5">
        <v>35.0</v>
      </c>
      <c r="F584" s="5">
        <v>215.0</v>
      </c>
      <c r="G584" s="5">
        <v>110.0</v>
      </c>
      <c r="H584" s="5">
        <v>25.0</v>
      </c>
      <c r="I584" s="5">
        <v>2415.0</v>
      </c>
      <c r="J584" s="5">
        <v>0.0</v>
      </c>
    </row>
    <row r="585" ht="15.75" customHeight="1">
      <c r="A585" s="17"/>
      <c r="B585" s="5" t="s">
        <v>1436</v>
      </c>
      <c r="C585" s="5">
        <v>1975.0</v>
      </c>
      <c r="D585" s="5">
        <v>520.0</v>
      </c>
      <c r="E585" s="5">
        <v>10.0</v>
      </c>
      <c r="F585" s="5">
        <v>75.0</v>
      </c>
      <c r="G585" s="5">
        <v>25.0</v>
      </c>
      <c r="H585" s="5">
        <v>10.0</v>
      </c>
      <c r="I585" s="5">
        <v>1340.0</v>
      </c>
      <c r="J585" s="5">
        <v>0.0</v>
      </c>
    </row>
    <row r="586" ht="15.75" customHeight="1">
      <c r="A586" s="17" t="s">
        <v>3</v>
      </c>
      <c r="B586" s="5" t="s">
        <v>1027</v>
      </c>
      <c r="C586" s="5">
        <v>13485.0</v>
      </c>
      <c r="D586" s="5">
        <v>1710.0</v>
      </c>
      <c r="E586" s="5">
        <v>95.0</v>
      </c>
      <c r="F586" s="5">
        <v>225.0</v>
      </c>
      <c r="G586" s="5">
        <v>140.0</v>
      </c>
      <c r="H586" s="5">
        <v>355.0</v>
      </c>
      <c r="I586" s="5">
        <v>10955.0</v>
      </c>
      <c r="J586" s="5">
        <v>0.0</v>
      </c>
    </row>
    <row r="587" ht="15.75" customHeight="1">
      <c r="A587" s="17"/>
      <c r="B587" s="5" t="s">
        <v>1436</v>
      </c>
      <c r="C587" s="5">
        <v>7570.0</v>
      </c>
      <c r="D587" s="5">
        <v>520.0</v>
      </c>
      <c r="E587" s="5">
        <v>25.0</v>
      </c>
      <c r="F587" s="5">
        <v>80.0</v>
      </c>
      <c r="G587" s="5">
        <v>50.0</v>
      </c>
      <c r="H587" s="5">
        <v>195.0</v>
      </c>
      <c r="I587" s="5">
        <v>6700.0</v>
      </c>
      <c r="J587" s="5">
        <v>0.0</v>
      </c>
    </row>
    <row r="588" ht="15.75" customHeight="1">
      <c r="A588" s="17" t="s">
        <v>4</v>
      </c>
      <c r="B588" s="5" t="s">
        <v>1027</v>
      </c>
      <c r="C588" s="5">
        <v>4150.0</v>
      </c>
      <c r="D588" s="5">
        <v>375.0</v>
      </c>
      <c r="E588" s="5">
        <v>0.0</v>
      </c>
      <c r="F588" s="5">
        <v>90.0</v>
      </c>
      <c r="G588" s="5">
        <v>30.0</v>
      </c>
      <c r="H588" s="5">
        <v>100.0</v>
      </c>
      <c r="I588" s="5">
        <v>3560.0</v>
      </c>
      <c r="J588" s="5">
        <v>0.0</v>
      </c>
    </row>
    <row r="589" ht="15.75" customHeight="1">
      <c r="A589" s="17"/>
      <c r="B589" s="5" t="s">
        <v>1436</v>
      </c>
      <c r="C589" s="5">
        <v>2435.0</v>
      </c>
      <c r="D589" s="5">
        <v>115.0</v>
      </c>
      <c r="E589" s="5">
        <v>0.0</v>
      </c>
      <c r="F589" s="5">
        <v>30.0</v>
      </c>
      <c r="G589" s="5">
        <v>10.0</v>
      </c>
      <c r="H589" s="5">
        <v>55.0</v>
      </c>
      <c r="I589" s="5">
        <v>2225.0</v>
      </c>
      <c r="J589" s="5">
        <v>0.0</v>
      </c>
    </row>
    <row r="590" ht="15.75" customHeight="1">
      <c r="A590" s="17" t="s">
        <v>5</v>
      </c>
      <c r="B590" s="5" t="s">
        <v>1027</v>
      </c>
      <c r="C590" s="5">
        <v>1515.0</v>
      </c>
      <c r="D590" s="5">
        <v>725.0</v>
      </c>
      <c r="E590" s="5">
        <v>180.0</v>
      </c>
      <c r="F590" s="5">
        <v>150.0</v>
      </c>
      <c r="G590" s="5">
        <v>55.0</v>
      </c>
      <c r="H590" s="5">
        <v>165.0</v>
      </c>
      <c r="I590" s="5">
        <v>240.0</v>
      </c>
      <c r="J590" s="5">
        <v>0.0</v>
      </c>
    </row>
    <row r="591" ht="15.75" customHeight="1">
      <c r="A591" s="17"/>
      <c r="B591" s="5" t="s">
        <v>1436</v>
      </c>
      <c r="C591" s="5">
        <v>485.0</v>
      </c>
      <c r="D591" s="5">
        <v>185.0</v>
      </c>
      <c r="E591" s="5">
        <v>55.0</v>
      </c>
      <c r="F591" s="5">
        <v>35.0</v>
      </c>
      <c r="G591" s="5">
        <v>40.0</v>
      </c>
      <c r="H591" s="5">
        <v>75.0</v>
      </c>
      <c r="I591" s="5">
        <v>90.0</v>
      </c>
      <c r="J591" s="5">
        <v>0.0</v>
      </c>
    </row>
    <row r="592" ht="15.75" customHeight="1">
      <c r="A592" s="17" t="s">
        <v>6</v>
      </c>
      <c r="B592" s="5" t="s">
        <v>1027</v>
      </c>
      <c r="C592" s="5">
        <v>5300.0</v>
      </c>
      <c r="D592" s="5">
        <v>1065.0</v>
      </c>
      <c r="E592" s="5">
        <v>165.0</v>
      </c>
      <c r="F592" s="5">
        <v>220.0</v>
      </c>
      <c r="G592" s="5">
        <v>60.0</v>
      </c>
      <c r="H592" s="5">
        <v>715.0</v>
      </c>
      <c r="I592" s="5">
        <v>3070.0</v>
      </c>
      <c r="J592" s="5">
        <v>0.0</v>
      </c>
    </row>
    <row r="593" ht="15.75" customHeight="1">
      <c r="A593" s="17"/>
      <c r="B593" s="5" t="s">
        <v>1436</v>
      </c>
      <c r="C593" s="5">
        <v>2510.0</v>
      </c>
      <c r="D593" s="5">
        <v>280.0</v>
      </c>
      <c r="E593" s="5">
        <v>50.0</v>
      </c>
      <c r="F593" s="5">
        <v>85.0</v>
      </c>
      <c r="G593" s="5">
        <v>15.0</v>
      </c>
      <c r="H593" s="5">
        <v>370.0</v>
      </c>
      <c r="I593" s="5">
        <v>1705.0</v>
      </c>
      <c r="J593" s="5">
        <v>0.0</v>
      </c>
    </row>
    <row r="594" ht="15.75" customHeight="1">
      <c r="A594" s="17" t="s">
        <v>7</v>
      </c>
      <c r="B594" s="5" t="s">
        <v>1027</v>
      </c>
      <c r="C594" s="5">
        <v>3005.0</v>
      </c>
      <c r="D594" s="5">
        <v>385.0</v>
      </c>
      <c r="E594" s="5">
        <v>950.0</v>
      </c>
      <c r="F594" s="5">
        <v>1180.0</v>
      </c>
      <c r="G594" s="5">
        <v>0.0</v>
      </c>
      <c r="H594" s="5">
        <v>335.0</v>
      </c>
      <c r="I594" s="5">
        <v>160.0</v>
      </c>
      <c r="J594" s="5">
        <v>0.0</v>
      </c>
    </row>
    <row r="595" ht="15.75" customHeight="1">
      <c r="A595" s="17"/>
      <c r="B595" s="5" t="s">
        <v>1436</v>
      </c>
      <c r="C595" s="5">
        <v>930.0</v>
      </c>
      <c r="D595" s="5">
        <v>100.0</v>
      </c>
      <c r="E595" s="5">
        <v>285.0</v>
      </c>
      <c r="F595" s="5">
        <v>350.0</v>
      </c>
      <c r="G595" s="5">
        <v>0.0</v>
      </c>
      <c r="H595" s="5">
        <v>145.0</v>
      </c>
      <c r="I595" s="5">
        <v>40.0</v>
      </c>
      <c r="J595" s="5">
        <v>0.0</v>
      </c>
    </row>
    <row r="596" ht="15.75" customHeight="1">
      <c r="A596" s="17" t="s">
        <v>8</v>
      </c>
      <c r="B596" s="5" t="s">
        <v>1027</v>
      </c>
      <c r="C596" s="5">
        <v>5690.0</v>
      </c>
      <c r="D596" s="5">
        <v>3295.0</v>
      </c>
      <c r="E596" s="5">
        <v>95.0</v>
      </c>
      <c r="F596" s="5">
        <v>350.0</v>
      </c>
      <c r="G596" s="5">
        <v>335.0</v>
      </c>
      <c r="H596" s="5">
        <v>330.0</v>
      </c>
      <c r="I596" s="5">
        <v>1285.0</v>
      </c>
      <c r="J596" s="5">
        <v>0.0</v>
      </c>
    </row>
    <row r="597" ht="15.75" customHeight="1">
      <c r="A597" s="17"/>
      <c r="B597" s="5" t="s">
        <v>1436</v>
      </c>
      <c r="C597" s="5">
        <v>1990.0</v>
      </c>
      <c r="D597" s="5">
        <v>845.0</v>
      </c>
      <c r="E597" s="5">
        <v>25.0</v>
      </c>
      <c r="F597" s="5">
        <v>185.0</v>
      </c>
      <c r="G597" s="5">
        <v>80.0</v>
      </c>
      <c r="H597" s="5">
        <v>170.0</v>
      </c>
      <c r="I597" s="5">
        <v>680.0</v>
      </c>
      <c r="J597" s="5">
        <v>0.0</v>
      </c>
    </row>
    <row r="598" ht="15.75" customHeight="1">
      <c r="A598" s="17" t="s">
        <v>9</v>
      </c>
      <c r="B598" s="5" t="s">
        <v>1027</v>
      </c>
      <c r="C598" s="5">
        <v>6755.0</v>
      </c>
      <c r="D598" s="5">
        <v>175.0</v>
      </c>
      <c r="E598" s="5">
        <v>60.0</v>
      </c>
      <c r="F598" s="5">
        <v>590.0</v>
      </c>
      <c r="G598" s="5">
        <v>150.0</v>
      </c>
      <c r="H598" s="5">
        <v>1200.0</v>
      </c>
      <c r="I598" s="5">
        <v>4570.0</v>
      </c>
      <c r="J598" s="5">
        <v>10.0</v>
      </c>
    </row>
    <row r="599" ht="15.75" customHeight="1">
      <c r="A599" s="17"/>
      <c r="B599" s="5" t="s">
        <v>1436</v>
      </c>
      <c r="C599" s="5">
        <v>3825.0</v>
      </c>
      <c r="D599" s="5">
        <v>60.0</v>
      </c>
      <c r="E599" s="5">
        <v>25.0</v>
      </c>
      <c r="F599" s="5">
        <v>255.0</v>
      </c>
      <c r="G599" s="5">
        <v>65.0</v>
      </c>
      <c r="H599" s="5">
        <v>540.0</v>
      </c>
      <c r="I599" s="5">
        <v>2860.0</v>
      </c>
      <c r="J599" s="5">
        <v>10.0</v>
      </c>
    </row>
    <row r="600" ht="15.75" customHeight="1">
      <c r="A600" s="17" t="s">
        <v>10</v>
      </c>
      <c r="B600" s="5" t="s">
        <v>1027</v>
      </c>
      <c r="C600" s="5">
        <v>33470.0</v>
      </c>
      <c r="D600" s="5">
        <v>15.0</v>
      </c>
      <c r="E600" s="5">
        <v>30.0</v>
      </c>
      <c r="F600" s="5">
        <v>340.0</v>
      </c>
      <c r="G600" s="5">
        <v>50.0</v>
      </c>
      <c r="H600" s="5">
        <v>225.0</v>
      </c>
      <c r="I600" s="5">
        <v>32800.0</v>
      </c>
      <c r="J600" s="5">
        <v>15.0</v>
      </c>
    </row>
    <row r="601" ht="15.75" customHeight="1">
      <c r="A601" s="17"/>
      <c r="B601" s="5" t="s">
        <v>1436</v>
      </c>
      <c r="C601" s="5">
        <v>21490.0</v>
      </c>
      <c r="D601" s="5">
        <v>10.0</v>
      </c>
      <c r="E601" s="5">
        <v>10.0</v>
      </c>
      <c r="F601" s="5">
        <v>130.0</v>
      </c>
      <c r="G601" s="5">
        <v>20.0</v>
      </c>
      <c r="H601" s="5">
        <v>160.0</v>
      </c>
      <c r="I601" s="5">
        <v>21160.0</v>
      </c>
      <c r="J601" s="5">
        <v>10.0</v>
      </c>
    </row>
    <row r="602" ht="15.75" customHeight="1">
      <c r="A602" s="17" t="s">
        <v>11</v>
      </c>
      <c r="B602" s="5" t="s">
        <v>1027</v>
      </c>
      <c r="C602" s="5">
        <v>7830.0</v>
      </c>
      <c r="D602" s="5">
        <v>110.0</v>
      </c>
      <c r="E602" s="5">
        <v>75.0</v>
      </c>
      <c r="F602" s="5">
        <v>225.0</v>
      </c>
      <c r="G602" s="5">
        <v>35.0</v>
      </c>
      <c r="H602" s="5">
        <v>195.0</v>
      </c>
      <c r="I602" s="5">
        <v>7190.0</v>
      </c>
      <c r="J602" s="5">
        <v>0.0</v>
      </c>
    </row>
    <row r="603" ht="15.75" customHeight="1">
      <c r="A603" s="17"/>
      <c r="B603" s="5" t="s">
        <v>1436</v>
      </c>
      <c r="C603" s="5">
        <v>4630.0</v>
      </c>
      <c r="D603" s="5">
        <v>35.0</v>
      </c>
      <c r="E603" s="5">
        <v>20.0</v>
      </c>
      <c r="F603" s="5">
        <v>90.0</v>
      </c>
      <c r="G603" s="5">
        <v>15.0</v>
      </c>
      <c r="H603" s="5">
        <v>105.0</v>
      </c>
      <c r="I603" s="5">
        <v>4370.0</v>
      </c>
      <c r="J603" s="5">
        <v>0.0</v>
      </c>
    </row>
    <row r="604" ht="15.75" customHeight="1">
      <c r="A604" s="17" t="s">
        <v>12</v>
      </c>
      <c r="B604" s="5" t="s">
        <v>1027</v>
      </c>
      <c r="C604" s="5">
        <v>4090.0</v>
      </c>
      <c r="D604" s="5">
        <v>960.0</v>
      </c>
      <c r="E604" s="5">
        <v>65.0</v>
      </c>
      <c r="F604" s="5">
        <v>35.0</v>
      </c>
      <c r="G604" s="5">
        <v>75.0</v>
      </c>
      <c r="H604" s="5">
        <v>195.0</v>
      </c>
      <c r="I604" s="5">
        <v>2760.0</v>
      </c>
      <c r="J604" s="5">
        <v>0.0</v>
      </c>
    </row>
    <row r="605" ht="15.75" customHeight="1">
      <c r="A605" s="17"/>
      <c r="B605" s="5" t="s">
        <v>1436</v>
      </c>
      <c r="C605" s="5">
        <v>2015.0</v>
      </c>
      <c r="D605" s="5">
        <v>270.0</v>
      </c>
      <c r="E605" s="5">
        <v>20.0</v>
      </c>
      <c r="F605" s="5">
        <v>15.0</v>
      </c>
      <c r="G605" s="5">
        <v>20.0</v>
      </c>
      <c r="H605" s="5">
        <v>95.0</v>
      </c>
      <c r="I605" s="5">
        <v>1600.0</v>
      </c>
      <c r="J605" s="5">
        <v>0.0</v>
      </c>
    </row>
    <row r="606" ht="15.75" customHeight="1">
      <c r="A606" s="17" t="s">
        <v>13</v>
      </c>
      <c r="B606" s="5" t="s">
        <v>1027</v>
      </c>
      <c r="C606" s="5">
        <v>12670.0</v>
      </c>
      <c r="D606" s="5">
        <v>0.0</v>
      </c>
      <c r="E606" s="5">
        <v>0.0</v>
      </c>
      <c r="F606" s="5">
        <v>540.0</v>
      </c>
      <c r="G606" s="5">
        <v>25.0</v>
      </c>
      <c r="H606" s="5">
        <v>520.0</v>
      </c>
      <c r="I606" s="5">
        <v>11465.0</v>
      </c>
      <c r="J606" s="5">
        <v>125.0</v>
      </c>
    </row>
    <row r="607" ht="15.75" customHeight="1">
      <c r="A607" s="17"/>
      <c r="B607" s="5" t="s">
        <v>1436</v>
      </c>
      <c r="C607" s="5">
        <v>7735.0</v>
      </c>
      <c r="D607" s="5">
        <v>0.0</v>
      </c>
      <c r="E607" s="5">
        <v>0.0</v>
      </c>
      <c r="F607" s="5">
        <v>150.0</v>
      </c>
      <c r="G607" s="5">
        <v>0.0</v>
      </c>
      <c r="H607" s="5">
        <v>340.0</v>
      </c>
      <c r="I607" s="5">
        <v>7210.0</v>
      </c>
      <c r="J607" s="5">
        <v>25.0</v>
      </c>
    </row>
    <row r="608" ht="15.75" customHeight="1">
      <c r="A608" s="17" t="s">
        <v>14</v>
      </c>
      <c r="B608" s="5" t="s">
        <v>1027</v>
      </c>
      <c r="C608" s="5">
        <v>3250.0</v>
      </c>
      <c r="D608" s="5">
        <v>505.0</v>
      </c>
      <c r="E608" s="5">
        <v>15.0</v>
      </c>
      <c r="F608" s="5">
        <v>325.0</v>
      </c>
      <c r="G608" s="5">
        <v>140.0</v>
      </c>
      <c r="H608" s="5">
        <v>360.0</v>
      </c>
      <c r="I608" s="5">
        <v>1895.0</v>
      </c>
      <c r="J608" s="5">
        <v>0.0</v>
      </c>
    </row>
    <row r="609" ht="15.75" customHeight="1">
      <c r="A609" s="17"/>
      <c r="B609" s="5" t="s">
        <v>1436</v>
      </c>
      <c r="C609" s="5">
        <v>1755.0</v>
      </c>
      <c r="D609" s="5">
        <v>165.0</v>
      </c>
      <c r="E609" s="5">
        <v>10.0</v>
      </c>
      <c r="F609" s="5">
        <v>135.0</v>
      </c>
      <c r="G609" s="5">
        <v>50.0</v>
      </c>
      <c r="H609" s="5">
        <v>170.0</v>
      </c>
      <c r="I609" s="5">
        <v>1220.0</v>
      </c>
      <c r="J609" s="5">
        <v>0.0</v>
      </c>
    </row>
    <row r="610" ht="15.75" customHeight="1">
      <c r="A610" s="17" t="s">
        <v>15</v>
      </c>
      <c r="B610" s="5" t="s">
        <v>1027</v>
      </c>
      <c r="C610" s="5">
        <v>4815.0</v>
      </c>
      <c r="D610" s="5">
        <v>2735.0</v>
      </c>
      <c r="E610" s="5">
        <v>50.0</v>
      </c>
      <c r="F610" s="5">
        <v>485.0</v>
      </c>
      <c r="G610" s="5">
        <v>25.0</v>
      </c>
      <c r="H610" s="5">
        <v>65.0</v>
      </c>
      <c r="I610" s="5">
        <v>1450.0</v>
      </c>
      <c r="J610" s="5">
        <v>0.0</v>
      </c>
    </row>
    <row r="611" ht="15.75" customHeight="1">
      <c r="A611" s="17"/>
      <c r="B611" s="5" t="s">
        <v>1436</v>
      </c>
      <c r="C611" s="5">
        <v>1745.0</v>
      </c>
      <c r="D611" s="5">
        <v>770.0</v>
      </c>
      <c r="E611" s="5">
        <v>15.0</v>
      </c>
      <c r="F611" s="5">
        <v>160.0</v>
      </c>
      <c r="G611" s="5">
        <v>15.0</v>
      </c>
      <c r="H611" s="5">
        <v>20.0</v>
      </c>
      <c r="I611" s="5">
        <v>755.0</v>
      </c>
      <c r="J611" s="5">
        <v>0.0</v>
      </c>
    </row>
    <row r="612" ht="15.75" customHeight="1">
      <c r="A612" s="17" t="s">
        <v>16</v>
      </c>
      <c r="B612" s="5" t="s">
        <v>1027</v>
      </c>
      <c r="C612" s="5">
        <v>1935.0</v>
      </c>
      <c r="D612" s="5">
        <v>405.0</v>
      </c>
      <c r="E612" s="5">
        <v>40.0</v>
      </c>
      <c r="F612" s="5">
        <v>160.0</v>
      </c>
      <c r="G612" s="5">
        <v>0.0</v>
      </c>
      <c r="H612" s="5">
        <v>135.0</v>
      </c>
      <c r="I612" s="5">
        <v>1190.0</v>
      </c>
      <c r="J612" s="5">
        <v>0.0</v>
      </c>
    </row>
    <row r="613" ht="15.75" customHeight="1">
      <c r="A613" s="17"/>
      <c r="B613" s="5" t="s">
        <v>1436</v>
      </c>
      <c r="C613" s="5">
        <v>900.0</v>
      </c>
      <c r="D613" s="5">
        <v>100.0</v>
      </c>
      <c r="E613" s="5">
        <v>15.0</v>
      </c>
      <c r="F613" s="5">
        <v>55.0</v>
      </c>
      <c r="G613" s="5">
        <v>0.0</v>
      </c>
      <c r="H613" s="5">
        <v>35.0</v>
      </c>
      <c r="I613" s="5">
        <v>700.0</v>
      </c>
      <c r="J613" s="5">
        <v>0.0</v>
      </c>
    </row>
    <row r="614" ht="15.75" customHeight="1">
      <c r="A614" s="17" t="s">
        <v>17</v>
      </c>
      <c r="B614" s="5" t="s">
        <v>1027</v>
      </c>
      <c r="C614" s="5">
        <v>9330.0</v>
      </c>
      <c r="D614" s="5">
        <v>295.0</v>
      </c>
      <c r="E614" s="5">
        <v>0.0</v>
      </c>
      <c r="F614" s="5">
        <v>125.0</v>
      </c>
      <c r="G614" s="5">
        <v>20.0</v>
      </c>
      <c r="H614" s="5">
        <v>130.0</v>
      </c>
      <c r="I614" s="5">
        <v>8765.0</v>
      </c>
      <c r="J614" s="5">
        <v>0.0</v>
      </c>
    </row>
    <row r="615" ht="15.75" customHeight="1">
      <c r="A615" s="17"/>
      <c r="B615" s="5" t="s">
        <v>1436</v>
      </c>
      <c r="C615" s="5">
        <v>4910.0</v>
      </c>
      <c r="D615" s="5">
        <v>85.0</v>
      </c>
      <c r="E615" s="5">
        <v>0.0</v>
      </c>
      <c r="F615" s="5">
        <v>60.0</v>
      </c>
      <c r="G615" s="5">
        <v>10.0</v>
      </c>
      <c r="H615" s="5">
        <v>85.0</v>
      </c>
      <c r="I615" s="5">
        <v>4675.0</v>
      </c>
      <c r="J615" s="5">
        <v>0.0</v>
      </c>
    </row>
    <row r="616" ht="15.75" customHeight="1">
      <c r="A616" s="17" t="s">
        <v>18</v>
      </c>
      <c r="B616" s="5" t="s">
        <v>1027</v>
      </c>
      <c r="C616" s="5">
        <v>13235.0</v>
      </c>
      <c r="D616" s="5">
        <v>2855.0</v>
      </c>
      <c r="E616" s="5">
        <v>15.0</v>
      </c>
      <c r="F616" s="5">
        <v>420.0</v>
      </c>
      <c r="G616" s="5">
        <v>240.0</v>
      </c>
      <c r="H616" s="5">
        <v>525.0</v>
      </c>
      <c r="I616" s="5">
        <v>9180.0</v>
      </c>
      <c r="J616" s="5">
        <v>0.0</v>
      </c>
    </row>
    <row r="617" ht="15.75" customHeight="1">
      <c r="A617" s="17"/>
      <c r="B617" s="5" t="s">
        <v>1436</v>
      </c>
      <c r="C617" s="5">
        <v>6095.0</v>
      </c>
      <c r="D617" s="5">
        <v>815.0</v>
      </c>
      <c r="E617" s="5">
        <v>0.0</v>
      </c>
      <c r="F617" s="5">
        <v>150.0</v>
      </c>
      <c r="G617" s="5">
        <v>80.0</v>
      </c>
      <c r="H617" s="5">
        <v>215.0</v>
      </c>
      <c r="I617" s="5">
        <v>4830.0</v>
      </c>
      <c r="J617" s="5">
        <v>0.0</v>
      </c>
    </row>
    <row r="618" ht="15.75" customHeight="1">
      <c r="A618" s="17" t="s">
        <v>19</v>
      </c>
      <c r="B618" s="5" t="s">
        <v>1027</v>
      </c>
      <c r="C618" s="5">
        <v>2090.0</v>
      </c>
      <c r="D618" s="5">
        <v>915.0</v>
      </c>
      <c r="E618" s="5">
        <v>100.0</v>
      </c>
      <c r="F618" s="5">
        <v>270.0</v>
      </c>
      <c r="G618" s="5">
        <v>70.0</v>
      </c>
      <c r="H618" s="5">
        <v>390.0</v>
      </c>
      <c r="I618" s="5">
        <v>345.0</v>
      </c>
      <c r="J618" s="5">
        <v>0.0</v>
      </c>
    </row>
    <row r="619" ht="15.75" customHeight="1">
      <c r="A619" s="17"/>
      <c r="B619" s="5" t="s">
        <v>1436</v>
      </c>
      <c r="C619" s="5">
        <v>885.0</v>
      </c>
      <c r="D619" s="5">
        <v>290.0</v>
      </c>
      <c r="E619" s="5">
        <v>25.0</v>
      </c>
      <c r="F619" s="5">
        <v>120.0</v>
      </c>
      <c r="G619" s="5">
        <v>35.0</v>
      </c>
      <c r="H619" s="5">
        <v>205.0</v>
      </c>
      <c r="I619" s="5">
        <v>200.0</v>
      </c>
      <c r="J619" s="5">
        <v>0.0</v>
      </c>
    </row>
    <row r="620" ht="15.75" customHeight="1">
      <c r="A620" s="17" t="s">
        <v>20</v>
      </c>
      <c r="B620" s="5" t="s">
        <v>1027</v>
      </c>
      <c r="C620" s="5">
        <v>4125.0</v>
      </c>
      <c r="D620" s="5">
        <v>1405.0</v>
      </c>
      <c r="E620" s="5">
        <v>180.0</v>
      </c>
      <c r="F620" s="5">
        <v>1230.0</v>
      </c>
      <c r="G620" s="5">
        <v>140.0</v>
      </c>
      <c r="H620" s="5">
        <v>245.0</v>
      </c>
      <c r="I620" s="5">
        <v>905.0</v>
      </c>
      <c r="J620" s="5">
        <v>10.0</v>
      </c>
    </row>
    <row r="621" ht="15.75" customHeight="1">
      <c r="A621" s="17"/>
      <c r="B621" s="5" t="s">
        <v>1436</v>
      </c>
      <c r="C621" s="5">
        <v>1300.0</v>
      </c>
      <c r="D621" s="5">
        <v>390.0</v>
      </c>
      <c r="E621" s="5">
        <v>40.0</v>
      </c>
      <c r="F621" s="5">
        <v>340.0</v>
      </c>
      <c r="G621" s="5">
        <v>40.0</v>
      </c>
      <c r="H621" s="5">
        <v>85.0</v>
      </c>
      <c r="I621" s="5">
        <v>400.0</v>
      </c>
      <c r="J621" s="5">
        <v>0.0</v>
      </c>
    </row>
    <row r="622" ht="15.75" customHeight="1">
      <c r="A622" s="17" t="s">
        <v>21</v>
      </c>
      <c r="B622" s="5" t="s">
        <v>1027</v>
      </c>
      <c r="C622" s="5">
        <v>3545.0</v>
      </c>
      <c r="D622" s="5">
        <v>270.0</v>
      </c>
      <c r="E622" s="5">
        <v>335.0</v>
      </c>
      <c r="F622" s="5">
        <v>1030.0</v>
      </c>
      <c r="G622" s="5">
        <v>45.0</v>
      </c>
      <c r="H622" s="5">
        <v>90.0</v>
      </c>
      <c r="I622" s="5">
        <v>1780.0</v>
      </c>
      <c r="J622" s="5">
        <v>0.0</v>
      </c>
    </row>
    <row r="623" ht="15.75" customHeight="1">
      <c r="A623" s="17"/>
      <c r="B623" s="5" t="s">
        <v>1436</v>
      </c>
      <c r="C623" s="5">
        <v>1520.0</v>
      </c>
      <c r="D623" s="5">
        <v>65.0</v>
      </c>
      <c r="E623" s="5">
        <v>80.0</v>
      </c>
      <c r="F623" s="5">
        <v>285.0</v>
      </c>
      <c r="G623" s="5">
        <v>25.0</v>
      </c>
      <c r="H623" s="5">
        <v>25.0</v>
      </c>
      <c r="I623" s="5">
        <v>1045.0</v>
      </c>
      <c r="J623" s="5">
        <v>0.0</v>
      </c>
    </row>
    <row r="624" ht="15.75" customHeight="1">
      <c r="A624" s="17" t="s">
        <v>22</v>
      </c>
      <c r="B624" s="5" t="s">
        <v>1027</v>
      </c>
      <c r="C624" s="5">
        <v>3930.0</v>
      </c>
      <c r="D624" s="5">
        <v>320.0</v>
      </c>
      <c r="E624" s="5">
        <v>0.0</v>
      </c>
      <c r="F624" s="5">
        <v>210.0</v>
      </c>
      <c r="G624" s="5">
        <v>25.0</v>
      </c>
      <c r="H624" s="5">
        <v>15.0</v>
      </c>
      <c r="I624" s="5">
        <v>3340.0</v>
      </c>
      <c r="J624" s="5">
        <v>10.0</v>
      </c>
    </row>
    <row r="625" ht="15.75" customHeight="1">
      <c r="A625" s="17"/>
      <c r="B625" s="5" t="s">
        <v>1436</v>
      </c>
      <c r="C625" s="5">
        <v>1935.0</v>
      </c>
      <c r="D625" s="5">
        <v>65.0</v>
      </c>
      <c r="E625" s="5">
        <v>0.0</v>
      </c>
      <c r="F625" s="5">
        <v>75.0</v>
      </c>
      <c r="G625" s="5">
        <v>10.0</v>
      </c>
      <c r="H625" s="5">
        <v>15.0</v>
      </c>
      <c r="I625" s="5">
        <v>1770.0</v>
      </c>
      <c r="J625" s="5">
        <v>10.0</v>
      </c>
    </row>
    <row r="626" ht="15.75" customHeight="1">
      <c r="A626" s="17" t="s">
        <v>23</v>
      </c>
      <c r="B626" s="5" t="s">
        <v>1027</v>
      </c>
      <c r="C626" s="5">
        <v>1825.0</v>
      </c>
      <c r="D626" s="5">
        <v>825.0</v>
      </c>
      <c r="E626" s="5">
        <v>120.0</v>
      </c>
      <c r="F626" s="5">
        <v>230.0</v>
      </c>
      <c r="G626" s="5">
        <v>205.0</v>
      </c>
      <c r="H626" s="5">
        <v>85.0</v>
      </c>
      <c r="I626" s="5">
        <v>355.0</v>
      </c>
      <c r="J626" s="5">
        <v>0.0</v>
      </c>
    </row>
    <row r="627" ht="15.75" customHeight="1">
      <c r="A627" s="17"/>
      <c r="B627" s="5" t="s">
        <v>1436</v>
      </c>
      <c r="C627" s="5">
        <v>515.0</v>
      </c>
      <c r="D627" s="5">
        <v>165.0</v>
      </c>
      <c r="E627" s="5">
        <v>35.0</v>
      </c>
      <c r="F627" s="5">
        <v>60.0</v>
      </c>
      <c r="G627" s="5">
        <v>60.0</v>
      </c>
      <c r="H627" s="5">
        <v>20.0</v>
      </c>
      <c r="I627" s="5">
        <v>175.0</v>
      </c>
      <c r="J627" s="5">
        <v>0.0</v>
      </c>
    </row>
    <row r="628" ht="15.75" customHeight="1">
      <c r="A628" s="17" t="s">
        <v>24</v>
      </c>
      <c r="B628" s="5" t="s">
        <v>1027</v>
      </c>
      <c r="C628" s="5">
        <v>1625.0</v>
      </c>
      <c r="D628" s="5">
        <v>490.0</v>
      </c>
      <c r="E628" s="5">
        <v>165.0</v>
      </c>
      <c r="F628" s="5">
        <v>220.0</v>
      </c>
      <c r="G628" s="5">
        <v>75.0</v>
      </c>
      <c r="H628" s="5">
        <v>0.0</v>
      </c>
      <c r="I628" s="5">
        <v>670.0</v>
      </c>
      <c r="J628" s="5">
        <v>0.0</v>
      </c>
    </row>
    <row r="629" ht="15.75" customHeight="1">
      <c r="A629" s="17"/>
      <c r="B629" s="5" t="s">
        <v>1436</v>
      </c>
      <c r="C629" s="5">
        <v>520.0</v>
      </c>
      <c r="D629" s="5">
        <v>120.0</v>
      </c>
      <c r="E629" s="5">
        <v>40.0</v>
      </c>
      <c r="F629" s="5">
        <v>55.0</v>
      </c>
      <c r="G629" s="5">
        <v>25.0</v>
      </c>
      <c r="H629" s="5">
        <v>0.0</v>
      </c>
      <c r="I629" s="5">
        <v>285.0</v>
      </c>
      <c r="J629" s="5">
        <v>0.0</v>
      </c>
    </row>
    <row r="630" ht="15.75" customHeight="1">
      <c r="A630" s="17" t="s">
        <v>25</v>
      </c>
      <c r="B630" s="5" t="s">
        <v>1027</v>
      </c>
      <c r="C630" s="5">
        <v>1615.0</v>
      </c>
      <c r="D630" s="5">
        <v>850.0</v>
      </c>
      <c r="E630" s="5">
        <v>100.0</v>
      </c>
      <c r="F630" s="5">
        <v>530.0</v>
      </c>
      <c r="G630" s="5">
        <v>70.0</v>
      </c>
      <c r="H630" s="5">
        <v>55.0</v>
      </c>
      <c r="I630" s="5">
        <v>15.0</v>
      </c>
      <c r="J630" s="5">
        <v>0.0</v>
      </c>
    </row>
    <row r="631" ht="15.75" customHeight="1">
      <c r="A631" s="17"/>
      <c r="B631" s="5" t="s">
        <v>1436</v>
      </c>
      <c r="C631" s="5">
        <v>485.0</v>
      </c>
      <c r="D631" s="5">
        <v>210.0</v>
      </c>
      <c r="E631" s="5">
        <v>25.0</v>
      </c>
      <c r="F631" s="5">
        <v>180.0</v>
      </c>
      <c r="G631" s="5">
        <v>30.0</v>
      </c>
      <c r="H631" s="5">
        <v>35.0</v>
      </c>
      <c r="I631" s="5">
        <v>10.0</v>
      </c>
      <c r="J631" s="5">
        <v>0.0</v>
      </c>
    </row>
    <row r="632" ht="15.75" customHeight="1">
      <c r="A632" s="17"/>
      <c r="C632" s="6"/>
      <c r="D632" s="6"/>
      <c r="E632" s="6"/>
      <c r="F632" s="6"/>
      <c r="G632" s="6"/>
      <c r="H632" s="6"/>
      <c r="I632" s="6"/>
      <c r="J632" s="6"/>
    </row>
    <row r="633" ht="15.75" customHeight="1">
      <c r="A633" s="17"/>
      <c r="C633" s="6"/>
      <c r="D633" s="6"/>
      <c r="E633" s="6"/>
      <c r="F633" s="6"/>
      <c r="G633" s="6"/>
      <c r="H633" s="6"/>
      <c r="I633" s="6"/>
      <c r="J633" s="6"/>
    </row>
    <row r="634" ht="15.75" customHeight="1">
      <c r="A634" s="17"/>
      <c r="C634" s="6"/>
      <c r="D634" s="6"/>
      <c r="E634" s="6"/>
      <c r="F634" s="6"/>
      <c r="G634" s="6"/>
      <c r="H634" s="6"/>
      <c r="I634" s="6"/>
      <c r="J634" s="6"/>
    </row>
    <row r="635" ht="15.75" customHeight="1">
      <c r="A635" s="17"/>
      <c r="C635" s="6"/>
      <c r="D635" s="6"/>
      <c r="E635" s="6"/>
      <c r="F635" s="6"/>
      <c r="G635" s="6"/>
      <c r="H635" s="6"/>
      <c r="I635" s="6"/>
      <c r="J635" s="6"/>
    </row>
    <row r="636" ht="15.75" customHeight="1">
      <c r="A636" s="17"/>
      <c r="C636" s="6"/>
      <c r="D636" s="6"/>
      <c r="E636" s="6"/>
      <c r="F636" s="6"/>
      <c r="G636" s="6"/>
      <c r="H636" s="6"/>
      <c r="I636" s="6"/>
      <c r="J636" s="6"/>
    </row>
    <row r="637" ht="15.75" customHeight="1">
      <c r="A637" s="17"/>
      <c r="C637" s="6"/>
      <c r="D637" s="6"/>
      <c r="E637" s="6"/>
      <c r="F637" s="6"/>
      <c r="G637" s="6"/>
      <c r="H637" s="6"/>
      <c r="I637" s="6"/>
      <c r="J637" s="6"/>
    </row>
    <row r="638" ht="15.75" customHeight="1">
      <c r="A638" s="17"/>
      <c r="C638" s="6"/>
      <c r="D638" s="6"/>
      <c r="E638" s="6"/>
      <c r="F638" s="6"/>
      <c r="G638" s="6"/>
      <c r="H638" s="6"/>
      <c r="I638" s="6"/>
      <c r="J638" s="6"/>
    </row>
    <row r="639" ht="15.75" customHeight="1">
      <c r="A639" s="17"/>
      <c r="C639" s="6"/>
      <c r="D639" s="6"/>
      <c r="E639" s="6"/>
      <c r="F639" s="6"/>
      <c r="G639" s="6"/>
      <c r="H639" s="6"/>
      <c r="I639" s="6"/>
      <c r="J639" s="6"/>
    </row>
    <row r="640" ht="15.75" customHeight="1">
      <c r="A640" s="17"/>
      <c r="C640" s="6"/>
      <c r="D640" s="6"/>
      <c r="E640" s="6"/>
      <c r="F640" s="6"/>
      <c r="G640" s="6"/>
      <c r="H640" s="6"/>
      <c r="I640" s="6"/>
      <c r="J640" s="6"/>
    </row>
    <row r="641" ht="15.75" customHeight="1">
      <c r="A641" s="17"/>
      <c r="C641" s="6"/>
      <c r="D641" s="6"/>
      <c r="E641" s="6"/>
      <c r="F641" s="6"/>
      <c r="G641" s="6"/>
      <c r="H641" s="6"/>
      <c r="I641" s="6"/>
      <c r="J641" s="6"/>
    </row>
    <row r="642" ht="15.75" customHeight="1">
      <c r="A642" s="17"/>
      <c r="C642" s="6"/>
      <c r="D642" s="6"/>
      <c r="E642" s="6"/>
      <c r="F642" s="6"/>
      <c r="G642" s="6"/>
      <c r="H642" s="6"/>
      <c r="I642" s="6"/>
      <c r="J642" s="6"/>
    </row>
    <row r="643" ht="15.75" customHeight="1">
      <c r="A643" s="17"/>
      <c r="C643" s="6"/>
      <c r="D643" s="6"/>
      <c r="E643" s="6"/>
      <c r="F643" s="6"/>
      <c r="G643" s="6"/>
      <c r="H643" s="6"/>
      <c r="I643" s="6"/>
      <c r="J643" s="6"/>
    </row>
    <row r="644" ht="15.75" customHeight="1">
      <c r="A644" s="17"/>
      <c r="C644" s="6"/>
      <c r="D644" s="6"/>
      <c r="E644" s="6"/>
      <c r="F644" s="6"/>
      <c r="G644" s="6"/>
      <c r="H644" s="6"/>
      <c r="I644" s="6"/>
      <c r="J644" s="6"/>
    </row>
    <row r="645" ht="15.75" customHeight="1">
      <c r="A645" s="17"/>
      <c r="C645" s="6"/>
      <c r="D645" s="6"/>
      <c r="E645" s="6"/>
      <c r="F645" s="6"/>
      <c r="G645" s="6"/>
      <c r="H645" s="6"/>
      <c r="I645" s="6"/>
      <c r="J645" s="6"/>
    </row>
    <row r="646" ht="15.75" customHeight="1">
      <c r="A646" s="17"/>
      <c r="C646" s="6"/>
      <c r="D646" s="6"/>
      <c r="E646" s="6"/>
      <c r="F646" s="6"/>
      <c r="G646" s="6"/>
      <c r="H646" s="6"/>
      <c r="I646" s="6"/>
      <c r="J646" s="6"/>
    </row>
    <row r="647" ht="15.75" customHeight="1">
      <c r="A647" s="17"/>
      <c r="C647" s="6"/>
      <c r="D647" s="6"/>
      <c r="E647" s="6"/>
      <c r="F647" s="6"/>
      <c r="G647" s="6"/>
      <c r="H647" s="6"/>
      <c r="I647" s="6"/>
      <c r="J647" s="6"/>
    </row>
    <row r="648" ht="15.75" customHeight="1">
      <c r="A648" s="17"/>
      <c r="C648" s="6"/>
      <c r="D648" s="6"/>
      <c r="E648" s="6"/>
      <c r="F648" s="6"/>
      <c r="G648" s="6"/>
      <c r="H648" s="6"/>
      <c r="I648" s="6"/>
      <c r="J648" s="6"/>
    </row>
    <row r="649" ht="15.75" customHeight="1">
      <c r="A649" s="17"/>
      <c r="C649" s="6"/>
      <c r="D649" s="6"/>
      <c r="E649" s="6"/>
      <c r="F649" s="6"/>
      <c r="G649" s="6"/>
      <c r="H649" s="6"/>
      <c r="I649" s="6"/>
      <c r="J649" s="6"/>
    </row>
    <row r="650" ht="15.75" customHeight="1">
      <c r="A650" s="17"/>
      <c r="C650" s="6"/>
      <c r="D650" s="6"/>
      <c r="E650" s="6"/>
      <c r="F650" s="6"/>
      <c r="G650" s="6"/>
      <c r="H650" s="6"/>
      <c r="I650" s="6"/>
      <c r="J650" s="6"/>
    </row>
    <row r="651" ht="15.75" customHeight="1">
      <c r="A651" s="17"/>
      <c r="C651" s="6"/>
      <c r="D651" s="6"/>
      <c r="E651" s="6"/>
      <c r="F651" s="6"/>
      <c r="G651" s="6"/>
      <c r="H651" s="6"/>
      <c r="I651" s="6"/>
      <c r="J651" s="6"/>
    </row>
    <row r="652" ht="15.75" customHeight="1">
      <c r="A652" s="17"/>
      <c r="C652" s="6"/>
      <c r="D652" s="6"/>
      <c r="E652" s="6"/>
      <c r="F652" s="6"/>
      <c r="G652" s="6"/>
      <c r="H652" s="6"/>
      <c r="I652" s="6"/>
      <c r="J652" s="6"/>
    </row>
    <row r="653" ht="15.75" customHeight="1">
      <c r="A653" s="17"/>
      <c r="C653" s="6"/>
      <c r="D653" s="6"/>
      <c r="E653" s="6"/>
      <c r="F653" s="6"/>
      <c r="G653" s="6"/>
      <c r="H653" s="6"/>
      <c r="I653" s="6"/>
      <c r="J653" s="6"/>
    </row>
    <row r="654" ht="15.75" customHeight="1">
      <c r="A654" s="17"/>
      <c r="C654" s="6"/>
      <c r="D654" s="6"/>
      <c r="E654" s="6"/>
      <c r="F654" s="6"/>
      <c r="G654" s="6"/>
      <c r="H654" s="6"/>
      <c r="I654" s="6"/>
      <c r="J654" s="6"/>
    </row>
    <row r="655" ht="15.75" customHeight="1">
      <c r="A655" s="17"/>
      <c r="C655" s="6"/>
      <c r="D655" s="6"/>
      <c r="E655" s="6"/>
      <c r="F655" s="6"/>
      <c r="G655" s="6"/>
      <c r="H655" s="6"/>
      <c r="I655" s="6"/>
      <c r="J655" s="6"/>
    </row>
    <row r="656" ht="15.75" customHeight="1">
      <c r="A656" s="17"/>
      <c r="C656" s="6"/>
      <c r="D656" s="6"/>
      <c r="E656" s="6"/>
      <c r="F656" s="6"/>
      <c r="G656" s="6"/>
      <c r="H656" s="6"/>
      <c r="I656" s="6"/>
      <c r="J656" s="6"/>
    </row>
    <row r="657" ht="15.75" customHeight="1">
      <c r="A657" s="17"/>
      <c r="C657" s="6"/>
      <c r="D657" s="6"/>
      <c r="E657" s="6"/>
      <c r="F657" s="6"/>
      <c r="G657" s="6"/>
      <c r="H657" s="6"/>
      <c r="I657" s="6"/>
      <c r="J657" s="6"/>
    </row>
    <row r="658" ht="15.75" customHeight="1">
      <c r="A658" s="17"/>
      <c r="C658" s="6"/>
      <c r="D658" s="6"/>
      <c r="E658" s="6"/>
      <c r="F658" s="6"/>
      <c r="G658" s="6"/>
      <c r="H658" s="6"/>
      <c r="I658" s="6"/>
      <c r="J658" s="6"/>
    </row>
    <row r="659" ht="15.75" customHeight="1">
      <c r="A659" s="17"/>
      <c r="C659" s="6"/>
      <c r="D659" s="6"/>
      <c r="E659" s="6"/>
      <c r="F659" s="6"/>
      <c r="G659" s="6"/>
      <c r="H659" s="6"/>
      <c r="I659" s="6"/>
      <c r="J659" s="6"/>
    </row>
    <row r="660" ht="15.75" customHeight="1">
      <c r="A660" s="17"/>
      <c r="C660" s="6"/>
      <c r="D660" s="6"/>
      <c r="E660" s="6"/>
      <c r="F660" s="6"/>
      <c r="G660" s="6"/>
      <c r="H660" s="6"/>
      <c r="I660" s="6"/>
      <c r="J660" s="6"/>
    </row>
    <row r="661" ht="15.75" customHeight="1">
      <c r="A661" s="17"/>
      <c r="C661" s="6"/>
      <c r="D661" s="6"/>
      <c r="E661" s="6"/>
      <c r="F661" s="6"/>
      <c r="G661" s="6"/>
      <c r="H661" s="6"/>
      <c r="I661" s="6"/>
      <c r="J661" s="6"/>
    </row>
    <row r="662" ht="15.75" customHeight="1">
      <c r="A662" s="17"/>
      <c r="C662" s="6"/>
      <c r="D662" s="6"/>
      <c r="E662" s="6"/>
      <c r="F662" s="6"/>
      <c r="G662" s="6"/>
      <c r="H662" s="6"/>
      <c r="I662" s="6"/>
      <c r="J662" s="6"/>
    </row>
    <row r="663" ht="15.75" customHeight="1">
      <c r="A663" s="17"/>
      <c r="C663" s="6"/>
      <c r="D663" s="6"/>
      <c r="E663" s="6"/>
      <c r="F663" s="6"/>
      <c r="G663" s="6"/>
      <c r="H663" s="6"/>
      <c r="I663" s="6"/>
      <c r="J663" s="6"/>
    </row>
    <row r="664" ht="15.75" customHeight="1">
      <c r="A664" s="17"/>
      <c r="C664" s="6"/>
      <c r="D664" s="6"/>
      <c r="E664" s="6"/>
      <c r="F664" s="6"/>
      <c r="G664" s="6"/>
      <c r="H664" s="6"/>
      <c r="I664" s="6"/>
      <c r="J664" s="6"/>
    </row>
    <row r="665" ht="15.75" customHeight="1">
      <c r="A665" s="17"/>
      <c r="C665" s="6"/>
      <c r="D665" s="6"/>
      <c r="E665" s="6"/>
      <c r="F665" s="6"/>
      <c r="G665" s="6"/>
      <c r="H665" s="6"/>
      <c r="I665" s="6"/>
      <c r="J665" s="6"/>
    </row>
    <row r="666" ht="15.75" customHeight="1">
      <c r="A666" s="17"/>
      <c r="C666" s="6"/>
      <c r="D666" s="6"/>
      <c r="E666" s="6"/>
      <c r="F666" s="6"/>
      <c r="G666" s="6"/>
      <c r="H666" s="6"/>
      <c r="I666" s="6"/>
      <c r="J666" s="6"/>
    </row>
    <row r="667" ht="15.75" customHeight="1">
      <c r="A667" s="17"/>
      <c r="C667" s="6"/>
      <c r="D667" s="6"/>
      <c r="E667" s="6"/>
      <c r="F667" s="6"/>
      <c r="G667" s="6"/>
      <c r="H667" s="6"/>
      <c r="I667" s="6"/>
      <c r="J667" s="6"/>
    </row>
    <row r="668" ht="15.75" customHeight="1">
      <c r="A668" s="17"/>
      <c r="C668" s="6"/>
      <c r="D668" s="6"/>
      <c r="E668" s="6"/>
      <c r="F668" s="6"/>
      <c r="G668" s="6"/>
      <c r="H668" s="6"/>
      <c r="I668" s="6"/>
      <c r="J668" s="6"/>
    </row>
    <row r="669" ht="15.75" customHeight="1">
      <c r="A669" s="17"/>
      <c r="C669" s="6"/>
      <c r="D669" s="6"/>
      <c r="E669" s="6"/>
      <c r="F669" s="6"/>
      <c r="G669" s="6"/>
      <c r="H669" s="6"/>
      <c r="I669" s="6"/>
      <c r="J669" s="6"/>
    </row>
    <row r="670" ht="15.75" customHeight="1">
      <c r="A670" s="17"/>
      <c r="C670" s="6"/>
      <c r="D670" s="6"/>
      <c r="E670" s="6"/>
      <c r="F670" s="6"/>
      <c r="G670" s="6"/>
      <c r="H670" s="6"/>
      <c r="I670" s="6"/>
      <c r="J670" s="6"/>
    </row>
    <row r="671" ht="15.75" customHeight="1">
      <c r="A671" s="17"/>
      <c r="C671" s="6"/>
      <c r="D671" s="6"/>
      <c r="E671" s="6"/>
      <c r="F671" s="6"/>
      <c r="G671" s="6"/>
      <c r="H671" s="6"/>
      <c r="I671" s="6"/>
      <c r="J671" s="6"/>
    </row>
    <row r="672" ht="15.75" customHeight="1">
      <c r="A672" s="17"/>
      <c r="C672" s="6"/>
      <c r="D672" s="6"/>
      <c r="E672" s="6"/>
      <c r="F672" s="6"/>
      <c r="G672" s="6"/>
      <c r="H672" s="6"/>
      <c r="I672" s="6"/>
      <c r="J672" s="6"/>
    </row>
    <row r="673" ht="15.75" customHeight="1">
      <c r="A673" s="17"/>
      <c r="C673" s="6"/>
      <c r="D673" s="6"/>
      <c r="E673" s="6"/>
      <c r="F673" s="6"/>
      <c r="G673" s="6"/>
      <c r="H673" s="6"/>
      <c r="I673" s="6"/>
      <c r="J673" s="6"/>
    </row>
    <row r="674" ht="15.75" customHeight="1">
      <c r="A674" s="17"/>
      <c r="C674" s="6"/>
      <c r="D674" s="6"/>
      <c r="E674" s="6"/>
      <c r="F674" s="6"/>
      <c r="G674" s="6"/>
      <c r="H674" s="6"/>
      <c r="I674" s="6"/>
      <c r="J674" s="6"/>
    </row>
    <row r="675" ht="15.75" customHeight="1">
      <c r="A675" s="17"/>
      <c r="C675" s="6"/>
      <c r="D675" s="6"/>
      <c r="E675" s="6"/>
      <c r="F675" s="6"/>
      <c r="G675" s="6"/>
      <c r="H675" s="6"/>
      <c r="I675" s="6"/>
      <c r="J675" s="6"/>
    </row>
    <row r="676" ht="15.75" customHeight="1">
      <c r="A676" s="17"/>
      <c r="C676" s="6"/>
      <c r="D676" s="6"/>
      <c r="E676" s="6"/>
      <c r="F676" s="6"/>
      <c r="G676" s="6"/>
      <c r="H676" s="6"/>
      <c r="I676" s="6"/>
      <c r="J676" s="6"/>
    </row>
    <row r="677" ht="15.75" customHeight="1">
      <c r="A677" s="17"/>
      <c r="C677" s="6"/>
      <c r="D677" s="6"/>
      <c r="E677" s="6"/>
      <c r="F677" s="6"/>
      <c r="G677" s="6"/>
      <c r="H677" s="6"/>
      <c r="I677" s="6"/>
      <c r="J677" s="6"/>
    </row>
    <row r="678" ht="15.75" customHeight="1">
      <c r="A678" s="17"/>
      <c r="C678" s="6"/>
      <c r="D678" s="6"/>
      <c r="E678" s="6"/>
      <c r="F678" s="6"/>
      <c r="G678" s="6"/>
      <c r="H678" s="6"/>
      <c r="I678" s="6"/>
      <c r="J678" s="6"/>
    </row>
    <row r="679" ht="15.75" customHeight="1">
      <c r="A679" s="17"/>
      <c r="C679" s="6"/>
      <c r="D679" s="6"/>
      <c r="E679" s="6"/>
      <c r="F679" s="6"/>
      <c r="G679" s="6"/>
      <c r="H679" s="6"/>
      <c r="I679" s="6"/>
      <c r="J679" s="6"/>
    </row>
    <row r="680" ht="15.75" customHeight="1">
      <c r="A680" s="17"/>
      <c r="C680" s="6"/>
      <c r="D680" s="6"/>
      <c r="E680" s="6"/>
      <c r="F680" s="6"/>
      <c r="G680" s="6"/>
      <c r="H680" s="6"/>
      <c r="I680" s="6"/>
      <c r="J680" s="6"/>
    </row>
    <row r="681" ht="15.75" customHeight="1">
      <c r="A681" s="17"/>
      <c r="C681" s="6"/>
      <c r="D681" s="6"/>
      <c r="E681" s="6"/>
      <c r="F681" s="6"/>
      <c r="G681" s="6"/>
      <c r="H681" s="6"/>
      <c r="I681" s="6"/>
      <c r="J681" s="6"/>
    </row>
    <row r="682" ht="15.75" customHeight="1">
      <c r="A682" s="17"/>
      <c r="C682" s="6"/>
      <c r="D682" s="6"/>
      <c r="E682" s="6"/>
      <c r="F682" s="6"/>
      <c r="G682" s="6"/>
      <c r="H682" s="6"/>
      <c r="I682" s="6"/>
      <c r="J682" s="6"/>
    </row>
    <row r="683" ht="15.75" customHeight="1">
      <c r="A683" s="17"/>
      <c r="C683" s="6"/>
      <c r="D683" s="6"/>
      <c r="E683" s="6"/>
      <c r="F683" s="6"/>
      <c r="G683" s="6"/>
      <c r="H683" s="6"/>
      <c r="I683" s="6"/>
      <c r="J683" s="6"/>
    </row>
    <row r="684" ht="15.75" customHeight="1">
      <c r="A684" s="17"/>
      <c r="C684" s="6"/>
      <c r="D684" s="6"/>
      <c r="E684" s="6"/>
      <c r="F684" s="6"/>
      <c r="G684" s="6"/>
      <c r="H684" s="6"/>
      <c r="I684" s="6"/>
      <c r="J684" s="6"/>
    </row>
    <row r="685" ht="15.75" customHeight="1">
      <c r="A685" s="17"/>
      <c r="C685" s="6"/>
      <c r="D685" s="6"/>
      <c r="E685" s="6"/>
      <c r="F685" s="6"/>
      <c r="G685" s="6"/>
      <c r="H685" s="6"/>
      <c r="I685" s="6"/>
      <c r="J685" s="6"/>
    </row>
    <row r="686" ht="15.75" customHeight="1">
      <c r="A686" s="17"/>
      <c r="C686" s="6"/>
      <c r="D686" s="6"/>
      <c r="E686" s="6"/>
      <c r="F686" s="6"/>
      <c r="G686" s="6"/>
      <c r="H686" s="6"/>
      <c r="I686" s="6"/>
      <c r="J686" s="6"/>
    </row>
    <row r="687" ht="15.75" customHeight="1">
      <c r="A687" s="17"/>
      <c r="C687" s="6"/>
      <c r="D687" s="6"/>
      <c r="E687" s="6"/>
      <c r="F687" s="6"/>
      <c r="G687" s="6"/>
      <c r="H687" s="6"/>
      <c r="I687" s="6"/>
      <c r="J687" s="6"/>
    </row>
    <row r="688" ht="15.75" customHeight="1">
      <c r="A688" s="17"/>
      <c r="C688" s="6"/>
      <c r="D688" s="6"/>
      <c r="E688" s="6"/>
      <c r="F688" s="6"/>
      <c r="G688" s="6"/>
      <c r="H688" s="6"/>
      <c r="I688" s="6"/>
      <c r="J688" s="6"/>
    </row>
    <row r="689" ht="15.75" customHeight="1">
      <c r="A689" s="17"/>
      <c r="C689" s="6"/>
      <c r="D689" s="6"/>
      <c r="E689" s="6"/>
      <c r="F689" s="6"/>
      <c r="G689" s="6"/>
      <c r="H689" s="6"/>
      <c r="I689" s="6"/>
      <c r="J689" s="6"/>
    </row>
    <row r="690" ht="15.75" customHeight="1">
      <c r="A690" s="17"/>
      <c r="C690" s="6"/>
      <c r="D690" s="6"/>
      <c r="E690" s="6"/>
      <c r="F690" s="6"/>
      <c r="G690" s="6"/>
      <c r="H690" s="6"/>
      <c r="I690" s="6"/>
      <c r="J690" s="6"/>
    </row>
    <row r="691" ht="15.75" customHeight="1">
      <c r="A691" s="17"/>
      <c r="C691" s="6"/>
      <c r="D691" s="6"/>
      <c r="E691" s="6"/>
      <c r="F691" s="6"/>
      <c r="G691" s="6"/>
      <c r="H691" s="6"/>
      <c r="I691" s="6"/>
      <c r="J691" s="6"/>
    </row>
    <row r="692" ht="15.75" customHeight="1">
      <c r="A692" s="17"/>
      <c r="C692" s="6"/>
      <c r="D692" s="6"/>
      <c r="E692" s="6"/>
      <c r="F692" s="6"/>
      <c r="G692" s="6"/>
      <c r="H692" s="6"/>
      <c r="I692" s="6"/>
      <c r="J692" s="6"/>
    </row>
    <row r="693" ht="15.75" customHeight="1">
      <c r="A693" s="17"/>
      <c r="C693" s="6"/>
      <c r="D693" s="6"/>
      <c r="E693" s="6"/>
      <c r="F693" s="6"/>
      <c r="G693" s="6"/>
      <c r="H693" s="6"/>
      <c r="I693" s="6"/>
      <c r="J693" s="6"/>
    </row>
    <row r="694" ht="15.75" customHeight="1">
      <c r="A694" s="17"/>
      <c r="C694" s="6"/>
      <c r="D694" s="6"/>
      <c r="E694" s="6"/>
      <c r="F694" s="6"/>
      <c r="G694" s="6"/>
      <c r="H694" s="6"/>
      <c r="I694" s="6"/>
      <c r="J694" s="6"/>
    </row>
    <row r="695" ht="15.75" customHeight="1">
      <c r="A695" s="17"/>
      <c r="C695" s="6"/>
      <c r="D695" s="6"/>
      <c r="E695" s="6"/>
      <c r="F695" s="6"/>
      <c r="G695" s="6"/>
      <c r="H695" s="6"/>
      <c r="I695" s="6"/>
      <c r="J695" s="6"/>
    </row>
    <row r="696" ht="15.75" customHeight="1">
      <c r="A696" s="17"/>
      <c r="C696" s="6"/>
      <c r="D696" s="6"/>
      <c r="E696" s="6"/>
      <c r="F696" s="6"/>
      <c r="G696" s="6"/>
      <c r="H696" s="6"/>
      <c r="I696" s="6"/>
      <c r="J696" s="6"/>
    </row>
    <row r="697" ht="15.75" customHeight="1">
      <c r="A697" s="17"/>
      <c r="C697" s="6"/>
      <c r="D697" s="6"/>
      <c r="E697" s="6"/>
      <c r="F697" s="6"/>
      <c r="G697" s="6"/>
      <c r="H697" s="6"/>
      <c r="I697" s="6"/>
      <c r="J697" s="6"/>
    </row>
    <row r="698" ht="15.75" customHeight="1">
      <c r="A698" s="17"/>
      <c r="C698" s="6"/>
      <c r="D698" s="6"/>
      <c r="E698" s="6"/>
      <c r="F698" s="6"/>
      <c r="G698" s="6"/>
      <c r="H698" s="6"/>
      <c r="I698" s="6"/>
      <c r="J698" s="6"/>
    </row>
    <row r="699" ht="15.75" customHeight="1">
      <c r="A699" s="17"/>
      <c r="C699" s="6"/>
      <c r="D699" s="6"/>
      <c r="E699" s="6"/>
      <c r="F699" s="6"/>
      <c r="G699" s="6"/>
      <c r="H699" s="6"/>
      <c r="I699" s="6"/>
      <c r="J699" s="6"/>
    </row>
    <row r="700" ht="15.75" customHeight="1">
      <c r="A700" s="17"/>
      <c r="C700" s="6"/>
      <c r="D700" s="6"/>
      <c r="E700" s="6"/>
      <c r="F700" s="6"/>
      <c r="G700" s="6"/>
      <c r="H700" s="6"/>
      <c r="I700" s="6"/>
      <c r="J700" s="6"/>
    </row>
    <row r="701" ht="15.75" customHeight="1">
      <c r="A701" s="17"/>
      <c r="C701" s="6"/>
      <c r="D701" s="6"/>
      <c r="E701" s="6"/>
      <c r="F701" s="6"/>
      <c r="G701" s="6"/>
      <c r="H701" s="6"/>
      <c r="I701" s="6"/>
      <c r="J701" s="6"/>
    </row>
    <row r="702" ht="15.75" customHeight="1">
      <c r="A702" s="17"/>
      <c r="C702" s="6"/>
      <c r="D702" s="6"/>
      <c r="E702" s="6"/>
      <c r="F702" s="6"/>
      <c r="G702" s="6"/>
      <c r="H702" s="6"/>
      <c r="I702" s="6"/>
      <c r="J702" s="6"/>
    </row>
    <row r="703" ht="15.75" customHeight="1">
      <c r="A703" s="17"/>
      <c r="C703" s="6"/>
      <c r="D703" s="6"/>
      <c r="E703" s="6"/>
      <c r="F703" s="6"/>
      <c r="G703" s="6"/>
      <c r="H703" s="6"/>
      <c r="I703" s="6"/>
      <c r="J703" s="6"/>
    </row>
    <row r="704" ht="15.75" customHeight="1">
      <c r="A704" s="17"/>
      <c r="C704" s="6"/>
      <c r="D704" s="6"/>
      <c r="E704" s="6"/>
      <c r="F704" s="6"/>
      <c r="G704" s="6"/>
      <c r="H704" s="6"/>
      <c r="I704" s="6"/>
      <c r="J704" s="6"/>
    </row>
    <row r="705" ht="15.75" customHeight="1">
      <c r="A705" s="17"/>
      <c r="C705" s="6"/>
      <c r="D705" s="6"/>
      <c r="E705" s="6"/>
      <c r="F705" s="6"/>
      <c r="G705" s="6"/>
      <c r="H705" s="6"/>
      <c r="I705" s="6"/>
      <c r="J705" s="6"/>
    </row>
    <row r="706" ht="15.75" customHeight="1">
      <c r="A706" s="17"/>
      <c r="C706" s="6"/>
      <c r="D706" s="6"/>
      <c r="E706" s="6"/>
      <c r="F706" s="6"/>
      <c r="G706" s="6"/>
      <c r="H706" s="6"/>
      <c r="I706" s="6"/>
      <c r="J706" s="6"/>
    </row>
    <row r="707" ht="15.75" customHeight="1">
      <c r="A707" s="17"/>
      <c r="C707" s="6"/>
      <c r="D707" s="6"/>
      <c r="E707" s="6"/>
      <c r="F707" s="6"/>
      <c r="G707" s="6"/>
      <c r="H707" s="6"/>
      <c r="I707" s="6"/>
      <c r="J707" s="6"/>
    </row>
    <row r="708" ht="15.75" customHeight="1">
      <c r="A708" s="17"/>
      <c r="C708" s="6"/>
      <c r="D708" s="6"/>
      <c r="E708" s="6"/>
      <c r="F708" s="6"/>
      <c r="G708" s="6"/>
      <c r="H708" s="6"/>
      <c r="I708" s="6"/>
      <c r="J708" s="6"/>
    </row>
    <row r="709" ht="15.75" customHeight="1">
      <c r="A709" s="17"/>
      <c r="C709" s="6"/>
      <c r="D709" s="6"/>
      <c r="E709" s="6"/>
      <c r="F709" s="6"/>
      <c r="G709" s="6"/>
      <c r="H709" s="6"/>
      <c r="I709" s="6"/>
      <c r="J709" s="6"/>
    </row>
    <row r="710" ht="15.75" customHeight="1">
      <c r="A710" s="17"/>
      <c r="C710" s="6"/>
      <c r="D710" s="6"/>
      <c r="E710" s="6"/>
      <c r="F710" s="6"/>
      <c r="G710" s="6"/>
      <c r="H710" s="6"/>
      <c r="I710" s="6"/>
      <c r="J710" s="6"/>
    </row>
    <row r="711" ht="15.75" customHeight="1">
      <c r="A711" s="17"/>
      <c r="C711" s="6"/>
      <c r="D711" s="6"/>
      <c r="E711" s="6"/>
      <c r="F711" s="6"/>
      <c r="G711" s="6"/>
      <c r="H711" s="6"/>
      <c r="I711" s="6"/>
      <c r="J711" s="6"/>
    </row>
    <row r="712" ht="15.75" customHeight="1">
      <c r="A712" s="17"/>
      <c r="C712" s="6"/>
      <c r="D712" s="6"/>
      <c r="E712" s="6"/>
      <c r="F712" s="6"/>
      <c r="G712" s="6"/>
      <c r="H712" s="6"/>
      <c r="I712" s="6"/>
      <c r="J712" s="6"/>
    </row>
    <row r="713" ht="15.75" customHeight="1">
      <c r="A713" s="17"/>
      <c r="C713" s="6"/>
      <c r="D713" s="6"/>
      <c r="E713" s="6"/>
      <c r="F713" s="6"/>
      <c r="G713" s="6"/>
      <c r="H713" s="6"/>
      <c r="I713" s="6"/>
      <c r="J713" s="6"/>
    </row>
    <row r="714" ht="15.75" customHeight="1">
      <c r="A714" s="17"/>
      <c r="C714" s="6"/>
      <c r="D714" s="6"/>
      <c r="E714" s="6"/>
      <c r="F714" s="6"/>
      <c r="G714" s="6"/>
      <c r="H714" s="6"/>
      <c r="I714" s="6"/>
      <c r="J714" s="6"/>
    </row>
    <row r="715" ht="15.75" customHeight="1">
      <c r="A715" s="17"/>
      <c r="C715" s="6"/>
      <c r="D715" s="6"/>
      <c r="E715" s="6"/>
      <c r="F715" s="6"/>
      <c r="G715" s="6"/>
      <c r="H715" s="6"/>
      <c r="I715" s="6"/>
      <c r="J715" s="6"/>
    </row>
    <row r="716" ht="15.75" customHeight="1">
      <c r="A716" s="17"/>
      <c r="C716" s="6"/>
      <c r="D716" s="6"/>
      <c r="E716" s="6"/>
      <c r="F716" s="6"/>
      <c r="G716" s="6"/>
      <c r="H716" s="6"/>
      <c r="I716" s="6"/>
      <c r="J716" s="6"/>
    </row>
    <row r="717" ht="15.75" customHeight="1">
      <c r="A717" s="17"/>
      <c r="C717" s="6"/>
      <c r="D717" s="6"/>
      <c r="E717" s="6"/>
      <c r="F717" s="6"/>
      <c r="G717" s="6"/>
      <c r="H717" s="6"/>
      <c r="I717" s="6"/>
      <c r="J717" s="6"/>
    </row>
    <row r="718" ht="15.75" customHeight="1">
      <c r="A718" s="17"/>
      <c r="C718" s="6"/>
      <c r="D718" s="6"/>
      <c r="E718" s="6"/>
      <c r="F718" s="6"/>
      <c r="G718" s="6"/>
      <c r="H718" s="6"/>
      <c r="I718" s="6"/>
      <c r="J718" s="6"/>
    </row>
    <row r="719" ht="15.75" customHeight="1">
      <c r="A719" s="17"/>
      <c r="C719" s="6"/>
      <c r="D719" s="6"/>
      <c r="E719" s="6"/>
      <c r="F719" s="6"/>
      <c r="G719" s="6"/>
      <c r="H719" s="6"/>
      <c r="I719" s="6"/>
      <c r="J719" s="6"/>
    </row>
    <row r="720" ht="15.75" customHeight="1">
      <c r="A720" s="17"/>
      <c r="C720" s="6"/>
      <c r="D720" s="6"/>
      <c r="E720" s="6"/>
      <c r="F720" s="6"/>
      <c r="G720" s="6"/>
      <c r="H720" s="6"/>
      <c r="I720" s="6"/>
      <c r="J720" s="6"/>
    </row>
    <row r="721" ht="15.75" customHeight="1">
      <c r="A721" s="17"/>
      <c r="C721" s="6"/>
      <c r="D721" s="6"/>
      <c r="E721" s="6"/>
      <c r="F721" s="6"/>
      <c r="G721" s="6"/>
      <c r="H721" s="6"/>
      <c r="I721" s="6"/>
      <c r="J721" s="6"/>
    </row>
    <row r="722" ht="15.75" customHeight="1">
      <c r="A722" s="17"/>
      <c r="C722" s="6"/>
      <c r="D722" s="6"/>
      <c r="E722" s="6"/>
      <c r="F722" s="6"/>
      <c r="G722" s="6"/>
      <c r="H722" s="6"/>
      <c r="I722" s="6"/>
      <c r="J722" s="6"/>
    </row>
    <row r="723" ht="15.75" customHeight="1">
      <c r="A723" s="17"/>
      <c r="C723" s="6"/>
      <c r="D723" s="6"/>
      <c r="E723" s="6"/>
      <c r="F723" s="6"/>
      <c r="G723" s="6"/>
      <c r="H723" s="6"/>
      <c r="I723" s="6"/>
      <c r="J723" s="6"/>
    </row>
    <row r="724" ht="15.75" customHeight="1">
      <c r="A724" s="17"/>
      <c r="C724" s="6"/>
      <c r="D724" s="6"/>
      <c r="E724" s="6"/>
      <c r="F724" s="6"/>
      <c r="G724" s="6"/>
      <c r="H724" s="6"/>
      <c r="I724" s="6"/>
      <c r="J724" s="6"/>
    </row>
    <row r="725" ht="15.75" customHeight="1">
      <c r="A725" s="17"/>
      <c r="C725" s="6"/>
      <c r="D725" s="6"/>
      <c r="E725" s="6"/>
      <c r="F725" s="6"/>
      <c r="G725" s="6"/>
      <c r="H725" s="6"/>
      <c r="I725" s="6"/>
      <c r="J725" s="6"/>
    </row>
    <row r="726" ht="15.75" customHeight="1">
      <c r="A726" s="17"/>
      <c r="C726" s="6"/>
      <c r="D726" s="6"/>
      <c r="E726" s="6"/>
      <c r="F726" s="6"/>
      <c r="G726" s="6"/>
      <c r="H726" s="6"/>
      <c r="I726" s="6"/>
      <c r="J726" s="6"/>
    </row>
    <row r="727" ht="15.75" customHeight="1">
      <c r="A727" s="17"/>
      <c r="C727" s="6"/>
      <c r="D727" s="6"/>
      <c r="E727" s="6"/>
      <c r="F727" s="6"/>
      <c r="G727" s="6"/>
      <c r="H727" s="6"/>
      <c r="I727" s="6"/>
      <c r="J727" s="6"/>
    </row>
    <row r="728" ht="15.75" customHeight="1">
      <c r="A728" s="17"/>
      <c r="C728" s="6"/>
      <c r="D728" s="6"/>
      <c r="E728" s="6"/>
      <c r="F728" s="6"/>
      <c r="G728" s="6"/>
      <c r="H728" s="6"/>
      <c r="I728" s="6"/>
      <c r="J728" s="6"/>
    </row>
    <row r="729" ht="15.75" customHeight="1">
      <c r="A729" s="17"/>
      <c r="C729" s="6"/>
      <c r="D729" s="6"/>
      <c r="E729" s="6"/>
      <c r="F729" s="6"/>
      <c r="G729" s="6"/>
      <c r="H729" s="6"/>
      <c r="I729" s="6"/>
      <c r="J729" s="6"/>
    </row>
    <row r="730" ht="15.75" customHeight="1">
      <c r="A730" s="17"/>
      <c r="C730" s="6"/>
      <c r="D730" s="6"/>
      <c r="E730" s="6"/>
      <c r="F730" s="6"/>
      <c r="G730" s="6"/>
      <c r="H730" s="6"/>
      <c r="I730" s="6"/>
      <c r="J730" s="6"/>
    </row>
    <row r="731" ht="15.75" customHeight="1">
      <c r="A731" s="17"/>
      <c r="C731" s="6"/>
      <c r="D731" s="6"/>
      <c r="E731" s="6"/>
      <c r="F731" s="6"/>
      <c r="G731" s="6"/>
      <c r="H731" s="6"/>
      <c r="I731" s="6"/>
      <c r="J731" s="6"/>
    </row>
    <row r="732" ht="15.75" customHeight="1">
      <c r="A732" s="17"/>
      <c r="C732" s="6"/>
      <c r="D732" s="6"/>
      <c r="E732" s="6"/>
      <c r="F732" s="6"/>
      <c r="G732" s="6"/>
      <c r="H732" s="6"/>
      <c r="I732" s="6"/>
      <c r="J732" s="6"/>
    </row>
    <row r="733" ht="15.75" customHeight="1">
      <c r="A733" s="17"/>
      <c r="C733" s="6"/>
      <c r="D733" s="6"/>
      <c r="E733" s="6"/>
      <c r="F733" s="6"/>
      <c r="G733" s="6"/>
      <c r="H733" s="6"/>
      <c r="I733" s="6"/>
      <c r="J733" s="6"/>
    </row>
    <row r="734" ht="15.75" customHeight="1">
      <c r="A734" s="17"/>
      <c r="C734" s="6"/>
      <c r="D734" s="6"/>
      <c r="E734" s="6"/>
      <c r="F734" s="6"/>
      <c r="G734" s="6"/>
      <c r="H734" s="6"/>
      <c r="I734" s="6"/>
      <c r="J734" s="6"/>
    </row>
    <row r="735" ht="15.75" customHeight="1">
      <c r="A735" s="17"/>
      <c r="C735" s="6"/>
      <c r="D735" s="6"/>
      <c r="E735" s="6"/>
      <c r="F735" s="6"/>
      <c r="G735" s="6"/>
      <c r="H735" s="6"/>
      <c r="I735" s="6"/>
      <c r="J735" s="6"/>
    </row>
    <row r="736" ht="15.75" customHeight="1">
      <c r="A736" s="17"/>
      <c r="C736" s="6"/>
      <c r="D736" s="6"/>
      <c r="E736" s="6"/>
      <c r="F736" s="6"/>
      <c r="G736" s="6"/>
      <c r="H736" s="6"/>
      <c r="I736" s="6"/>
      <c r="J736" s="6"/>
    </row>
    <row r="737" ht="15.75" customHeight="1">
      <c r="A737" s="17"/>
      <c r="C737" s="6"/>
      <c r="D737" s="6"/>
      <c r="E737" s="6"/>
      <c r="F737" s="6"/>
      <c r="G737" s="6"/>
      <c r="H737" s="6"/>
      <c r="I737" s="6"/>
      <c r="J737" s="6"/>
    </row>
    <row r="738" ht="15.75" customHeight="1">
      <c r="A738" s="17"/>
      <c r="C738" s="6"/>
      <c r="D738" s="6"/>
      <c r="E738" s="6"/>
      <c r="F738" s="6"/>
      <c r="G738" s="6"/>
      <c r="H738" s="6"/>
      <c r="I738" s="6"/>
      <c r="J738" s="6"/>
    </row>
    <row r="739" ht="15.75" customHeight="1">
      <c r="A739" s="17"/>
      <c r="C739" s="6"/>
      <c r="D739" s="6"/>
      <c r="E739" s="6"/>
      <c r="F739" s="6"/>
      <c r="G739" s="6"/>
      <c r="H739" s="6"/>
      <c r="I739" s="6"/>
      <c r="J739" s="6"/>
    </row>
    <row r="740" ht="15.75" customHeight="1">
      <c r="A740" s="17"/>
      <c r="C740" s="6"/>
      <c r="D740" s="6"/>
      <c r="E740" s="6"/>
      <c r="F740" s="6"/>
      <c r="G740" s="6"/>
      <c r="H740" s="6"/>
      <c r="I740" s="6"/>
      <c r="J740" s="6"/>
    </row>
    <row r="741" ht="15.75" customHeight="1">
      <c r="A741" s="17"/>
      <c r="C741" s="6"/>
      <c r="D741" s="6"/>
      <c r="E741" s="6"/>
      <c r="F741" s="6"/>
      <c r="G741" s="6"/>
      <c r="H741" s="6"/>
      <c r="I741" s="6"/>
      <c r="J741" s="6"/>
    </row>
    <row r="742" ht="15.75" customHeight="1">
      <c r="A742" s="17"/>
      <c r="C742" s="6"/>
      <c r="D742" s="6"/>
      <c r="E742" s="6"/>
      <c r="F742" s="6"/>
      <c r="G742" s="6"/>
      <c r="H742" s="6"/>
      <c r="I742" s="6"/>
      <c r="J742" s="6"/>
    </row>
    <row r="743" ht="15.75" customHeight="1">
      <c r="A743" s="17"/>
      <c r="C743" s="6"/>
      <c r="D743" s="6"/>
      <c r="E743" s="6"/>
      <c r="F743" s="6"/>
      <c r="G743" s="6"/>
      <c r="H743" s="6"/>
      <c r="I743" s="6"/>
      <c r="J743" s="6"/>
    </row>
    <row r="744" ht="15.75" customHeight="1">
      <c r="A744" s="17"/>
      <c r="C744" s="6"/>
      <c r="D744" s="6"/>
      <c r="E744" s="6"/>
      <c r="F744" s="6"/>
      <c r="G744" s="6"/>
      <c r="H744" s="6"/>
      <c r="I744" s="6"/>
      <c r="J744" s="6"/>
    </row>
    <row r="745" ht="15.75" customHeight="1">
      <c r="A745" s="17"/>
      <c r="C745" s="6"/>
      <c r="D745" s="6"/>
      <c r="E745" s="6"/>
      <c r="F745" s="6"/>
      <c r="G745" s="6"/>
      <c r="H745" s="6"/>
      <c r="I745" s="6"/>
      <c r="J745" s="6"/>
    </row>
    <row r="746" ht="15.75" customHeight="1">
      <c r="A746" s="17"/>
      <c r="C746" s="6"/>
      <c r="D746" s="6"/>
      <c r="E746" s="6"/>
      <c r="F746" s="6"/>
      <c r="G746" s="6"/>
      <c r="H746" s="6"/>
      <c r="I746" s="6"/>
      <c r="J746" s="6"/>
    </row>
    <row r="747" ht="15.75" customHeight="1">
      <c r="A747" s="17"/>
      <c r="C747" s="6"/>
      <c r="D747" s="6"/>
      <c r="E747" s="6"/>
      <c r="F747" s="6"/>
      <c r="G747" s="6"/>
      <c r="H747" s="6"/>
      <c r="I747" s="6"/>
      <c r="J747" s="6"/>
    </row>
    <row r="748" ht="15.75" customHeight="1">
      <c r="A748" s="17"/>
      <c r="C748" s="6"/>
      <c r="D748" s="6"/>
      <c r="E748" s="6"/>
      <c r="F748" s="6"/>
      <c r="G748" s="6"/>
      <c r="H748" s="6"/>
      <c r="I748" s="6"/>
      <c r="J748" s="6"/>
    </row>
    <row r="749" ht="15.75" customHeight="1">
      <c r="A749" s="17"/>
      <c r="C749" s="6"/>
      <c r="D749" s="6"/>
      <c r="E749" s="6"/>
      <c r="F749" s="6"/>
      <c r="G749" s="6"/>
      <c r="H749" s="6"/>
      <c r="I749" s="6"/>
      <c r="J749" s="6"/>
    </row>
    <row r="750" ht="15.75" customHeight="1">
      <c r="A750" s="17"/>
      <c r="C750" s="6"/>
      <c r="D750" s="6"/>
      <c r="E750" s="6"/>
      <c r="F750" s="6"/>
      <c r="G750" s="6"/>
      <c r="H750" s="6"/>
      <c r="I750" s="6"/>
      <c r="J750" s="6"/>
    </row>
    <row r="751" ht="15.75" customHeight="1">
      <c r="A751" s="17"/>
      <c r="C751" s="6"/>
      <c r="D751" s="6"/>
      <c r="E751" s="6"/>
      <c r="F751" s="6"/>
      <c r="G751" s="6"/>
      <c r="H751" s="6"/>
      <c r="I751" s="6"/>
      <c r="J751" s="6"/>
    </row>
    <row r="752" ht="15.75" customHeight="1">
      <c r="A752" s="17"/>
      <c r="C752" s="6"/>
      <c r="D752" s="6"/>
      <c r="E752" s="6"/>
      <c r="F752" s="6"/>
      <c r="G752" s="6"/>
      <c r="H752" s="6"/>
      <c r="I752" s="6"/>
      <c r="J752" s="6"/>
    </row>
    <row r="753" ht="15.75" customHeight="1">
      <c r="A753" s="17"/>
      <c r="C753" s="6"/>
      <c r="D753" s="6"/>
      <c r="E753" s="6"/>
      <c r="F753" s="6"/>
      <c r="G753" s="6"/>
      <c r="H753" s="6"/>
      <c r="I753" s="6"/>
      <c r="J753" s="6"/>
    </row>
    <row r="754" ht="15.75" customHeight="1">
      <c r="A754" s="17"/>
      <c r="C754" s="6"/>
      <c r="D754" s="6"/>
      <c r="E754" s="6"/>
      <c r="F754" s="6"/>
      <c r="G754" s="6"/>
      <c r="H754" s="6"/>
      <c r="I754" s="6"/>
      <c r="J754" s="6"/>
    </row>
    <row r="755" ht="15.75" customHeight="1">
      <c r="A755" s="17"/>
      <c r="C755" s="6"/>
      <c r="D755" s="6"/>
      <c r="E755" s="6"/>
      <c r="F755" s="6"/>
      <c r="G755" s="6"/>
      <c r="H755" s="6"/>
      <c r="I755" s="6"/>
      <c r="J755" s="6"/>
    </row>
    <row r="756" ht="15.75" customHeight="1">
      <c r="A756" s="17"/>
      <c r="C756" s="6"/>
      <c r="D756" s="6"/>
      <c r="E756" s="6"/>
      <c r="F756" s="6"/>
      <c r="G756" s="6"/>
      <c r="H756" s="6"/>
      <c r="I756" s="6"/>
      <c r="J756" s="6"/>
    </row>
    <row r="757" ht="15.75" customHeight="1">
      <c r="A757" s="17"/>
      <c r="C757" s="6"/>
      <c r="D757" s="6"/>
      <c r="E757" s="6"/>
      <c r="F757" s="6"/>
      <c r="G757" s="6"/>
      <c r="H757" s="6"/>
      <c r="I757" s="6"/>
      <c r="J757" s="6"/>
    </row>
    <row r="758" ht="15.75" customHeight="1">
      <c r="A758" s="17"/>
      <c r="C758" s="6"/>
      <c r="D758" s="6"/>
      <c r="E758" s="6"/>
      <c r="F758" s="6"/>
      <c r="G758" s="6"/>
      <c r="H758" s="6"/>
      <c r="I758" s="6"/>
      <c r="J758" s="6"/>
    </row>
    <row r="759" ht="15.75" customHeight="1">
      <c r="A759" s="17"/>
      <c r="C759" s="6"/>
      <c r="D759" s="6"/>
      <c r="E759" s="6"/>
      <c r="F759" s="6"/>
      <c r="G759" s="6"/>
      <c r="H759" s="6"/>
      <c r="I759" s="6"/>
      <c r="J759" s="6"/>
    </row>
    <row r="760" ht="15.75" customHeight="1">
      <c r="A760" s="17"/>
      <c r="C760" s="6"/>
      <c r="D760" s="6"/>
      <c r="E760" s="6"/>
      <c r="F760" s="6"/>
      <c r="G760" s="6"/>
      <c r="H760" s="6"/>
      <c r="I760" s="6"/>
      <c r="J760" s="6"/>
    </row>
    <row r="761" ht="15.75" customHeight="1">
      <c r="A761" s="17"/>
      <c r="C761" s="6"/>
      <c r="D761" s="6"/>
      <c r="E761" s="6"/>
      <c r="F761" s="6"/>
      <c r="G761" s="6"/>
      <c r="H761" s="6"/>
      <c r="I761" s="6"/>
      <c r="J761" s="6"/>
    </row>
    <row r="762" ht="15.75" customHeight="1">
      <c r="A762" s="17"/>
      <c r="C762" s="6"/>
      <c r="D762" s="6"/>
      <c r="E762" s="6"/>
      <c r="F762" s="6"/>
      <c r="G762" s="6"/>
      <c r="H762" s="6"/>
      <c r="I762" s="6"/>
      <c r="J762" s="6"/>
    </row>
    <row r="763" ht="15.75" customHeight="1">
      <c r="A763" s="17"/>
      <c r="C763" s="6"/>
      <c r="D763" s="6"/>
      <c r="E763" s="6"/>
      <c r="F763" s="6"/>
      <c r="G763" s="6"/>
      <c r="H763" s="6"/>
      <c r="I763" s="6"/>
      <c r="J763" s="6"/>
    </row>
    <row r="764" ht="15.75" customHeight="1">
      <c r="A764" s="17"/>
      <c r="C764" s="6"/>
      <c r="D764" s="6"/>
      <c r="E764" s="6"/>
      <c r="F764" s="6"/>
      <c r="G764" s="6"/>
      <c r="H764" s="6"/>
      <c r="I764" s="6"/>
      <c r="J764" s="6"/>
    </row>
    <row r="765" ht="15.75" customHeight="1">
      <c r="A765" s="17"/>
      <c r="C765" s="6"/>
      <c r="D765" s="6"/>
      <c r="E765" s="6"/>
      <c r="F765" s="6"/>
      <c r="G765" s="6"/>
      <c r="H765" s="6"/>
      <c r="I765" s="6"/>
      <c r="J765" s="6"/>
    </row>
    <row r="766" ht="15.75" customHeight="1">
      <c r="A766" s="17"/>
      <c r="C766" s="6"/>
      <c r="D766" s="6"/>
      <c r="E766" s="6"/>
      <c r="F766" s="6"/>
      <c r="G766" s="6"/>
      <c r="H766" s="6"/>
      <c r="I766" s="6"/>
      <c r="J766" s="6"/>
    </row>
    <row r="767" ht="15.75" customHeight="1">
      <c r="A767" s="17"/>
      <c r="C767" s="6"/>
      <c r="D767" s="6"/>
      <c r="E767" s="6"/>
      <c r="F767" s="6"/>
      <c r="G767" s="6"/>
      <c r="H767" s="6"/>
      <c r="I767" s="6"/>
      <c r="J767" s="6"/>
    </row>
    <row r="768" ht="15.75" customHeight="1">
      <c r="A768" s="17"/>
      <c r="C768" s="6"/>
      <c r="D768" s="6"/>
      <c r="E768" s="6"/>
      <c r="F768" s="6"/>
      <c r="G768" s="6"/>
      <c r="H768" s="6"/>
      <c r="I768" s="6"/>
      <c r="J768" s="6"/>
    </row>
    <row r="769" ht="15.75" customHeight="1">
      <c r="A769" s="17"/>
      <c r="C769" s="6"/>
      <c r="D769" s="6"/>
      <c r="E769" s="6"/>
      <c r="F769" s="6"/>
      <c r="G769" s="6"/>
      <c r="H769" s="6"/>
      <c r="I769" s="6"/>
      <c r="J769" s="6"/>
    </row>
    <row r="770" ht="15.75" customHeight="1">
      <c r="A770" s="17"/>
      <c r="C770" s="6"/>
      <c r="D770" s="6"/>
      <c r="E770" s="6"/>
      <c r="F770" s="6"/>
      <c r="G770" s="6"/>
      <c r="H770" s="6"/>
      <c r="I770" s="6"/>
      <c r="J770" s="6"/>
    </row>
    <row r="771" ht="15.75" customHeight="1">
      <c r="A771" s="17"/>
      <c r="C771" s="6"/>
      <c r="D771" s="6"/>
      <c r="E771" s="6"/>
      <c r="F771" s="6"/>
      <c r="G771" s="6"/>
      <c r="H771" s="6"/>
      <c r="I771" s="6"/>
      <c r="J771" s="6"/>
    </row>
    <row r="772" ht="15.75" customHeight="1">
      <c r="A772" s="17"/>
      <c r="C772" s="6"/>
      <c r="D772" s="6"/>
      <c r="E772" s="6"/>
      <c r="F772" s="6"/>
      <c r="G772" s="6"/>
      <c r="H772" s="6"/>
      <c r="I772" s="6"/>
      <c r="J772" s="6"/>
    </row>
    <row r="773" ht="15.75" customHeight="1">
      <c r="A773" s="17"/>
      <c r="C773" s="6"/>
      <c r="D773" s="6"/>
      <c r="E773" s="6"/>
      <c r="F773" s="6"/>
      <c r="G773" s="6"/>
      <c r="H773" s="6"/>
      <c r="I773" s="6"/>
      <c r="J773" s="6"/>
    </row>
    <row r="774" ht="15.75" customHeight="1">
      <c r="A774" s="17"/>
      <c r="C774" s="6"/>
      <c r="D774" s="6"/>
      <c r="E774" s="6"/>
      <c r="F774" s="6"/>
      <c r="G774" s="6"/>
      <c r="H774" s="6"/>
      <c r="I774" s="6"/>
      <c r="J774" s="6"/>
    </row>
    <row r="775" ht="15.75" customHeight="1">
      <c r="A775" s="17"/>
      <c r="C775" s="6"/>
      <c r="D775" s="6"/>
      <c r="E775" s="6"/>
      <c r="F775" s="6"/>
      <c r="G775" s="6"/>
      <c r="H775" s="6"/>
      <c r="I775" s="6"/>
      <c r="J775" s="6"/>
    </row>
    <row r="776" ht="15.75" customHeight="1">
      <c r="A776" s="17"/>
      <c r="C776" s="6"/>
      <c r="D776" s="6"/>
      <c r="E776" s="6"/>
      <c r="F776" s="6"/>
      <c r="G776" s="6"/>
      <c r="H776" s="6"/>
      <c r="I776" s="6"/>
      <c r="J776" s="6"/>
    </row>
    <row r="777" ht="15.75" customHeight="1">
      <c r="A777" s="17"/>
      <c r="C777" s="6"/>
      <c r="D777" s="6"/>
      <c r="E777" s="6"/>
      <c r="F777" s="6"/>
      <c r="G777" s="6"/>
      <c r="H777" s="6"/>
      <c r="I777" s="6"/>
      <c r="J777" s="6"/>
    </row>
    <row r="778" ht="15.75" customHeight="1">
      <c r="A778" s="17"/>
      <c r="C778" s="6"/>
      <c r="D778" s="6"/>
      <c r="E778" s="6"/>
      <c r="F778" s="6"/>
      <c r="G778" s="6"/>
      <c r="H778" s="6"/>
      <c r="I778" s="6"/>
      <c r="J778" s="6"/>
    </row>
    <row r="779" ht="15.75" customHeight="1">
      <c r="A779" s="17"/>
      <c r="C779" s="6"/>
      <c r="D779" s="6"/>
      <c r="E779" s="6"/>
      <c r="F779" s="6"/>
      <c r="G779" s="6"/>
      <c r="H779" s="6"/>
      <c r="I779" s="6"/>
      <c r="J779" s="6"/>
    </row>
    <row r="780" ht="15.75" customHeight="1">
      <c r="A780" s="17"/>
      <c r="C780" s="6"/>
      <c r="D780" s="6"/>
      <c r="E780" s="6"/>
      <c r="F780" s="6"/>
      <c r="G780" s="6"/>
      <c r="H780" s="6"/>
      <c r="I780" s="6"/>
      <c r="J780" s="6"/>
    </row>
    <row r="781" ht="15.75" customHeight="1">
      <c r="A781" s="17"/>
      <c r="C781" s="6"/>
      <c r="D781" s="6"/>
      <c r="E781" s="6"/>
      <c r="F781" s="6"/>
      <c r="G781" s="6"/>
      <c r="H781" s="6"/>
      <c r="I781" s="6"/>
      <c r="J781" s="6"/>
    </row>
    <row r="782" ht="15.75" customHeight="1">
      <c r="A782" s="17"/>
      <c r="C782" s="6"/>
      <c r="D782" s="6"/>
      <c r="E782" s="6"/>
      <c r="F782" s="6"/>
      <c r="G782" s="6"/>
      <c r="H782" s="6"/>
      <c r="I782" s="6"/>
      <c r="J782" s="6"/>
    </row>
    <row r="783" ht="15.75" customHeight="1">
      <c r="A783" s="17"/>
      <c r="C783" s="6"/>
      <c r="D783" s="6"/>
      <c r="E783" s="6"/>
      <c r="F783" s="6"/>
      <c r="G783" s="6"/>
      <c r="H783" s="6"/>
      <c r="I783" s="6"/>
      <c r="J783" s="6"/>
    </row>
    <row r="784" ht="15.75" customHeight="1">
      <c r="A784" s="17"/>
      <c r="C784" s="6"/>
      <c r="D784" s="6"/>
      <c r="E784" s="6"/>
      <c r="F784" s="6"/>
      <c r="G784" s="6"/>
      <c r="H784" s="6"/>
      <c r="I784" s="6"/>
      <c r="J784" s="6"/>
    </row>
    <row r="785" ht="15.75" customHeight="1">
      <c r="A785" s="17"/>
      <c r="C785" s="6"/>
      <c r="D785" s="6"/>
      <c r="E785" s="6"/>
      <c r="F785" s="6"/>
      <c r="G785" s="6"/>
      <c r="H785" s="6"/>
      <c r="I785" s="6"/>
      <c r="J785" s="6"/>
    </row>
    <row r="786" ht="15.75" customHeight="1">
      <c r="A786" s="17"/>
      <c r="C786" s="6"/>
      <c r="D786" s="6"/>
      <c r="E786" s="6"/>
      <c r="F786" s="6"/>
      <c r="G786" s="6"/>
      <c r="H786" s="6"/>
      <c r="I786" s="6"/>
      <c r="J786" s="6"/>
    </row>
    <row r="787" ht="15.75" customHeight="1">
      <c r="A787" s="17"/>
      <c r="C787" s="6"/>
      <c r="D787" s="6"/>
      <c r="E787" s="6"/>
      <c r="F787" s="6"/>
      <c r="G787" s="6"/>
      <c r="H787" s="6"/>
      <c r="I787" s="6"/>
      <c r="J787" s="6"/>
    </row>
    <row r="788" ht="15.75" customHeight="1">
      <c r="A788" s="17"/>
      <c r="C788" s="6"/>
      <c r="D788" s="6"/>
      <c r="E788" s="6"/>
      <c r="F788" s="6"/>
      <c r="G788" s="6"/>
      <c r="H788" s="6"/>
      <c r="I788" s="6"/>
      <c r="J788" s="6"/>
    </row>
    <row r="789" ht="15.75" customHeight="1">
      <c r="A789" s="17"/>
      <c r="C789" s="6"/>
      <c r="D789" s="6"/>
      <c r="E789" s="6"/>
      <c r="F789" s="6"/>
      <c r="G789" s="6"/>
      <c r="H789" s="6"/>
      <c r="I789" s="6"/>
      <c r="J789" s="6"/>
    </row>
    <row r="790" ht="15.75" customHeight="1">
      <c r="A790" s="17"/>
      <c r="C790" s="6"/>
      <c r="D790" s="6"/>
      <c r="E790" s="6"/>
      <c r="F790" s="6"/>
      <c r="G790" s="6"/>
      <c r="H790" s="6"/>
      <c r="I790" s="6"/>
      <c r="J790" s="6"/>
    </row>
    <row r="791" ht="15.75" customHeight="1">
      <c r="A791" s="17"/>
      <c r="C791" s="6"/>
      <c r="D791" s="6"/>
      <c r="E791" s="6"/>
      <c r="F791" s="6"/>
      <c r="G791" s="6"/>
      <c r="H791" s="6"/>
      <c r="I791" s="6"/>
      <c r="J791" s="6"/>
    </row>
    <row r="792" ht="15.75" customHeight="1">
      <c r="A792" s="17"/>
      <c r="C792" s="6"/>
      <c r="D792" s="6"/>
      <c r="E792" s="6"/>
      <c r="F792" s="6"/>
      <c r="G792" s="6"/>
      <c r="H792" s="6"/>
      <c r="I792" s="6"/>
      <c r="J792" s="6"/>
    </row>
    <row r="793" ht="15.75" customHeight="1">
      <c r="A793" s="17"/>
      <c r="C793" s="6"/>
      <c r="D793" s="6"/>
      <c r="E793" s="6"/>
      <c r="F793" s="6"/>
      <c r="G793" s="6"/>
      <c r="H793" s="6"/>
      <c r="I793" s="6"/>
      <c r="J793" s="6"/>
    </row>
    <row r="794" ht="15.75" customHeight="1">
      <c r="A794" s="17"/>
      <c r="C794" s="6"/>
      <c r="D794" s="6"/>
      <c r="E794" s="6"/>
      <c r="F794" s="6"/>
      <c r="G794" s="6"/>
      <c r="H794" s="6"/>
      <c r="I794" s="6"/>
      <c r="J794" s="6"/>
    </row>
    <row r="795" ht="15.75" customHeight="1">
      <c r="A795" s="17"/>
      <c r="C795" s="6"/>
      <c r="D795" s="6"/>
      <c r="E795" s="6"/>
      <c r="F795" s="6"/>
      <c r="G795" s="6"/>
      <c r="H795" s="6"/>
      <c r="I795" s="6"/>
      <c r="J795" s="6"/>
    </row>
    <row r="796" ht="15.75" customHeight="1">
      <c r="A796" s="17"/>
      <c r="C796" s="6"/>
      <c r="D796" s="6"/>
      <c r="E796" s="6"/>
      <c r="F796" s="6"/>
      <c r="G796" s="6"/>
      <c r="H796" s="6"/>
      <c r="I796" s="6"/>
      <c r="J796" s="6"/>
    </row>
    <row r="797" ht="15.75" customHeight="1">
      <c r="A797" s="17"/>
      <c r="C797" s="6"/>
      <c r="D797" s="6"/>
      <c r="E797" s="6"/>
      <c r="F797" s="6"/>
      <c r="G797" s="6"/>
      <c r="H797" s="6"/>
      <c r="I797" s="6"/>
      <c r="J797" s="6"/>
    </row>
    <row r="798" ht="15.75" customHeight="1">
      <c r="A798" s="17"/>
      <c r="C798" s="6"/>
      <c r="D798" s="6"/>
      <c r="E798" s="6"/>
      <c r="F798" s="6"/>
      <c r="G798" s="6"/>
      <c r="H798" s="6"/>
      <c r="I798" s="6"/>
      <c r="J798" s="6"/>
    </row>
    <row r="799" ht="15.75" customHeight="1">
      <c r="A799" s="17"/>
      <c r="C799" s="6"/>
      <c r="D799" s="6"/>
      <c r="E799" s="6"/>
      <c r="F799" s="6"/>
      <c r="G799" s="6"/>
      <c r="H799" s="6"/>
      <c r="I799" s="6"/>
      <c r="J799" s="6"/>
    </row>
    <row r="800" ht="15.75" customHeight="1">
      <c r="A800" s="17"/>
      <c r="C800" s="6"/>
      <c r="D800" s="6"/>
      <c r="E800" s="6"/>
      <c r="F800" s="6"/>
      <c r="G800" s="6"/>
      <c r="H800" s="6"/>
      <c r="I800" s="6"/>
      <c r="J800" s="6"/>
    </row>
    <row r="801" ht="15.75" customHeight="1">
      <c r="A801" s="17"/>
      <c r="C801" s="6"/>
      <c r="D801" s="6"/>
      <c r="E801" s="6"/>
      <c r="F801" s="6"/>
      <c r="G801" s="6"/>
      <c r="H801" s="6"/>
      <c r="I801" s="6"/>
      <c r="J801" s="6"/>
    </row>
    <row r="802" ht="15.75" customHeight="1">
      <c r="A802" s="17"/>
      <c r="C802" s="6"/>
      <c r="D802" s="6"/>
      <c r="E802" s="6"/>
      <c r="F802" s="6"/>
      <c r="G802" s="6"/>
      <c r="H802" s="6"/>
      <c r="I802" s="6"/>
      <c r="J802" s="6"/>
    </row>
    <row r="803" ht="15.75" customHeight="1">
      <c r="A803" s="17"/>
      <c r="C803" s="6"/>
      <c r="D803" s="6"/>
      <c r="E803" s="6"/>
      <c r="F803" s="6"/>
      <c r="G803" s="6"/>
      <c r="H803" s="6"/>
      <c r="I803" s="6"/>
      <c r="J803" s="6"/>
    </row>
    <row r="804" ht="15.75" customHeight="1">
      <c r="A804" s="17"/>
      <c r="C804" s="6"/>
      <c r="D804" s="6"/>
      <c r="E804" s="6"/>
      <c r="F804" s="6"/>
      <c r="G804" s="6"/>
      <c r="H804" s="6"/>
      <c r="I804" s="6"/>
      <c r="J804" s="6"/>
    </row>
    <row r="805" ht="15.75" customHeight="1">
      <c r="A805" s="17"/>
      <c r="C805" s="6"/>
      <c r="D805" s="6"/>
      <c r="E805" s="6"/>
      <c r="F805" s="6"/>
      <c r="G805" s="6"/>
      <c r="H805" s="6"/>
      <c r="I805" s="6"/>
      <c r="J805" s="6"/>
    </row>
    <row r="806" ht="15.75" customHeight="1">
      <c r="A806" s="17"/>
      <c r="C806" s="6"/>
      <c r="D806" s="6"/>
      <c r="E806" s="6"/>
      <c r="F806" s="6"/>
      <c r="G806" s="6"/>
      <c r="H806" s="6"/>
      <c r="I806" s="6"/>
      <c r="J806" s="6"/>
    </row>
    <row r="807" ht="15.75" customHeight="1">
      <c r="A807" s="17"/>
      <c r="C807" s="6"/>
      <c r="D807" s="6"/>
      <c r="E807" s="6"/>
      <c r="F807" s="6"/>
      <c r="G807" s="6"/>
      <c r="H807" s="6"/>
      <c r="I807" s="6"/>
      <c r="J807" s="6"/>
    </row>
    <row r="808" ht="15.75" customHeight="1">
      <c r="A808" s="17"/>
      <c r="C808" s="6"/>
      <c r="D808" s="6"/>
      <c r="E808" s="6"/>
      <c r="F808" s="6"/>
      <c r="G808" s="6"/>
      <c r="H808" s="6"/>
      <c r="I808" s="6"/>
      <c r="J808" s="6"/>
    </row>
    <row r="809" ht="15.75" customHeight="1">
      <c r="A809" s="17"/>
      <c r="C809" s="6"/>
      <c r="D809" s="6"/>
      <c r="E809" s="6"/>
      <c r="F809" s="6"/>
      <c r="G809" s="6"/>
      <c r="H809" s="6"/>
      <c r="I809" s="6"/>
      <c r="J809" s="6"/>
    </row>
    <row r="810" ht="15.75" customHeight="1">
      <c r="A810" s="17"/>
      <c r="C810" s="6"/>
      <c r="D810" s="6"/>
      <c r="E810" s="6"/>
      <c r="F810" s="6"/>
      <c r="G810" s="6"/>
      <c r="H810" s="6"/>
      <c r="I810" s="6"/>
      <c r="J810" s="6"/>
    </row>
    <row r="811" ht="15.75" customHeight="1">
      <c r="A811" s="17"/>
      <c r="C811" s="6"/>
      <c r="D811" s="6"/>
      <c r="E811" s="6"/>
      <c r="F811" s="6"/>
      <c r="G811" s="6"/>
      <c r="H811" s="6"/>
      <c r="I811" s="6"/>
      <c r="J811" s="6"/>
    </row>
    <row r="812" ht="15.75" customHeight="1">
      <c r="A812" s="17"/>
      <c r="C812" s="6"/>
      <c r="D812" s="6"/>
      <c r="E812" s="6"/>
      <c r="F812" s="6"/>
      <c r="G812" s="6"/>
      <c r="H812" s="6"/>
      <c r="I812" s="6"/>
      <c r="J812" s="6"/>
    </row>
    <row r="813" ht="15.75" customHeight="1">
      <c r="A813" s="17"/>
      <c r="C813" s="6"/>
      <c r="D813" s="6"/>
      <c r="E813" s="6"/>
      <c r="F813" s="6"/>
      <c r="G813" s="6"/>
      <c r="H813" s="6"/>
      <c r="I813" s="6"/>
      <c r="J813" s="6"/>
    </row>
    <row r="814" ht="15.75" customHeight="1">
      <c r="A814" s="17"/>
      <c r="C814" s="6"/>
      <c r="D814" s="6"/>
      <c r="E814" s="6"/>
      <c r="F814" s="6"/>
      <c r="G814" s="6"/>
      <c r="H814" s="6"/>
      <c r="I814" s="6"/>
      <c r="J814" s="6"/>
    </row>
    <row r="815" ht="15.75" customHeight="1">
      <c r="A815" s="17"/>
      <c r="C815" s="6"/>
      <c r="D815" s="6"/>
      <c r="E815" s="6"/>
      <c r="F815" s="6"/>
      <c r="G815" s="6"/>
      <c r="H815" s="6"/>
      <c r="I815" s="6"/>
      <c r="J815" s="6"/>
    </row>
    <row r="816" ht="15.75" customHeight="1">
      <c r="A816" s="17"/>
      <c r="C816" s="6"/>
      <c r="D816" s="6"/>
      <c r="E816" s="6"/>
      <c r="F816" s="6"/>
      <c r="G816" s="6"/>
      <c r="H816" s="6"/>
      <c r="I816" s="6"/>
      <c r="J816" s="6"/>
    </row>
    <row r="817" ht="15.75" customHeight="1">
      <c r="A817" s="17"/>
      <c r="C817" s="6"/>
      <c r="D817" s="6"/>
      <c r="E817" s="6"/>
      <c r="F817" s="6"/>
      <c r="G817" s="6"/>
      <c r="H817" s="6"/>
      <c r="I817" s="6"/>
      <c r="J817" s="6"/>
    </row>
    <row r="818" ht="15.75" customHeight="1">
      <c r="A818" s="17"/>
      <c r="C818" s="6"/>
      <c r="D818" s="6"/>
      <c r="E818" s="6"/>
      <c r="F818" s="6"/>
      <c r="G818" s="6"/>
      <c r="H818" s="6"/>
      <c r="I818" s="6"/>
      <c r="J818" s="6"/>
    </row>
    <row r="819" ht="15.75" customHeight="1">
      <c r="A819" s="17"/>
      <c r="C819" s="6"/>
      <c r="D819" s="6"/>
      <c r="E819" s="6"/>
      <c r="F819" s="6"/>
      <c r="G819" s="6"/>
      <c r="H819" s="6"/>
      <c r="I819" s="6"/>
      <c r="J819" s="6"/>
    </row>
    <row r="820" ht="15.75" customHeight="1">
      <c r="A820" s="17"/>
      <c r="C820" s="6"/>
      <c r="D820" s="6"/>
      <c r="E820" s="6"/>
      <c r="F820" s="6"/>
      <c r="G820" s="6"/>
      <c r="H820" s="6"/>
      <c r="I820" s="6"/>
      <c r="J820" s="6"/>
    </row>
    <row r="821" ht="15.75" customHeight="1">
      <c r="A821" s="17"/>
      <c r="C821" s="6"/>
      <c r="D821" s="6"/>
      <c r="E821" s="6"/>
      <c r="F821" s="6"/>
      <c r="G821" s="6"/>
      <c r="H821" s="6"/>
      <c r="I821" s="6"/>
      <c r="J821" s="6"/>
    </row>
    <row r="822" ht="15.75" customHeight="1">
      <c r="A822" s="17"/>
      <c r="C822" s="6"/>
      <c r="D822" s="6"/>
      <c r="E822" s="6"/>
      <c r="F822" s="6"/>
      <c r="G822" s="6"/>
      <c r="H822" s="6"/>
      <c r="I822" s="6"/>
      <c r="J822" s="6"/>
    </row>
    <row r="823" ht="15.75" customHeight="1">
      <c r="A823" s="17"/>
      <c r="C823" s="6"/>
      <c r="D823" s="6"/>
      <c r="E823" s="6"/>
      <c r="F823" s="6"/>
      <c r="G823" s="6"/>
      <c r="H823" s="6"/>
      <c r="I823" s="6"/>
      <c r="J823" s="6"/>
    </row>
    <row r="824" ht="15.75" customHeight="1">
      <c r="A824" s="17"/>
      <c r="C824" s="6"/>
      <c r="D824" s="6"/>
      <c r="E824" s="6"/>
      <c r="F824" s="6"/>
      <c r="G824" s="6"/>
      <c r="H824" s="6"/>
      <c r="I824" s="6"/>
      <c r="J824" s="6"/>
    </row>
    <row r="825" ht="15.75" customHeight="1">
      <c r="A825" s="17"/>
      <c r="C825" s="6"/>
      <c r="D825" s="6"/>
      <c r="E825" s="6"/>
      <c r="F825" s="6"/>
      <c r="G825" s="6"/>
      <c r="H825" s="6"/>
      <c r="I825" s="6"/>
      <c r="J825" s="6"/>
    </row>
    <row r="826" ht="15.75" customHeight="1">
      <c r="A826" s="17"/>
      <c r="C826" s="6"/>
      <c r="D826" s="6"/>
      <c r="E826" s="6"/>
      <c r="F826" s="6"/>
      <c r="G826" s="6"/>
      <c r="H826" s="6"/>
      <c r="I826" s="6"/>
      <c r="J826" s="6"/>
    </row>
    <row r="827" ht="15.75" customHeight="1">
      <c r="A827" s="17"/>
      <c r="C827" s="6"/>
      <c r="D827" s="6"/>
      <c r="E827" s="6"/>
      <c r="F827" s="6"/>
      <c r="G827" s="6"/>
      <c r="H827" s="6"/>
      <c r="I827" s="6"/>
      <c r="J827" s="6"/>
    </row>
    <row r="828" ht="15.75" customHeight="1">
      <c r="A828" s="17"/>
      <c r="C828" s="6"/>
      <c r="D828" s="6"/>
      <c r="E828" s="6"/>
      <c r="F828" s="6"/>
      <c r="G828" s="6"/>
      <c r="H828" s="6"/>
      <c r="I828" s="6"/>
      <c r="J828" s="6"/>
    </row>
    <row r="829" ht="15.75" customHeight="1">
      <c r="A829" s="17"/>
      <c r="C829" s="6"/>
      <c r="D829" s="6"/>
      <c r="E829" s="6"/>
      <c r="F829" s="6"/>
      <c r="G829" s="6"/>
      <c r="H829" s="6"/>
      <c r="I829" s="6"/>
      <c r="J829" s="6"/>
    </row>
    <row r="830" ht="15.75" customHeight="1">
      <c r="A830" s="17"/>
      <c r="C830" s="6"/>
      <c r="D830" s="6"/>
      <c r="E830" s="6"/>
      <c r="F830" s="6"/>
      <c r="G830" s="6"/>
      <c r="H830" s="6"/>
      <c r="I830" s="6"/>
      <c r="J830" s="6"/>
    </row>
    <row r="831" ht="15.75" customHeight="1">
      <c r="A831" s="17"/>
      <c r="C831" s="6"/>
      <c r="D831" s="6"/>
      <c r="E831" s="6"/>
      <c r="F831" s="6"/>
      <c r="G831" s="6"/>
      <c r="H831" s="6"/>
      <c r="I831" s="6"/>
      <c r="J831" s="6"/>
    </row>
    <row r="832" ht="15.75" customHeight="1">
      <c r="A832" s="17"/>
      <c r="C832" s="6"/>
      <c r="D832" s="6"/>
      <c r="E832" s="6"/>
      <c r="F832" s="6"/>
      <c r="G832" s="6"/>
      <c r="H832" s="6"/>
      <c r="I832" s="6"/>
      <c r="J832" s="6"/>
    </row>
    <row r="833" ht="15.75" customHeight="1">
      <c r="A833" s="17"/>
      <c r="C833" s="6"/>
      <c r="D833" s="6"/>
      <c r="E833" s="6"/>
      <c r="F833" s="6"/>
      <c r="G833" s="6"/>
      <c r="H833" s="6"/>
      <c r="I833" s="6"/>
      <c r="J833" s="6"/>
    </row>
    <row r="834" ht="15.75" customHeight="1">
      <c r="A834" s="17"/>
      <c r="C834" s="6"/>
      <c r="D834" s="6"/>
      <c r="E834" s="6"/>
      <c r="F834" s="6"/>
      <c r="G834" s="6"/>
      <c r="H834" s="6"/>
      <c r="I834" s="6"/>
      <c r="J834" s="6"/>
    </row>
    <row r="835" ht="15.75" customHeight="1">
      <c r="A835" s="17"/>
      <c r="C835" s="6"/>
      <c r="D835" s="6"/>
      <c r="E835" s="6"/>
      <c r="F835" s="6"/>
      <c r="G835" s="6"/>
      <c r="H835" s="6"/>
      <c r="I835" s="6"/>
      <c r="J835" s="6"/>
    </row>
    <row r="836" ht="15.75" customHeight="1">
      <c r="A836" s="17"/>
      <c r="C836" s="6"/>
      <c r="D836" s="6"/>
      <c r="E836" s="6"/>
      <c r="F836" s="6"/>
      <c r="G836" s="6"/>
      <c r="H836" s="6"/>
      <c r="I836" s="6"/>
      <c r="J836" s="6"/>
    </row>
    <row r="837" ht="15.75" customHeight="1">
      <c r="A837" s="17"/>
      <c r="C837" s="6"/>
      <c r="D837" s="6"/>
      <c r="E837" s="6"/>
      <c r="F837" s="6"/>
      <c r="G837" s="6"/>
      <c r="H837" s="6"/>
      <c r="I837" s="6"/>
      <c r="J837" s="6"/>
    </row>
    <row r="838" ht="15.75" customHeight="1">
      <c r="A838" s="17"/>
      <c r="C838" s="6"/>
      <c r="D838" s="6"/>
      <c r="E838" s="6"/>
      <c r="F838" s="6"/>
      <c r="G838" s="6"/>
      <c r="H838" s="6"/>
      <c r="I838" s="6"/>
      <c r="J838" s="6"/>
    </row>
    <row r="839" ht="15.75" customHeight="1">
      <c r="A839" s="17"/>
      <c r="C839" s="6"/>
      <c r="D839" s="6"/>
      <c r="E839" s="6"/>
      <c r="F839" s="6"/>
      <c r="G839" s="6"/>
      <c r="H839" s="6"/>
      <c r="I839" s="6"/>
      <c r="J839" s="6"/>
    </row>
    <row r="840" ht="15.75" customHeight="1">
      <c r="A840" s="17"/>
      <c r="C840" s="6"/>
      <c r="D840" s="6"/>
      <c r="E840" s="6"/>
      <c r="F840" s="6"/>
      <c r="G840" s="6"/>
      <c r="H840" s="6"/>
      <c r="I840" s="6"/>
      <c r="J840" s="6"/>
    </row>
    <row r="841" ht="15.75" customHeight="1">
      <c r="A841" s="17"/>
      <c r="C841" s="6"/>
      <c r="D841" s="6"/>
      <c r="E841" s="6"/>
      <c r="F841" s="6"/>
      <c r="G841" s="6"/>
      <c r="H841" s="6"/>
      <c r="I841" s="6"/>
      <c r="J841" s="6"/>
    </row>
    <row r="842" ht="15.75" customHeight="1">
      <c r="A842" s="17"/>
      <c r="C842" s="6"/>
      <c r="D842" s="6"/>
      <c r="E842" s="6"/>
      <c r="F842" s="6"/>
      <c r="G842" s="6"/>
      <c r="H842" s="6"/>
      <c r="I842" s="6"/>
      <c r="J842" s="6"/>
    </row>
    <row r="843" ht="15.75" customHeight="1">
      <c r="A843" s="17"/>
      <c r="C843" s="6"/>
      <c r="D843" s="6"/>
      <c r="E843" s="6"/>
      <c r="F843" s="6"/>
      <c r="G843" s="6"/>
      <c r="H843" s="6"/>
      <c r="I843" s="6"/>
      <c r="J843" s="6"/>
    </row>
    <row r="844" ht="15.75" customHeight="1">
      <c r="A844" s="17"/>
      <c r="C844" s="6"/>
      <c r="D844" s="6"/>
      <c r="E844" s="6"/>
      <c r="F844" s="6"/>
      <c r="G844" s="6"/>
      <c r="H844" s="6"/>
      <c r="I844" s="6"/>
      <c r="J844" s="6"/>
    </row>
    <row r="845" ht="15.75" customHeight="1">
      <c r="A845" s="17"/>
      <c r="C845" s="6"/>
      <c r="D845" s="6"/>
      <c r="E845" s="6"/>
      <c r="F845" s="6"/>
      <c r="G845" s="6"/>
      <c r="H845" s="6"/>
      <c r="I845" s="6"/>
      <c r="J845" s="6"/>
    </row>
    <row r="846" ht="15.75" customHeight="1">
      <c r="A846" s="17"/>
      <c r="C846" s="6"/>
      <c r="D846" s="6"/>
      <c r="E846" s="6"/>
      <c r="F846" s="6"/>
      <c r="G846" s="6"/>
      <c r="H846" s="6"/>
      <c r="I846" s="6"/>
      <c r="J846" s="6"/>
    </row>
    <row r="847" ht="15.75" customHeight="1">
      <c r="A847" s="17"/>
      <c r="C847" s="6"/>
      <c r="D847" s="6"/>
      <c r="E847" s="6"/>
      <c r="F847" s="6"/>
      <c r="G847" s="6"/>
      <c r="H847" s="6"/>
      <c r="I847" s="6"/>
      <c r="J847" s="6"/>
    </row>
    <row r="848" ht="15.75" customHeight="1">
      <c r="A848" s="17"/>
      <c r="C848" s="6"/>
      <c r="D848" s="6"/>
      <c r="E848" s="6"/>
      <c r="F848" s="6"/>
      <c r="G848" s="6"/>
      <c r="H848" s="6"/>
      <c r="I848" s="6"/>
      <c r="J848" s="6"/>
    </row>
    <row r="849" ht="15.75" customHeight="1">
      <c r="A849" s="17"/>
      <c r="C849" s="6"/>
      <c r="D849" s="6"/>
      <c r="E849" s="6"/>
      <c r="F849" s="6"/>
      <c r="G849" s="6"/>
      <c r="H849" s="6"/>
      <c r="I849" s="6"/>
      <c r="J849" s="6"/>
    </row>
    <row r="850" ht="15.75" customHeight="1">
      <c r="A850" s="17"/>
      <c r="C850" s="6"/>
      <c r="D850" s="6"/>
      <c r="E850" s="6"/>
      <c r="F850" s="6"/>
      <c r="G850" s="6"/>
      <c r="H850" s="6"/>
      <c r="I850" s="6"/>
      <c r="J850" s="6"/>
    </row>
    <row r="851" ht="15.75" customHeight="1">
      <c r="A851" s="17"/>
      <c r="C851" s="6"/>
      <c r="D851" s="6"/>
      <c r="E851" s="6"/>
      <c r="F851" s="6"/>
      <c r="G851" s="6"/>
      <c r="H851" s="6"/>
      <c r="I851" s="6"/>
      <c r="J851" s="6"/>
    </row>
    <row r="852" ht="15.75" customHeight="1">
      <c r="A852" s="17"/>
      <c r="C852" s="6"/>
      <c r="D852" s="6"/>
      <c r="E852" s="6"/>
      <c r="F852" s="6"/>
      <c r="G852" s="6"/>
      <c r="H852" s="6"/>
      <c r="I852" s="6"/>
      <c r="J852" s="6"/>
    </row>
    <row r="853" ht="15.75" customHeight="1">
      <c r="A853" s="17"/>
      <c r="C853" s="6"/>
      <c r="D853" s="6"/>
      <c r="E853" s="6"/>
      <c r="F853" s="6"/>
      <c r="G853" s="6"/>
      <c r="H853" s="6"/>
      <c r="I853" s="6"/>
      <c r="J853" s="6"/>
    </row>
    <row r="854" ht="15.75" customHeight="1">
      <c r="A854" s="17"/>
      <c r="C854" s="6"/>
      <c r="D854" s="6"/>
      <c r="E854" s="6"/>
      <c r="F854" s="6"/>
      <c r="G854" s="6"/>
      <c r="H854" s="6"/>
      <c r="I854" s="6"/>
      <c r="J854" s="6"/>
    </row>
    <row r="855" ht="15.75" customHeight="1">
      <c r="A855" s="17"/>
      <c r="C855" s="6"/>
      <c r="D855" s="6"/>
      <c r="E855" s="6"/>
      <c r="F855" s="6"/>
      <c r="G855" s="6"/>
      <c r="H855" s="6"/>
      <c r="I855" s="6"/>
      <c r="J855" s="6"/>
    </row>
    <row r="856" ht="15.75" customHeight="1">
      <c r="A856" s="17"/>
      <c r="C856" s="6"/>
      <c r="D856" s="6"/>
      <c r="E856" s="6"/>
      <c r="F856" s="6"/>
      <c r="G856" s="6"/>
      <c r="H856" s="6"/>
      <c r="I856" s="6"/>
      <c r="J856" s="6"/>
    </row>
    <row r="857" ht="15.75" customHeight="1">
      <c r="A857" s="17"/>
      <c r="C857" s="6"/>
      <c r="D857" s="6"/>
      <c r="E857" s="6"/>
      <c r="F857" s="6"/>
      <c r="G857" s="6"/>
      <c r="H857" s="6"/>
      <c r="I857" s="6"/>
      <c r="J857" s="6"/>
    </row>
    <row r="858" ht="15.75" customHeight="1">
      <c r="A858" s="17"/>
      <c r="C858" s="6"/>
      <c r="D858" s="6"/>
      <c r="E858" s="6"/>
      <c r="F858" s="6"/>
      <c r="G858" s="6"/>
      <c r="H858" s="6"/>
      <c r="I858" s="6"/>
      <c r="J858" s="6"/>
    </row>
    <row r="859" ht="15.75" customHeight="1">
      <c r="A859" s="17"/>
      <c r="C859" s="6"/>
      <c r="D859" s="6"/>
      <c r="E859" s="6"/>
      <c r="F859" s="6"/>
      <c r="G859" s="6"/>
      <c r="H859" s="6"/>
      <c r="I859" s="6"/>
      <c r="J859" s="6"/>
    </row>
    <row r="860" ht="15.75" customHeight="1">
      <c r="A860" s="17"/>
      <c r="C860" s="6"/>
      <c r="D860" s="6"/>
      <c r="E860" s="6"/>
      <c r="F860" s="6"/>
      <c r="G860" s="6"/>
      <c r="H860" s="6"/>
      <c r="I860" s="6"/>
      <c r="J860" s="6"/>
    </row>
    <row r="861" ht="15.75" customHeight="1">
      <c r="A861" s="17"/>
      <c r="C861" s="6"/>
      <c r="D861" s="6"/>
      <c r="E861" s="6"/>
      <c r="F861" s="6"/>
      <c r="G861" s="6"/>
      <c r="H861" s="6"/>
      <c r="I861" s="6"/>
      <c r="J861" s="6"/>
    </row>
    <row r="862" ht="15.75" customHeight="1">
      <c r="A862" s="17"/>
      <c r="C862" s="6"/>
      <c r="D862" s="6"/>
      <c r="E862" s="6"/>
      <c r="F862" s="6"/>
      <c r="G862" s="6"/>
      <c r="H862" s="6"/>
      <c r="I862" s="6"/>
      <c r="J862" s="6"/>
    </row>
    <row r="863" ht="15.75" customHeight="1">
      <c r="A863" s="17"/>
      <c r="C863" s="6"/>
      <c r="D863" s="6"/>
      <c r="E863" s="6"/>
      <c r="F863" s="6"/>
      <c r="G863" s="6"/>
      <c r="H863" s="6"/>
      <c r="I863" s="6"/>
      <c r="J863" s="6"/>
    </row>
    <row r="864" ht="15.75" customHeight="1">
      <c r="A864" s="17"/>
      <c r="C864" s="6"/>
      <c r="D864" s="6"/>
      <c r="E864" s="6"/>
      <c r="F864" s="6"/>
      <c r="G864" s="6"/>
      <c r="H864" s="6"/>
      <c r="I864" s="6"/>
      <c r="J864" s="6"/>
    </row>
    <row r="865" ht="15.75" customHeight="1">
      <c r="A865" s="17"/>
      <c r="C865" s="6"/>
      <c r="D865" s="6"/>
      <c r="E865" s="6"/>
      <c r="F865" s="6"/>
      <c r="G865" s="6"/>
      <c r="H865" s="6"/>
      <c r="I865" s="6"/>
      <c r="J865" s="6"/>
    </row>
    <row r="866" ht="15.75" customHeight="1">
      <c r="A866" s="17"/>
      <c r="C866" s="6"/>
      <c r="D866" s="6"/>
      <c r="E866" s="6"/>
      <c r="F866" s="6"/>
      <c r="G866" s="6"/>
      <c r="H866" s="6"/>
      <c r="I866" s="6"/>
      <c r="J866" s="6"/>
    </row>
    <row r="867" ht="15.75" customHeight="1">
      <c r="A867" s="17"/>
      <c r="C867" s="6"/>
      <c r="D867" s="6"/>
      <c r="E867" s="6"/>
      <c r="F867" s="6"/>
      <c r="G867" s="6"/>
      <c r="H867" s="6"/>
      <c r="I867" s="6"/>
      <c r="J867" s="6"/>
    </row>
    <row r="868" ht="15.75" customHeight="1">
      <c r="A868" s="17"/>
      <c r="C868" s="6"/>
      <c r="D868" s="6"/>
      <c r="E868" s="6"/>
      <c r="F868" s="6"/>
      <c r="G868" s="6"/>
      <c r="H868" s="6"/>
      <c r="I868" s="6"/>
      <c r="J868" s="6"/>
    </row>
    <row r="869" ht="15.75" customHeight="1">
      <c r="A869" s="17"/>
      <c r="C869" s="6"/>
      <c r="D869" s="6"/>
      <c r="E869" s="6"/>
      <c r="F869" s="6"/>
      <c r="G869" s="6"/>
      <c r="H869" s="6"/>
      <c r="I869" s="6"/>
      <c r="J869" s="6"/>
    </row>
    <row r="870" ht="15.75" customHeight="1">
      <c r="A870" s="17"/>
      <c r="C870" s="6"/>
      <c r="D870" s="6"/>
      <c r="E870" s="6"/>
      <c r="F870" s="6"/>
      <c r="G870" s="6"/>
      <c r="H870" s="6"/>
      <c r="I870" s="6"/>
      <c r="J870" s="6"/>
    </row>
    <row r="871" ht="15.75" customHeight="1">
      <c r="A871" s="17"/>
      <c r="C871" s="6"/>
      <c r="D871" s="6"/>
      <c r="E871" s="6"/>
      <c r="F871" s="6"/>
      <c r="G871" s="6"/>
      <c r="H871" s="6"/>
      <c r="I871" s="6"/>
      <c r="J871" s="6"/>
    </row>
    <row r="872" ht="15.75" customHeight="1">
      <c r="A872" s="17"/>
      <c r="C872" s="6"/>
      <c r="D872" s="6"/>
      <c r="E872" s="6"/>
      <c r="F872" s="6"/>
      <c r="G872" s="6"/>
      <c r="H872" s="6"/>
      <c r="I872" s="6"/>
      <c r="J872" s="6"/>
    </row>
    <row r="873" ht="15.75" customHeight="1">
      <c r="A873" s="17"/>
      <c r="C873" s="6"/>
      <c r="D873" s="6"/>
      <c r="E873" s="6"/>
      <c r="F873" s="6"/>
      <c r="G873" s="6"/>
      <c r="H873" s="6"/>
      <c r="I873" s="6"/>
      <c r="J873" s="6"/>
    </row>
    <row r="874" ht="15.75" customHeight="1">
      <c r="A874" s="17"/>
      <c r="C874" s="6"/>
      <c r="D874" s="6"/>
      <c r="E874" s="6"/>
      <c r="F874" s="6"/>
      <c r="G874" s="6"/>
      <c r="H874" s="6"/>
      <c r="I874" s="6"/>
      <c r="J874" s="6"/>
    </row>
    <row r="875" ht="15.75" customHeight="1">
      <c r="A875" s="17"/>
      <c r="C875" s="6"/>
      <c r="D875" s="6"/>
      <c r="E875" s="6"/>
      <c r="F875" s="6"/>
      <c r="G875" s="6"/>
      <c r="H875" s="6"/>
      <c r="I875" s="6"/>
      <c r="J875" s="6"/>
    </row>
    <row r="876" ht="15.75" customHeight="1">
      <c r="A876" s="17"/>
      <c r="C876" s="6"/>
      <c r="D876" s="6"/>
      <c r="E876" s="6"/>
      <c r="F876" s="6"/>
      <c r="G876" s="6"/>
      <c r="H876" s="6"/>
      <c r="I876" s="6"/>
      <c r="J876" s="6"/>
    </row>
    <row r="877" ht="15.75" customHeight="1">
      <c r="A877" s="17"/>
      <c r="C877" s="6"/>
      <c r="D877" s="6"/>
      <c r="E877" s="6"/>
      <c r="F877" s="6"/>
      <c r="G877" s="6"/>
      <c r="H877" s="6"/>
      <c r="I877" s="6"/>
      <c r="J877" s="6"/>
    </row>
    <row r="878" ht="15.75" customHeight="1">
      <c r="A878" s="17"/>
      <c r="C878" s="6"/>
      <c r="D878" s="6"/>
      <c r="E878" s="6"/>
      <c r="F878" s="6"/>
      <c r="G878" s="6"/>
      <c r="H878" s="6"/>
      <c r="I878" s="6"/>
      <c r="J878" s="6"/>
    </row>
    <row r="879" ht="15.75" customHeight="1">
      <c r="A879" s="17"/>
      <c r="C879" s="6"/>
      <c r="D879" s="6"/>
      <c r="E879" s="6"/>
      <c r="F879" s="6"/>
      <c r="G879" s="6"/>
      <c r="H879" s="6"/>
      <c r="I879" s="6"/>
      <c r="J879" s="6"/>
    </row>
    <row r="880" ht="15.75" customHeight="1">
      <c r="A880" s="17"/>
      <c r="C880" s="6"/>
      <c r="D880" s="6"/>
      <c r="E880" s="6"/>
      <c r="F880" s="6"/>
      <c r="G880" s="6"/>
      <c r="H880" s="6"/>
      <c r="I880" s="6"/>
      <c r="J880" s="6"/>
    </row>
    <row r="881" ht="15.75" customHeight="1">
      <c r="A881" s="17"/>
      <c r="C881" s="6"/>
      <c r="D881" s="6"/>
      <c r="E881" s="6"/>
      <c r="F881" s="6"/>
      <c r="G881" s="6"/>
      <c r="H881" s="6"/>
      <c r="I881" s="6"/>
      <c r="J881" s="6"/>
    </row>
    <row r="882" ht="15.75" customHeight="1">
      <c r="A882" s="17"/>
      <c r="C882" s="6"/>
      <c r="D882" s="6"/>
      <c r="E882" s="6"/>
      <c r="F882" s="6"/>
      <c r="G882" s="6"/>
      <c r="H882" s="6"/>
      <c r="I882" s="6"/>
      <c r="J882" s="6"/>
    </row>
    <row r="883" ht="15.75" customHeight="1">
      <c r="A883" s="17"/>
      <c r="C883" s="6"/>
      <c r="D883" s="6"/>
      <c r="E883" s="6"/>
      <c r="F883" s="6"/>
      <c r="G883" s="6"/>
      <c r="H883" s="6"/>
      <c r="I883" s="6"/>
      <c r="J883" s="6"/>
    </row>
    <row r="884" ht="15.75" customHeight="1">
      <c r="A884" s="17"/>
      <c r="C884" s="6"/>
      <c r="D884" s="6"/>
      <c r="E884" s="6"/>
      <c r="F884" s="6"/>
      <c r="G884" s="6"/>
      <c r="H884" s="6"/>
      <c r="I884" s="6"/>
      <c r="J884" s="6"/>
    </row>
    <row r="885" ht="15.75" customHeight="1">
      <c r="A885" s="17"/>
      <c r="C885" s="6"/>
      <c r="D885" s="6"/>
      <c r="E885" s="6"/>
      <c r="F885" s="6"/>
      <c r="G885" s="6"/>
      <c r="H885" s="6"/>
      <c r="I885" s="6"/>
      <c r="J885" s="6"/>
    </row>
    <row r="886" ht="15.75" customHeight="1">
      <c r="A886" s="17"/>
      <c r="C886" s="6"/>
      <c r="D886" s="6"/>
      <c r="E886" s="6"/>
      <c r="F886" s="6"/>
      <c r="G886" s="6"/>
      <c r="H886" s="6"/>
      <c r="I886" s="6"/>
      <c r="J886" s="6"/>
    </row>
    <row r="887" ht="15.75" customHeight="1">
      <c r="A887" s="17"/>
      <c r="C887" s="6"/>
      <c r="D887" s="6"/>
      <c r="E887" s="6"/>
      <c r="F887" s="6"/>
      <c r="G887" s="6"/>
      <c r="H887" s="6"/>
      <c r="I887" s="6"/>
      <c r="J887" s="6"/>
    </row>
    <row r="888" ht="15.75" customHeight="1">
      <c r="A888" s="17"/>
      <c r="C888" s="6"/>
      <c r="D888" s="6"/>
      <c r="E888" s="6"/>
      <c r="F888" s="6"/>
      <c r="G888" s="6"/>
      <c r="H888" s="6"/>
      <c r="I888" s="6"/>
      <c r="J888" s="6"/>
    </row>
    <row r="889" ht="15.75" customHeight="1">
      <c r="A889" s="17"/>
      <c r="C889" s="6"/>
      <c r="D889" s="6"/>
      <c r="E889" s="6"/>
      <c r="F889" s="6"/>
      <c r="G889" s="6"/>
      <c r="H889" s="6"/>
      <c r="I889" s="6"/>
      <c r="J889" s="6"/>
    </row>
    <row r="890" ht="15.75" customHeight="1">
      <c r="A890" s="17"/>
      <c r="C890" s="6"/>
      <c r="D890" s="6"/>
      <c r="E890" s="6"/>
      <c r="F890" s="6"/>
      <c r="G890" s="6"/>
      <c r="H890" s="6"/>
      <c r="I890" s="6"/>
      <c r="J890" s="6"/>
    </row>
    <row r="891" ht="15.75" customHeight="1">
      <c r="A891" s="17"/>
      <c r="C891" s="6"/>
      <c r="D891" s="6"/>
      <c r="E891" s="6"/>
      <c r="F891" s="6"/>
      <c r="G891" s="6"/>
      <c r="H891" s="6"/>
      <c r="I891" s="6"/>
      <c r="J891" s="6"/>
    </row>
    <row r="892" ht="15.75" customHeight="1">
      <c r="A892" s="17"/>
      <c r="C892" s="6"/>
      <c r="D892" s="6"/>
      <c r="E892" s="6"/>
      <c r="F892" s="6"/>
      <c r="G892" s="6"/>
      <c r="H892" s="6"/>
      <c r="I892" s="6"/>
      <c r="J892" s="6"/>
    </row>
    <row r="893" ht="15.75" customHeight="1">
      <c r="A893" s="17"/>
      <c r="C893" s="6"/>
      <c r="D893" s="6"/>
      <c r="E893" s="6"/>
      <c r="F893" s="6"/>
      <c r="G893" s="6"/>
      <c r="H893" s="6"/>
      <c r="I893" s="6"/>
      <c r="J893" s="6"/>
    </row>
    <row r="894" ht="15.75" customHeight="1">
      <c r="A894" s="17"/>
      <c r="C894" s="6"/>
      <c r="D894" s="6"/>
      <c r="E894" s="6"/>
      <c r="F894" s="6"/>
      <c r="G894" s="6"/>
      <c r="H894" s="6"/>
      <c r="I894" s="6"/>
      <c r="J894" s="6"/>
    </row>
    <row r="895" ht="15.75" customHeight="1">
      <c r="A895" s="17"/>
      <c r="C895" s="6"/>
      <c r="D895" s="6"/>
      <c r="E895" s="6"/>
      <c r="F895" s="6"/>
      <c r="G895" s="6"/>
      <c r="H895" s="6"/>
      <c r="I895" s="6"/>
      <c r="J895" s="6"/>
    </row>
    <row r="896" ht="15.75" customHeight="1">
      <c r="A896" s="17"/>
      <c r="C896" s="6"/>
      <c r="D896" s="6"/>
      <c r="E896" s="6"/>
      <c r="F896" s="6"/>
      <c r="G896" s="6"/>
      <c r="H896" s="6"/>
      <c r="I896" s="6"/>
      <c r="J896" s="6"/>
    </row>
    <row r="897" ht="15.75" customHeight="1">
      <c r="A897" s="17"/>
      <c r="C897" s="6"/>
      <c r="D897" s="6"/>
      <c r="E897" s="6"/>
      <c r="F897" s="6"/>
      <c r="G897" s="6"/>
      <c r="H897" s="6"/>
      <c r="I897" s="6"/>
      <c r="J897" s="6"/>
    </row>
    <row r="898" ht="15.75" customHeight="1">
      <c r="A898" s="17"/>
      <c r="C898" s="6"/>
      <c r="D898" s="6"/>
      <c r="E898" s="6"/>
      <c r="F898" s="6"/>
      <c r="G898" s="6"/>
      <c r="H898" s="6"/>
      <c r="I898" s="6"/>
      <c r="J898" s="6"/>
    </row>
    <row r="899" ht="15.75" customHeight="1">
      <c r="A899" s="17"/>
      <c r="C899" s="6"/>
      <c r="D899" s="6"/>
      <c r="E899" s="6"/>
      <c r="F899" s="6"/>
      <c r="G899" s="6"/>
      <c r="H899" s="6"/>
      <c r="I899" s="6"/>
      <c r="J899" s="6"/>
    </row>
    <row r="900" ht="15.75" customHeight="1">
      <c r="A900" s="17"/>
      <c r="C900" s="6"/>
      <c r="D900" s="6"/>
      <c r="E900" s="6"/>
      <c r="F900" s="6"/>
      <c r="G900" s="6"/>
      <c r="H900" s="6"/>
      <c r="I900" s="6"/>
      <c r="J900" s="6"/>
    </row>
    <row r="901" ht="15.75" customHeight="1">
      <c r="A901" s="17"/>
      <c r="C901" s="6"/>
      <c r="D901" s="6"/>
      <c r="E901" s="6"/>
      <c r="F901" s="6"/>
      <c r="G901" s="6"/>
      <c r="H901" s="6"/>
      <c r="I901" s="6"/>
      <c r="J901" s="6"/>
    </row>
    <row r="902" ht="15.75" customHeight="1">
      <c r="A902" s="17"/>
      <c r="C902" s="6"/>
      <c r="D902" s="6"/>
      <c r="E902" s="6"/>
      <c r="F902" s="6"/>
      <c r="G902" s="6"/>
      <c r="H902" s="6"/>
      <c r="I902" s="6"/>
      <c r="J902" s="6"/>
    </row>
    <row r="903" ht="15.75" customHeight="1">
      <c r="A903" s="17"/>
      <c r="C903" s="6"/>
      <c r="D903" s="6"/>
      <c r="E903" s="6"/>
      <c r="F903" s="6"/>
      <c r="G903" s="6"/>
      <c r="H903" s="6"/>
      <c r="I903" s="6"/>
      <c r="J903" s="6"/>
    </row>
    <row r="904" ht="15.75" customHeight="1">
      <c r="A904" s="17"/>
      <c r="C904" s="6"/>
      <c r="D904" s="6"/>
      <c r="E904" s="6"/>
      <c r="F904" s="6"/>
      <c r="G904" s="6"/>
      <c r="H904" s="6"/>
      <c r="I904" s="6"/>
      <c r="J904" s="6"/>
    </row>
    <row r="905" ht="15.75" customHeight="1">
      <c r="A905" s="17"/>
      <c r="C905" s="6"/>
      <c r="D905" s="6"/>
      <c r="E905" s="6"/>
      <c r="F905" s="6"/>
      <c r="G905" s="6"/>
      <c r="H905" s="6"/>
      <c r="I905" s="6"/>
      <c r="J905" s="6"/>
    </row>
    <row r="906" ht="15.75" customHeight="1">
      <c r="A906" s="17"/>
      <c r="C906" s="6"/>
      <c r="D906" s="6"/>
      <c r="E906" s="6"/>
      <c r="F906" s="6"/>
      <c r="G906" s="6"/>
      <c r="H906" s="6"/>
      <c r="I906" s="6"/>
      <c r="J906" s="6"/>
    </row>
    <row r="907" ht="15.75" customHeight="1">
      <c r="A907" s="17"/>
      <c r="C907" s="6"/>
      <c r="D907" s="6"/>
      <c r="E907" s="6"/>
      <c r="F907" s="6"/>
      <c r="G907" s="6"/>
      <c r="H907" s="6"/>
      <c r="I907" s="6"/>
      <c r="J907" s="6"/>
    </row>
    <row r="908" ht="15.75" customHeight="1">
      <c r="A908" s="17"/>
      <c r="C908" s="6"/>
      <c r="D908" s="6"/>
      <c r="E908" s="6"/>
      <c r="F908" s="6"/>
      <c r="G908" s="6"/>
      <c r="H908" s="6"/>
      <c r="I908" s="6"/>
      <c r="J908" s="6"/>
    </row>
    <row r="909" ht="15.75" customHeight="1">
      <c r="A909" s="17"/>
      <c r="C909" s="6"/>
      <c r="D909" s="6"/>
      <c r="E909" s="6"/>
      <c r="F909" s="6"/>
      <c r="G909" s="6"/>
      <c r="H909" s="6"/>
      <c r="I909" s="6"/>
      <c r="J909" s="6"/>
    </row>
    <row r="910" ht="15.75" customHeight="1">
      <c r="A910" s="17"/>
      <c r="C910" s="6"/>
      <c r="D910" s="6"/>
      <c r="E910" s="6"/>
      <c r="F910" s="6"/>
      <c r="G910" s="6"/>
      <c r="H910" s="6"/>
      <c r="I910" s="6"/>
      <c r="J910" s="6"/>
    </row>
    <row r="911" ht="15.75" customHeight="1">
      <c r="A911" s="17"/>
      <c r="C911" s="6"/>
      <c r="D911" s="6"/>
      <c r="E911" s="6"/>
      <c r="F911" s="6"/>
      <c r="G911" s="6"/>
      <c r="H911" s="6"/>
      <c r="I911" s="6"/>
      <c r="J911" s="6"/>
    </row>
    <row r="912" ht="15.75" customHeight="1">
      <c r="A912" s="17"/>
      <c r="C912" s="6"/>
      <c r="D912" s="6"/>
      <c r="E912" s="6"/>
      <c r="F912" s="6"/>
      <c r="G912" s="6"/>
      <c r="H912" s="6"/>
      <c r="I912" s="6"/>
      <c r="J912" s="6"/>
    </row>
    <row r="913" ht="15.75" customHeight="1">
      <c r="A913" s="17"/>
      <c r="C913" s="6"/>
      <c r="D913" s="6"/>
      <c r="E913" s="6"/>
      <c r="F913" s="6"/>
      <c r="G913" s="6"/>
      <c r="H913" s="6"/>
      <c r="I913" s="6"/>
      <c r="J913" s="6"/>
    </row>
    <row r="914" ht="15.75" customHeight="1">
      <c r="A914" s="17"/>
      <c r="C914" s="6"/>
      <c r="D914" s="6"/>
      <c r="E914" s="6"/>
      <c r="F914" s="6"/>
      <c r="G914" s="6"/>
      <c r="H914" s="6"/>
      <c r="I914" s="6"/>
      <c r="J914" s="6"/>
    </row>
    <row r="915" ht="15.75" customHeight="1">
      <c r="A915" s="17"/>
      <c r="C915" s="6"/>
      <c r="D915" s="6"/>
      <c r="E915" s="6"/>
      <c r="F915" s="6"/>
      <c r="G915" s="6"/>
      <c r="H915" s="6"/>
      <c r="I915" s="6"/>
      <c r="J915" s="6"/>
    </row>
    <row r="916" ht="15.75" customHeight="1">
      <c r="A916" s="17"/>
      <c r="C916" s="6"/>
      <c r="D916" s="6"/>
      <c r="E916" s="6"/>
      <c r="F916" s="6"/>
      <c r="G916" s="6"/>
      <c r="H916" s="6"/>
      <c r="I916" s="6"/>
      <c r="J916" s="6"/>
    </row>
    <row r="917" ht="15.75" customHeight="1">
      <c r="A917" s="17"/>
      <c r="C917" s="6"/>
      <c r="D917" s="6"/>
      <c r="E917" s="6"/>
      <c r="F917" s="6"/>
      <c r="G917" s="6"/>
      <c r="H917" s="6"/>
      <c r="I917" s="6"/>
      <c r="J917" s="6"/>
    </row>
    <row r="918" ht="15.75" customHeight="1">
      <c r="A918" s="17"/>
      <c r="C918" s="6"/>
      <c r="D918" s="6"/>
      <c r="E918" s="6"/>
      <c r="F918" s="6"/>
      <c r="G918" s="6"/>
      <c r="H918" s="6"/>
      <c r="I918" s="6"/>
      <c r="J918" s="6"/>
    </row>
    <row r="919" ht="15.75" customHeight="1">
      <c r="A919" s="17"/>
      <c r="C919" s="6"/>
      <c r="D919" s="6"/>
      <c r="E919" s="6"/>
      <c r="F919" s="6"/>
      <c r="G919" s="6"/>
      <c r="H919" s="6"/>
      <c r="I919" s="6"/>
      <c r="J919" s="6"/>
    </row>
    <row r="920" ht="15.75" customHeight="1">
      <c r="A920" s="17"/>
      <c r="C920" s="6"/>
      <c r="D920" s="6"/>
      <c r="E920" s="6"/>
      <c r="F920" s="6"/>
      <c r="G920" s="6"/>
      <c r="H920" s="6"/>
      <c r="I920" s="6"/>
      <c r="J920" s="6"/>
    </row>
    <row r="921" ht="15.75" customHeight="1">
      <c r="A921" s="17"/>
      <c r="C921" s="6"/>
      <c r="D921" s="6"/>
      <c r="E921" s="6"/>
      <c r="F921" s="6"/>
      <c r="G921" s="6"/>
      <c r="H921" s="6"/>
      <c r="I921" s="6"/>
      <c r="J921" s="6"/>
    </row>
    <row r="922" ht="15.75" customHeight="1">
      <c r="A922" s="17"/>
      <c r="C922" s="6"/>
      <c r="D922" s="6"/>
      <c r="E922" s="6"/>
      <c r="F922" s="6"/>
      <c r="G922" s="6"/>
      <c r="H922" s="6"/>
      <c r="I922" s="6"/>
      <c r="J922" s="6"/>
    </row>
    <row r="923" ht="15.75" customHeight="1">
      <c r="A923" s="17"/>
      <c r="C923" s="6"/>
      <c r="D923" s="6"/>
      <c r="E923" s="6"/>
      <c r="F923" s="6"/>
      <c r="G923" s="6"/>
      <c r="H923" s="6"/>
      <c r="I923" s="6"/>
      <c r="J923" s="6"/>
    </row>
    <row r="924" ht="15.75" customHeight="1">
      <c r="A924" s="17"/>
      <c r="C924" s="6"/>
      <c r="D924" s="6"/>
      <c r="E924" s="6"/>
      <c r="F924" s="6"/>
      <c r="G924" s="6"/>
      <c r="H924" s="6"/>
      <c r="I924" s="6"/>
      <c r="J924" s="6"/>
    </row>
    <row r="925" ht="15.75" customHeight="1">
      <c r="A925" s="17"/>
      <c r="C925" s="6"/>
      <c r="D925" s="6"/>
      <c r="E925" s="6"/>
      <c r="F925" s="6"/>
      <c r="G925" s="6"/>
      <c r="H925" s="6"/>
      <c r="I925" s="6"/>
      <c r="J925" s="6"/>
    </row>
    <row r="926" ht="15.75" customHeight="1">
      <c r="A926" s="17"/>
      <c r="C926" s="6"/>
      <c r="D926" s="6"/>
      <c r="E926" s="6"/>
      <c r="F926" s="6"/>
      <c r="G926" s="6"/>
      <c r="H926" s="6"/>
      <c r="I926" s="6"/>
      <c r="J926" s="6"/>
    </row>
    <row r="927" ht="15.75" customHeight="1">
      <c r="A927" s="17"/>
      <c r="C927" s="6"/>
      <c r="D927" s="6"/>
      <c r="E927" s="6"/>
      <c r="F927" s="6"/>
      <c r="G927" s="6"/>
      <c r="H927" s="6"/>
      <c r="I927" s="6"/>
      <c r="J927" s="6"/>
    </row>
    <row r="928" ht="15.75" customHeight="1">
      <c r="A928" s="17"/>
      <c r="C928" s="6"/>
      <c r="D928" s="6"/>
      <c r="E928" s="6"/>
      <c r="F928" s="6"/>
      <c r="G928" s="6"/>
      <c r="H928" s="6"/>
      <c r="I928" s="6"/>
      <c r="J928" s="6"/>
    </row>
    <row r="929" ht="15.75" customHeight="1">
      <c r="A929" s="17"/>
      <c r="C929" s="6"/>
      <c r="D929" s="6"/>
      <c r="E929" s="6"/>
      <c r="F929" s="6"/>
      <c r="G929" s="6"/>
      <c r="H929" s="6"/>
      <c r="I929" s="6"/>
      <c r="J929" s="6"/>
    </row>
    <row r="930" ht="15.75" customHeight="1">
      <c r="A930" s="17"/>
      <c r="C930" s="6"/>
      <c r="D930" s="6"/>
      <c r="E930" s="6"/>
      <c r="F930" s="6"/>
      <c r="G930" s="6"/>
      <c r="H930" s="6"/>
      <c r="I930" s="6"/>
      <c r="J930" s="6"/>
    </row>
    <row r="931" ht="15.75" customHeight="1">
      <c r="A931" s="17"/>
      <c r="C931" s="6"/>
      <c r="D931" s="6"/>
      <c r="E931" s="6"/>
      <c r="F931" s="6"/>
      <c r="G931" s="6"/>
      <c r="H931" s="6"/>
      <c r="I931" s="6"/>
      <c r="J931" s="6"/>
    </row>
    <row r="932" ht="15.75" customHeight="1">
      <c r="A932" s="17"/>
      <c r="C932" s="6"/>
      <c r="D932" s="6"/>
      <c r="E932" s="6"/>
      <c r="F932" s="6"/>
      <c r="G932" s="6"/>
      <c r="H932" s="6"/>
      <c r="I932" s="6"/>
      <c r="J932" s="6"/>
    </row>
    <row r="933" ht="15.75" customHeight="1">
      <c r="A933" s="17"/>
      <c r="C933" s="6"/>
      <c r="D933" s="6"/>
      <c r="E933" s="6"/>
      <c r="F933" s="6"/>
      <c r="G933" s="6"/>
      <c r="H933" s="6"/>
      <c r="I933" s="6"/>
      <c r="J933" s="6"/>
    </row>
    <row r="934" ht="15.75" customHeight="1">
      <c r="A934" s="17"/>
      <c r="C934" s="6"/>
      <c r="D934" s="6"/>
      <c r="E934" s="6"/>
      <c r="F934" s="6"/>
      <c r="G934" s="6"/>
      <c r="H934" s="6"/>
      <c r="I934" s="6"/>
      <c r="J934" s="6"/>
    </row>
    <row r="935" ht="15.75" customHeight="1">
      <c r="A935" s="17"/>
      <c r="C935" s="6"/>
      <c r="D935" s="6"/>
      <c r="E935" s="6"/>
      <c r="F935" s="6"/>
      <c r="G935" s="6"/>
      <c r="H935" s="6"/>
      <c r="I935" s="6"/>
      <c r="J935" s="6"/>
    </row>
    <row r="936" ht="15.75" customHeight="1">
      <c r="A936" s="17"/>
      <c r="C936" s="6"/>
      <c r="D936" s="6"/>
      <c r="E936" s="6"/>
      <c r="F936" s="6"/>
      <c r="G936" s="6"/>
      <c r="H936" s="6"/>
      <c r="I936" s="6"/>
      <c r="J936" s="6"/>
    </row>
    <row r="937" ht="15.75" customHeight="1">
      <c r="A937" s="17"/>
      <c r="C937" s="6"/>
      <c r="D937" s="6"/>
      <c r="E937" s="6"/>
      <c r="F937" s="6"/>
      <c r="G937" s="6"/>
      <c r="H937" s="6"/>
      <c r="I937" s="6"/>
      <c r="J937" s="6"/>
    </row>
    <row r="938" ht="15.75" customHeight="1">
      <c r="A938" s="17"/>
      <c r="C938" s="6"/>
      <c r="D938" s="6"/>
      <c r="E938" s="6"/>
      <c r="F938" s="6"/>
      <c r="G938" s="6"/>
      <c r="H938" s="6"/>
      <c r="I938" s="6"/>
      <c r="J938" s="6"/>
    </row>
    <row r="939" ht="15.75" customHeight="1">
      <c r="A939" s="17"/>
      <c r="C939" s="6"/>
      <c r="D939" s="6"/>
      <c r="E939" s="6"/>
      <c r="F939" s="6"/>
      <c r="G939" s="6"/>
      <c r="H939" s="6"/>
      <c r="I939" s="6"/>
      <c r="J939" s="6"/>
    </row>
    <row r="940" ht="15.75" customHeight="1">
      <c r="A940" s="17"/>
      <c r="C940" s="6"/>
      <c r="D940" s="6"/>
      <c r="E940" s="6"/>
      <c r="F940" s="6"/>
      <c r="G940" s="6"/>
      <c r="H940" s="6"/>
      <c r="I940" s="6"/>
      <c r="J940" s="6"/>
    </row>
    <row r="941" ht="15.75" customHeight="1">
      <c r="A941" s="17"/>
      <c r="C941" s="6"/>
      <c r="D941" s="6"/>
      <c r="E941" s="6"/>
      <c r="F941" s="6"/>
      <c r="G941" s="6"/>
      <c r="H941" s="6"/>
      <c r="I941" s="6"/>
      <c r="J941" s="6"/>
    </row>
    <row r="942" ht="15.75" customHeight="1">
      <c r="A942" s="17"/>
      <c r="C942" s="6"/>
      <c r="D942" s="6"/>
      <c r="E942" s="6"/>
      <c r="F942" s="6"/>
      <c r="G942" s="6"/>
      <c r="H942" s="6"/>
      <c r="I942" s="6"/>
      <c r="J942" s="6"/>
    </row>
    <row r="943" ht="15.75" customHeight="1">
      <c r="A943" s="17"/>
      <c r="C943" s="6"/>
      <c r="D943" s="6"/>
      <c r="E943" s="6"/>
      <c r="F943" s="6"/>
      <c r="G943" s="6"/>
      <c r="H943" s="6"/>
      <c r="I943" s="6"/>
      <c r="J943" s="6"/>
    </row>
    <row r="944" ht="15.75" customHeight="1">
      <c r="A944" s="17"/>
      <c r="C944" s="6"/>
      <c r="D944" s="6"/>
      <c r="E944" s="6"/>
      <c r="F944" s="6"/>
      <c r="G944" s="6"/>
      <c r="H944" s="6"/>
      <c r="I944" s="6"/>
      <c r="J944" s="6"/>
    </row>
    <row r="945" ht="15.75" customHeight="1">
      <c r="A945" s="17"/>
      <c r="C945" s="6"/>
      <c r="D945" s="6"/>
      <c r="E945" s="6"/>
      <c r="F945" s="6"/>
      <c r="G945" s="6"/>
      <c r="H945" s="6"/>
      <c r="I945" s="6"/>
      <c r="J945" s="6"/>
    </row>
    <row r="946" ht="15.75" customHeight="1">
      <c r="A946" s="17"/>
      <c r="C946" s="6"/>
      <c r="D946" s="6"/>
      <c r="E946" s="6"/>
      <c r="F946" s="6"/>
      <c r="G946" s="6"/>
      <c r="H946" s="6"/>
      <c r="I946" s="6"/>
      <c r="J946" s="6"/>
    </row>
    <row r="947" ht="15.75" customHeight="1">
      <c r="A947" s="17"/>
      <c r="C947" s="6"/>
      <c r="D947" s="6"/>
      <c r="E947" s="6"/>
      <c r="F947" s="6"/>
      <c r="G947" s="6"/>
      <c r="H947" s="6"/>
      <c r="I947" s="6"/>
      <c r="J947" s="6"/>
    </row>
    <row r="948" ht="15.75" customHeight="1">
      <c r="A948" s="17"/>
      <c r="C948" s="6"/>
      <c r="D948" s="6"/>
      <c r="E948" s="6"/>
      <c r="F948" s="6"/>
      <c r="G948" s="6"/>
      <c r="H948" s="6"/>
      <c r="I948" s="6"/>
      <c r="J948" s="6"/>
    </row>
    <row r="949" ht="15.75" customHeight="1">
      <c r="A949" s="17"/>
      <c r="C949" s="6"/>
      <c r="D949" s="6"/>
      <c r="E949" s="6"/>
      <c r="F949" s="6"/>
      <c r="G949" s="6"/>
      <c r="H949" s="6"/>
      <c r="I949" s="6"/>
      <c r="J949" s="6"/>
    </row>
    <row r="950" ht="15.75" customHeight="1">
      <c r="A950" s="17"/>
      <c r="C950" s="6"/>
      <c r="D950" s="6"/>
      <c r="E950" s="6"/>
      <c r="F950" s="6"/>
      <c r="G950" s="6"/>
      <c r="H950" s="6"/>
      <c r="I950" s="6"/>
      <c r="J950" s="6"/>
    </row>
    <row r="951" ht="15.75" customHeight="1">
      <c r="A951" s="17"/>
      <c r="C951" s="6"/>
      <c r="D951" s="6"/>
      <c r="E951" s="6"/>
      <c r="F951" s="6"/>
      <c r="G951" s="6"/>
      <c r="H951" s="6"/>
      <c r="I951" s="6"/>
      <c r="J951" s="6"/>
    </row>
    <row r="952" ht="15.75" customHeight="1">
      <c r="A952" s="17"/>
      <c r="C952" s="6"/>
      <c r="D952" s="6"/>
      <c r="E952" s="6"/>
      <c r="F952" s="6"/>
      <c r="G952" s="6"/>
      <c r="H952" s="6"/>
      <c r="I952" s="6"/>
      <c r="J952" s="6"/>
    </row>
    <row r="953" ht="15.75" customHeight="1">
      <c r="A953" s="17"/>
      <c r="C953" s="6"/>
      <c r="D953" s="6"/>
      <c r="E953" s="6"/>
      <c r="F953" s="6"/>
      <c r="G953" s="6"/>
      <c r="H953" s="6"/>
      <c r="I953" s="6"/>
      <c r="J953" s="6"/>
    </row>
    <row r="954" ht="15.75" customHeight="1">
      <c r="A954" s="17"/>
      <c r="C954" s="6"/>
      <c r="D954" s="6"/>
      <c r="E954" s="6"/>
      <c r="F954" s="6"/>
      <c r="G954" s="6"/>
      <c r="H954" s="6"/>
      <c r="I954" s="6"/>
      <c r="J954" s="6"/>
    </row>
    <row r="955" ht="15.75" customHeight="1">
      <c r="A955" s="17"/>
      <c r="C955" s="6"/>
      <c r="D955" s="6"/>
      <c r="E955" s="6"/>
      <c r="F955" s="6"/>
      <c r="G955" s="6"/>
      <c r="H955" s="6"/>
      <c r="I955" s="6"/>
      <c r="J955" s="6"/>
    </row>
    <row r="956" ht="15.75" customHeight="1">
      <c r="A956" s="17"/>
      <c r="C956" s="6"/>
      <c r="D956" s="6"/>
      <c r="E956" s="6"/>
      <c r="F956" s="6"/>
      <c r="G956" s="6"/>
      <c r="H956" s="6"/>
      <c r="I956" s="6"/>
      <c r="J956" s="6"/>
    </row>
    <row r="957" ht="15.75" customHeight="1">
      <c r="A957" s="17"/>
      <c r="C957" s="6"/>
      <c r="D957" s="6"/>
      <c r="E957" s="6"/>
      <c r="F957" s="6"/>
      <c r="G957" s="6"/>
      <c r="H957" s="6"/>
      <c r="I957" s="6"/>
      <c r="J957" s="6"/>
    </row>
    <row r="958" ht="15.75" customHeight="1">
      <c r="A958" s="17"/>
      <c r="C958" s="6"/>
      <c r="D958" s="6"/>
      <c r="E958" s="6"/>
      <c r="F958" s="6"/>
      <c r="G958" s="6"/>
      <c r="H958" s="6"/>
      <c r="I958" s="6"/>
      <c r="J958" s="6"/>
    </row>
    <row r="959" ht="15.75" customHeight="1">
      <c r="A959" s="17"/>
      <c r="C959" s="6"/>
      <c r="D959" s="6"/>
      <c r="E959" s="6"/>
      <c r="F959" s="6"/>
      <c r="G959" s="6"/>
      <c r="H959" s="6"/>
      <c r="I959" s="6"/>
      <c r="J959" s="6"/>
    </row>
    <row r="960" ht="15.75" customHeight="1">
      <c r="A960" s="17"/>
      <c r="C960" s="6"/>
      <c r="D960" s="6"/>
      <c r="E960" s="6"/>
      <c r="F960" s="6"/>
      <c r="G960" s="6"/>
      <c r="H960" s="6"/>
      <c r="I960" s="6"/>
      <c r="J960" s="6"/>
    </row>
    <row r="961" ht="15.75" customHeight="1">
      <c r="A961" s="17"/>
      <c r="C961" s="6"/>
      <c r="D961" s="6"/>
      <c r="E961" s="6"/>
      <c r="F961" s="6"/>
      <c r="G961" s="6"/>
      <c r="H961" s="6"/>
      <c r="I961" s="6"/>
      <c r="J961" s="6"/>
    </row>
    <row r="962" ht="15.75" customHeight="1">
      <c r="A962" s="17"/>
      <c r="C962" s="6"/>
      <c r="D962" s="6"/>
      <c r="E962" s="6"/>
      <c r="F962" s="6"/>
      <c r="G962" s="6"/>
      <c r="H962" s="6"/>
      <c r="I962" s="6"/>
      <c r="J962" s="6"/>
    </row>
    <row r="963" ht="15.75" customHeight="1">
      <c r="A963" s="17"/>
      <c r="C963" s="6"/>
      <c r="D963" s="6"/>
      <c r="E963" s="6"/>
      <c r="F963" s="6"/>
      <c r="G963" s="6"/>
      <c r="H963" s="6"/>
      <c r="I963" s="6"/>
      <c r="J963" s="6"/>
    </row>
    <row r="964" ht="15.75" customHeight="1">
      <c r="A964" s="17"/>
      <c r="C964" s="6"/>
      <c r="D964" s="6"/>
      <c r="E964" s="6"/>
      <c r="F964" s="6"/>
      <c r="G964" s="6"/>
      <c r="H964" s="6"/>
      <c r="I964" s="6"/>
      <c r="J964" s="6"/>
    </row>
    <row r="965" ht="15.75" customHeight="1">
      <c r="A965" s="17"/>
      <c r="C965" s="6"/>
      <c r="D965" s="6"/>
      <c r="E965" s="6"/>
      <c r="F965" s="6"/>
      <c r="G965" s="6"/>
      <c r="H965" s="6"/>
      <c r="I965" s="6"/>
      <c r="J965" s="6"/>
    </row>
    <row r="966" ht="15.75" customHeight="1">
      <c r="A966" s="17"/>
      <c r="C966" s="6"/>
      <c r="D966" s="6"/>
      <c r="E966" s="6"/>
      <c r="F966" s="6"/>
      <c r="G966" s="6"/>
      <c r="H966" s="6"/>
      <c r="I966" s="6"/>
      <c r="J966" s="6"/>
    </row>
    <row r="967" ht="15.75" customHeight="1">
      <c r="A967" s="17"/>
      <c r="C967" s="6"/>
      <c r="D967" s="6"/>
      <c r="E967" s="6"/>
      <c r="F967" s="6"/>
      <c r="G967" s="6"/>
      <c r="H967" s="6"/>
      <c r="I967" s="6"/>
      <c r="J967" s="6"/>
    </row>
    <row r="968" ht="15.75" customHeight="1">
      <c r="A968" s="17"/>
      <c r="C968" s="6"/>
      <c r="D968" s="6"/>
      <c r="E968" s="6"/>
      <c r="F968" s="6"/>
      <c r="G968" s="6"/>
      <c r="H968" s="6"/>
      <c r="I968" s="6"/>
      <c r="J968" s="6"/>
    </row>
    <row r="969" ht="15.75" customHeight="1">
      <c r="A969" s="17"/>
      <c r="C969" s="6"/>
      <c r="D969" s="6"/>
      <c r="E969" s="6"/>
      <c r="F969" s="6"/>
      <c r="G969" s="6"/>
      <c r="H969" s="6"/>
      <c r="I969" s="6"/>
      <c r="J969" s="6"/>
    </row>
    <row r="970" ht="15.75" customHeight="1">
      <c r="A970" s="17"/>
      <c r="C970" s="6"/>
      <c r="D970" s="6"/>
      <c r="E970" s="6"/>
      <c r="F970" s="6"/>
      <c r="G970" s="6"/>
      <c r="H970" s="6"/>
      <c r="I970" s="6"/>
      <c r="J970" s="6"/>
    </row>
    <row r="971" ht="15.75" customHeight="1">
      <c r="A971" s="17"/>
      <c r="C971" s="6"/>
      <c r="D971" s="6"/>
      <c r="E971" s="6"/>
      <c r="F971" s="6"/>
      <c r="G971" s="6"/>
      <c r="H971" s="6"/>
      <c r="I971" s="6"/>
      <c r="J971" s="6"/>
    </row>
    <row r="972" ht="15.75" customHeight="1">
      <c r="A972" s="17"/>
      <c r="C972" s="6"/>
      <c r="D972" s="6"/>
      <c r="E972" s="6"/>
      <c r="F972" s="6"/>
      <c r="G972" s="6"/>
      <c r="H972" s="6"/>
      <c r="I972" s="6"/>
      <c r="J972" s="6"/>
    </row>
    <row r="973" ht="15.75" customHeight="1">
      <c r="A973" s="17"/>
      <c r="C973" s="6"/>
      <c r="D973" s="6"/>
      <c r="E973" s="6"/>
      <c r="F973" s="6"/>
      <c r="G973" s="6"/>
      <c r="H973" s="6"/>
      <c r="I973" s="6"/>
      <c r="J973" s="6"/>
    </row>
    <row r="974" ht="15.75" customHeight="1">
      <c r="A974" s="17"/>
      <c r="C974" s="6"/>
      <c r="D974" s="6"/>
      <c r="E974" s="6"/>
      <c r="F974" s="6"/>
      <c r="G974" s="6"/>
      <c r="H974" s="6"/>
      <c r="I974" s="6"/>
      <c r="J974" s="6"/>
    </row>
    <row r="975" ht="15.75" customHeight="1">
      <c r="A975" s="17"/>
      <c r="C975" s="6"/>
      <c r="D975" s="6"/>
      <c r="E975" s="6"/>
      <c r="F975" s="6"/>
      <c r="G975" s="6"/>
      <c r="H975" s="6"/>
      <c r="I975" s="6"/>
      <c r="J975" s="6"/>
    </row>
    <row r="976" ht="15.75" customHeight="1">
      <c r="A976" s="17"/>
      <c r="C976" s="6"/>
      <c r="D976" s="6"/>
      <c r="E976" s="6"/>
      <c r="F976" s="6"/>
      <c r="G976" s="6"/>
      <c r="H976" s="6"/>
      <c r="I976" s="6"/>
      <c r="J976" s="6"/>
    </row>
    <row r="977" ht="15.75" customHeight="1">
      <c r="A977" s="17"/>
      <c r="C977" s="6"/>
      <c r="D977" s="6"/>
      <c r="E977" s="6"/>
      <c r="F977" s="6"/>
      <c r="G977" s="6"/>
      <c r="H977" s="6"/>
      <c r="I977" s="6"/>
      <c r="J977" s="6"/>
    </row>
    <row r="978" ht="15.75" customHeight="1">
      <c r="A978" s="17"/>
      <c r="C978" s="6"/>
      <c r="D978" s="6"/>
      <c r="E978" s="6"/>
      <c r="F978" s="6"/>
      <c r="G978" s="6"/>
      <c r="H978" s="6"/>
      <c r="I978" s="6"/>
      <c r="J978" s="6"/>
    </row>
    <row r="979" ht="15.75" customHeight="1">
      <c r="A979" s="17"/>
      <c r="C979" s="6"/>
      <c r="D979" s="6"/>
      <c r="E979" s="6"/>
      <c r="F979" s="6"/>
      <c r="G979" s="6"/>
      <c r="H979" s="6"/>
      <c r="I979" s="6"/>
      <c r="J979" s="6"/>
    </row>
    <row r="980" ht="15.75" customHeight="1">
      <c r="A980" s="17"/>
      <c r="C980" s="6"/>
      <c r="D980" s="6"/>
      <c r="E980" s="6"/>
      <c r="F980" s="6"/>
      <c r="G980" s="6"/>
      <c r="H980" s="6"/>
      <c r="I980" s="6"/>
      <c r="J980" s="6"/>
    </row>
    <row r="981" ht="15.75" customHeight="1">
      <c r="A981" s="17"/>
      <c r="C981" s="6"/>
      <c r="D981" s="6"/>
      <c r="E981" s="6"/>
      <c r="F981" s="6"/>
      <c r="G981" s="6"/>
      <c r="H981" s="6"/>
      <c r="I981" s="6"/>
      <c r="J981" s="6"/>
    </row>
    <row r="982" ht="15.75" customHeight="1">
      <c r="A982" s="17"/>
      <c r="C982" s="6"/>
      <c r="D982" s="6"/>
      <c r="E982" s="6"/>
      <c r="F982" s="6"/>
      <c r="G982" s="6"/>
      <c r="H982" s="6"/>
      <c r="I982" s="6"/>
      <c r="J982" s="6"/>
    </row>
    <row r="983" ht="15.75" customHeight="1">
      <c r="A983" s="17"/>
      <c r="C983" s="6"/>
      <c r="D983" s="6"/>
      <c r="E983" s="6"/>
      <c r="F983" s="6"/>
      <c r="G983" s="6"/>
      <c r="H983" s="6"/>
      <c r="I983" s="6"/>
      <c r="J983" s="6"/>
    </row>
    <row r="984" ht="15.75" customHeight="1">
      <c r="A984" s="17"/>
      <c r="C984" s="6"/>
      <c r="D984" s="6"/>
      <c r="E984" s="6"/>
      <c r="F984" s="6"/>
      <c r="G984" s="6"/>
      <c r="H984" s="6"/>
      <c r="I984" s="6"/>
      <c r="J984" s="6"/>
    </row>
    <row r="985" ht="15.75" customHeight="1">
      <c r="A985" s="17"/>
      <c r="C985" s="6"/>
      <c r="D985" s="6"/>
      <c r="E985" s="6"/>
      <c r="F985" s="6"/>
      <c r="G985" s="6"/>
      <c r="H985" s="6"/>
      <c r="I985" s="6"/>
      <c r="J985" s="6"/>
    </row>
    <row r="986" ht="15.75" customHeight="1">
      <c r="A986" s="17"/>
      <c r="C986" s="6"/>
      <c r="D986" s="6"/>
      <c r="E986" s="6"/>
      <c r="F986" s="6"/>
      <c r="G986" s="6"/>
      <c r="H986" s="6"/>
      <c r="I986" s="6"/>
      <c r="J986" s="6"/>
    </row>
    <row r="987" ht="15.75" customHeight="1">
      <c r="A987" s="17"/>
      <c r="C987" s="6"/>
      <c r="D987" s="6"/>
      <c r="E987" s="6"/>
      <c r="F987" s="6"/>
      <c r="G987" s="6"/>
      <c r="H987" s="6"/>
      <c r="I987" s="6"/>
      <c r="J987" s="6"/>
    </row>
    <row r="988" ht="15.75" customHeight="1">
      <c r="A988" s="17"/>
      <c r="C988" s="6"/>
      <c r="D988" s="6"/>
      <c r="E988" s="6"/>
      <c r="F988" s="6"/>
      <c r="G988" s="6"/>
      <c r="H988" s="6"/>
      <c r="I988" s="6"/>
      <c r="J988" s="6"/>
    </row>
    <row r="989" ht="15.75" customHeight="1">
      <c r="A989" s="17"/>
      <c r="C989" s="6"/>
      <c r="D989" s="6"/>
      <c r="E989" s="6"/>
      <c r="F989" s="6"/>
      <c r="G989" s="6"/>
      <c r="H989" s="6"/>
      <c r="I989" s="6"/>
      <c r="J989" s="6"/>
    </row>
    <row r="990" ht="15.75" customHeight="1">
      <c r="A990" s="17"/>
      <c r="C990" s="6"/>
      <c r="D990" s="6"/>
      <c r="E990" s="6"/>
      <c r="F990" s="6"/>
      <c r="G990" s="6"/>
      <c r="H990" s="6"/>
      <c r="I990" s="6"/>
      <c r="J990" s="6"/>
    </row>
    <row r="991" ht="15.75" customHeight="1">
      <c r="A991" s="17"/>
      <c r="C991" s="6"/>
      <c r="D991" s="6"/>
      <c r="E991" s="6"/>
      <c r="F991" s="6"/>
      <c r="G991" s="6"/>
      <c r="H991" s="6"/>
      <c r="I991" s="6"/>
      <c r="J991" s="6"/>
    </row>
    <row r="992" ht="15.75" customHeight="1">
      <c r="A992" s="17"/>
      <c r="C992" s="6"/>
      <c r="D992" s="6"/>
      <c r="E992" s="6"/>
      <c r="F992" s="6"/>
      <c r="G992" s="6"/>
      <c r="H992" s="6"/>
      <c r="I992" s="6"/>
      <c r="J992" s="6"/>
    </row>
    <row r="993" ht="15.75" customHeight="1">
      <c r="A993" s="17"/>
      <c r="C993" s="6"/>
      <c r="D993" s="6"/>
      <c r="E993" s="6"/>
      <c r="F993" s="6"/>
      <c r="G993" s="6"/>
      <c r="H993" s="6"/>
      <c r="I993" s="6"/>
      <c r="J993" s="6"/>
    </row>
    <row r="994" ht="15.75" customHeight="1">
      <c r="A994" s="17"/>
      <c r="C994" s="6"/>
      <c r="D994" s="6"/>
      <c r="E994" s="6"/>
      <c r="F994" s="6"/>
      <c r="G994" s="6"/>
      <c r="H994" s="6"/>
      <c r="I994" s="6"/>
      <c r="J994" s="6"/>
    </row>
    <row r="995" ht="15.75" customHeight="1">
      <c r="A995" s="17"/>
      <c r="C995" s="6"/>
      <c r="D995" s="6"/>
      <c r="E995" s="6"/>
      <c r="F995" s="6"/>
      <c r="G995" s="6"/>
      <c r="H995" s="6"/>
      <c r="I995" s="6"/>
      <c r="J995" s="6"/>
    </row>
    <row r="996" ht="15.75" customHeight="1">
      <c r="A996" s="17"/>
      <c r="C996" s="6"/>
      <c r="D996" s="6"/>
      <c r="E996" s="6"/>
      <c r="F996" s="6"/>
      <c r="G996" s="6"/>
      <c r="H996" s="6"/>
      <c r="I996" s="6"/>
      <c r="J996" s="6"/>
    </row>
    <row r="997" ht="15.75" customHeight="1">
      <c r="A997" s="17"/>
      <c r="C997" s="6"/>
      <c r="D997" s="6"/>
      <c r="E997" s="6"/>
      <c r="F997" s="6"/>
      <c r="G997" s="6"/>
      <c r="H997" s="6"/>
      <c r="I997" s="6"/>
      <c r="J997" s="6"/>
    </row>
    <row r="998" ht="15.75" customHeight="1">
      <c r="A998" s="17"/>
      <c r="C998" s="6"/>
      <c r="D998" s="6"/>
      <c r="E998" s="6"/>
      <c r="F998" s="6"/>
      <c r="G998" s="6"/>
      <c r="H998" s="6"/>
      <c r="I998" s="6"/>
      <c r="J998" s="6"/>
    </row>
    <row r="999" ht="15.75" customHeight="1">
      <c r="A999" s="17"/>
      <c r="C999" s="6"/>
      <c r="D999" s="6"/>
      <c r="E999" s="6"/>
      <c r="F999" s="6"/>
      <c r="G999" s="6"/>
      <c r="H999" s="6"/>
      <c r="I999" s="6"/>
      <c r="J999" s="6"/>
    </row>
    <row r="1000" ht="15.75" customHeight="1">
      <c r="A1000" s="17"/>
      <c r="C1000" s="6"/>
      <c r="D1000" s="6"/>
      <c r="E1000" s="6"/>
      <c r="F1000" s="6"/>
      <c r="G1000" s="6"/>
      <c r="H1000" s="6"/>
      <c r="I1000" s="6"/>
      <c r="J1000" s="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50.9"/>
    <col customWidth="1" min="3" max="27" width="8.9"/>
  </cols>
  <sheetData>
    <row r="1" ht="15.7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17"/>
      <c r="B2" s="17"/>
      <c r="C2" s="18" t="s">
        <v>1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6</v>
      </c>
      <c r="I2" s="18" t="s">
        <v>7</v>
      </c>
      <c r="J2" s="18" t="s">
        <v>8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13</v>
      </c>
      <c r="P2" s="18" t="s">
        <v>14</v>
      </c>
      <c r="Q2" s="18" t="s">
        <v>15</v>
      </c>
      <c r="R2" s="18" t="s">
        <v>16</v>
      </c>
      <c r="S2" s="18" t="s">
        <v>17</v>
      </c>
      <c r="T2" s="18" t="s">
        <v>18</v>
      </c>
      <c r="U2" s="18" t="s">
        <v>19</v>
      </c>
      <c r="V2" s="18" t="s">
        <v>20</v>
      </c>
      <c r="W2" s="18" t="s">
        <v>21</v>
      </c>
      <c r="X2" s="18" t="s">
        <v>22</v>
      </c>
      <c r="Y2" s="18" t="s">
        <v>23</v>
      </c>
      <c r="Z2" s="18" t="s">
        <v>24</v>
      </c>
      <c r="AA2" s="18" t="s">
        <v>25</v>
      </c>
    </row>
    <row r="3" ht="15.75" customHeight="1">
      <c r="A3" s="5" t="s">
        <v>1027</v>
      </c>
      <c r="C3" s="5">
        <v>116260.0</v>
      </c>
      <c r="D3" s="5">
        <v>113090.0</v>
      </c>
      <c r="E3" s="5">
        <v>114275.0</v>
      </c>
      <c r="F3" s="5">
        <v>102595.0</v>
      </c>
      <c r="G3" s="5">
        <v>115165.0</v>
      </c>
      <c r="H3" s="5">
        <v>99435.0</v>
      </c>
      <c r="I3" s="5">
        <v>107490.0</v>
      </c>
      <c r="J3" s="5">
        <v>111040.0</v>
      </c>
      <c r="K3" s="5">
        <v>101580.0</v>
      </c>
      <c r="L3" s="5">
        <v>81355.0</v>
      </c>
      <c r="M3" s="5">
        <v>94425.0</v>
      </c>
      <c r="N3" s="5">
        <v>101355.0</v>
      </c>
      <c r="O3" s="5">
        <v>89700.0</v>
      </c>
      <c r="P3" s="5">
        <v>102415.0</v>
      </c>
      <c r="Q3" s="5">
        <v>98955.0</v>
      </c>
      <c r="R3" s="5">
        <v>92200.0</v>
      </c>
      <c r="S3" s="5">
        <v>101935.0</v>
      </c>
      <c r="T3" s="5">
        <v>108710.0</v>
      </c>
      <c r="U3" s="5">
        <v>106005.0</v>
      </c>
      <c r="V3" s="5">
        <v>104560.0</v>
      </c>
      <c r="W3" s="5">
        <v>107365.0</v>
      </c>
      <c r="X3" s="5">
        <v>103285.0</v>
      </c>
      <c r="Y3" s="5">
        <v>100230.0</v>
      </c>
      <c r="Z3" s="5">
        <v>100745.0</v>
      </c>
      <c r="AA3" s="5">
        <v>101860.0</v>
      </c>
    </row>
    <row r="4" ht="15.75" customHeight="1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5.75" customHeight="1">
      <c r="A5" s="24" t="s">
        <v>1437</v>
      </c>
      <c r="B5" s="24"/>
      <c r="C5" s="5">
        <v>36.0</v>
      </c>
      <c r="D5" s="5">
        <v>45.1</v>
      </c>
      <c r="E5" s="5">
        <v>42.2</v>
      </c>
      <c r="F5" s="5">
        <v>38.7</v>
      </c>
      <c r="G5" s="5">
        <v>38.4</v>
      </c>
      <c r="H5" s="5">
        <v>40.6</v>
      </c>
      <c r="I5" s="5">
        <v>35.1</v>
      </c>
      <c r="J5" s="5">
        <v>40.0</v>
      </c>
      <c r="K5" s="5">
        <v>37.6</v>
      </c>
      <c r="L5" s="5">
        <v>33.2</v>
      </c>
      <c r="M5" s="5">
        <v>36.9</v>
      </c>
      <c r="N5" s="5">
        <v>36.1</v>
      </c>
      <c r="O5" s="5">
        <v>40.3</v>
      </c>
      <c r="P5" s="5">
        <v>39.8</v>
      </c>
      <c r="Q5" s="5">
        <v>39.7</v>
      </c>
      <c r="R5" s="5">
        <v>40.4</v>
      </c>
      <c r="S5" s="5">
        <v>41.7</v>
      </c>
      <c r="T5" s="5">
        <v>39.1</v>
      </c>
      <c r="U5" s="5">
        <v>40.0</v>
      </c>
      <c r="V5" s="5">
        <v>40.4</v>
      </c>
      <c r="W5" s="5">
        <v>39.9</v>
      </c>
      <c r="X5" s="5">
        <v>42.8</v>
      </c>
      <c r="Y5" s="5">
        <v>39.9</v>
      </c>
      <c r="Z5" s="5">
        <v>37.7</v>
      </c>
      <c r="AA5" s="5">
        <v>39.4</v>
      </c>
    </row>
    <row r="6" ht="15.75" customHeight="1">
      <c r="A6" s="24"/>
      <c r="B6" s="24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1" t="s">
        <v>1438</v>
      </c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17"/>
      <c r="B8" s="17"/>
      <c r="C8" s="18" t="s">
        <v>1</v>
      </c>
      <c r="D8" s="18" t="s">
        <v>2</v>
      </c>
      <c r="E8" s="18" t="s">
        <v>3</v>
      </c>
      <c r="F8" s="18" t="s">
        <v>4</v>
      </c>
      <c r="G8" s="18" t="s">
        <v>5</v>
      </c>
      <c r="H8" s="18" t="s">
        <v>6</v>
      </c>
      <c r="I8" s="18" t="s">
        <v>7</v>
      </c>
      <c r="J8" s="18" t="s">
        <v>8</v>
      </c>
      <c r="K8" s="18" t="s">
        <v>9</v>
      </c>
      <c r="L8" s="18" t="s">
        <v>10</v>
      </c>
      <c r="M8" s="18" t="s">
        <v>11</v>
      </c>
      <c r="N8" s="18" t="s">
        <v>12</v>
      </c>
      <c r="O8" s="18" t="s">
        <v>13</v>
      </c>
      <c r="P8" s="18" t="s">
        <v>14</v>
      </c>
      <c r="Q8" s="18" t="s">
        <v>15</v>
      </c>
      <c r="R8" s="18" t="s">
        <v>16</v>
      </c>
      <c r="S8" s="18" t="s">
        <v>17</v>
      </c>
      <c r="T8" s="18" t="s">
        <v>18</v>
      </c>
      <c r="U8" s="18" t="s">
        <v>19</v>
      </c>
      <c r="V8" s="18" t="s">
        <v>20</v>
      </c>
      <c r="W8" s="18" t="s">
        <v>21</v>
      </c>
      <c r="X8" s="18" t="s">
        <v>22</v>
      </c>
      <c r="Y8" s="18" t="s">
        <v>23</v>
      </c>
      <c r="Z8" s="18" t="s">
        <v>24</v>
      </c>
      <c r="AA8" s="18" t="s">
        <v>25</v>
      </c>
    </row>
    <row r="9" ht="15.75" customHeight="1">
      <c r="A9" s="5" t="s">
        <v>1439</v>
      </c>
      <c r="C9" s="5">
        <v>37085.0</v>
      </c>
      <c r="D9" s="5">
        <v>43500.0</v>
      </c>
      <c r="E9" s="5">
        <v>52625.0</v>
      </c>
      <c r="F9" s="5">
        <v>48325.0</v>
      </c>
      <c r="G9" s="5">
        <v>44650.0</v>
      </c>
      <c r="H9" s="5">
        <v>38190.0</v>
      </c>
      <c r="I9" s="5">
        <v>36270.0</v>
      </c>
      <c r="J9" s="5">
        <v>43940.0</v>
      </c>
      <c r="K9" s="5">
        <v>41105.0</v>
      </c>
      <c r="L9" s="5">
        <v>47145.0</v>
      </c>
      <c r="M9" s="5">
        <v>47785.0</v>
      </c>
      <c r="N9" s="5">
        <v>52255.0</v>
      </c>
      <c r="O9" s="5">
        <v>52475.0</v>
      </c>
      <c r="P9" s="5">
        <v>44810.0</v>
      </c>
      <c r="Q9" s="5">
        <v>39180.0</v>
      </c>
      <c r="R9" s="5">
        <v>37610.0</v>
      </c>
      <c r="S9" s="5">
        <v>38055.0</v>
      </c>
      <c r="T9" s="5">
        <v>45560.0</v>
      </c>
      <c r="U9" s="5">
        <v>45690.0</v>
      </c>
      <c r="V9" s="5">
        <v>40720.0</v>
      </c>
      <c r="W9" s="5">
        <v>39340.0</v>
      </c>
      <c r="X9" s="5">
        <v>34945.0</v>
      </c>
      <c r="Y9" s="5">
        <v>29405.0</v>
      </c>
      <c r="Z9" s="5">
        <v>35590.0</v>
      </c>
      <c r="AA9" s="5">
        <v>31620.0</v>
      </c>
    </row>
    <row r="10" ht="15.75" customHeight="1">
      <c r="A10" s="5" t="s">
        <v>49</v>
      </c>
      <c r="C10" s="5">
        <v>11580.0</v>
      </c>
      <c r="D10" s="5">
        <v>21980.0</v>
      </c>
      <c r="E10" s="5">
        <v>18455.0</v>
      </c>
      <c r="F10" s="5">
        <v>9025.0</v>
      </c>
      <c r="G10" s="5">
        <v>13580.0</v>
      </c>
      <c r="H10" s="5">
        <v>10405.0</v>
      </c>
      <c r="I10" s="5">
        <v>4710.0</v>
      </c>
      <c r="J10" s="5">
        <v>17425.0</v>
      </c>
      <c r="K10" s="5">
        <v>6810.0</v>
      </c>
      <c r="L10" s="5">
        <v>580.0</v>
      </c>
      <c r="M10" s="5">
        <v>4385.0</v>
      </c>
      <c r="N10" s="5">
        <v>9100.0</v>
      </c>
      <c r="O10" s="5">
        <v>265.0</v>
      </c>
      <c r="P10" s="5">
        <v>8765.0</v>
      </c>
      <c r="Q10" s="5">
        <v>14960.0</v>
      </c>
      <c r="R10" s="5">
        <v>5625.0</v>
      </c>
      <c r="S10" s="5">
        <v>9170.0</v>
      </c>
      <c r="T10" s="5">
        <v>12680.0</v>
      </c>
      <c r="U10" s="5">
        <v>13020.0</v>
      </c>
      <c r="V10" s="5">
        <v>14970.0</v>
      </c>
      <c r="W10" s="5">
        <v>14150.0</v>
      </c>
      <c r="X10" s="5">
        <v>11425.0</v>
      </c>
      <c r="Y10" s="5">
        <v>11875.0</v>
      </c>
      <c r="Z10" s="5">
        <v>12320.0</v>
      </c>
      <c r="AA10" s="5">
        <v>17740.0</v>
      </c>
    </row>
    <row r="11" ht="15.75" customHeight="1">
      <c r="A11" s="5" t="s">
        <v>50</v>
      </c>
      <c r="C11" s="5">
        <v>1330.0</v>
      </c>
      <c r="D11" s="5">
        <v>855.0</v>
      </c>
      <c r="E11" s="5">
        <v>1265.0</v>
      </c>
      <c r="F11" s="5">
        <v>4070.0</v>
      </c>
      <c r="G11" s="5">
        <v>3155.0</v>
      </c>
      <c r="H11" s="5">
        <v>3060.0</v>
      </c>
      <c r="I11" s="5">
        <v>7405.0</v>
      </c>
      <c r="J11" s="5">
        <v>1535.0</v>
      </c>
      <c r="K11" s="5">
        <v>6705.0</v>
      </c>
      <c r="L11" s="5">
        <v>595.0</v>
      </c>
      <c r="M11" s="5">
        <v>3770.0</v>
      </c>
      <c r="N11" s="5">
        <v>2885.0</v>
      </c>
      <c r="O11" s="5">
        <v>660.0</v>
      </c>
      <c r="P11" s="5">
        <v>9360.0</v>
      </c>
      <c r="Q11" s="5">
        <v>2870.0</v>
      </c>
      <c r="R11" s="5">
        <v>2140.0</v>
      </c>
      <c r="S11" s="5">
        <v>3650.0</v>
      </c>
      <c r="T11" s="5">
        <v>870.0</v>
      </c>
      <c r="U11" s="5">
        <v>6660.0</v>
      </c>
      <c r="V11" s="5">
        <v>2355.0</v>
      </c>
      <c r="W11" s="5">
        <v>715.0</v>
      </c>
      <c r="X11" s="5">
        <v>1355.0</v>
      </c>
      <c r="Y11" s="5">
        <v>2590.0</v>
      </c>
      <c r="Z11" s="5">
        <v>670.0</v>
      </c>
      <c r="AA11" s="5">
        <v>1885.0</v>
      </c>
    </row>
    <row r="12" ht="15.75" customHeight="1">
      <c r="A12" s="5" t="s">
        <v>51</v>
      </c>
      <c r="C12" s="5">
        <v>3620.0</v>
      </c>
      <c r="D12" s="5">
        <v>1860.0</v>
      </c>
      <c r="E12" s="5">
        <v>2255.0</v>
      </c>
      <c r="F12" s="5">
        <v>1360.0</v>
      </c>
      <c r="G12" s="5">
        <v>1350.0</v>
      </c>
      <c r="H12" s="5">
        <v>1060.0</v>
      </c>
      <c r="I12" s="5">
        <v>3605.0</v>
      </c>
      <c r="J12" s="5">
        <v>965.0</v>
      </c>
      <c r="K12" s="5">
        <v>2100.0</v>
      </c>
      <c r="L12" s="5">
        <v>2705.0</v>
      </c>
      <c r="M12" s="5">
        <v>2180.0</v>
      </c>
      <c r="N12" s="5">
        <v>1000.0</v>
      </c>
      <c r="O12" s="5">
        <v>2260.0</v>
      </c>
      <c r="P12" s="5">
        <v>2865.0</v>
      </c>
      <c r="Q12" s="5">
        <v>1045.0</v>
      </c>
      <c r="R12" s="5">
        <v>2880.0</v>
      </c>
      <c r="S12" s="5">
        <v>4450.0</v>
      </c>
      <c r="T12" s="5">
        <v>1555.0</v>
      </c>
      <c r="U12" s="5">
        <v>1575.0</v>
      </c>
      <c r="V12" s="5">
        <v>1835.0</v>
      </c>
      <c r="W12" s="5">
        <v>2450.0</v>
      </c>
      <c r="X12" s="5">
        <v>4265.0</v>
      </c>
      <c r="Y12" s="5">
        <v>4510.0</v>
      </c>
      <c r="Z12" s="5">
        <v>2150.0</v>
      </c>
      <c r="AA12" s="5">
        <v>4400.0</v>
      </c>
    </row>
    <row r="13" ht="15.75" customHeight="1">
      <c r="A13" s="5" t="s">
        <v>1440</v>
      </c>
      <c r="C13" s="5">
        <v>3475.0</v>
      </c>
      <c r="D13" s="5">
        <v>815.0</v>
      </c>
      <c r="E13" s="5">
        <v>1500.0</v>
      </c>
      <c r="F13" s="5">
        <v>2345.0</v>
      </c>
      <c r="G13" s="5">
        <v>1905.0</v>
      </c>
      <c r="H13" s="5">
        <v>1945.0</v>
      </c>
      <c r="I13" s="5">
        <v>975.0</v>
      </c>
      <c r="J13" s="5">
        <v>2250.0</v>
      </c>
      <c r="K13" s="5">
        <v>2455.0</v>
      </c>
      <c r="L13" s="5">
        <v>775.0</v>
      </c>
      <c r="M13" s="5">
        <v>1735.0</v>
      </c>
      <c r="N13" s="5">
        <v>1480.0</v>
      </c>
      <c r="O13" s="5">
        <v>355.0</v>
      </c>
      <c r="P13" s="5">
        <v>2525.0</v>
      </c>
      <c r="Q13" s="5">
        <v>480.0</v>
      </c>
      <c r="R13" s="5">
        <v>305.0</v>
      </c>
      <c r="S13" s="5">
        <v>615.0</v>
      </c>
      <c r="T13" s="5">
        <v>1355.0</v>
      </c>
      <c r="U13" s="5">
        <v>2165.0</v>
      </c>
      <c r="V13" s="5">
        <v>2965.0</v>
      </c>
      <c r="W13" s="5">
        <v>3845.0</v>
      </c>
      <c r="X13" s="5">
        <v>1455.0</v>
      </c>
      <c r="Y13" s="5">
        <v>2150.0</v>
      </c>
      <c r="Z13" s="5">
        <v>2360.0</v>
      </c>
      <c r="AA13" s="5">
        <v>2500.0</v>
      </c>
    </row>
    <row r="14" ht="15.75" customHeight="1">
      <c r="A14" s="5" t="s">
        <v>1441</v>
      </c>
      <c r="C14" s="5">
        <v>15215.0</v>
      </c>
      <c r="D14" s="5">
        <v>16070.0</v>
      </c>
      <c r="E14" s="5">
        <v>18745.0</v>
      </c>
      <c r="F14" s="5">
        <v>17440.0</v>
      </c>
      <c r="G14" s="5">
        <v>17550.0</v>
      </c>
      <c r="H14" s="5">
        <v>15060.0</v>
      </c>
      <c r="I14" s="5">
        <v>15440.0</v>
      </c>
      <c r="J14" s="5">
        <v>13880.0</v>
      </c>
      <c r="K14" s="5">
        <v>4485.0</v>
      </c>
      <c r="L14" s="5">
        <v>36610.0</v>
      </c>
      <c r="M14" s="5">
        <v>20245.0</v>
      </c>
      <c r="N14" s="5">
        <v>26085.0</v>
      </c>
      <c r="O14" s="5">
        <v>41945.0</v>
      </c>
      <c r="P14" s="5">
        <v>8330.0</v>
      </c>
      <c r="Q14" s="5">
        <v>14625.0</v>
      </c>
      <c r="R14" s="5">
        <v>21505.0</v>
      </c>
      <c r="S14" s="5">
        <v>17140.0</v>
      </c>
      <c r="T14" s="5">
        <v>25935.0</v>
      </c>
      <c r="U14" s="5">
        <v>11500.0</v>
      </c>
      <c r="V14" s="5">
        <v>13805.0</v>
      </c>
      <c r="W14" s="5">
        <v>15845.0</v>
      </c>
      <c r="X14" s="5">
        <v>14725.0</v>
      </c>
      <c r="Y14" s="5">
        <v>6530.0</v>
      </c>
      <c r="Z14" s="5">
        <v>16665.0</v>
      </c>
      <c r="AA14" s="5">
        <v>3845.0</v>
      </c>
    </row>
    <row r="15" ht="15.75" customHeight="1">
      <c r="A15" s="5" t="s">
        <v>1442</v>
      </c>
      <c r="C15" s="5">
        <v>1860.0</v>
      </c>
      <c r="D15" s="5">
        <v>1890.0</v>
      </c>
      <c r="E15" s="5">
        <v>10380.0</v>
      </c>
      <c r="F15" s="5">
        <v>14025.0</v>
      </c>
      <c r="G15" s="5">
        <v>7075.0</v>
      </c>
      <c r="H15" s="5">
        <v>6600.0</v>
      </c>
      <c r="I15" s="5">
        <v>4060.0</v>
      </c>
      <c r="J15" s="5">
        <v>7755.0</v>
      </c>
      <c r="K15" s="5">
        <v>18450.0</v>
      </c>
      <c r="L15" s="5">
        <v>5800.0</v>
      </c>
      <c r="M15" s="5">
        <v>15160.0</v>
      </c>
      <c r="N15" s="5">
        <v>11665.0</v>
      </c>
      <c r="O15" s="5">
        <v>6895.0</v>
      </c>
      <c r="P15" s="5">
        <v>12760.0</v>
      </c>
      <c r="Q15" s="5">
        <v>4995.0</v>
      </c>
      <c r="R15" s="5">
        <v>5135.0</v>
      </c>
      <c r="S15" s="5">
        <v>3010.0</v>
      </c>
      <c r="T15" s="5">
        <v>3150.0</v>
      </c>
      <c r="U15" s="5">
        <v>10650.0</v>
      </c>
      <c r="V15" s="5">
        <v>4460.0</v>
      </c>
      <c r="W15" s="5">
        <v>2285.0</v>
      </c>
      <c r="X15" s="5">
        <v>1695.0</v>
      </c>
      <c r="Y15" s="5">
        <v>1570.0</v>
      </c>
      <c r="Z15" s="5">
        <v>1380.0</v>
      </c>
      <c r="AA15" s="5">
        <v>1205.0</v>
      </c>
    </row>
    <row r="16" ht="15.75" customHeight="1">
      <c r="A16" s="5" t="s">
        <v>55</v>
      </c>
      <c r="C16" s="5">
        <v>5.0</v>
      </c>
      <c r="D16" s="5">
        <v>30.0</v>
      </c>
      <c r="E16" s="5">
        <v>25.0</v>
      </c>
      <c r="F16" s="5">
        <v>60.0</v>
      </c>
      <c r="G16" s="5">
        <v>25.0</v>
      </c>
      <c r="H16" s="5">
        <v>50.0</v>
      </c>
      <c r="I16" s="5">
        <v>65.0</v>
      </c>
      <c r="J16" s="5">
        <v>130.0</v>
      </c>
      <c r="K16" s="5">
        <v>85.0</v>
      </c>
      <c r="L16" s="5">
        <v>85.0</v>
      </c>
      <c r="M16" s="5">
        <v>305.0</v>
      </c>
      <c r="N16" s="5">
        <v>25.0</v>
      </c>
      <c r="O16" s="5">
        <v>95.0</v>
      </c>
      <c r="P16" s="5">
        <v>200.0</v>
      </c>
      <c r="Q16" s="5">
        <v>200.0</v>
      </c>
      <c r="R16" s="5">
        <v>25.0</v>
      </c>
      <c r="S16" s="5">
        <v>10.0</v>
      </c>
      <c r="T16" s="5">
        <v>20.0</v>
      </c>
      <c r="U16" s="5">
        <v>120.0</v>
      </c>
      <c r="V16" s="5">
        <v>325.0</v>
      </c>
      <c r="W16" s="5">
        <v>40.0</v>
      </c>
      <c r="X16" s="5">
        <v>25.0</v>
      </c>
      <c r="Y16" s="5">
        <v>165.0</v>
      </c>
      <c r="Z16" s="5">
        <v>35.0</v>
      </c>
      <c r="AA16" s="5">
        <v>35.0</v>
      </c>
    </row>
    <row r="17" ht="15.75" customHeight="1">
      <c r="A17" s="5" t="s">
        <v>56</v>
      </c>
      <c r="C17" s="5">
        <v>0.0</v>
      </c>
      <c r="D17" s="5">
        <v>5.0</v>
      </c>
      <c r="E17" s="5">
        <v>10.0</v>
      </c>
      <c r="F17" s="5">
        <v>15.0</v>
      </c>
      <c r="G17" s="5">
        <v>5.0</v>
      </c>
      <c r="H17" s="5">
        <v>0.0</v>
      </c>
      <c r="I17" s="5">
        <v>5.0</v>
      </c>
      <c r="J17" s="5">
        <v>5.0</v>
      </c>
      <c r="K17" s="5">
        <v>5.0</v>
      </c>
      <c r="L17" s="5">
        <v>0.0</v>
      </c>
      <c r="M17" s="5">
        <v>5.0</v>
      </c>
      <c r="N17" s="5">
        <v>15.0</v>
      </c>
      <c r="O17" s="5">
        <v>5.0</v>
      </c>
      <c r="P17" s="5">
        <v>5.0</v>
      </c>
      <c r="Q17" s="5">
        <v>0.0</v>
      </c>
      <c r="R17" s="5">
        <v>0.0</v>
      </c>
      <c r="S17" s="5">
        <v>5.0</v>
      </c>
      <c r="T17" s="5">
        <v>0.0</v>
      </c>
      <c r="U17" s="5">
        <v>5.0</v>
      </c>
      <c r="V17" s="5">
        <v>0.0</v>
      </c>
      <c r="W17" s="5">
        <v>5.0</v>
      </c>
      <c r="X17" s="5">
        <v>0.0</v>
      </c>
      <c r="Y17" s="5">
        <v>10.0</v>
      </c>
      <c r="Z17" s="5">
        <v>5.0</v>
      </c>
      <c r="AA17" s="5">
        <v>5.0</v>
      </c>
    </row>
    <row r="18" ht="15.75" customHeight="1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5" t="s">
        <v>1443</v>
      </c>
      <c r="C19" s="5">
        <v>37085.0</v>
      </c>
      <c r="D19" s="5">
        <v>43500.0</v>
      </c>
      <c r="E19" s="5">
        <v>52625.0</v>
      </c>
      <c r="F19" s="5">
        <v>48330.0</v>
      </c>
      <c r="G19" s="5">
        <v>44645.0</v>
      </c>
      <c r="H19" s="5">
        <v>38190.0</v>
      </c>
      <c r="I19" s="5">
        <v>36270.0</v>
      </c>
      <c r="J19" s="5">
        <v>43945.0</v>
      </c>
      <c r="K19" s="5">
        <v>41105.0</v>
      </c>
      <c r="L19" s="5">
        <v>47145.0</v>
      </c>
      <c r="M19" s="5">
        <v>47785.0</v>
      </c>
      <c r="N19" s="5">
        <v>52255.0</v>
      </c>
      <c r="O19" s="5">
        <v>52475.0</v>
      </c>
      <c r="P19" s="5">
        <v>44815.0</v>
      </c>
      <c r="Q19" s="5">
        <v>39180.0</v>
      </c>
      <c r="R19" s="5">
        <v>37610.0</v>
      </c>
      <c r="S19" s="5">
        <v>38055.0</v>
      </c>
      <c r="T19" s="5">
        <v>45560.0</v>
      </c>
      <c r="U19" s="5">
        <v>45690.0</v>
      </c>
      <c r="V19" s="5">
        <v>40720.0</v>
      </c>
      <c r="W19" s="5">
        <v>39340.0</v>
      </c>
      <c r="X19" s="5">
        <v>34945.0</v>
      </c>
      <c r="Y19" s="5">
        <v>29405.0</v>
      </c>
      <c r="Z19" s="5">
        <v>35585.0</v>
      </c>
      <c r="AA19" s="5">
        <v>31620.0</v>
      </c>
    </row>
    <row r="20" ht="15.75" customHeight="1">
      <c r="A20" s="5" t="s">
        <v>1444</v>
      </c>
      <c r="C20" s="5">
        <v>28550.0</v>
      </c>
      <c r="D20" s="5">
        <v>31715.0</v>
      </c>
      <c r="E20" s="5">
        <v>30845.0</v>
      </c>
      <c r="F20" s="5">
        <v>25585.0</v>
      </c>
      <c r="G20" s="5">
        <v>29740.0</v>
      </c>
      <c r="H20" s="5">
        <v>26245.0</v>
      </c>
      <c r="I20" s="5">
        <v>26475.0</v>
      </c>
      <c r="J20" s="5">
        <v>28285.0</v>
      </c>
      <c r="K20" s="5">
        <v>25335.0</v>
      </c>
      <c r="L20" s="5">
        <v>17880.0</v>
      </c>
      <c r="M20" s="5">
        <v>21210.0</v>
      </c>
      <c r="N20" s="5">
        <v>24595.0</v>
      </c>
      <c r="O20" s="5">
        <v>18275.0</v>
      </c>
      <c r="P20" s="5">
        <v>26345.0</v>
      </c>
      <c r="Q20" s="5">
        <v>25820.0</v>
      </c>
      <c r="R20" s="5">
        <v>24540.0</v>
      </c>
      <c r="S20" s="5">
        <v>28105.0</v>
      </c>
      <c r="T20" s="5">
        <v>29100.0</v>
      </c>
      <c r="U20" s="5">
        <v>28200.0</v>
      </c>
      <c r="V20" s="5">
        <v>27425.0</v>
      </c>
      <c r="W20" s="5">
        <v>28025.0</v>
      </c>
      <c r="X20" s="5">
        <v>27210.0</v>
      </c>
      <c r="Y20" s="5">
        <v>25120.0</v>
      </c>
      <c r="Z20" s="5">
        <v>26155.0</v>
      </c>
      <c r="AA20" s="5">
        <v>26165.0</v>
      </c>
    </row>
    <row r="21" ht="15.75" customHeight="1">
      <c r="A21" s="5" t="s">
        <v>1445</v>
      </c>
      <c r="C21" s="5">
        <v>22560.0</v>
      </c>
      <c r="D21" s="5">
        <v>28505.0</v>
      </c>
      <c r="E21" s="5">
        <v>28185.0</v>
      </c>
      <c r="F21" s="5">
        <v>23340.0</v>
      </c>
      <c r="G21" s="5">
        <v>25050.0</v>
      </c>
      <c r="H21" s="5">
        <v>22040.0</v>
      </c>
      <c r="I21" s="5">
        <v>20800.0</v>
      </c>
      <c r="J21" s="5">
        <v>24980.0</v>
      </c>
      <c r="K21" s="5">
        <v>21175.0</v>
      </c>
      <c r="L21" s="5">
        <v>16480.0</v>
      </c>
      <c r="M21" s="5">
        <v>19195.0</v>
      </c>
      <c r="N21" s="5">
        <v>22585.0</v>
      </c>
      <c r="O21" s="5">
        <v>17005.0</v>
      </c>
      <c r="P21" s="5">
        <v>23325.0</v>
      </c>
      <c r="Q21" s="5">
        <v>23765.0</v>
      </c>
      <c r="R21" s="5">
        <v>21885.0</v>
      </c>
      <c r="S21" s="5">
        <v>24275.0</v>
      </c>
      <c r="T21" s="5">
        <v>25665.0</v>
      </c>
      <c r="U21" s="5">
        <v>25545.0</v>
      </c>
      <c r="V21" s="5">
        <v>23585.0</v>
      </c>
      <c r="W21" s="5">
        <v>23185.0</v>
      </c>
      <c r="X21" s="5">
        <v>21720.0</v>
      </c>
      <c r="Y21" s="5">
        <v>18525.0</v>
      </c>
      <c r="Z21" s="5">
        <v>21850.0</v>
      </c>
      <c r="AA21" s="5">
        <v>20720.0</v>
      </c>
    </row>
    <row r="22" ht="15.75" customHeight="1">
      <c r="A22" s="5" t="s">
        <v>1446</v>
      </c>
      <c r="C22" s="5">
        <v>17095.0</v>
      </c>
      <c r="D22" s="5">
        <v>23675.0</v>
      </c>
      <c r="E22" s="5">
        <v>23130.0</v>
      </c>
      <c r="F22" s="5">
        <v>19245.0</v>
      </c>
      <c r="G22" s="5">
        <v>17755.0</v>
      </c>
      <c r="H22" s="5">
        <v>17465.0</v>
      </c>
      <c r="I22" s="5">
        <v>14350.0</v>
      </c>
      <c r="J22" s="5">
        <v>20595.0</v>
      </c>
      <c r="K22" s="5">
        <v>16960.0</v>
      </c>
      <c r="L22" s="5">
        <v>14105.0</v>
      </c>
      <c r="M22" s="5">
        <v>16630.0</v>
      </c>
      <c r="N22" s="5">
        <v>19090.0</v>
      </c>
      <c r="O22" s="5">
        <v>13675.0</v>
      </c>
      <c r="P22" s="5">
        <v>18995.0</v>
      </c>
      <c r="Q22" s="5">
        <v>20650.0</v>
      </c>
      <c r="R22" s="5">
        <v>17105.0</v>
      </c>
      <c r="S22" s="5">
        <v>20285.0</v>
      </c>
      <c r="T22" s="5">
        <v>21625.0</v>
      </c>
      <c r="U22" s="5">
        <v>20520.0</v>
      </c>
      <c r="V22" s="5">
        <v>18105.0</v>
      </c>
      <c r="W22" s="5">
        <v>18010.0</v>
      </c>
      <c r="X22" s="5">
        <v>17690.0</v>
      </c>
      <c r="Y22" s="5">
        <v>15175.0</v>
      </c>
      <c r="Z22" s="5">
        <v>16640.0</v>
      </c>
      <c r="AA22" s="5">
        <v>16920.0</v>
      </c>
    </row>
    <row r="23" ht="15.75" customHeight="1">
      <c r="A23" s="5" t="s">
        <v>1447</v>
      </c>
      <c r="C23" s="5">
        <v>5305.0</v>
      </c>
      <c r="D23" s="5">
        <v>9500.0</v>
      </c>
      <c r="E23" s="5">
        <v>11545.0</v>
      </c>
      <c r="F23" s="5">
        <v>9125.0</v>
      </c>
      <c r="G23" s="5">
        <v>6635.0</v>
      </c>
      <c r="H23" s="5">
        <v>7075.0</v>
      </c>
      <c r="I23" s="5">
        <v>5020.0</v>
      </c>
      <c r="J23" s="5">
        <v>8150.0</v>
      </c>
      <c r="K23" s="5">
        <v>7250.0</v>
      </c>
      <c r="L23" s="5">
        <v>10300.0</v>
      </c>
      <c r="M23" s="5">
        <v>10120.0</v>
      </c>
      <c r="N23" s="5">
        <v>10800.0</v>
      </c>
      <c r="O23" s="5">
        <v>9170.0</v>
      </c>
      <c r="P23" s="5">
        <v>8950.0</v>
      </c>
      <c r="Q23" s="5">
        <v>7820.0</v>
      </c>
      <c r="R23" s="5">
        <v>6960.0</v>
      </c>
      <c r="S23" s="5">
        <v>7655.0</v>
      </c>
      <c r="T23" s="5">
        <v>9575.0</v>
      </c>
      <c r="U23" s="5">
        <v>8695.0</v>
      </c>
      <c r="V23" s="5">
        <v>6840.0</v>
      </c>
      <c r="W23" s="5">
        <v>6820.0</v>
      </c>
      <c r="X23" s="5">
        <v>6185.0</v>
      </c>
      <c r="Y23" s="5">
        <v>4245.0</v>
      </c>
      <c r="Z23" s="5">
        <v>5940.0</v>
      </c>
      <c r="AA23" s="5">
        <v>5295.0</v>
      </c>
    </row>
    <row r="24" ht="15.75" customHeight="1">
      <c r="A24" s="5" t="s">
        <v>1448</v>
      </c>
      <c r="C24" s="5">
        <v>11790.0</v>
      </c>
      <c r="D24" s="5">
        <v>14170.0</v>
      </c>
      <c r="E24" s="5">
        <v>11585.0</v>
      </c>
      <c r="F24" s="5">
        <v>10120.0</v>
      </c>
      <c r="G24" s="5">
        <v>11120.0</v>
      </c>
      <c r="H24" s="5">
        <v>10390.0</v>
      </c>
      <c r="I24" s="5">
        <v>9335.0</v>
      </c>
      <c r="J24" s="5">
        <v>12445.0</v>
      </c>
      <c r="K24" s="5">
        <v>9710.0</v>
      </c>
      <c r="L24" s="5">
        <v>3805.0</v>
      </c>
      <c r="M24" s="5">
        <v>6505.0</v>
      </c>
      <c r="N24" s="5">
        <v>8285.0</v>
      </c>
      <c r="O24" s="5">
        <v>4505.0</v>
      </c>
      <c r="P24" s="5">
        <v>10040.0</v>
      </c>
      <c r="Q24" s="5">
        <v>12830.0</v>
      </c>
      <c r="R24" s="5">
        <v>10150.0</v>
      </c>
      <c r="S24" s="5">
        <v>12630.0</v>
      </c>
      <c r="T24" s="5">
        <v>12050.0</v>
      </c>
      <c r="U24" s="5">
        <v>11825.0</v>
      </c>
      <c r="V24" s="5">
        <v>11265.0</v>
      </c>
      <c r="W24" s="5">
        <v>11190.0</v>
      </c>
      <c r="X24" s="5">
        <v>11505.0</v>
      </c>
      <c r="Y24" s="5">
        <v>10930.0</v>
      </c>
      <c r="Z24" s="5">
        <v>10705.0</v>
      </c>
      <c r="AA24" s="5">
        <v>11625.0</v>
      </c>
    </row>
    <row r="25" ht="15.75" customHeight="1">
      <c r="A25" s="5" t="s">
        <v>1449</v>
      </c>
      <c r="C25" s="5">
        <v>5465.0</v>
      </c>
      <c r="D25" s="5">
        <v>4830.0</v>
      </c>
      <c r="E25" s="5">
        <v>5050.0</v>
      </c>
      <c r="F25" s="5">
        <v>4095.0</v>
      </c>
      <c r="G25" s="5">
        <v>7295.0</v>
      </c>
      <c r="H25" s="5">
        <v>4575.0</v>
      </c>
      <c r="I25" s="5">
        <v>6450.0</v>
      </c>
      <c r="J25" s="5">
        <v>4380.0</v>
      </c>
      <c r="K25" s="5">
        <v>4215.0</v>
      </c>
      <c r="L25" s="5">
        <v>2375.0</v>
      </c>
      <c r="M25" s="5">
        <v>2565.0</v>
      </c>
      <c r="N25" s="5">
        <v>3500.0</v>
      </c>
      <c r="O25" s="5">
        <v>3330.0</v>
      </c>
      <c r="P25" s="5">
        <v>4335.0</v>
      </c>
      <c r="Q25" s="5">
        <v>3115.0</v>
      </c>
      <c r="R25" s="5">
        <v>4780.0</v>
      </c>
      <c r="S25" s="5">
        <v>3985.0</v>
      </c>
      <c r="T25" s="5">
        <v>4040.0</v>
      </c>
      <c r="U25" s="5">
        <v>5020.0</v>
      </c>
      <c r="V25" s="5">
        <v>5480.0</v>
      </c>
      <c r="W25" s="5">
        <v>5180.0</v>
      </c>
      <c r="X25" s="5">
        <v>4030.0</v>
      </c>
      <c r="Y25" s="5">
        <v>3350.0</v>
      </c>
      <c r="Z25" s="5">
        <v>5210.0</v>
      </c>
      <c r="AA25" s="5">
        <v>3800.0</v>
      </c>
    </row>
    <row r="26" ht="15.75" customHeight="1">
      <c r="A26" s="5" t="s">
        <v>1450</v>
      </c>
      <c r="C26" s="5">
        <v>5985.0</v>
      </c>
      <c r="D26" s="5">
        <v>3210.0</v>
      </c>
      <c r="E26" s="5">
        <v>2660.0</v>
      </c>
      <c r="F26" s="5">
        <v>2245.0</v>
      </c>
      <c r="G26" s="5">
        <v>4695.0</v>
      </c>
      <c r="H26" s="5">
        <v>4205.0</v>
      </c>
      <c r="I26" s="5">
        <v>5675.0</v>
      </c>
      <c r="J26" s="5">
        <v>3305.0</v>
      </c>
      <c r="K26" s="5">
        <v>4160.0</v>
      </c>
      <c r="L26" s="5">
        <v>1405.0</v>
      </c>
      <c r="M26" s="5">
        <v>2020.0</v>
      </c>
      <c r="N26" s="5">
        <v>2015.0</v>
      </c>
      <c r="O26" s="5">
        <v>1270.0</v>
      </c>
      <c r="P26" s="5">
        <v>3025.0</v>
      </c>
      <c r="Q26" s="5">
        <v>2055.0</v>
      </c>
      <c r="R26" s="5">
        <v>2655.0</v>
      </c>
      <c r="S26" s="5">
        <v>3835.0</v>
      </c>
      <c r="T26" s="5">
        <v>3440.0</v>
      </c>
      <c r="U26" s="5">
        <v>2660.0</v>
      </c>
      <c r="V26" s="5">
        <v>3840.0</v>
      </c>
      <c r="W26" s="5">
        <v>4835.0</v>
      </c>
      <c r="X26" s="5">
        <v>5490.0</v>
      </c>
      <c r="Y26" s="5">
        <v>6590.0</v>
      </c>
      <c r="Z26" s="5">
        <v>4305.0</v>
      </c>
      <c r="AA26" s="5">
        <v>5445.0</v>
      </c>
    </row>
    <row r="27" ht="15.75" customHeight="1">
      <c r="A27" s="5" t="s">
        <v>1451</v>
      </c>
      <c r="C27" s="5">
        <v>3380.0</v>
      </c>
      <c r="D27" s="5">
        <v>2260.0</v>
      </c>
      <c r="E27" s="5">
        <v>1945.0</v>
      </c>
      <c r="F27" s="5">
        <v>1790.0</v>
      </c>
      <c r="G27" s="5">
        <v>3150.0</v>
      </c>
      <c r="H27" s="5">
        <v>2915.0</v>
      </c>
      <c r="I27" s="5">
        <v>3495.0</v>
      </c>
      <c r="J27" s="5">
        <v>2580.0</v>
      </c>
      <c r="K27" s="5">
        <v>2715.0</v>
      </c>
      <c r="L27" s="5">
        <v>950.0</v>
      </c>
      <c r="M27" s="5">
        <v>1470.0</v>
      </c>
      <c r="N27" s="5">
        <v>1615.0</v>
      </c>
      <c r="O27" s="5">
        <v>990.0</v>
      </c>
      <c r="P27" s="5">
        <v>2130.0</v>
      </c>
      <c r="Q27" s="5">
        <v>1490.0</v>
      </c>
      <c r="R27" s="5">
        <v>1765.0</v>
      </c>
      <c r="S27" s="5">
        <v>2490.0</v>
      </c>
      <c r="T27" s="5">
        <v>2335.0</v>
      </c>
      <c r="U27" s="5">
        <v>1995.0</v>
      </c>
      <c r="V27" s="5">
        <v>2620.0</v>
      </c>
      <c r="W27" s="5">
        <v>3105.0</v>
      </c>
      <c r="X27" s="5">
        <v>3240.0</v>
      </c>
      <c r="Y27" s="5">
        <v>3605.0</v>
      </c>
      <c r="Z27" s="5">
        <v>2680.0</v>
      </c>
      <c r="AA27" s="5">
        <v>3190.0</v>
      </c>
    </row>
    <row r="28" ht="15.75" customHeight="1">
      <c r="A28" s="5" t="s">
        <v>1452</v>
      </c>
      <c r="C28" s="5">
        <v>2195.0</v>
      </c>
      <c r="D28" s="5">
        <v>1535.0</v>
      </c>
      <c r="E28" s="5">
        <v>1300.0</v>
      </c>
      <c r="F28" s="5">
        <v>1225.0</v>
      </c>
      <c r="G28" s="5">
        <v>1850.0</v>
      </c>
      <c r="H28" s="5">
        <v>1935.0</v>
      </c>
      <c r="I28" s="5">
        <v>2040.0</v>
      </c>
      <c r="J28" s="5">
        <v>1935.0</v>
      </c>
      <c r="K28" s="5">
        <v>1845.0</v>
      </c>
      <c r="L28" s="5">
        <v>665.0</v>
      </c>
      <c r="M28" s="5">
        <v>1085.0</v>
      </c>
      <c r="N28" s="5">
        <v>1165.0</v>
      </c>
      <c r="O28" s="5">
        <v>650.0</v>
      </c>
      <c r="P28" s="5">
        <v>1425.0</v>
      </c>
      <c r="Q28" s="5">
        <v>1145.0</v>
      </c>
      <c r="R28" s="5">
        <v>1125.0</v>
      </c>
      <c r="S28" s="5">
        <v>1875.0</v>
      </c>
      <c r="T28" s="5">
        <v>1745.0</v>
      </c>
      <c r="U28" s="5">
        <v>1290.0</v>
      </c>
      <c r="V28" s="5">
        <v>1700.0</v>
      </c>
      <c r="W28" s="5">
        <v>2105.0</v>
      </c>
      <c r="X28" s="5">
        <v>2315.0</v>
      </c>
      <c r="Y28" s="5">
        <v>2750.0</v>
      </c>
      <c r="Z28" s="5">
        <v>1795.0</v>
      </c>
      <c r="AA28" s="5">
        <v>2240.0</v>
      </c>
    </row>
    <row r="29" ht="15.75" customHeight="1">
      <c r="A29" s="5" t="s">
        <v>1453</v>
      </c>
      <c r="C29" s="5">
        <v>555.0</v>
      </c>
      <c r="D29" s="5">
        <v>450.0</v>
      </c>
      <c r="E29" s="5">
        <v>525.0</v>
      </c>
      <c r="F29" s="5">
        <v>485.0</v>
      </c>
      <c r="G29" s="5">
        <v>565.0</v>
      </c>
      <c r="H29" s="5">
        <v>625.0</v>
      </c>
      <c r="I29" s="5">
        <v>575.0</v>
      </c>
      <c r="J29" s="5">
        <v>490.0</v>
      </c>
      <c r="K29" s="5">
        <v>720.0</v>
      </c>
      <c r="L29" s="5">
        <v>370.0</v>
      </c>
      <c r="M29" s="5">
        <v>505.0</v>
      </c>
      <c r="N29" s="5">
        <v>400.0</v>
      </c>
      <c r="O29" s="5">
        <v>385.0</v>
      </c>
      <c r="P29" s="5">
        <v>590.0</v>
      </c>
      <c r="Q29" s="5">
        <v>285.0</v>
      </c>
      <c r="R29" s="5">
        <v>365.0</v>
      </c>
      <c r="S29" s="5">
        <v>555.0</v>
      </c>
      <c r="T29" s="5">
        <v>710.0</v>
      </c>
      <c r="U29" s="5">
        <v>495.0</v>
      </c>
      <c r="V29" s="5">
        <v>530.0</v>
      </c>
      <c r="W29" s="5">
        <v>570.0</v>
      </c>
      <c r="X29" s="5">
        <v>600.0</v>
      </c>
      <c r="Y29" s="5">
        <v>565.0</v>
      </c>
      <c r="Z29" s="5">
        <v>510.0</v>
      </c>
      <c r="AA29" s="5">
        <v>400.0</v>
      </c>
    </row>
    <row r="30" ht="15.75" customHeight="1">
      <c r="A30" s="5" t="s">
        <v>1454</v>
      </c>
      <c r="C30" s="5">
        <v>1635.0</v>
      </c>
      <c r="D30" s="5">
        <v>1090.0</v>
      </c>
      <c r="E30" s="5">
        <v>775.0</v>
      </c>
      <c r="F30" s="5">
        <v>740.0</v>
      </c>
      <c r="G30" s="5">
        <v>1285.0</v>
      </c>
      <c r="H30" s="5">
        <v>1310.0</v>
      </c>
      <c r="I30" s="5">
        <v>1465.0</v>
      </c>
      <c r="J30" s="5">
        <v>1445.0</v>
      </c>
      <c r="K30" s="5">
        <v>1120.0</v>
      </c>
      <c r="L30" s="5">
        <v>295.0</v>
      </c>
      <c r="M30" s="5">
        <v>585.0</v>
      </c>
      <c r="N30" s="5">
        <v>770.0</v>
      </c>
      <c r="O30" s="5">
        <v>265.0</v>
      </c>
      <c r="P30" s="5">
        <v>835.0</v>
      </c>
      <c r="Q30" s="5">
        <v>865.0</v>
      </c>
      <c r="R30" s="5">
        <v>765.0</v>
      </c>
      <c r="S30" s="5">
        <v>1325.0</v>
      </c>
      <c r="T30" s="5">
        <v>1030.0</v>
      </c>
      <c r="U30" s="5">
        <v>790.0</v>
      </c>
      <c r="V30" s="5">
        <v>1170.0</v>
      </c>
      <c r="W30" s="5">
        <v>1535.0</v>
      </c>
      <c r="X30" s="5">
        <v>1715.0</v>
      </c>
      <c r="Y30" s="5">
        <v>2185.0</v>
      </c>
      <c r="Z30" s="5">
        <v>1290.0</v>
      </c>
      <c r="AA30" s="5">
        <v>1840.0</v>
      </c>
    </row>
    <row r="31" ht="15.75" customHeight="1">
      <c r="A31" s="5" t="s">
        <v>1455</v>
      </c>
      <c r="C31" s="5">
        <v>1185.0</v>
      </c>
      <c r="D31" s="5">
        <v>720.0</v>
      </c>
      <c r="E31" s="5">
        <v>640.0</v>
      </c>
      <c r="F31" s="5">
        <v>565.0</v>
      </c>
      <c r="G31" s="5">
        <v>1300.0</v>
      </c>
      <c r="H31" s="5">
        <v>975.0</v>
      </c>
      <c r="I31" s="5">
        <v>1455.0</v>
      </c>
      <c r="J31" s="5">
        <v>645.0</v>
      </c>
      <c r="K31" s="5">
        <v>870.0</v>
      </c>
      <c r="L31" s="5">
        <v>285.0</v>
      </c>
      <c r="M31" s="5">
        <v>380.0</v>
      </c>
      <c r="N31" s="5">
        <v>450.0</v>
      </c>
      <c r="O31" s="5">
        <v>340.0</v>
      </c>
      <c r="P31" s="5">
        <v>710.0</v>
      </c>
      <c r="Q31" s="5">
        <v>340.0</v>
      </c>
      <c r="R31" s="5">
        <v>635.0</v>
      </c>
      <c r="S31" s="5">
        <v>620.0</v>
      </c>
      <c r="T31" s="5">
        <v>595.0</v>
      </c>
      <c r="U31" s="5">
        <v>705.0</v>
      </c>
      <c r="V31" s="5">
        <v>920.0</v>
      </c>
      <c r="W31" s="5">
        <v>995.0</v>
      </c>
      <c r="X31" s="5">
        <v>925.0</v>
      </c>
      <c r="Y31" s="5">
        <v>855.0</v>
      </c>
      <c r="Z31" s="5">
        <v>885.0</v>
      </c>
      <c r="AA31" s="5">
        <v>945.0</v>
      </c>
    </row>
    <row r="32" ht="15.75" customHeight="1">
      <c r="A32" s="5" t="s">
        <v>1456</v>
      </c>
      <c r="C32" s="5">
        <v>2605.0</v>
      </c>
      <c r="D32" s="5">
        <v>955.0</v>
      </c>
      <c r="E32" s="5">
        <v>710.0</v>
      </c>
      <c r="F32" s="5">
        <v>455.0</v>
      </c>
      <c r="G32" s="5">
        <v>1540.0</v>
      </c>
      <c r="H32" s="5">
        <v>1295.0</v>
      </c>
      <c r="I32" s="5">
        <v>2185.0</v>
      </c>
      <c r="J32" s="5">
        <v>730.0</v>
      </c>
      <c r="K32" s="5">
        <v>1445.0</v>
      </c>
      <c r="L32" s="5">
        <v>450.0</v>
      </c>
      <c r="M32" s="5">
        <v>555.0</v>
      </c>
      <c r="N32" s="5">
        <v>395.0</v>
      </c>
      <c r="O32" s="5">
        <v>285.0</v>
      </c>
      <c r="P32" s="5">
        <v>890.0</v>
      </c>
      <c r="Q32" s="5">
        <v>565.0</v>
      </c>
      <c r="R32" s="5">
        <v>890.0</v>
      </c>
      <c r="S32" s="5">
        <v>1345.0</v>
      </c>
      <c r="T32" s="5">
        <v>1100.0</v>
      </c>
      <c r="U32" s="5">
        <v>665.0</v>
      </c>
      <c r="V32" s="5">
        <v>1220.0</v>
      </c>
      <c r="W32" s="5">
        <v>1735.0</v>
      </c>
      <c r="X32" s="5">
        <v>2250.0</v>
      </c>
      <c r="Y32" s="5">
        <v>2990.0</v>
      </c>
      <c r="Z32" s="5">
        <v>1630.0</v>
      </c>
      <c r="AA32" s="5">
        <v>2255.0</v>
      </c>
    </row>
    <row r="33" ht="15.75" customHeight="1">
      <c r="A33" s="5" t="s">
        <v>1457</v>
      </c>
      <c r="C33" s="5">
        <v>8540.0</v>
      </c>
      <c r="D33" s="5">
        <v>11785.0</v>
      </c>
      <c r="E33" s="5">
        <v>21785.0</v>
      </c>
      <c r="F33" s="5">
        <v>22740.0</v>
      </c>
      <c r="G33" s="5">
        <v>14905.0</v>
      </c>
      <c r="H33" s="5">
        <v>11940.0</v>
      </c>
      <c r="I33" s="5">
        <v>9790.0</v>
      </c>
      <c r="J33" s="5">
        <v>15660.0</v>
      </c>
      <c r="K33" s="5">
        <v>15770.0</v>
      </c>
      <c r="L33" s="5">
        <v>29265.0</v>
      </c>
      <c r="M33" s="5">
        <v>26575.0</v>
      </c>
      <c r="N33" s="5">
        <v>27660.0</v>
      </c>
      <c r="O33" s="5">
        <v>34205.0</v>
      </c>
      <c r="P33" s="5">
        <v>18465.0</v>
      </c>
      <c r="Q33" s="5">
        <v>13360.0</v>
      </c>
      <c r="R33" s="5">
        <v>13070.0</v>
      </c>
      <c r="S33" s="5">
        <v>9945.0</v>
      </c>
      <c r="T33" s="5">
        <v>16460.0</v>
      </c>
      <c r="U33" s="5">
        <v>17490.0</v>
      </c>
      <c r="V33" s="5">
        <v>13295.0</v>
      </c>
      <c r="W33" s="5">
        <v>11315.0</v>
      </c>
      <c r="X33" s="5">
        <v>7735.0</v>
      </c>
      <c r="Y33" s="5">
        <v>4290.0</v>
      </c>
      <c r="Z33" s="5">
        <v>9425.0</v>
      </c>
      <c r="AA33" s="5">
        <v>5455.0</v>
      </c>
    </row>
    <row r="34" ht="15.75" customHeight="1">
      <c r="A34" s="5" t="s">
        <v>1458</v>
      </c>
      <c r="C34" s="5">
        <v>6795.0</v>
      </c>
      <c r="D34" s="5">
        <v>10440.0</v>
      </c>
      <c r="E34" s="5">
        <v>19410.0</v>
      </c>
      <c r="F34" s="5">
        <v>19485.0</v>
      </c>
      <c r="G34" s="5">
        <v>12715.0</v>
      </c>
      <c r="H34" s="5">
        <v>10165.0</v>
      </c>
      <c r="I34" s="5">
        <v>7560.0</v>
      </c>
      <c r="J34" s="5">
        <v>13695.0</v>
      </c>
      <c r="K34" s="5">
        <v>12015.0</v>
      </c>
      <c r="L34" s="5">
        <v>24505.0</v>
      </c>
      <c r="M34" s="5">
        <v>21035.0</v>
      </c>
      <c r="N34" s="5">
        <v>24410.0</v>
      </c>
      <c r="O34" s="5">
        <v>28795.0</v>
      </c>
      <c r="P34" s="5">
        <v>15695.0</v>
      </c>
      <c r="Q34" s="5">
        <v>11925.0</v>
      </c>
      <c r="R34" s="5">
        <v>11415.0</v>
      </c>
      <c r="S34" s="5">
        <v>8430.0</v>
      </c>
      <c r="T34" s="5">
        <v>13710.0</v>
      </c>
      <c r="U34" s="5">
        <v>15215.0</v>
      </c>
      <c r="V34" s="5">
        <v>11510.0</v>
      </c>
      <c r="W34" s="5">
        <v>9530.0</v>
      </c>
      <c r="X34" s="5">
        <v>6545.0</v>
      </c>
      <c r="Y34" s="5">
        <v>3465.0</v>
      </c>
      <c r="Z34" s="5">
        <v>8045.0</v>
      </c>
      <c r="AA34" s="5">
        <v>4670.0</v>
      </c>
    </row>
    <row r="35" ht="15.75" customHeight="1">
      <c r="A35" s="5" t="s">
        <v>1459</v>
      </c>
      <c r="C35" s="5">
        <v>1745.0</v>
      </c>
      <c r="D35" s="5">
        <v>1345.0</v>
      </c>
      <c r="E35" s="5">
        <v>2375.0</v>
      </c>
      <c r="F35" s="5">
        <v>3260.0</v>
      </c>
      <c r="G35" s="5">
        <v>2185.0</v>
      </c>
      <c r="H35" s="5">
        <v>1775.0</v>
      </c>
      <c r="I35" s="5">
        <v>2235.0</v>
      </c>
      <c r="J35" s="5">
        <v>1960.0</v>
      </c>
      <c r="K35" s="5">
        <v>3755.0</v>
      </c>
      <c r="L35" s="5">
        <v>4760.0</v>
      </c>
      <c r="M35" s="5">
        <v>5540.0</v>
      </c>
      <c r="N35" s="5">
        <v>3250.0</v>
      </c>
      <c r="O35" s="5">
        <v>5410.0</v>
      </c>
      <c r="P35" s="5">
        <v>2770.0</v>
      </c>
      <c r="Q35" s="5">
        <v>1435.0</v>
      </c>
      <c r="R35" s="5">
        <v>1655.0</v>
      </c>
      <c r="S35" s="5">
        <v>1520.0</v>
      </c>
      <c r="T35" s="5">
        <v>2750.0</v>
      </c>
      <c r="U35" s="5">
        <v>2270.0</v>
      </c>
      <c r="V35" s="5">
        <v>1785.0</v>
      </c>
      <c r="W35" s="5">
        <v>1785.0</v>
      </c>
      <c r="X35" s="5">
        <v>1185.0</v>
      </c>
      <c r="Y35" s="5">
        <v>825.0</v>
      </c>
      <c r="Z35" s="5">
        <v>1380.0</v>
      </c>
      <c r="AA35" s="5">
        <v>780.0</v>
      </c>
    </row>
    <row r="36" ht="15.75" customHeight="1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5" t="s">
        <v>1460</v>
      </c>
      <c r="C37" s="5">
        <v>37085.0</v>
      </c>
      <c r="D37" s="5">
        <v>43500.0</v>
      </c>
      <c r="E37" s="5">
        <v>52630.0</v>
      </c>
      <c r="F37" s="5">
        <v>48325.0</v>
      </c>
      <c r="G37" s="5">
        <v>44650.0</v>
      </c>
      <c r="H37" s="5">
        <v>38190.0</v>
      </c>
      <c r="I37" s="5">
        <v>36270.0</v>
      </c>
      <c r="J37" s="5">
        <v>43940.0</v>
      </c>
      <c r="K37" s="5">
        <v>41105.0</v>
      </c>
      <c r="L37" s="5">
        <v>47140.0</v>
      </c>
      <c r="M37" s="5">
        <v>47785.0</v>
      </c>
      <c r="N37" s="5">
        <v>52255.0</v>
      </c>
      <c r="O37" s="5">
        <v>52480.0</v>
      </c>
      <c r="P37" s="5">
        <v>44810.0</v>
      </c>
      <c r="Q37" s="5">
        <v>39185.0</v>
      </c>
      <c r="R37" s="5">
        <v>37610.0</v>
      </c>
      <c r="S37" s="5">
        <v>38050.0</v>
      </c>
      <c r="T37" s="5">
        <v>45560.0</v>
      </c>
      <c r="U37" s="5">
        <v>45690.0</v>
      </c>
      <c r="V37" s="5">
        <v>40715.0</v>
      </c>
      <c r="W37" s="5">
        <v>39340.0</v>
      </c>
      <c r="X37" s="5">
        <v>34945.0</v>
      </c>
      <c r="Y37" s="5">
        <v>29405.0</v>
      </c>
      <c r="Z37" s="5">
        <v>35590.0</v>
      </c>
      <c r="AA37" s="5">
        <v>31620.0</v>
      </c>
    </row>
    <row r="38" ht="15.75" customHeight="1">
      <c r="A38" s="5" t="s">
        <v>110</v>
      </c>
      <c r="C38" s="5">
        <v>6800.0</v>
      </c>
      <c r="D38" s="5">
        <v>10440.0</v>
      </c>
      <c r="E38" s="5">
        <v>19410.0</v>
      </c>
      <c r="F38" s="5">
        <v>19480.0</v>
      </c>
      <c r="G38" s="5">
        <v>12720.0</v>
      </c>
      <c r="H38" s="5">
        <v>10165.0</v>
      </c>
      <c r="I38" s="5">
        <v>7560.0</v>
      </c>
      <c r="J38" s="5">
        <v>13695.0</v>
      </c>
      <c r="K38" s="5">
        <v>12020.0</v>
      </c>
      <c r="L38" s="5">
        <v>24505.0</v>
      </c>
      <c r="M38" s="5">
        <v>21035.0</v>
      </c>
      <c r="N38" s="5">
        <v>24410.0</v>
      </c>
      <c r="O38" s="5">
        <v>28795.0</v>
      </c>
      <c r="P38" s="5">
        <v>15695.0</v>
      </c>
      <c r="Q38" s="5">
        <v>11920.0</v>
      </c>
      <c r="R38" s="5">
        <v>11415.0</v>
      </c>
      <c r="S38" s="5">
        <v>8425.0</v>
      </c>
      <c r="T38" s="5">
        <v>13715.0</v>
      </c>
      <c r="U38" s="5">
        <v>15215.0</v>
      </c>
      <c r="V38" s="5">
        <v>11510.0</v>
      </c>
      <c r="W38" s="5">
        <v>9530.0</v>
      </c>
      <c r="X38" s="5">
        <v>6545.0</v>
      </c>
      <c r="Y38" s="5">
        <v>3460.0</v>
      </c>
      <c r="Z38" s="5">
        <v>8050.0</v>
      </c>
      <c r="AA38" s="5">
        <v>4675.0</v>
      </c>
    </row>
    <row r="39" ht="15.75" customHeight="1">
      <c r="A39" s="5" t="s">
        <v>111</v>
      </c>
      <c r="C39" s="5">
        <v>8975.0</v>
      </c>
      <c r="D39" s="5">
        <v>13630.0</v>
      </c>
      <c r="E39" s="5">
        <v>17105.0</v>
      </c>
      <c r="F39" s="5">
        <v>14440.0</v>
      </c>
      <c r="G39" s="5">
        <v>12450.0</v>
      </c>
      <c r="H39" s="5">
        <v>11220.0</v>
      </c>
      <c r="I39" s="5">
        <v>9525.0</v>
      </c>
      <c r="J39" s="5">
        <v>12360.0</v>
      </c>
      <c r="K39" s="5">
        <v>12595.0</v>
      </c>
      <c r="L39" s="5">
        <v>15920.0</v>
      </c>
      <c r="M39" s="5">
        <v>15765.0</v>
      </c>
      <c r="N39" s="5">
        <v>15935.0</v>
      </c>
      <c r="O39" s="5">
        <v>15875.0</v>
      </c>
      <c r="P39" s="5">
        <v>13865.0</v>
      </c>
      <c r="Q39" s="5">
        <v>10985.0</v>
      </c>
      <c r="R39" s="5">
        <v>11295.0</v>
      </c>
      <c r="S39" s="5">
        <v>11255.0</v>
      </c>
      <c r="T39" s="5">
        <v>14395.0</v>
      </c>
      <c r="U39" s="5">
        <v>13745.0</v>
      </c>
      <c r="V39" s="5">
        <v>11605.0</v>
      </c>
      <c r="W39" s="5">
        <v>11310.0</v>
      </c>
      <c r="X39" s="5">
        <v>9445.0</v>
      </c>
      <c r="Y39" s="5">
        <v>6680.0</v>
      </c>
      <c r="Z39" s="5">
        <v>9755.0</v>
      </c>
      <c r="AA39" s="5">
        <v>7715.0</v>
      </c>
    </row>
    <row r="40" ht="15.75" customHeight="1">
      <c r="A40" s="5" t="s">
        <v>112</v>
      </c>
      <c r="C40" s="5">
        <v>7040.0</v>
      </c>
      <c r="D40" s="5">
        <v>7935.0</v>
      </c>
      <c r="E40" s="5">
        <v>7645.0</v>
      </c>
      <c r="F40" s="5">
        <v>6665.0</v>
      </c>
      <c r="G40" s="5">
        <v>8160.0</v>
      </c>
      <c r="H40" s="5">
        <v>6940.0</v>
      </c>
      <c r="I40" s="5">
        <v>6855.0</v>
      </c>
      <c r="J40" s="5">
        <v>6585.0</v>
      </c>
      <c r="K40" s="5">
        <v>7375.0</v>
      </c>
      <c r="L40" s="5">
        <v>3935.0</v>
      </c>
      <c r="M40" s="5">
        <v>5305.0</v>
      </c>
      <c r="N40" s="5">
        <v>5615.0</v>
      </c>
      <c r="O40" s="5">
        <v>4295.0</v>
      </c>
      <c r="P40" s="5">
        <v>6960.0</v>
      </c>
      <c r="Q40" s="5">
        <v>5885.0</v>
      </c>
      <c r="R40" s="5">
        <v>6440.0</v>
      </c>
      <c r="S40" s="5">
        <v>8235.0</v>
      </c>
      <c r="T40" s="5">
        <v>8225.0</v>
      </c>
      <c r="U40" s="5">
        <v>7675.0</v>
      </c>
      <c r="V40" s="5">
        <v>7145.0</v>
      </c>
      <c r="W40" s="5">
        <v>7300.0</v>
      </c>
      <c r="X40" s="5">
        <v>7595.0</v>
      </c>
      <c r="Y40" s="5">
        <v>6255.0</v>
      </c>
      <c r="Z40" s="5">
        <v>6550.0</v>
      </c>
      <c r="AA40" s="5">
        <v>6120.0</v>
      </c>
    </row>
    <row r="41" ht="15.75" customHeight="1">
      <c r="A41" s="5" t="s">
        <v>113</v>
      </c>
      <c r="C41" s="5">
        <v>7125.0</v>
      </c>
      <c r="D41" s="5">
        <v>7635.0</v>
      </c>
      <c r="E41" s="5">
        <v>5800.0</v>
      </c>
      <c r="F41" s="5">
        <v>5400.0</v>
      </c>
      <c r="G41" s="5">
        <v>6600.0</v>
      </c>
      <c r="H41" s="5">
        <v>5875.0</v>
      </c>
      <c r="I41" s="5">
        <v>6200.0</v>
      </c>
      <c r="J41" s="5">
        <v>6665.0</v>
      </c>
      <c r="K41" s="5">
        <v>5565.0</v>
      </c>
      <c r="L41" s="5">
        <v>1710.0</v>
      </c>
      <c r="M41" s="5">
        <v>3610.0</v>
      </c>
      <c r="N41" s="5">
        <v>4145.0</v>
      </c>
      <c r="O41" s="5">
        <v>2185.0</v>
      </c>
      <c r="P41" s="5">
        <v>5450.0</v>
      </c>
      <c r="Q41" s="5">
        <v>6385.0</v>
      </c>
      <c r="R41" s="5">
        <v>5180.0</v>
      </c>
      <c r="S41" s="5">
        <v>6535.0</v>
      </c>
      <c r="T41" s="5">
        <v>6260.0</v>
      </c>
      <c r="U41" s="5">
        <v>6270.0</v>
      </c>
      <c r="V41" s="5">
        <v>6365.0</v>
      </c>
      <c r="W41" s="5">
        <v>6175.0</v>
      </c>
      <c r="X41" s="5">
        <v>6215.0</v>
      </c>
      <c r="Y41" s="5">
        <v>6410.0</v>
      </c>
      <c r="Z41" s="5">
        <v>6195.0</v>
      </c>
      <c r="AA41" s="5">
        <v>6805.0</v>
      </c>
    </row>
    <row r="42" ht="15.75" customHeight="1">
      <c r="A42" s="5" t="s">
        <v>1461</v>
      </c>
      <c r="C42" s="5">
        <v>3735.0</v>
      </c>
      <c r="D42" s="5">
        <v>2690.0</v>
      </c>
      <c r="E42" s="5">
        <v>1875.0</v>
      </c>
      <c r="F42" s="5">
        <v>1710.0</v>
      </c>
      <c r="G42" s="5">
        <v>2850.0</v>
      </c>
      <c r="H42" s="5">
        <v>2455.0</v>
      </c>
      <c r="I42" s="5">
        <v>3345.0</v>
      </c>
      <c r="J42" s="5">
        <v>2955.0</v>
      </c>
      <c r="K42" s="5">
        <v>2220.0</v>
      </c>
      <c r="L42" s="5">
        <v>595.0</v>
      </c>
      <c r="M42" s="5">
        <v>1345.0</v>
      </c>
      <c r="N42" s="5">
        <v>1535.0</v>
      </c>
      <c r="O42" s="5">
        <v>800.0</v>
      </c>
      <c r="P42" s="5">
        <v>1730.0</v>
      </c>
      <c r="Q42" s="5">
        <v>2720.0</v>
      </c>
      <c r="R42" s="5">
        <v>2115.0</v>
      </c>
      <c r="S42" s="5">
        <v>2250.0</v>
      </c>
      <c r="T42" s="5">
        <v>1910.0</v>
      </c>
      <c r="U42" s="5">
        <v>1925.0</v>
      </c>
      <c r="V42" s="5">
        <v>2580.0</v>
      </c>
      <c r="W42" s="5">
        <v>2965.0</v>
      </c>
      <c r="X42" s="5">
        <v>2765.0</v>
      </c>
      <c r="Y42" s="5">
        <v>3405.0</v>
      </c>
      <c r="Z42" s="5">
        <v>2895.0</v>
      </c>
      <c r="AA42" s="5">
        <v>3630.0</v>
      </c>
    </row>
    <row r="43" ht="15.75" customHeight="1">
      <c r="A43" s="5" t="s">
        <v>1462</v>
      </c>
      <c r="C43" s="5">
        <v>3415.0</v>
      </c>
      <c r="D43" s="5">
        <v>1175.0</v>
      </c>
      <c r="E43" s="5">
        <v>785.0</v>
      </c>
      <c r="F43" s="5">
        <v>630.0</v>
      </c>
      <c r="G43" s="5">
        <v>1870.0</v>
      </c>
      <c r="H43" s="5">
        <v>1530.0</v>
      </c>
      <c r="I43" s="5">
        <v>2785.0</v>
      </c>
      <c r="J43" s="5">
        <v>1680.0</v>
      </c>
      <c r="K43" s="5">
        <v>1325.0</v>
      </c>
      <c r="L43" s="5">
        <v>485.0</v>
      </c>
      <c r="M43" s="5">
        <v>720.0</v>
      </c>
      <c r="N43" s="5">
        <v>620.0</v>
      </c>
      <c r="O43" s="5">
        <v>525.0</v>
      </c>
      <c r="P43" s="5">
        <v>1115.0</v>
      </c>
      <c r="Q43" s="5">
        <v>1285.0</v>
      </c>
      <c r="R43" s="5">
        <v>1160.0</v>
      </c>
      <c r="S43" s="5">
        <v>1355.0</v>
      </c>
      <c r="T43" s="5">
        <v>1065.0</v>
      </c>
      <c r="U43" s="5">
        <v>860.0</v>
      </c>
      <c r="V43" s="5">
        <v>1510.0</v>
      </c>
      <c r="W43" s="5">
        <v>2055.0</v>
      </c>
      <c r="X43" s="5">
        <v>2380.0</v>
      </c>
      <c r="Y43" s="5">
        <v>3185.0</v>
      </c>
      <c r="Z43" s="5">
        <v>2140.0</v>
      </c>
      <c r="AA43" s="5">
        <v>2680.0</v>
      </c>
    </row>
    <row r="44" ht="15.75" customHeight="1">
      <c r="A44" s="5" t="s">
        <v>1463</v>
      </c>
      <c r="C44" s="5">
        <v>116260.0</v>
      </c>
      <c r="D44" s="5">
        <v>113090.0</v>
      </c>
      <c r="E44" s="5">
        <v>114270.0</v>
      </c>
      <c r="F44" s="5">
        <v>102595.0</v>
      </c>
      <c r="G44" s="5">
        <v>115165.0</v>
      </c>
      <c r="H44" s="5">
        <v>99435.0</v>
      </c>
      <c r="I44" s="5">
        <v>107490.0</v>
      </c>
      <c r="J44" s="5">
        <v>111045.0</v>
      </c>
      <c r="K44" s="5">
        <v>101580.0</v>
      </c>
      <c r="L44" s="5">
        <v>81355.0</v>
      </c>
      <c r="M44" s="5">
        <v>94430.0</v>
      </c>
      <c r="N44" s="5">
        <v>101355.0</v>
      </c>
      <c r="O44" s="5">
        <v>89700.0</v>
      </c>
      <c r="P44" s="5">
        <v>102410.0</v>
      </c>
      <c r="Q44" s="5">
        <v>98960.0</v>
      </c>
      <c r="R44" s="5">
        <v>92200.0</v>
      </c>
      <c r="S44" s="5">
        <v>101935.0</v>
      </c>
      <c r="T44" s="5">
        <v>108710.0</v>
      </c>
      <c r="U44" s="5">
        <v>106000.0</v>
      </c>
      <c r="V44" s="5">
        <v>104560.0</v>
      </c>
      <c r="W44" s="5">
        <v>107365.0</v>
      </c>
      <c r="X44" s="5">
        <v>103285.0</v>
      </c>
      <c r="Y44" s="5">
        <v>100230.0</v>
      </c>
      <c r="Z44" s="5">
        <v>100745.0</v>
      </c>
      <c r="AA44" s="5">
        <v>101855.0</v>
      </c>
    </row>
    <row r="45" ht="15.75" customHeight="1">
      <c r="A45" s="5" t="s">
        <v>1464</v>
      </c>
      <c r="C45" s="5">
        <v>3.1</v>
      </c>
      <c r="D45" s="5">
        <v>2.6</v>
      </c>
      <c r="E45" s="5">
        <v>2.2</v>
      </c>
      <c r="F45" s="5">
        <v>2.1</v>
      </c>
      <c r="G45" s="5">
        <v>2.6</v>
      </c>
      <c r="H45" s="5">
        <v>2.6</v>
      </c>
      <c r="I45" s="5">
        <v>3.0</v>
      </c>
      <c r="J45" s="5">
        <v>2.5</v>
      </c>
      <c r="K45" s="5">
        <v>2.5</v>
      </c>
      <c r="L45" s="5">
        <v>1.7</v>
      </c>
      <c r="M45" s="5">
        <v>2.0</v>
      </c>
      <c r="N45" s="5">
        <v>1.9</v>
      </c>
      <c r="O45" s="5">
        <v>1.7</v>
      </c>
      <c r="P45" s="5">
        <v>2.3</v>
      </c>
      <c r="Q45" s="5">
        <v>2.5</v>
      </c>
      <c r="R45" s="5">
        <v>2.5</v>
      </c>
      <c r="S45" s="5">
        <v>2.7</v>
      </c>
      <c r="T45" s="5">
        <v>2.4</v>
      </c>
      <c r="U45" s="5">
        <v>2.3</v>
      </c>
      <c r="V45" s="5">
        <v>2.6</v>
      </c>
      <c r="W45" s="5">
        <v>2.7</v>
      </c>
      <c r="X45" s="5">
        <v>3.0</v>
      </c>
      <c r="Y45" s="5">
        <v>3.4</v>
      </c>
      <c r="Z45" s="5">
        <v>2.8</v>
      </c>
      <c r="AA45" s="5">
        <v>3.2</v>
      </c>
    </row>
    <row r="46" ht="15.75" customHeight="1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5" t="s">
        <v>1021</v>
      </c>
      <c r="C47" s="5">
        <v>37105.0</v>
      </c>
      <c r="D47" s="5">
        <v>43515.0</v>
      </c>
      <c r="E47" s="5">
        <v>52630.0</v>
      </c>
      <c r="F47" s="5">
        <v>48355.0</v>
      </c>
      <c r="G47" s="5">
        <v>44490.0</v>
      </c>
      <c r="H47" s="5">
        <v>38190.0</v>
      </c>
      <c r="I47" s="5">
        <v>36220.0</v>
      </c>
      <c r="J47" s="5">
        <v>43950.0</v>
      </c>
      <c r="K47" s="5">
        <v>41260.0</v>
      </c>
      <c r="L47" s="5">
        <v>47200.0</v>
      </c>
      <c r="M47" s="5">
        <v>47805.0</v>
      </c>
      <c r="N47" s="5">
        <v>52355.0</v>
      </c>
      <c r="O47" s="5">
        <v>52230.0</v>
      </c>
      <c r="P47" s="5">
        <v>44845.0</v>
      </c>
      <c r="Q47" s="5">
        <v>39215.0</v>
      </c>
      <c r="R47" s="5">
        <v>37595.0</v>
      </c>
      <c r="S47" s="5">
        <v>38010.0</v>
      </c>
      <c r="T47" s="5">
        <v>45600.0</v>
      </c>
      <c r="U47" s="5">
        <v>45680.0</v>
      </c>
      <c r="V47" s="5">
        <v>40750.0</v>
      </c>
      <c r="W47" s="5">
        <v>39280.0</v>
      </c>
      <c r="X47" s="5">
        <v>34950.0</v>
      </c>
      <c r="Y47" s="5">
        <v>29390.0</v>
      </c>
      <c r="Z47" s="5">
        <v>35615.0</v>
      </c>
      <c r="AA47" s="5">
        <v>31635.0</v>
      </c>
    </row>
    <row r="48" ht="15.75" customHeight="1">
      <c r="A48" s="5" t="s">
        <v>1031</v>
      </c>
      <c r="C48" s="5">
        <v>21030.0</v>
      </c>
      <c r="D48" s="5">
        <v>29815.0</v>
      </c>
      <c r="E48" s="5">
        <v>31155.0</v>
      </c>
      <c r="F48" s="5">
        <v>20855.0</v>
      </c>
      <c r="G48" s="5">
        <v>22430.0</v>
      </c>
      <c r="H48" s="5">
        <v>18710.0</v>
      </c>
      <c r="I48" s="5">
        <v>17090.0</v>
      </c>
      <c r="J48" s="5">
        <v>23915.0</v>
      </c>
      <c r="K48" s="5">
        <v>22165.0</v>
      </c>
      <c r="L48" s="5">
        <v>24240.0</v>
      </c>
      <c r="M48" s="5">
        <v>20860.0</v>
      </c>
      <c r="N48" s="5">
        <v>15100.0</v>
      </c>
      <c r="O48" s="5">
        <v>20700.0</v>
      </c>
      <c r="P48" s="5">
        <v>25455.0</v>
      </c>
      <c r="Q48" s="5">
        <v>21315.0</v>
      </c>
      <c r="R48" s="5">
        <v>17170.0</v>
      </c>
      <c r="S48" s="5">
        <v>23330.0</v>
      </c>
      <c r="T48" s="5">
        <v>29890.0</v>
      </c>
      <c r="U48" s="5">
        <v>26455.0</v>
      </c>
      <c r="V48" s="5">
        <v>22975.0</v>
      </c>
      <c r="W48" s="5">
        <v>23215.0</v>
      </c>
      <c r="X48" s="5">
        <v>24495.0</v>
      </c>
      <c r="Y48" s="5">
        <v>23590.0</v>
      </c>
      <c r="Z48" s="5">
        <v>20125.0</v>
      </c>
      <c r="AA48" s="5">
        <v>25690.0</v>
      </c>
    </row>
    <row r="49" ht="15.75" customHeight="1">
      <c r="A49" s="5" t="s">
        <v>1465</v>
      </c>
      <c r="C49" s="5">
        <v>6015.0</v>
      </c>
      <c r="D49" s="5">
        <v>6995.0</v>
      </c>
      <c r="E49" s="5">
        <v>9905.0</v>
      </c>
      <c r="F49" s="5">
        <v>4275.0</v>
      </c>
      <c r="G49" s="5">
        <v>4675.0</v>
      </c>
      <c r="H49" s="5">
        <v>5065.0</v>
      </c>
      <c r="I49" s="5">
        <v>3985.0</v>
      </c>
      <c r="J49" s="5">
        <v>4690.0</v>
      </c>
      <c r="K49" s="5">
        <v>1645.0</v>
      </c>
      <c r="L49" s="5">
        <v>20755.0</v>
      </c>
      <c r="M49" s="5">
        <v>7645.0</v>
      </c>
      <c r="N49" s="5">
        <v>12235.0</v>
      </c>
      <c r="O49" s="5">
        <v>6980.0</v>
      </c>
      <c r="P49" s="5">
        <v>1910.0</v>
      </c>
      <c r="Q49" s="5">
        <v>3705.0</v>
      </c>
      <c r="R49" s="5">
        <v>8765.0</v>
      </c>
      <c r="S49" s="5">
        <v>9285.0</v>
      </c>
      <c r="T49" s="5">
        <v>16670.0</v>
      </c>
      <c r="U49" s="5">
        <v>3425.0</v>
      </c>
      <c r="V49" s="5">
        <v>3360.0</v>
      </c>
      <c r="W49" s="5">
        <v>6670.0</v>
      </c>
      <c r="X49" s="5">
        <v>9980.0</v>
      </c>
      <c r="Y49" s="5">
        <v>6705.0</v>
      </c>
      <c r="Z49" s="5">
        <v>5755.0</v>
      </c>
      <c r="AA49" s="5">
        <v>3645.0</v>
      </c>
    </row>
    <row r="50" ht="15.75" customHeight="1">
      <c r="A50" s="5" t="s">
        <v>1466</v>
      </c>
      <c r="C50" s="5">
        <v>15020.0</v>
      </c>
      <c r="D50" s="5">
        <v>22815.0</v>
      </c>
      <c r="E50" s="5">
        <v>21260.0</v>
      </c>
      <c r="F50" s="5">
        <v>16575.0</v>
      </c>
      <c r="G50" s="5">
        <v>17760.0</v>
      </c>
      <c r="H50" s="5">
        <v>13640.0</v>
      </c>
      <c r="I50" s="5">
        <v>13100.0</v>
      </c>
      <c r="J50" s="5">
        <v>19225.0</v>
      </c>
      <c r="K50" s="5">
        <v>20520.0</v>
      </c>
      <c r="L50" s="5">
        <v>3490.0</v>
      </c>
      <c r="M50" s="5">
        <v>13220.0</v>
      </c>
      <c r="N50" s="5">
        <v>2860.0</v>
      </c>
      <c r="O50" s="5">
        <v>13725.0</v>
      </c>
      <c r="P50" s="5">
        <v>23545.0</v>
      </c>
      <c r="Q50" s="5">
        <v>17615.0</v>
      </c>
      <c r="R50" s="5">
        <v>8410.0</v>
      </c>
      <c r="S50" s="5">
        <v>14045.0</v>
      </c>
      <c r="T50" s="5">
        <v>13220.0</v>
      </c>
      <c r="U50" s="5">
        <v>23030.0</v>
      </c>
      <c r="V50" s="5">
        <v>19615.0</v>
      </c>
      <c r="W50" s="5">
        <v>16540.0</v>
      </c>
      <c r="X50" s="5">
        <v>14515.0</v>
      </c>
      <c r="Y50" s="5">
        <v>16880.0</v>
      </c>
      <c r="Z50" s="5">
        <v>14370.0</v>
      </c>
      <c r="AA50" s="5">
        <v>22045.0</v>
      </c>
    </row>
    <row r="51" ht="15.75" customHeight="1">
      <c r="A51" s="5" t="s">
        <v>1033</v>
      </c>
      <c r="C51" s="5">
        <v>16075.0</v>
      </c>
      <c r="D51" s="5">
        <v>13700.0</v>
      </c>
      <c r="E51" s="5">
        <v>21480.0</v>
      </c>
      <c r="F51" s="5">
        <v>27500.0</v>
      </c>
      <c r="G51" s="5">
        <v>22060.0</v>
      </c>
      <c r="H51" s="5">
        <v>19480.0</v>
      </c>
      <c r="I51" s="5">
        <v>19135.0</v>
      </c>
      <c r="J51" s="5">
        <v>20030.0</v>
      </c>
      <c r="K51" s="5">
        <v>19095.0</v>
      </c>
      <c r="L51" s="5">
        <v>22955.0</v>
      </c>
      <c r="M51" s="5">
        <v>26945.0</v>
      </c>
      <c r="N51" s="5">
        <v>37255.0</v>
      </c>
      <c r="O51" s="5">
        <v>31530.0</v>
      </c>
      <c r="P51" s="5">
        <v>19385.0</v>
      </c>
      <c r="Q51" s="5">
        <v>17900.0</v>
      </c>
      <c r="R51" s="5">
        <v>20425.0</v>
      </c>
      <c r="S51" s="5">
        <v>14675.0</v>
      </c>
      <c r="T51" s="5">
        <v>15710.0</v>
      </c>
      <c r="U51" s="5">
        <v>19225.0</v>
      </c>
      <c r="V51" s="5">
        <v>17770.0</v>
      </c>
      <c r="W51" s="5">
        <v>16065.0</v>
      </c>
      <c r="X51" s="5">
        <v>10460.0</v>
      </c>
      <c r="Y51" s="5">
        <v>5800.0</v>
      </c>
      <c r="Z51" s="5">
        <v>15490.0</v>
      </c>
      <c r="AA51" s="5">
        <v>5940.0</v>
      </c>
    </row>
    <row r="52" ht="15.75" customHeight="1">
      <c r="A52" s="5" t="s">
        <v>1467</v>
      </c>
      <c r="C52" s="5">
        <v>2450.0</v>
      </c>
      <c r="D52" s="5">
        <v>935.0</v>
      </c>
      <c r="E52" s="5">
        <v>2525.0</v>
      </c>
      <c r="F52" s="5">
        <v>960.0</v>
      </c>
      <c r="G52" s="5">
        <v>1000.0</v>
      </c>
      <c r="H52" s="5">
        <v>1160.0</v>
      </c>
      <c r="I52" s="5">
        <v>1165.0</v>
      </c>
      <c r="J52" s="5">
        <v>1415.0</v>
      </c>
      <c r="K52" s="5">
        <v>775.0</v>
      </c>
      <c r="L52" s="5">
        <v>13155.0</v>
      </c>
      <c r="M52" s="5">
        <v>4560.0</v>
      </c>
      <c r="N52" s="5">
        <v>6620.0</v>
      </c>
      <c r="O52" s="5">
        <v>2165.0</v>
      </c>
      <c r="P52" s="5">
        <v>485.0</v>
      </c>
      <c r="Q52" s="5">
        <v>725.0</v>
      </c>
      <c r="R52" s="5">
        <v>2065.0</v>
      </c>
      <c r="S52" s="5">
        <v>2120.0</v>
      </c>
      <c r="T52" s="5">
        <v>6745.0</v>
      </c>
      <c r="U52" s="5">
        <v>720.0</v>
      </c>
      <c r="V52" s="5">
        <v>775.0</v>
      </c>
      <c r="W52" s="5">
        <v>2145.0</v>
      </c>
      <c r="X52" s="5">
        <v>1655.0</v>
      </c>
      <c r="Y52" s="5">
        <v>1535.0</v>
      </c>
      <c r="Z52" s="5">
        <v>1560.0</v>
      </c>
      <c r="AA52" s="5">
        <v>800.0</v>
      </c>
    </row>
    <row r="53" ht="15.75" customHeight="1">
      <c r="A53" s="5" t="s">
        <v>1468</v>
      </c>
      <c r="C53" s="5">
        <v>13625.0</v>
      </c>
      <c r="D53" s="5">
        <v>12765.0</v>
      </c>
      <c r="E53" s="5">
        <v>18950.0</v>
      </c>
      <c r="F53" s="5">
        <v>26540.0</v>
      </c>
      <c r="G53" s="5">
        <v>21060.0</v>
      </c>
      <c r="H53" s="5">
        <v>18330.0</v>
      </c>
      <c r="I53" s="5">
        <v>17965.0</v>
      </c>
      <c r="J53" s="5">
        <v>18615.0</v>
      </c>
      <c r="K53" s="5">
        <v>18320.0</v>
      </c>
      <c r="L53" s="5">
        <v>9800.0</v>
      </c>
      <c r="M53" s="5">
        <v>22380.0</v>
      </c>
      <c r="N53" s="5">
        <v>30635.0</v>
      </c>
      <c r="O53" s="5">
        <v>29365.0</v>
      </c>
      <c r="P53" s="5">
        <v>18900.0</v>
      </c>
      <c r="Q53" s="5">
        <v>17170.0</v>
      </c>
      <c r="R53" s="5">
        <v>18355.0</v>
      </c>
      <c r="S53" s="5">
        <v>12555.0</v>
      </c>
      <c r="T53" s="5">
        <v>8960.0</v>
      </c>
      <c r="U53" s="5">
        <v>18505.0</v>
      </c>
      <c r="V53" s="5">
        <v>16995.0</v>
      </c>
      <c r="W53" s="5">
        <v>13915.0</v>
      </c>
      <c r="X53" s="5">
        <v>8805.0</v>
      </c>
      <c r="Y53" s="5">
        <v>4265.0</v>
      </c>
      <c r="Z53" s="5">
        <v>13925.0</v>
      </c>
      <c r="AA53" s="5">
        <v>5145.0</v>
      </c>
    </row>
    <row r="54" ht="15.75" customHeight="1"/>
    <row r="55" ht="15.75" customHeight="1">
      <c r="A55" s="1" t="s">
        <v>1036</v>
      </c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17"/>
      <c r="B56" s="17"/>
      <c r="C56" s="18" t="s">
        <v>1</v>
      </c>
      <c r="D56" s="18" t="s">
        <v>2</v>
      </c>
      <c r="E56" s="18" t="s">
        <v>3</v>
      </c>
      <c r="F56" s="18" t="s">
        <v>4</v>
      </c>
      <c r="G56" s="18" t="s">
        <v>5</v>
      </c>
      <c r="H56" s="18" t="s">
        <v>6</v>
      </c>
      <c r="I56" s="18" t="s">
        <v>7</v>
      </c>
      <c r="J56" s="18" t="s">
        <v>8</v>
      </c>
      <c r="K56" s="18" t="s">
        <v>9</v>
      </c>
      <c r="L56" s="18" t="s">
        <v>10</v>
      </c>
      <c r="M56" s="18" t="s">
        <v>11</v>
      </c>
      <c r="N56" s="18" t="s">
        <v>12</v>
      </c>
      <c r="O56" s="18" t="s">
        <v>13</v>
      </c>
      <c r="P56" s="18" t="s">
        <v>14</v>
      </c>
      <c r="Q56" s="18" t="s">
        <v>15</v>
      </c>
      <c r="R56" s="18" t="s">
        <v>16</v>
      </c>
      <c r="S56" s="18" t="s">
        <v>17</v>
      </c>
      <c r="T56" s="18" t="s">
        <v>18</v>
      </c>
      <c r="U56" s="18" t="s">
        <v>19</v>
      </c>
      <c r="V56" s="18" t="s">
        <v>20</v>
      </c>
      <c r="W56" s="18" t="s">
        <v>21</v>
      </c>
      <c r="X56" s="18" t="s">
        <v>22</v>
      </c>
      <c r="Y56" s="18" t="s">
        <v>23</v>
      </c>
      <c r="Z56" s="18" t="s">
        <v>24</v>
      </c>
      <c r="AA56" s="18" t="s">
        <v>25</v>
      </c>
    </row>
    <row r="57" ht="15.75" customHeight="1">
      <c r="A57" s="5" t="s">
        <v>1469</v>
      </c>
      <c r="C57" s="5">
        <v>31410.0</v>
      </c>
      <c r="D57" s="5">
        <v>32695.0</v>
      </c>
      <c r="E57" s="5">
        <v>31595.0</v>
      </c>
      <c r="F57" s="5">
        <v>26055.0</v>
      </c>
      <c r="G57" s="5">
        <v>31355.0</v>
      </c>
      <c r="H57" s="5">
        <v>27620.0</v>
      </c>
      <c r="I57" s="5">
        <v>28845.0</v>
      </c>
      <c r="J57" s="5">
        <v>29045.0</v>
      </c>
      <c r="K57" s="5">
        <v>26870.0</v>
      </c>
      <c r="L57" s="5">
        <v>18370.0</v>
      </c>
      <c r="M57" s="5">
        <v>21795.0</v>
      </c>
      <c r="N57" s="5">
        <v>25015.0</v>
      </c>
      <c r="O57" s="5">
        <v>18565.0</v>
      </c>
      <c r="P57" s="5">
        <v>27315.0</v>
      </c>
      <c r="Q57" s="5">
        <v>26415.0</v>
      </c>
      <c r="R57" s="5">
        <v>25470.0</v>
      </c>
      <c r="S57" s="5">
        <v>29520.0</v>
      </c>
      <c r="T57" s="5">
        <v>30260.0</v>
      </c>
      <c r="U57" s="5">
        <v>28900.0</v>
      </c>
      <c r="V57" s="5">
        <v>28715.0</v>
      </c>
      <c r="W57" s="5">
        <v>29875.0</v>
      </c>
      <c r="X57" s="5">
        <v>29680.0</v>
      </c>
      <c r="Y57" s="5">
        <v>28415.0</v>
      </c>
      <c r="Z57" s="5">
        <v>27915.0</v>
      </c>
      <c r="AA57" s="5">
        <v>28600.0</v>
      </c>
    </row>
    <row r="58" ht="15.75" customHeight="1">
      <c r="A58" s="5" t="s">
        <v>1470</v>
      </c>
      <c r="C58" s="5">
        <v>23365.0</v>
      </c>
      <c r="D58" s="5">
        <v>26575.0</v>
      </c>
      <c r="E58" s="5">
        <v>25505.0</v>
      </c>
      <c r="F58" s="5">
        <v>21125.0</v>
      </c>
      <c r="G58" s="5">
        <v>21685.0</v>
      </c>
      <c r="H58" s="5">
        <v>21205.0</v>
      </c>
      <c r="I58" s="5">
        <v>19380.0</v>
      </c>
      <c r="J58" s="5">
        <v>23580.0</v>
      </c>
      <c r="K58" s="5">
        <v>20910.0</v>
      </c>
      <c r="L58" s="5">
        <v>15445.0</v>
      </c>
      <c r="M58" s="5">
        <v>18585.0</v>
      </c>
      <c r="N58" s="5">
        <v>20845.0</v>
      </c>
      <c r="O58" s="5">
        <v>14710.0</v>
      </c>
      <c r="P58" s="5">
        <v>21720.0</v>
      </c>
      <c r="Q58" s="5">
        <v>22745.0</v>
      </c>
      <c r="R58" s="5">
        <v>19590.0</v>
      </c>
      <c r="S58" s="5">
        <v>24300.0</v>
      </c>
      <c r="T58" s="5">
        <v>25150.0</v>
      </c>
      <c r="U58" s="5">
        <v>22740.0</v>
      </c>
      <c r="V58" s="5">
        <v>21615.0</v>
      </c>
      <c r="W58" s="5">
        <v>22745.0</v>
      </c>
      <c r="X58" s="5">
        <v>23620.0</v>
      </c>
      <c r="Y58" s="5">
        <v>22755.0</v>
      </c>
      <c r="Z58" s="5">
        <v>20920.0</v>
      </c>
      <c r="AA58" s="5">
        <v>22565.0</v>
      </c>
    </row>
    <row r="59" ht="15.75" customHeight="1">
      <c r="A59" s="5" t="s">
        <v>93</v>
      </c>
      <c r="C59" s="5">
        <v>21785.0</v>
      </c>
      <c r="D59" s="5">
        <v>24500.0</v>
      </c>
      <c r="E59" s="5">
        <v>21530.0</v>
      </c>
      <c r="F59" s="5">
        <v>16545.0</v>
      </c>
      <c r="G59" s="5">
        <v>19010.0</v>
      </c>
      <c r="H59" s="5">
        <v>19330.0</v>
      </c>
      <c r="I59" s="5">
        <v>17620.0</v>
      </c>
      <c r="J59" s="5">
        <v>21315.0</v>
      </c>
      <c r="K59" s="5">
        <v>16995.0</v>
      </c>
      <c r="L59" s="5">
        <v>10345.0</v>
      </c>
      <c r="M59" s="5">
        <v>14295.0</v>
      </c>
      <c r="N59" s="5">
        <v>16640.0</v>
      </c>
      <c r="O59" s="5">
        <v>9895.0</v>
      </c>
      <c r="P59" s="5">
        <v>17010.0</v>
      </c>
      <c r="Q59" s="5">
        <v>20585.0</v>
      </c>
      <c r="R59" s="5">
        <v>17585.0</v>
      </c>
      <c r="S59" s="5">
        <v>22900.0</v>
      </c>
      <c r="T59" s="5">
        <v>22935.0</v>
      </c>
      <c r="U59" s="5">
        <v>18755.0</v>
      </c>
      <c r="V59" s="5">
        <v>18825.0</v>
      </c>
      <c r="W59" s="5">
        <v>20645.0</v>
      </c>
      <c r="X59" s="5">
        <v>22505.0</v>
      </c>
      <c r="Y59" s="5">
        <v>21745.0</v>
      </c>
      <c r="Z59" s="5">
        <v>19140.0</v>
      </c>
      <c r="AA59" s="5">
        <v>21005.0</v>
      </c>
    </row>
    <row r="60" ht="15.75" customHeight="1">
      <c r="A60" s="5" t="s">
        <v>1471</v>
      </c>
      <c r="C60" s="5">
        <v>7060.0</v>
      </c>
      <c r="D60" s="5">
        <v>9480.0</v>
      </c>
      <c r="E60" s="5">
        <v>9800.0</v>
      </c>
      <c r="F60" s="5">
        <v>6575.0</v>
      </c>
      <c r="G60" s="5">
        <v>6855.0</v>
      </c>
      <c r="H60" s="5">
        <v>7550.0</v>
      </c>
      <c r="I60" s="5">
        <v>6215.0</v>
      </c>
      <c r="J60" s="5">
        <v>7650.0</v>
      </c>
      <c r="K60" s="5">
        <v>6380.0</v>
      </c>
      <c r="L60" s="5">
        <v>6435.0</v>
      </c>
      <c r="M60" s="5">
        <v>7495.0</v>
      </c>
      <c r="N60" s="5">
        <v>8075.0</v>
      </c>
      <c r="O60" s="5">
        <v>5405.0</v>
      </c>
      <c r="P60" s="5">
        <v>6740.0</v>
      </c>
      <c r="Q60" s="5">
        <v>7035.0</v>
      </c>
      <c r="R60" s="5">
        <v>6755.0</v>
      </c>
      <c r="S60" s="5">
        <v>8385.0</v>
      </c>
      <c r="T60" s="5">
        <v>9510.0</v>
      </c>
      <c r="U60" s="5">
        <v>6950.0</v>
      </c>
      <c r="V60" s="5">
        <v>6590.0</v>
      </c>
      <c r="W60" s="5">
        <v>7440.0</v>
      </c>
      <c r="X60" s="5">
        <v>8060.0</v>
      </c>
      <c r="Y60" s="5">
        <v>6715.0</v>
      </c>
      <c r="Z60" s="5">
        <v>6670.0</v>
      </c>
      <c r="AA60" s="5">
        <v>6535.0</v>
      </c>
    </row>
    <row r="61" ht="15.75" customHeight="1">
      <c r="A61" s="5" t="s">
        <v>1472</v>
      </c>
      <c r="C61" s="5">
        <v>14720.0</v>
      </c>
      <c r="D61" s="5">
        <v>15025.0</v>
      </c>
      <c r="E61" s="5">
        <v>11730.0</v>
      </c>
      <c r="F61" s="5">
        <v>9970.0</v>
      </c>
      <c r="G61" s="5">
        <v>12155.0</v>
      </c>
      <c r="H61" s="5">
        <v>11785.0</v>
      </c>
      <c r="I61" s="5">
        <v>11410.0</v>
      </c>
      <c r="J61" s="5">
        <v>13665.0</v>
      </c>
      <c r="K61" s="5">
        <v>10615.0</v>
      </c>
      <c r="L61" s="5">
        <v>3910.0</v>
      </c>
      <c r="M61" s="5">
        <v>6800.0</v>
      </c>
      <c r="N61" s="5">
        <v>8565.0</v>
      </c>
      <c r="O61" s="5">
        <v>4490.0</v>
      </c>
      <c r="P61" s="5">
        <v>10270.0</v>
      </c>
      <c r="Q61" s="5">
        <v>13550.0</v>
      </c>
      <c r="R61" s="5">
        <v>10830.0</v>
      </c>
      <c r="S61" s="5">
        <v>14515.0</v>
      </c>
      <c r="T61" s="5">
        <v>13425.0</v>
      </c>
      <c r="U61" s="5">
        <v>11810.0</v>
      </c>
      <c r="V61" s="5">
        <v>12230.0</v>
      </c>
      <c r="W61" s="5">
        <v>13200.0</v>
      </c>
      <c r="X61" s="5">
        <v>14445.0</v>
      </c>
      <c r="Y61" s="5">
        <v>15030.0</v>
      </c>
      <c r="Z61" s="5">
        <v>12475.0</v>
      </c>
      <c r="AA61" s="5">
        <v>14470.0</v>
      </c>
    </row>
    <row r="62" ht="15.75" customHeight="1">
      <c r="A62" s="5" t="s">
        <v>1473</v>
      </c>
      <c r="C62" s="5">
        <v>5120.0</v>
      </c>
      <c r="D62" s="5">
        <v>5885.0</v>
      </c>
      <c r="E62" s="5">
        <v>5250.0</v>
      </c>
      <c r="F62" s="5">
        <v>4185.0</v>
      </c>
      <c r="G62" s="5">
        <v>4870.0</v>
      </c>
      <c r="H62" s="5">
        <v>4930.0</v>
      </c>
      <c r="I62" s="5">
        <v>4255.0</v>
      </c>
      <c r="J62" s="5">
        <v>4680.0</v>
      </c>
      <c r="K62" s="5">
        <v>4755.0</v>
      </c>
      <c r="L62" s="5">
        <v>2330.0</v>
      </c>
      <c r="M62" s="5">
        <v>3035.0</v>
      </c>
      <c r="N62" s="5">
        <v>3730.0</v>
      </c>
      <c r="O62" s="5">
        <v>2215.0</v>
      </c>
      <c r="P62" s="5">
        <v>4375.0</v>
      </c>
      <c r="Q62" s="5">
        <v>4490.0</v>
      </c>
      <c r="R62" s="5">
        <v>4515.0</v>
      </c>
      <c r="S62" s="5">
        <v>7000.0</v>
      </c>
      <c r="T62" s="5">
        <v>6345.0</v>
      </c>
      <c r="U62" s="5">
        <v>4940.0</v>
      </c>
      <c r="V62" s="5">
        <v>4730.0</v>
      </c>
      <c r="W62" s="5">
        <v>5275.0</v>
      </c>
      <c r="X62" s="5">
        <v>6630.0</v>
      </c>
      <c r="Y62" s="5">
        <v>5945.0</v>
      </c>
      <c r="Z62" s="5">
        <v>4570.0</v>
      </c>
      <c r="AA62" s="5">
        <v>4910.0</v>
      </c>
    </row>
    <row r="63" ht="15.75" customHeight="1">
      <c r="A63" s="5" t="s">
        <v>1474</v>
      </c>
      <c r="C63" s="5">
        <v>6250.0</v>
      </c>
      <c r="D63" s="5">
        <v>6850.0</v>
      </c>
      <c r="E63" s="5">
        <v>4955.0</v>
      </c>
      <c r="F63" s="5">
        <v>4460.0</v>
      </c>
      <c r="G63" s="5">
        <v>5100.0</v>
      </c>
      <c r="H63" s="5">
        <v>4840.0</v>
      </c>
      <c r="I63" s="5">
        <v>4605.0</v>
      </c>
      <c r="J63" s="5">
        <v>5890.0</v>
      </c>
      <c r="K63" s="5">
        <v>4415.0</v>
      </c>
      <c r="L63" s="5">
        <v>1190.0</v>
      </c>
      <c r="M63" s="5">
        <v>2755.0</v>
      </c>
      <c r="N63" s="5">
        <v>3535.0</v>
      </c>
      <c r="O63" s="5">
        <v>1480.0</v>
      </c>
      <c r="P63" s="5">
        <v>4440.0</v>
      </c>
      <c r="Q63" s="5">
        <v>6050.0</v>
      </c>
      <c r="R63" s="5">
        <v>4340.0</v>
      </c>
      <c r="S63" s="5">
        <v>5885.0</v>
      </c>
      <c r="T63" s="5">
        <v>5600.0</v>
      </c>
      <c r="U63" s="5">
        <v>5230.0</v>
      </c>
      <c r="V63" s="5">
        <v>5335.0</v>
      </c>
      <c r="W63" s="5">
        <v>5370.0</v>
      </c>
      <c r="X63" s="5">
        <v>5735.0</v>
      </c>
      <c r="Y63" s="5">
        <v>6390.0</v>
      </c>
      <c r="Z63" s="5">
        <v>5255.0</v>
      </c>
      <c r="AA63" s="5">
        <v>6470.0</v>
      </c>
    </row>
    <row r="64" ht="15.75" customHeight="1">
      <c r="A64" s="5" t="s">
        <v>1475</v>
      </c>
      <c r="C64" s="5">
        <v>3350.0</v>
      </c>
      <c r="D64" s="5">
        <v>2290.0</v>
      </c>
      <c r="E64" s="5">
        <v>1525.0</v>
      </c>
      <c r="F64" s="5">
        <v>1330.0</v>
      </c>
      <c r="G64" s="5">
        <v>2190.0</v>
      </c>
      <c r="H64" s="5">
        <v>2010.0</v>
      </c>
      <c r="I64" s="5">
        <v>2550.0</v>
      </c>
      <c r="J64" s="5">
        <v>3095.0</v>
      </c>
      <c r="K64" s="5">
        <v>1440.0</v>
      </c>
      <c r="L64" s="5">
        <v>390.0</v>
      </c>
      <c r="M64" s="5">
        <v>1005.0</v>
      </c>
      <c r="N64" s="5">
        <v>1300.0</v>
      </c>
      <c r="O64" s="5">
        <v>790.0</v>
      </c>
      <c r="P64" s="5">
        <v>1450.0</v>
      </c>
      <c r="Q64" s="5">
        <v>3010.0</v>
      </c>
      <c r="R64" s="5">
        <v>1970.0</v>
      </c>
      <c r="S64" s="5">
        <v>1625.0</v>
      </c>
      <c r="T64" s="5">
        <v>1480.0</v>
      </c>
      <c r="U64" s="5">
        <v>1640.0</v>
      </c>
      <c r="V64" s="5">
        <v>2165.0</v>
      </c>
      <c r="W64" s="5">
        <v>2555.0</v>
      </c>
      <c r="X64" s="5">
        <v>2080.0</v>
      </c>
      <c r="Y64" s="5">
        <v>2705.0</v>
      </c>
      <c r="Z64" s="5">
        <v>2645.0</v>
      </c>
      <c r="AA64" s="5">
        <v>3090.0</v>
      </c>
    </row>
    <row r="65" ht="15.75" customHeight="1">
      <c r="A65" s="5" t="s">
        <v>96</v>
      </c>
      <c r="C65" s="5">
        <v>1585.0</v>
      </c>
      <c r="D65" s="5">
        <v>2075.0</v>
      </c>
      <c r="E65" s="5">
        <v>3975.0</v>
      </c>
      <c r="F65" s="5">
        <v>4580.0</v>
      </c>
      <c r="G65" s="5">
        <v>2670.0</v>
      </c>
      <c r="H65" s="5">
        <v>1875.0</v>
      </c>
      <c r="I65" s="5">
        <v>1760.0</v>
      </c>
      <c r="J65" s="5">
        <v>2265.0</v>
      </c>
      <c r="K65" s="5">
        <v>3910.0</v>
      </c>
      <c r="L65" s="5">
        <v>5100.0</v>
      </c>
      <c r="M65" s="5">
        <v>4290.0</v>
      </c>
      <c r="N65" s="5">
        <v>4200.0</v>
      </c>
      <c r="O65" s="5">
        <v>4815.0</v>
      </c>
      <c r="P65" s="5">
        <v>4710.0</v>
      </c>
      <c r="Q65" s="5">
        <v>2155.0</v>
      </c>
      <c r="R65" s="5">
        <v>2010.0</v>
      </c>
      <c r="S65" s="5">
        <v>1400.0</v>
      </c>
      <c r="T65" s="5">
        <v>2210.0</v>
      </c>
      <c r="U65" s="5">
        <v>3975.0</v>
      </c>
      <c r="V65" s="5">
        <v>2790.0</v>
      </c>
      <c r="W65" s="5">
        <v>2100.0</v>
      </c>
      <c r="X65" s="5">
        <v>1115.0</v>
      </c>
      <c r="Y65" s="5">
        <v>1010.0</v>
      </c>
      <c r="Z65" s="5">
        <v>1775.0</v>
      </c>
      <c r="AA65" s="5">
        <v>1560.0</v>
      </c>
    </row>
    <row r="66" ht="15.75" customHeight="1">
      <c r="A66" s="5" t="s">
        <v>1471</v>
      </c>
      <c r="C66" s="5">
        <v>745.0</v>
      </c>
      <c r="D66" s="5">
        <v>1240.0</v>
      </c>
      <c r="E66" s="5">
        <v>2880.0</v>
      </c>
      <c r="F66" s="5">
        <v>3440.0</v>
      </c>
      <c r="G66" s="5">
        <v>1370.0</v>
      </c>
      <c r="H66" s="5">
        <v>1065.0</v>
      </c>
      <c r="I66" s="5">
        <v>790.0</v>
      </c>
      <c r="J66" s="5">
        <v>1575.0</v>
      </c>
      <c r="K66" s="5">
        <v>2695.0</v>
      </c>
      <c r="L66" s="5">
        <v>4640.0</v>
      </c>
      <c r="M66" s="5">
        <v>3645.0</v>
      </c>
      <c r="N66" s="5">
        <v>3465.0</v>
      </c>
      <c r="O66" s="5">
        <v>4355.0</v>
      </c>
      <c r="P66" s="5">
        <v>3480.0</v>
      </c>
      <c r="Q66" s="5">
        <v>1555.0</v>
      </c>
      <c r="R66" s="5">
        <v>1285.0</v>
      </c>
      <c r="S66" s="5">
        <v>955.0</v>
      </c>
      <c r="T66" s="5">
        <v>1765.0</v>
      </c>
      <c r="U66" s="5">
        <v>2735.0</v>
      </c>
      <c r="V66" s="5">
        <v>1660.0</v>
      </c>
      <c r="W66" s="5">
        <v>1195.0</v>
      </c>
      <c r="X66" s="5">
        <v>600.0</v>
      </c>
      <c r="Y66" s="5">
        <v>445.0</v>
      </c>
      <c r="Z66" s="5">
        <v>950.0</v>
      </c>
      <c r="AA66" s="5">
        <v>715.0</v>
      </c>
    </row>
    <row r="67" ht="15.75" customHeight="1">
      <c r="A67" s="5" t="s">
        <v>1472</v>
      </c>
      <c r="C67" s="5">
        <v>840.0</v>
      </c>
      <c r="D67" s="5">
        <v>835.0</v>
      </c>
      <c r="E67" s="5">
        <v>1095.0</v>
      </c>
      <c r="F67" s="5">
        <v>1145.0</v>
      </c>
      <c r="G67" s="5">
        <v>1305.0</v>
      </c>
      <c r="H67" s="5">
        <v>810.0</v>
      </c>
      <c r="I67" s="5">
        <v>975.0</v>
      </c>
      <c r="J67" s="5">
        <v>685.0</v>
      </c>
      <c r="K67" s="5">
        <v>1220.0</v>
      </c>
      <c r="L67" s="5">
        <v>455.0</v>
      </c>
      <c r="M67" s="5">
        <v>645.0</v>
      </c>
      <c r="N67" s="5">
        <v>740.0</v>
      </c>
      <c r="O67" s="5">
        <v>455.0</v>
      </c>
      <c r="P67" s="5">
        <v>1230.0</v>
      </c>
      <c r="Q67" s="5">
        <v>610.0</v>
      </c>
      <c r="R67" s="5">
        <v>720.0</v>
      </c>
      <c r="S67" s="5">
        <v>450.0</v>
      </c>
      <c r="T67" s="5">
        <v>450.0</v>
      </c>
      <c r="U67" s="5">
        <v>1245.0</v>
      </c>
      <c r="V67" s="5">
        <v>1130.0</v>
      </c>
      <c r="W67" s="5">
        <v>905.0</v>
      </c>
      <c r="X67" s="5">
        <v>515.0</v>
      </c>
      <c r="Y67" s="5">
        <v>565.0</v>
      </c>
      <c r="Z67" s="5">
        <v>825.0</v>
      </c>
      <c r="AA67" s="5">
        <v>845.0</v>
      </c>
    </row>
    <row r="68" ht="15.75" customHeight="1">
      <c r="A68" s="5" t="s">
        <v>1473</v>
      </c>
      <c r="C68" s="5">
        <v>360.0</v>
      </c>
      <c r="D68" s="5">
        <v>445.0</v>
      </c>
      <c r="E68" s="5">
        <v>625.0</v>
      </c>
      <c r="F68" s="5">
        <v>630.0</v>
      </c>
      <c r="G68" s="5">
        <v>675.0</v>
      </c>
      <c r="H68" s="5">
        <v>420.0</v>
      </c>
      <c r="I68" s="5">
        <v>395.0</v>
      </c>
      <c r="J68" s="5">
        <v>370.0</v>
      </c>
      <c r="K68" s="5">
        <v>665.0</v>
      </c>
      <c r="L68" s="5">
        <v>280.0</v>
      </c>
      <c r="M68" s="5">
        <v>380.0</v>
      </c>
      <c r="N68" s="5">
        <v>420.0</v>
      </c>
      <c r="O68" s="5">
        <v>305.0</v>
      </c>
      <c r="P68" s="5">
        <v>680.0</v>
      </c>
      <c r="Q68" s="5">
        <v>310.0</v>
      </c>
      <c r="R68" s="5">
        <v>410.0</v>
      </c>
      <c r="S68" s="5">
        <v>240.0</v>
      </c>
      <c r="T68" s="5">
        <v>255.0</v>
      </c>
      <c r="U68" s="5">
        <v>685.0</v>
      </c>
      <c r="V68" s="5">
        <v>595.0</v>
      </c>
      <c r="W68" s="5">
        <v>465.0</v>
      </c>
      <c r="X68" s="5">
        <v>260.0</v>
      </c>
      <c r="Y68" s="5">
        <v>260.0</v>
      </c>
      <c r="Z68" s="5">
        <v>370.0</v>
      </c>
      <c r="AA68" s="5">
        <v>365.0</v>
      </c>
    </row>
    <row r="69" ht="15.75" customHeight="1">
      <c r="A69" s="5" t="s">
        <v>1474</v>
      </c>
      <c r="C69" s="5">
        <v>315.0</v>
      </c>
      <c r="D69" s="5">
        <v>275.0</v>
      </c>
      <c r="E69" s="5">
        <v>365.0</v>
      </c>
      <c r="F69" s="5">
        <v>390.0</v>
      </c>
      <c r="G69" s="5">
        <v>440.0</v>
      </c>
      <c r="H69" s="5">
        <v>265.0</v>
      </c>
      <c r="I69" s="5">
        <v>330.0</v>
      </c>
      <c r="J69" s="5">
        <v>230.0</v>
      </c>
      <c r="K69" s="5">
        <v>390.0</v>
      </c>
      <c r="L69" s="5">
        <v>130.0</v>
      </c>
      <c r="M69" s="5">
        <v>215.0</v>
      </c>
      <c r="N69" s="5">
        <v>235.0</v>
      </c>
      <c r="O69" s="5">
        <v>100.0</v>
      </c>
      <c r="P69" s="5">
        <v>450.0</v>
      </c>
      <c r="Q69" s="5">
        <v>215.0</v>
      </c>
      <c r="R69" s="5">
        <v>210.0</v>
      </c>
      <c r="S69" s="5">
        <v>150.0</v>
      </c>
      <c r="T69" s="5">
        <v>160.0</v>
      </c>
      <c r="U69" s="5">
        <v>425.0</v>
      </c>
      <c r="V69" s="5">
        <v>395.0</v>
      </c>
      <c r="W69" s="5">
        <v>300.0</v>
      </c>
      <c r="X69" s="5">
        <v>195.0</v>
      </c>
      <c r="Y69" s="5">
        <v>220.0</v>
      </c>
      <c r="Z69" s="5">
        <v>300.0</v>
      </c>
      <c r="AA69" s="5">
        <v>310.0</v>
      </c>
    </row>
    <row r="70" ht="15.75" customHeight="1">
      <c r="A70" s="5" t="s">
        <v>1475</v>
      </c>
      <c r="C70" s="5">
        <v>165.0</v>
      </c>
      <c r="D70" s="5">
        <v>120.0</v>
      </c>
      <c r="E70" s="5">
        <v>100.0</v>
      </c>
      <c r="F70" s="5">
        <v>120.0</v>
      </c>
      <c r="G70" s="5">
        <v>190.0</v>
      </c>
      <c r="H70" s="5">
        <v>120.0</v>
      </c>
      <c r="I70" s="5">
        <v>250.0</v>
      </c>
      <c r="J70" s="5">
        <v>90.0</v>
      </c>
      <c r="K70" s="5">
        <v>160.0</v>
      </c>
      <c r="L70" s="5">
        <v>45.0</v>
      </c>
      <c r="M70" s="5">
        <v>55.0</v>
      </c>
      <c r="N70" s="5">
        <v>80.0</v>
      </c>
      <c r="O70" s="5">
        <v>55.0</v>
      </c>
      <c r="P70" s="5">
        <v>105.0</v>
      </c>
      <c r="Q70" s="5">
        <v>80.0</v>
      </c>
      <c r="R70" s="5">
        <v>95.0</v>
      </c>
      <c r="S70" s="5">
        <v>55.0</v>
      </c>
      <c r="T70" s="5">
        <v>30.0</v>
      </c>
      <c r="U70" s="5">
        <v>135.0</v>
      </c>
      <c r="V70" s="5">
        <v>140.0</v>
      </c>
      <c r="W70" s="5">
        <v>140.0</v>
      </c>
      <c r="X70" s="5">
        <v>60.0</v>
      </c>
      <c r="Y70" s="5">
        <v>85.0</v>
      </c>
      <c r="Z70" s="5">
        <v>150.0</v>
      </c>
      <c r="AA70" s="5">
        <v>170.0</v>
      </c>
    </row>
    <row r="71" ht="15.75" customHeight="1">
      <c r="A71" s="5" t="s">
        <v>1476</v>
      </c>
      <c r="C71" s="5">
        <v>8045.0</v>
      </c>
      <c r="D71" s="5">
        <v>6120.0</v>
      </c>
      <c r="E71" s="5">
        <v>6095.0</v>
      </c>
      <c r="F71" s="5">
        <v>4930.0</v>
      </c>
      <c r="G71" s="5">
        <v>9675.0</v>
      </c>
      <c r="H71" s="5">
        <v>6420.0</v>
      </c>
      <c r="I71" s="5">
        <v>9465.0</v>
      </c>
      <c r="J71" s="5">
        <v>5470.0</v>
      </c>
      <c r="K71" s="5">
        <v>5960.0</v>
      </c>
      <c r="L71" s="5">
        <v>2930.0</v>
      </c>
      <c r="M71" s="5">
        <v>3210.0</v>
      </c>
      <c r="N71" s="5">
        <v>4180.0</v>
      </c>
      <c r="O71" s="5">
        <v>3855.0</v>
      </c>
      <c r="P71" s="5">
        <v>5595.0</v>
      </c>
      <c r="Q71" s="5">
        <v>3670.0</v>
      </c>
      <c r="R71" s="5">
        <v>5880.0</v>
      </c>
      <c r="S71" s="5">
        <v>5225.0</v>
      </c>
      <c r="T71" s="5">
        <v>5110.0</v>
      </c>
      <c r="U71" s="5">
        <v>6165.0</v>
      </c>
      <c r="V71" s="5">
        <v>7100.0</v>
      </c>
      <c r="W71" s="5">
        <v>7135.0</v>
      </c>
      <c r="X71" s="5">
        <v>6065.0</v>
      </c>
      <c r="Y71" s="5">
        <v>5660.0</v>
      </c>
      <c r="Z71" s="5">
        <v>7000.0</v>
      </c>
      <c r="AA71" s="5">
        <v>6040.0</v>
      </c>
    </row>
    <row r="72" ht="15.75" customHeight="1">
      <c r="A72" s="5" t="s">
        <v>1477</v>
      </c>
      <c r="C72" s="5">
        <v>6835.0</v>
      </c>
      <c r="D72" s="5">
        <v>5125.0</v>
      </c>
      <c r="E72" s="5">
        <v>5020.0</v>
      </c>
      <c r="F72" s="5">
        <v>4095.0</v>
      </c>
      <c r="G72" s="5">
        <v>8325.0</v>
      </c>
      <c r="H72" s="5">
        <v>5415.0</v>
      </c>
      <c r="I72" s="5">
        <v>8140.0</v>
      </c>
      <c r="J72" s="5">
        <v>4690.0</v>
      </c>
      <c r="K72" s="5">
        <v>4945.0</v>
      </c>
      <c r="L72" s="5">
        <v>2445.0</v>
      </c>
      <c r="M72" s="5">
        <v>2610.0</v>
      </c>
      <c r="N72" s="5">
        <v>3535.0</v>
      </c>
      <c r="O72" s="5">
        <v>3370.0</v>
      </c>
      <c r="P72" s="5">
        <v>4460.0</v>
      </c>
      <c r="Q72" s="5">
        <v>3075.0</v>
      </c>
      <c r="R72" s="5">
        <v>5010.0</v>
      </c>
      <c r="S72" s="5">
        <v>4410.0</v>
      </c>
      <c r="T72" s="5">
        <v>4305.0</v>
      </c>
      <c r="U72" s="5">
        <v>5175.0</v>
      </c>
      <c r="V72" s="5">
        <v>5930.0</v>
      </c>
      <c r="W72" s="5">
        <v>6060.0</v>
      </c>
      <c r="X72" s="5">
        <v>4975.0</v>
      </c>
      <c r="Y72" s="5">
        <v>4555.0</v>
      </c>
      <c r="Z72" s="5">
        <v>5935.0</v>
      </c>
      <c r="AA72" s="5">
        <v>5085.0</v>
      </c>
    </row>
    <row r="73" ht="15.75" customHeight="1">
      <c r="A73" s="5" t="s">
        <v>1478</v>
      </c>
      <c r="C73" s="5">
        <v>3265.0</v>
      </c>
      <c r="D73" s="5">
        <v>3165.0</v>
      </c>
      <c r="E73" s="5">
        <v>3425.0</v>
      </c>
      <c r="F73" s="5">
        <v>2675.0</v>
      </c>
      <c r="G73" s="5">
        <v>4685.0</v>
      </c>
      <c r="H73" s="5">
        <v>3320.0</v>
      </c>
      <c r="I73" s="5">
        <v>4000.0</v>
      </c>
      <c r="J73" s="5">
        <v>2770.0</v>
      </c>
      <c r="K73" s="5">
        <v>3105.0</v>
      </c>
      <c r="L73" s="5">
        <v>1625.0</v>
      </c>
      <c r="M73" s="5">
        <v>1775.0</v>
      </c>
      <c r="N73" s="5">
        <v>2385.0</v>
      </c>
      <c r="O73" s="5">
        <v>2100.0</v>
      </c>
      <c r="P73" s="5">
        <v>2795.0</v>
      </c>
      <c r="Q73" s="5">
        <v>1915.0</v>
      </c>
      <c r="R73" s="5">
        <v>3090.0</v>
      </c>
      <c r="S73" s="5">
        <v>2715.0</v>
      </c>
      <c r="T73" s="5">
        <v>2820.0</v>
      </c>
      <c r="U73" s="5">
        <v>3240.0</v>
      </c>
      <c r="V73" s="5">
        <v>3585.0</v>
      </c>
      <c r="W73" s="5">
        <v>3645.0</v>
      </c>
      <c r="X73" s="5">
        <v>3035.0</v>
      </c>
      <c r="Y73" s="5">
        <v>2580.0</v>
      </c>
      <c r="Z73" s="5">
        <v>3300.0</v>
      </c>
      <c r="AA73" s="5">
        <v>2620.0</v>
      </c>
    </row>
    <row r="74" ht="15.75" customHeight="1">
      <c r="A74" s="5" t="s">
        <v>1479</v>
      </c>
      <c r="C74" s="5">
        <v>2055.0</v>
      </c>
      <c r="D74" s="5">
        <v>1405.0</v>
      </c>
      <c r="E74" s="5">
        <v>1230.0</v>
      </c>
      <c r="F74" s="5">
        <v>1055.0</v>
      </c>
      <c r="G74" s="5">
        <v>2425.0</v>
      </c>
      <c r="H74" s="5">
        <v>1505.0</v>
      </c>
      <c r="I74" s="5">
        <v>2430.0</v>
      </c>
      <c r="J74" s="5">
        <v>1305.0</v>
      </c>
      <c r="K74" s="5">
        <v>1365.0</v>
      </c>
      <c r="L74" s="5">
        <v>590.0</v>
      </c>
      <c r="M74" s="5">
        <v>650.0</v>
      </c>
      <c r="N74" s="5">
        <v>885.0</v>
      </c>
      <c r="O74" s="5">
        <v>870.0</v>
      </c>
      <c r="P74" s="5">
        <v>1230.0</v>
      </c>
      <c r="Q74" s="5">
        <v>890.0</v>
      </c>
      <c r="R74" s="5">
        <v>1320.0</v>
      </c>
      <c r="S74" s="5">
        <v>1220.0</v>
      </c>
      <c r="T74" s="5">
        <v>1210.0</v>
      </c>
      <c r="U74" s="5">
        <v>1495.0</v>
      </c>
      <c r="V74" s="5">
        <v>1645.0</v>
      </c>
      <c r="W74" s="5">
        <v>1740.0</v>
      </c>
      <c r="X74" s="5">
        <v>1365.0</v>
      </c>
      <c r="Y74" s="5">
        <v>1360.0</v>
      </c>
      <c r="Z74" s="5">
        <v>1740.0</v>
      </c>
      <c r="AA74" s="5">
        <v>1615.0</v>
      </c>
    </row>
    <row r="75" ht="15.75" customHeight="1">
      <c r="A75" s="5" t="s">
        <v>1480</v>
      </c>
      <c r="C75" s="5">
        <v>1515.0</v>
      </c>
      <c r="D75" s="5">
        <v>555.0</v>
      </c>
      <c r="E75" s="5">
        <v>370.0</v>
      </c>
      <c r="F75" s="5">
        <v>375.0</v>
      </c>
      <c r="G75" s="5">
        <v>1220.0</v>
      </c>
      <c r="H75" s="5">
        <v>590.0</v>
      </c>
      <c r="I75" s="5">
        <v>1710.0</v>
      </c>
      <c r="J75" s="5">
        <v>615.0</v>
      </c>
      <c r="K75" s="5">
        <v>475.0</v>
      </c>
      <c r="L75" s="5">
        <v>230.0</v>
      </c>
      <c r="M75" s="5">
        <v>185.0</v>
      </c>
      <c r="N75" s="5">
        <v>265.0</v>
      </c>
      <c r="O75" s="5">
        <v>405.0</v>
      </c>
      <c r="P75" s="5">
        <v>435.0</v>
      </c>
      <c r="Q75" s="5">
        <v>270.0</v>
      </c>
      <c r="R75" s="5">
        <v>595.0</v>
      </c>
      <c r="S75" s="5">
        <v>480.0</v>
      </c>
      <c r="T75" s="5">
        <v>280.0</v>
      </c>
      <c r="U75" s="5">
        <v>445.0</v>
      </c>
      <c r="V75" s="5">
        <v>705.0</v>
      </c>
      <c r="W75" s="5">
        <v>680.0</v>
      </c>
      <c r="X75" s="5">
        <v>575.0</v>
      </c>
      <c r="Y75" s="5">
        <v>620.0</v>
      </c>
      <c r="Z75" s="5">
        <v>895.0</v>
      </c>
      <c r="AA75" s="5">
        <v>845.0</v>
      </c>
    </row>
    <row r="76" ht="15.75" customHeight="1">
      <c r="A76" s="5" t="s">
        <v>1481</v>
      </c>
      <c r="C76" s="5">
        <v>1210.0</v>
      </c>
      <c r="D76" s="5">
        <v>995.0</v>
      </c>
      <c r="E76" s="5">
        <v>1070.0</v>
      </c>
      <c r="F76" s="5">
        <v>830.0</v>
      </c>
      <c r="G76" s="5">
        <v>1350.0</v>
      </c>
      <c r="H76" s="5">
        <v>1000.0</v>
      </c>
      <c r="I76" s="5">
        <v>1325.0</v>
      </c>
      <c r="J76" s="5">
        <v>780.0</v>
      </c>
      <c r="K76" s="5">
        <v>1015.0</v>
      </c>
      <c r="L76" s="5">
        <v>490.0</v>
      </c>
      <c r="M76" s="5">
        <v>605.0</v>
      </c>
      <c r="N76" s="5">
        <v>645.0</v>
      </c>
      <c r="O76" s="5">
        <v>485.0</v>
      </c>
      <c r="P76" s="5">
        <v>1135.0</v>
      </c>
      <c r="Q76" s="5">
        <v>600.0</v>
      </c>
      <c r="R76" s="5">
        <v>875.0</v>
      </c>
      <c r="S76" s="5">
        <v>805.0</v>
      </c>
      <c r="T76" s="5">
        <v>805.0</v>
      </c>
      <c r="U76" s="5">
        <v>985.0</v>
      </c>
      <c r="V76" s="5">
        <v>1170.0</v>
      </c>
      <c r="W76" s="5">
        <v>1070.0</v>
      </c>
      <c r="X76" s="5">
        <v>1090.0</v>
      </c>
      <c r="Y76" s="5">
        <v>1105.0</v>
      </c>
      <c r="Z76" s="5">
        <v>1060.0</v>
      </c>
      <c r="AA76" s="5">
        <v>960.0</v>
      </c>
    </row>
    <row r="77" ht="15.75" customHeight="1">
      <c r="A77" s="5" t="s">
        <v>1478</v>
      </c>
      <c r="C77" s="5">
        <v>765.0</v>
      </c>
      <c r="D77" s="5">
        <v>680.0</v>
      </c>
      <c r="E77" s="5">
        <v>790.0</v>
      </c>
      <c r="F77" s="5">
        <v>580.0</v>
      </c>
      <c r="G77" s="5">
        <v>935.0</v>
      </c>
      <c r="H77" s="5">
        <v>685.0</v>
      </c>
      <c r="I77" s="5">
        <v>840.0</v>
      </c>
      <c r="J77" s="5">
        <v>520.0</v>
      </c>
      <c r="K77" s="5">
        <v>705.0</v>
      </c>
      <c r="L77" s="5">
        <v>350.0</v>
      </c>
      <c r="M77" s="5">
        <v>420.0</v>
      </c>
      <c r="N77" s="5">
        <v>435.0</v>
      </c>
      <c r="O77" s="5">
        <v>360.0</v>
      </c>
      <c r="P77" s="5">
        <v>760.0</v>
      </c>
      <c r="Q77" s="5">
        <v>365.0</v>
      </c>
      <c r="R77" s="5">
        <v>620.0</v>
      </c>
      <c r="S77" s="5">
        <v>580.0</v>
      </c>
      <c r="T77" s="5">
        <v>600.0</v>
      </c>
      <c r="U77" s="5">
        <v>700.0</v>
      </c>
      <c r="V77" s="5">
        <v>820.0</v>
      </c>
      <c r="W77" s="5">
        <v>740.0</v>
      </c>
      <c r="X77" s="5">
        <v>750.0</v>
      </c>
      <c r="Y77" s="5">
        <v>690.0</v>
      </c>
      <c r="Z77" s="5">
        <v>700.0</v>
      </c>
      <c r="AA77" s="5">
        <v>580.0</v>
      </c>
    </row>
    <row r="78" ht="15.75" customHeight="1">
      <c r="A78" s="5" t="s">
        <v>1479</v>
      </c>
      <c r="C78" s="5">
        <v>305.0</v>
      </c>
      <c r="D78" s="5">
        <v>245.0</v>
      </c>
      <c r="E78" s="5">
        <v>230.0</v>
      </c>
      <c r="F78" s="5">
        <v>205.0</v>
      </c>
      <c r="G78" s="5">
        <v>320.0</v>
      </c>
      <c r="H78" s="5">
        <v>240.0</v>
      </c>
      <c r="I78" s="5">
        <v>345.0</v>
      </c>
      <c r="J78" s="5">
        <v>200.0</v>
      </c>
      <c r="K78" s="5">
        <v>230.0</v>
      </c>
      <c r="L78" s="5">
        <v>120.0</v>
      </c>
      <c r="M78" s="5">
        <v>155.0</v>
      </c>
      <c r="N78" s="5">
        <v>170.0</v>
      </c>
      <c r="O78" s="5">
        <v>95.0</v>
      </c>
      <c r="P78" s="5">
        <v>300.0</v>
      </c>
      <c r="Q78" s="5">
        <v>170.0</v>
      </c>
      <c r="R78" s="5">
        <v>195.0</v>
      </c>
      <c r="S78" s="5">
        <v>185.0</v>
      </c>
      <c r="T78" s="5">
        <v>175.0</v>
      </c>
      <c r="U78" s="5">
        <v>235.0</v>
      </c>
      <c r="V78" s="5">
        <v>260.0</v>
      </c>
      <c r="W78" s="5">
        <v>250.0</v>
      </c>
      <c r="X78" s="5">
        <v>265.0</v>
      </c>
      <c r="Y78" s="5">
        <v>315.0</v>
      </c>
      <c r="Z78" s="5">
        <v>250.0</v>
      </c>
      <c r="AA78" s="5">
        <v>280.0</v>
      </c>
    </row>
    <row r="79" ht="15.75" customHeight="1">
      <c r="A79" s="5" t="s">
        <v>1480</v>
      </c>
      <c r="C79" s="5">
        <v>140.0</v>
      </c>
      <c r="D79" s="5">
        <v>65.0</v>
      </c>
      <c r="E79" s="5">
        <v>55.0</v>
      </c>
      <c r="F79" s="5">
        <v>40.0</v>
      </c>
      <c r="G79" s="5">
        <v>95.0</v>
      </c>
      <c r="H79" s="5">
        <v>80.0</v>
      </c>
      <c r="I79" s="5">
        <v>140.0</v>
      </c>
      <c r="J79" s="5">
        <v>65.0</v>
      </c>
      <c r="K79" s="5">
        <v>75.0</v>
      </c>
      <c r="L79" s="5">
        <v>25.0</v>
      </c>
      <c r="M79" s="5">
        <v>30.0</v>
      </c>
      <c r="N79" s="5">
        <v>35.0</v>
      </c>
      <c r="O79" s="5">
        <v>30.0</v>
      </c>
      <c r="P79" s="5">
        <v>75.0</v>
      </c>
      <c r="Q79" s="5">
        <v>65.0</v>
      </c>
      <c r="R79" s="5">
        <v>55.0</v>
      </c>
      <c r="S79" s="5">
        <v>40.0</v>
      </c>
      <c r="T79" s="5">
        <v>35.0</v>
      </c>
      <c r="U79" s="5">
        <v>50.0</v>
      </c>
      <c r="V79" s="5">
        <v>90.0</v>
      </c>
      <c r="W79" s="5">
        <v>80.0</v>
      </c>
      <c r="X79" s="5">
        <v>75.0</v>
      </c>
      <c r="Y79" s="5">
        <v>100.0</v>
      </c>
      <c r="Z79" s="5">
        <v>115.0</v>
      </c>
      <c r="AA79" s="5">
        <v>100.0</v>
      </c>
    </row>
    <row r="80" ht="15.75" customHeight="1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5" t="s">
        <v>85</v>
      </c>
      <c r="C81" s="5">
        <v>45635.0</v>
      </c>
      <c r="D81" s="5">
        <v>37765.0</v>
      </c>
      <c r="E81" s="5">
        <v>30305.0</v>
      </c>
      <c r="F81" s="5">
        <v>26345.0</v>
      </c>
      <c r="G81" s="5">
        <v>40340.0</v>
      </c>
      <c r="H81" s="5">
        <v>32425.0</v>
      </c>
      <c r="I81" s="5">
        <v>41010.0</v>
      </c>
      <c r="J81" s="5">
        <v>37270.0</v>
      </c>
      <c r="K81" s="5">
        <v>29115.0</v>
      </c>
      <c r="L81" s="5">
        <v>10990.0</v>
      </c>
      <c r="M81" s="5">
        <v>17305.0</v>
      </c>
      <c r="N81" s="5">
        <v>22050.0</v>
      </c>
      <c r="O81" s="5">
        <v>14590.0</v>
      </c>
      <c r="P81" s="5">
        <v>28315.0</v>
      </c>
      <c r="Q81" s="5">
        <v>33040.0</v>
      </c>
      <c r="R81" s="5">
        <v>29890.0</v>
      </c>
      <c r="S81" s="5">
        <v>32615.0</v>
      </c>
      <c r="T81" s="5">
        <v>30170.0</v>
      </c>
      <c r="U81" s="5">
        <v>31750.0</v>
      </c>
      <c r="V81" s="5">
        <v>35365.0</v>
      </c>
      <c r="W81" s="5">
        <v>37030.0</v>
      </c>
      <c r="X81" s="5">
        <v>35185.0</v>
      </c>
      <c r="Y81" s="5">
        <v>37575.0</v>
      </c>
      <c r="Z81" s="5">
        <v>36865.0</v>
      </c>
      <c r="AA81" s="5">
        <v>39825.0</v>
      </c>
    </row>
    <row r="82" ht="15.75" customHeight="1">
      <c r="A82" s="5" t="s">
        <v>1482</v>
      </c>
      <c r="C82" s="5">
        <v>9185.0</v>
      </c>
      <c r="D82" s="5">
        <v>6355.0</v>
      </c>
      <c r="E82" s="5">
        <v>6840.0</v>
      </c>
      <c r="F82" s="5">
        <v>7085.0</v>
      </c>
      <c r="G82" s="5">
        <v>8785.0</v>
      </c>
      <c r="H82" s="5">
        <v>6635.0</v>
      </c>
      <c r="I82" s="5">
        <v>8880.0</v>
      </c>
      <c r="J82" s="5">
        <v>8285.0</v>
      </c>
      <c r="K82" s="5">
        <v>5845.0</v>
      </c>
      <c r="L82" s="5">
        <v>3050.0</v>
      </c>
      <c r="M82" s="5">
        <v>3790.0</v>
      </c>
      <c r="N82" s="5">
        <v>5155.0</v>
      </c>
      <c r="O82" s="5">
        <v>3965.0</v>
      </c>
      <c r="P82" s="5">
        <v>7240.0</v>
      </c>
      <c r="Q82" s="5">
        <v>7355.0</v>
      </c>
      <c r="R82" s="5">
        <v>6385.0</v>
      </c>
      <c r="S82" s="5">
        <v>5615.0</v>
      </c>
      <c r="T82" s="5">
        <v>5600.0</v>
      </c>
      <c r="U82" s="5">
        <v>8155.0</v>
      </c>
      <c r="V82" s="5">
        <v>7410.0</v>
      </c>
      <c r="W82" s="5">
        <v>7700.0</v>
      </c>
      <c r="X82" s="5">
        <v>5885.0</v>
      </c>
      <c r="Y82" s="5">
        <v>6410.0</v>
      </c>
      <c r="Z82" s="5">
        <v>7775.0</v>
      </c>
      <c r="AA82" s="5">
        <v>6430.0</v>
      </c>
    </row>
    <row r="83" ht="15.75" customHeight="1">
      <c r="A83" s="5" t="s">
        <v>87</v>
      </c>
      <c r="C83" s="5">
        <v>14270.0</v>
      </c>
      <c r="D83" s="5">
        <v>10875.0</v>
      </c>
      <c r="E83" s="5">
        <v>8675.0</v>
      </c>
      <c r="F83" s="5">
        <v>8335.0</v>
      </c>
      <c r="G83" s="5">
        <v>12150.0</v>
      </c>
      <c r="H83" s="5">
        <v>9390.0</v>
      </c>
      <c r="I83" s="5">
        <v>12520.0</v>
      </c>
      <c r="J83" s="5">
        <v>12475.0</v>
      </c>
      <c r="K83" s="5">
        <v>7685.0</v>
      </c>
      <c r="L83" s="5">
        <v>2550.0</v>
      </c>
      <c r="M83" s="5">
        <v>4720.0</v>
      </c>
      <c r="N83" s="5">
        <v>6555.0</v>
      </c>
      <c r="O83" s="5">
        <v>4355.0</v>
      </c>
      <c r="P83" s="5">
        <v>8075.0</v>
      </c>
      <c r="Q83" s="5">
        <v>11350.0</v>
      </c>
      <c r="R83" s="5">
        <v>8975.0</v>
      </c>
      <c r="S83" s="5">
        <v>8720.0</v>
      </c>
      <c r="T83" s="5">
        <v>6910.0</v>
      </c>
      <c r="U83" s="5">
        <v>10230.0</v>
      </c>
      <c r="V83" s="5">
        <v>10885.0</v>
      </c>
      <c r="W83" s="5">
        <v>10925.0</v>
      </c>
      <c r="X83" s="5">
        <v>8775.0</v>
      </c>
      <c r="Y83" s="5">
        <v>9975.0</v>
      </c>
      <c r="Z83" s="5">
        <v>11315.0</v>
      </c>
      <c r="AA83" s="5">
        <v>11255.0</v>
      </c>
    </row>
    <row r="84" ht="15.75" customHeight="1">
      <c r="A84" s="5" t="s">
        <v>88</v>
      </c>
      <c r="C84" s="5">
        <v>5035.0</v>
      </c>
      <c r="D84" s="5">
        <v>4335.0</v>
      </c>
      <c r="E84" s="5">
        <v>3130.0</v>
      </c>
      <c r="F84" s="5">
        <v>2535.0</v>
      </c>
      <c r="G84" s="5">
        <v>4455.0</v>
      </c>
      <c r="H84" s="5">
        <v>3560.0</v>
      </c>
      <c r="I84" s="5">
        <v>4425.0</v>
      </c>
      <c r="J84" s="5">
        <v>4305.0</v>
      </c>
      <c r="K84" s="5">
        <v>2910.0</v>
      </c>
      <c r="L84" s="5">
        <v>870.0</v>
      </c>
      <c r="M84" s="5">
        <v>1650.0</v>
      </c>
      <c r="N84" s="5">
        <v>2300.0</v>
      </c>
      <c r="O84" s="5">
        <v>1465.0</v>
      </c>
      <c r="P84" s="5">
        <v>2770.0</v>
      </c>
      <c r="Q84" s="5">
        <v>3840.0</v>
      </c>
      <c r="R84" s="5">
        <v>3220.0</v>
      </c>
      <c r="S84" s="5">
        <v>3505.0</v>
      </c>
      <c r="T84" s="5">
        <v>2815.0</v>
      </c>
      <c r="U84" s="5">
        <v>3225.0</v>
      </c>
      <c r="V84" s="5">
        <v>4020.0</v>
      </c>
      <c r="W84" s="5">
        <v>3990.0</v>
      </c>
      <c r="X84" s="5">
        <v>3680.0</v>
      </c>
      <c r="Y84" s="5">
        <v>4015.0</v>
      </c>
      <c r="Z84" s="5">
        <v>4130.0</v>
      </c>
      <c r="AA84" s="5">
        <v>4620.0</v>
      </c>
    </row>
    <row r="85" ht="15.75" customHeight="1">
      <c r="A85" s="5" t="s">
        <v>89</v>
      </c>
      <c r="C85" s="5">
        <v>9415.0</v>
      </c>
      <c r="D85" s="5">
        <v>8980.0</v>
      </c>
      <c r="E85" s="5">
        <v>6440.0</v>
      </c>
      <c r="F85" s="5">
        <v>4660.0</v>
      </c>
      <c r="G85" s="5">
        <v>7970.0</v>
      </c>
      <c r="H85" s="5">
        <v>6735.0</v>
      </c>
      <c r="I85" s="5">
        <v>7880.0</v>
      </c>
      <c r="J85" s="5">
        <v>7615.0</v>
      </c>
      <c r="K85" s="5">
        <v>5955.0</v>
      </c>
      <c r="L85" s="5">
        <v>2305.0</v>
      </c>
      <c r="M85" s="5">
        <v>3615.0</v>
      </c>
      <c r="N85" s="5">
        <v>4745.0</v>
      </c>
      <c r="O85" s="5">
        <v>2830.0</v>
      </c>
      <c r="P85" s="5">
        <v>5320.0</v>
      </c>
      <c r="Q85" s="5">
        <v>6950.0</v>
      </c>
      <c r="R85" s="5">
        <v>6255.0</v>
      </c>
      <c r="S85" s="5">
        <v>7665.0</v>
      </c>
      <c r="T85" s="5">
        <v>7830.0</v>
      </c>
      <c r="U85" s="5">
        <v>5970.0</v>
      </c>
      <c r="V85" s="5">
        <v>7440.0</v>
      </c>
      <c r="W85" s="5">
        <v>7625.0</v>
      </c>
      <c r="X85" s="5">
        <v>8330.0</v>
      </c>
      <c r="Y85" s="5">
        <v>8570.0</v>
      </c>
      <c r="Z85" s="5">
        <v>7645.0</v>
      </c>
      <c r="AA85" s="5">
        <v>9540.0</v>
      </c>
    </row>
    <row r="86" ht="15.75" customHeight="1">
      <c r="A86" s="5" t="s">
        <v>90</v>
      </c>
      <c r="C86" s="5">
        <v>7735.0</v>
      </c>
      <c r="D86" s="5">
        <v>7210.0</v>
      </c>
      <c r="E86" s="5">
        <v>5220.0</v>
      </c>
      <c r="F86" s="5">
        <v>3725.0</v>
      </c>
      <c r="G86" s="5">
        <v>6975.0</v>
      </c>
      <c r="H86" s="5">
        <v>6105.0</v>
      </c>
      <c r="I86" s="5">
        <v>7305.0</v>
      </c>
      <c r="J86" s="5">
        <v>4590.0</v>
      </c>
      <c r="K86" s="5">
        <v>6725.0</v>
      </c>
      <c r="L86" s="5">
        <v>2210.0</v>
      </c>
      <c r="M86" s="5">
        <v>3530.0</v>
      </c>
      <c r="N86" s="5">
        <v>3295.0</v>
      </c>
      <c r="O86" s="5">
        <v>1980.0</v>
      </c>
      <c r="P86" s="5">
        <v>4905.0</v>
      </c>
      <c r="Q86" s="5">
        <v>3540.0</v>
      </c>
      <c r="R86" s="5">
        <v>5050.0</v>
      </c>
      <c r="S86" s="5">
        <v>7120.0</v>
      </c>
      <c r="T86" s="5">
        <v>7005.0</v>
      </c>
      <c r="U86" s="5">
        <v>4175.0</v>
      </c>
      <c r="V86" s="5">
        <v>5605.0</v>
      </c>
      <c r="W86" s="5">
        <v>6785.0</v>
      </c>
      <c r="X86" s="5">
        <v>8510.0</v>
      </c>
      <c r="Y86" s="5">
        <v>8610.0</v>
      </c>
      <c r="Z86" s="5">
        <v>6000.0</v>
      </c>
      <c r="AA86" s="5">
        <v>7985.0</v>
      </c>
    </row>
    <row r="87" ht="15.75" customHeight="1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/>
    <row r="90" ht="15.75" customHeight="1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0.9"/>
    <col customWidth="1" min="2" max="26" width="8.9"/>
  </cols>
  <sheetData>
    <row r="1" ht="15.75" customHeight="1">
      <c r="A1" s="17"/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</row>
    <row r="2" ht="15.75" customHeight="1">
      <c r="A2" s="5" t="s">
        <v>1027</v>
      </c>
      <c r="B2" s="5">
        <v>116260.0</v>
      </c>
      <c r="C2" s="5">
        <v>113090.0</v>
      </c>
      <c r="D2" s="5">
        <v>114275.0</v>
      </c>
      <c r="E2" s="5">
        <v>102595.0</v>
      </c>
      <c r="F2" s="5">
        <v>115165.0</v>
      </c>
      <c r="G2" s="5">
        <v>99435.0</v>
      </c>
      <c r="H2" s="5">
        <v>107490.0</v>
      </c>
      <c r="I2" s="5">
        <v>111040.0</v>
      </c>
      <c r="J2" s="5">
        <v>101580.0</v>
      </c>
      <c r="K2" s="5">
        <v>81355.0</v>
      </c>
      <c r="L2" s="5">
        <v>94425.0</v>
      </c>
      <c r="M2" s="5">
        <v>101355.0</v>
      </c>
      <c r="N2" s="5">
        <v>89700.0</v>
      </c>
      <c r="O2" s="5">
        <v>102415.0</v>
      </c>
      <c r="P2" s="5">
        <v>98955.0</v>
      </c>
      <c r="Q2" s="5">
        <v>92200.0</v>
      </c>
      <c r="R2" s="5">
        <v>101935.0</v>
      </c>
      <c r="S2" s="5">
        <v>108710.0</v>
      </c>
      <c r="T2" s="5">
        <v>106005.0</v>
      </c>
      <c r="U2" s="5">
        <v>104560.0</v>
      </c>
      <c r="V2" s="5">
        <v>107365.0</v>
      </c>
      <c r="W2" s="5">
        <v>103285.0</v>
      </c>
      <c r="X2" s="5">
        <v>100230.0</v>
      </c>
      <c r="Y2" s="5">
        <v>100745.0</v>
      </c>
      <c r="Z2" s="5">
        <v>101860.0</v>
      </c>
    </row>
    <row r="3" ht="15.75" customHeight="1">
      <c r="A3" s="24" t="s">
        <v>1437</v>
      </c>
      <c r="B3" s="5">
        <v>36.0</v>
      </c>
      <c r="C3" s="5">
        <v>45.1</v>
      </c>
      <c r="D3" s="5">
        <v>42.2</v>
      </c>
      <c r="E3" s="5">
        <v>38.7</v>
      </c>
      <c r="F3" s="5">
        <v>38.4</v>
      </c>
      <c r="G3" s="5">
        <v>40.6</v>
      </c>
      <c r="H3" s="5">
        <v>35.1</v>
      </c>
      <c r="I3" s="5">
        <v>40.0</v>
      </c>
      <c r="J3" s="5">
        <v>37.6</v>
      </c>
      <c r="K3" s="5">
        <v>33.2</v>
      </c>
      <c r="L3" s="5">
        <v>36.9</v>
      </c>
      <c r="M3" s="5">
        <v>36.1</v>
      </c>
      <c r="N3" s="5">
        <v>40.3</v>
      </c>
      <c r="O3" s="5">
        <v>39.8</v>
      </c>
      <c r="P3" s="5">
        <v>39.7</v>
      </c>
      <c r="Q3" s="5">
        <v>40.4</v>
      </c>
      <c r="R3" s="5">
        <v>41.7</v>
      </c>
      <c r="S3" s="5">
        <v>39.1</v>
      </c>
      <c r="T3" s="5">
        <v>40.0</v>
      </c>
      <c r="U3" s="5">
        <v>40.4</v>
      </c>
      <c r="V3" s="5">
        <v>39.9</v>
      </c>
      <c r="W3" s="5">
        <v>42.8</v>
      </c>
      <c r="X3" s="5">
        <v>39.9</v>
      </c>
      <c r="Y3" s="5">
        <v>37.7</v>
      </c>
      <c r="Z3" s="5">
        <v>39.4</v>
      </c>
    </row>
    <row r="4" ht="15.75" customHeight="1">
      <c r="A4" s="5" t="s">
        <v>1439</v>
      </c>
      <c r="B4" s="5">
        <v>37085.0</v>
      </c>
      <c r="C4" s="5">
        <v>43500.0</v>
      </c>
      <c r="D4" s="5">
        <v>52625.0</v>
      </c>
      <c r="E4" s="5">
        <v>48325.0</v>
      </c>
      <c r="F4" s="5">
        <v>44650.0</v>
      </c>
      <c r="G4" s="5">
        <v>38190.0</v>
      </c>
      <c r="H4" s="5">
        <v>36270.0</v>
      </c>
      <c r="I4" s="5">
        <v>43940.0</v>
      </c>
      <c r="J4" s="5">
        <v>41105.0</v>
      </c>
      <c r="K4" s="5">
        <v>47145.0</v>
      </c>
      <c r="L4" s="5">
        <v>47785.0</v>
      </c>
      <c r="M4" s="5">
        <v>52255.0</v>
      </c>
      <c r="N4" s="5">
        <v>52475.0</v>
      </c>
      <c r="O4" s="5">
        <v>44810.0</v>
      </c>
      <c r="P4" s="5">
        <v>39180.0</v>
      </c>
      <c r="Q4" s="5">
        <v>37610.0</v>
      </c>
      <c r="R4" s="5">
        <v>38055.0</v>
      </c>
      <c r="S4" s="5">
        <v>45560.0</v>
      </c>
      <c r="T4" s="5">
        <v>45690.0</v>
      </c>
      <c r="U4" s="5">
        <v>40720.0</v>
      </c>
      <c r="V4" s="5">
        <v>39340.0</v>
      </c>
      <c r="W4" s="5">
        <v>34945.0</v>
      </c>
      <c r="X4" s="5">
        <v>29405.0</v>
      </c>
      <c r="Y4" s="5">
        <v>35590.0</v>
      </c>
      <c r="Z4" s="5">
        <v>31620.0</v>
      </c>
    </row>
    <row r="5" ht="15.75" customHeight="1">
      <c r="A5" s="5" t="s">
        <v>49</v>
      </c>
      <c r="B5" s="5">
        <v>11580.0</v>
      </c>
      <c r="C5" s="5">
        <v>21980.0</v>
      </c>
      <c r="D5" s="5">
        <v>18455.0</v>
      </c>
      <c r="E5" s="5">
        <v>9025.0</v>
      </c>
      <c r="F5" s="5">
        <v>13580.0</v>
      </c>
      <c r="G5" s="5">
        <v>10405.0</v>
      </c>
      <c r="H5" s="5">
        <v>4710.0</v>
      </c>
      <c r="I5" s="5">
        <v>17425.0</v>
      </c>
      <c r="J5" s="5">
        <v>6810.0</v>
      </c>
      <c r="K5" s="5">
        <v>580.0</v>
      </c>
      <c r="L5" s="5">
        <v>4385.0</v>
      </c>
      <c r="M5" s="5">
        <v>9100.0</v>
      </c>
      <c r="N5" s="5">
        <v>265.0</v>
      </c>
      <c r="O5" s="5">
        <v>8765.0</v>
      </c>
      <c r="P5" s="5">
        <v>14960.0</v>
      </c>
      <c r="Q5" s="5">
        <v>5625.0</v>
      </c>
      <c r="R5" s="5">
        <v>9170.0</v>
      </c>
      <c r="S5" s="5">
        <v>12680.0</v>
      </c>
      <c r="T5" s="5">
        <v>13020.0</v>
      </c>
      <c r="U5" s="5">
        <v>14970.0</v>
      </c>
      <c r="V5" s="5">
        <v>14150.0</v>
      </c>
      <c r="W5" s="5">
        <v>11425.0</v>
      </c>
      <c r="X5" s="5">
        <v>11875.0</v>
      </c>
      <c r="Y5" s="5">
        <v>12320.0</v>
      </c>
      <c r="Z5" s="5">
        <v>17740.0</v>
      </c>
    </row>
    <row r="6" ht="15.75" customHeight="1">
      <c r="A6" s="5" t="s">
        <v>50</v>
      </c>
      <c r="B6" s="5">
        <v>1330.0</v>
      </c>
      <c r="C6" s="5">
        <v>855.0</v>
      </c>
      <c r="D6" s="5">
        <v>1265.0</v>
      </c>
      <c r="E6" s="5">
        <v>4070.0</v>
      </c>
      <c r="F6" s="5">
        <v>3155.0</v>
      </c>
      <c r="G6" s="5">
        <v>3060.0</v>
      </c>
      <c r="H6" s="5">
        <v>7405.0</v>
      </c>
      <c r="I6" s="5">
        <v>1535.0</v>
      </c>
      <c r="J6" s="5">
        <v>6705.0</v>
      </c>
      <c r="K6" s="5">
        <v>595.0</v>
      </c>
      <c r="L6" s="5">
        <v>3770.0</v>
      </c>
      <c r="M6" s="5">
        <v>2885.0</v>
      </c>
      <c r="N6" s="5">
        <v>660.0</v>
      </c>
      <c r="O6" s="5">
        <v>9360.0</v>
      </c>
      <c r="P6" s="5">
        <v>2870.0</v>
      </c>
      <c r="Q6" s="5">
        <v>2140.0</v>
      </c>
      <c r="R6" s="5">
        <v>3650.0</v>
      </c>
      <c r="S6" s="5">
        <v>870.0</v>
      </c>
      <c r="T6" s="5">
        <v>6660.0</v>
      </c>
      <c r="U6" s="5">
        <v>2355.0</v>
      </c>
      <c r="V6" s="5">
        <v>715.0</v>
      </c>
      <c r="W6" s="5">
        <v>1355.0</v>
      </c>
      <c r="X6" s="5">
        <v>2590.0</v>
      </c>
      <c r="Y6" s="5">
        <v>670.0</v>
      </c>
      <c r="Z6" s="5">
        <v>1885.0</v>
      </c>
    </row>
    <row r="7" ht="15.75" customHeight="1">
      <c r="A7" s="5" t="s">
        <v>51</v>
      </c>
      <c r="B7" s="5">
        <v>3620.0</v>
      </c>
      <c r="C7" s="5">
        <v>1860.0</v>
      </c>
      <c r="D7" s="5">
        <v>2255.0</v>
      </c>
      <c r="E7" s="5">
        <v>1360.0</v>
      </c>
      <c r="F7" s="5">
        <v>1350.0</v>
      </c>
      <c r="G7" s="5">
        <v>1060.0</v>
      </c>
      <c r="H7" s="5">
        <v>3605.0</v>
      </c>
      <c r="I7" s="5">
        <v>965.0</v>
      </c>
      <c r="J7" s="5">
        <v>2100.0</v>
      </c>
      <c r="K7" s="5">
        <v>2705.0</v>
      </c>
      <c r="L7" s="5">
        <v>2180.0</v>
      </c>
      <c r="M7" s="5">
        <v>1000.0</v>
      </c>
      <c r="N7" s="5">
        <v>2260.0</v>
      </c>
      <c r="O7" s="5">
        <v>2865.0</v>
      </c>
      <c r="P7" s="5">
        <v>1045.0</v>
      </c>
      <c r="Q7" s="5">
        <v>2880.0</v>
      </c>
      <c r="R7" s="5">
        <v>4450.0</v>
      </c>
      <c r="S7" s="5">
        <v>1555.0</v>
      </c>
      <c r="T7" s="5">
        <v>1575.0</v>
      </c>
      <c r="U7" s="5">
        <v>1835.0</v>
      </c>
      <c r="V7" s="5">
        <v>2450.0</v>
      </c>
      <c r="W7" s="5">
        <v>4265.0</v>
      </c>
      <c r="X7" s="5">
        <v>4510.0</v>
      </c>
      <c r="Y7" s="5">
        <v>2150.0</v>
      </c>
      <c r="Z7" s="5">
        <v>4400.0</v>
      </c>
    </row>
    <row r="8" ht="15.75" customHeight="1">
      <c r="A8" s="5" t="s">
        <v>1440</v>
      </c>
      <c r="B8" s="5">
        <v>3475.0</v>
      </c>
      <c r="C8" s="5">
        <v>815.0</v>
      </c>
      <c r="D8" s="5">
        <v>1500.0</v>
      </c>
      <c r="E8" s="5">
        <v>2345.0</v>
      </c>
      <c r="F8" s="5">
        <v>1905.0</v>
      </c>
      <c r="G8" s="5">
        <v>1945.0</v>
      </c>
      <c r="H8" s="5">
        <v>975.0</v>
      </c>
      <c r="I8" s="5">
        <v>2250.0</v>
      </c>
      <c r="J8" s="5">
        <v>2455.0</v>
      </c>
      <c r="K8" s="5">
        <v>775.0</v>
      </c>
      <c r="L8" s="5">
        <v>1735.0</v>
      </c>
      <c r="M8" s="5">
        <v>1480.0</v>
      </c>
      <c r="N8" s="5">
        <v>355.0</v>
      </c>
      <c r="O8" s="5">
        <v>2525.0</v>
      </c>
      <c r="P8" s="5">
        <v>480.0</v>
      </c>
      <c r="Q8" s="5">
        <v>305.0</v>
      </c>
      <c r="R8" s="5">
        <v>615.0</v>
      </c>
      <c r="S8" s="5">
        <v>1355.0</v>
      </c>
      <c r="T8" s="5">
        <v>2165.0</v>
      </c>
      <c r="U8" s="5">
        <v>2965.0</v>
      </c>
      <c r="V8" s="5">
        <v>3845.0</v>
      </c>
      <c r="W8" s="5">
        <v>1455.0</v>
      </c>
      <c r="X8" s="5">
        <v>2150.0</v>
      </c>
      <c r="Y8" s="5">
        <v>2360.0</v>
      </c>
      <c r="Z8" s="5">
        <v>2500.0</v>
      </c>
    </row>
    <row r="9" ht="15.75" customHeight="1">
      <c r="A9" s="5" t="s">
        <v>1441</v>
      </c>
      <c r="B9" s="5">
        <v>15215.0</v>
      </c>
      <c r="C9" s="5">
        <v>16070.0</v>
      </c>
      <c r="D9" s="5">
        <v>18745.0</v>
      </c>
      <c r="E9" s="5">
        <v>17440.0</v>
      </c>
      <c r="F9" s="5">
        <v>17550.0</v>
      </c>
      <c r="G9" s="5">
        <v>15060.0</v>
      </c>
      <c r="H9" s="5">
        <v>15440.0</v>
      </c>
      <c r="I9" s="5">
        <v>13880.0</v>
      </c>
      <c r="J9" s="5">
        <v>4485.0</v>
      </c>
      <c r="K9" s="5">
        <v>36610.0</v>
      </c>
      <c r="L9" s="5">
        <v>20245.0</v>
      </c>
      <c r="M9" s="5">
        <v>26085.0</v>
      </c>
      <c r="N9" s="5">
        <v>41945.0</v>
      </c>
      <c r="O9" s="5">
        <v>8330.0</v>
      </c>
      <c r="P9" s="5">
        <v>14625.0</v>
      </c>
      <c r="Q9" s="5">
        <v>21505.0</v>
      </c>
      <c r="R9" s="5">
        <v>17140.0</v>
      </c>
      <c r="S9" s="5">
        <v>25935.0</v>
      </c>
      <c r="T9" s="5">
        <v>11500.0</v>
      </c>
      <c r="U9" s="5">
        <v>13805.0</v>
      </c>
      <c r="V9" s="5">
        <v>15845.0</v>
      </c>
      <c r="W9" s="5">
        <v>14725.0</v>
      </c>
      <c r="X9" s="5">
        <v>6530.0</v>
      </c>
      <c r="Y9" s="5">
        <v>16665.0</v>
      </c>
      <c r="Z9" s="5">
        <v>3845.0</v>
      </c>
    </row>
    <row r="10" ht="15.75" customHeight="1">
      <c r="A10" s="5" t="s">
        <v>1442</v>
      </c>
      <c r="B10" s="5">
        <v>1860.0</v>
      </c>
      <c r="C10" s="5">
        <v>1890.0</v>
      </c>
      <c r="D10" s="5">
        <v>10380.0</v>
      </c>
      <c r="E10" s="5">
        <v>14025.0</v>
      </c>
      <c r="F10" s="5">
        <v>7075.0</v>
      </c>
      <c r="G10" s="5">
        <v>6600.0</v>
      </c>
      <c r="H10" s="5">
        <v>4060.0</v>
      </c>
      <c r="I10" s="5">
        <v>7755.0</v>
      </c>
      <c r="J10" s="5">
        <v>18450.0</v>
      </c>
      <c r="K10" s="5">
        <v>5800.0</v>
      </c>
      <c r="L10" s="5">
        <v>15160.0</v>
      </c>
      <c r="M10" s="5">
        <v>11665.0</v>
      </c>
      <c r="N10" s="5">
        <v>6895.0</v>
      </c>
      <c r="O10" s="5">
        <v>12760.0</v>
      </c>
      <c r="P10" s="5">
        <v>4995.0</v>
      </c>
      <c r="Q10" s="5">
        <v>5135.0</v>
      </c>
      <c r="R10" s="5">
        <v>3010.0</v>
      </c>
      <c r="S10" s="5">
        <v>3150.0</v>
      </c>
      <c r="T10" s="5">
        <v>10650.0</v>
      </c>
      <c r="U10" s="5">
        <v>4460.0</v>
      </c>
      <c r="V10" s="5">
        <v>2285.0</v>
      </c>
      <c r="W10" s="5">
        <v>1695.0</v>
      </c>
      <c r="X10" s="5">
        <v>1570.0</v>
      </c>
      <c r="Y10" s="5">
        <v>1380.0</v>
      </c>
      <c r="Z10" s="5">
        <v>1205.0</v>
      </c>
    </row>
    <row r="11" ht="15.75" customHeight="1">
      <c r="A11" s="5" t="s">
        <v>55</v>
      </c>
      <c r="B11" s="5">
        <v>5.0</v>
      </c>
      <c r="C11" s="5">
        <v>30.0</v>
      </c>
      <c r="D11" s="5">
        <v>25.0</v>
      </c>
      <c r="E11" s="5">
        <v>60.0</v>
      </c>
      <c r="F11" s="5">
        <v>25.0</v>
      </c>
      <c r="G11" s="5">
        <v>50.0</v>
      </c>
      <c r="H11" s="5">
        <v>65.0</v>
      </c>
      <c r="I11" s="5">
        <v>130.0</v>
      </c>
      <c r="J11" s="5">
        <v>85.0</v>
      </c>
      <c r="K11" s="5">
        <v>85.0</v>
      </c>
      <c r="L11" s="5">
        <v>305.0</v>
      </c>
      <c r="M11" s="5">
        <v>25.0</v>
      </c>
      <c r="N11" s="5">
        <v>95.0</v>
      </c>
      <c r="O11" s="5">
        <v>200.0</v>
      </c>
      <c r="P11" s="5">
        <v>200.0</v>
      </c>
      <c r="Q11" s="5">
        <v>25.0</v>
      </c>
      <c r="R11" s="5">
        <v>10.0</v>
      </c>
      <c r="S11" s="5">
        <v>20.0</v>
      </c>
      <c r="T11" s="5">
        <v>120.0</v>
      </c>
      <c r="U11" s="5">
        <v>325.0</v>
      </c>
      <c r="V11" s="5">
        <v>40.0</v>
      </c>
      <c r="W11" s="5">
        <v>25.0</v>
      </c>
      <c r="X11" s="5">
        <v>165.0</v>
      </c>
      <c r="Y11" s="5">
        <v>35.0</v>
      </c>
      <c r="Z11" s="5">
        <v>35.0</v>
      </c>
    </row>
    <row r="12" ht="15.75" customHeight="1">
      <c r="A12" s="5" t="s">
        <v>56</v>
      </c>
      <c r="B12" s="5">
        <v>0.0</v>
      </c>
      <c r="C12" s="5">
        <v>5.0</v>
      </c>
      <c r="D12" s="5">
        <v>10.0</v>
      </c>
      <c r="E12" s="5">
        <v>15.0</v>
      </c>
      <c r="F12" s="5">
        <v>5.0</v>
      </c>
      <c r="G12" s="5">
        <v>0.0</v>
      </c>
      <c r="H12" s="5">
        <v>5.0</v>
      </c>
      <c r="I12" s="5">
        <v>5.0</v>
      </c>
      <c r="J12" s="5">
        <v>5.0</v>
      </c>
      <c r="K12" s="5">
        <v>0.0</v>
      </c>
      <c r="L12" s="5">
        <v>5.0</v>
      </c>
      <c r="M12" s="5">
        <v>15.0</v>
      </c>
      <c r="N12" s="5">
        <v>5.0</v>
      </c>
      <c r="O12" s="5">
        <v>5.0</v>
      </c>
      <c r="P12" s="5">
        <v>0.0</v>
      </c>
      <c r="Q12" s="5">
        <v>0.0</v>
      </c>
      <c r="R12" s="5">
        <v>5.0</v>
      </c>
      <c r="S12" s="5">
        <v>0.0</v>
      </c>
      <c r="T12" s="5">
        <v>5.0</v>
      </c>
      <c r="U12" s="5">
        <v>0.0</v>
      </c>
      <c r="V12" s="5">
        <v>5.0</v>
      </c>
      <c r="W12" s="5">
        <v>0.0</v>
      </c>
      <c r="X12" s="5">
        <v>10.0</v>
      </c>
      <c r="Y12" s="5">
        <v>5.0</v>
      </c>
      <c r="Z12" s="5">
        <v>5.0</v>
      </c>
    </row>
    <row r="13" ht="15.75" customHeight="1">
      <c r="A13" s="5" t="s">
        <v>1443</v>
      </c>
      <c r="B13" s="5">
        <v>37085.0</v>
      </c>
      <c r="C13" s="5">
        <v>43500.0</v>
      </c>
      <c r="D13" s="5">
        <v>52625.0</v>
      </c>
      <c r="E13" s="5">
        <v>48330.0</v>
      </c>
      <c r="F13" s="5">
        <v>44645.0</v>
      </c>
      <c r="G13" s="5">
        <v>38190.0</v>
      </c>
      <c r="H13" s="5">
        <v>36270.0</v>
      </c>
      <c r="I13" s="5">
        <v>43945.0</v>
      </c>
      <c r="J13" s="5">
        <v>41105.0</v>
      </c>
      <c r="K13" s="5">
        <v>47145.0</v>
      </c>
      <c r="L13" s="5">
        <v>47785.0</v>
      </c>
      <c r="M13" s="5">
        <v>52255.0</v>
      </c>
      <c r="N13" s="5">
        <v>52475.0</v>
      </c>
      <c r="O13" s="5">
        <v>44815.0</v>
      </c>
      <c r="P13" s="5">
        <v>39180.0</v>
      </c>
      <c r="Q13" s="5">
        <v>37610.0</v>
      </c>
      <c r="R13" s="5">
        <v>38055.0</v>
      </c>
      <c r="S13" s="5">
        <v>45560.0</v>
      </c>
      <c r="T13" s="5">
        <v>45690.0</v>
      </c>
      <c r="U13" s="5">
        <v>40720.0</v>
      </c>
      <c r="V13" s="5">
        <v>39340.0</v>
      </c>
      <c r="W13" s="5">
        <v>34945.0</v>
      </c>
      <c r="X13" s="5">
        <v>29405.0</v>
      </c>
      <c r="Y13" s="5">
        <v>35585.0</v>
      </c>
      <c r="Z13" s="5">
        <v>31620.0</v>
      </c>
    </row>
    <row r="14" ht="15.75" customHeight="1">
      <c r="A14" s="5" t="s">
        <v>1444</v>
      </c>
      <c r="B14" s="5">
        <v>28550.0</v>
      </c>
      <c r="C14" s="5">
        <v>31715.0</v>
      </c>
      <c r="D14" s="5">
        <v>30845.0</v>
      </c>
      <c r="E14" s="5">
        <v>25585.0</v>
      </c>
      <c r="F14" s="5">
        <v>29740.0</v>
      </c>
      <c r="G14" s="5">
        <v>26245.0</v>
      </c>
      <c r="H14" s="5">
        <v>26475.0</v>
      </c>
      <c r="I14" s="5">
        <v>28285.0</v>
      </c>
      <c r="J14" s="5">
        <v>25335.0</v>
      </c>
      <c r="K14" s="5">
        <v>17880.0</v>
      </c>
      <c r="L14" s="5">
        <v>21210.0</v>
      </c>
      <c r="M14" s="5">
        <v>24595.0</v>
      </c>
      <c r="N14" s="5">
        <v>18275.0</v>
      </c>
      <c r="O14" s="5">
        <v>26345.0</v>
      </c>
      <c r="P14" s="5">
        <v>25820.0</v>
      </c>
      <c r="Q14" s="5">
        <v>24540.0</v>
      </c>
      <c r="R14" s="5">
        <v>28105.0</v>
      </c>
      <c r="S14" s="5">
        <v>29100.0</v>
      </c>
      <c r="T14" s="5">
        <v>28200.0</v>
      </c>
      <c r="U14" s="5">
        <v>27425.0</v>
      </c>
      <c r="V14" s="5">
        <v>28025.0</v>
      </c>
      <c r="W14" s="5">
        <v>27210.0</v>
      </c>
      <c r="X14" s="5">
        <v>25120.0</v>
      </c>
      <c r="Y14" s="5">
        <v>26155.0</v>
      </c>
      <c r="Z14" s="5">
        <v>26165.0</v>
      </c>
    </row>
    <row r="15" ht="15.75" customHeight="1">
      <c r="A15" s="5" t="s">
        <v>1445</v>
      </c>
      <c r="B15" s="5">
        <v>22560.0</v>
      </c>
      <c r="C15" s="5">
        <v>28505.0</v>
      </c>
      <c r="D15" s="5">
        <v>28185.0</v>
      </c>
      <c r="E15" s="5">
        <v>23340.0</v>
      </c>
      <c r="F15" s="5">
        <v>25050.0</v>
      </c>
      <c r="G15" s="5">
        <v>22040.0</v>
      </c>
      <c r="H15" s="5">
        <v>20800.0</v>
      </c>
      <c r="I15" s="5">
        <v>24980.0</v>
      </c>
      <c r="J15" s="5">
        <v>21175.0</v>
      </c>
      <c r="K15" s="5">
        <v>16480.0</v>
      </c>
      <c r="L15" s="5">
        <v>19195.0</v>
      </c>
      <c r="M15" s="5">
        <v>22585.0</v>
      </c>
      <c r="N15" s="5">
        <v>17005.0</v>
      </c>
      <c r="O15" s="5">
        <v>23325.0</v>
      </c>
      <c r="P15" s="5">
        <v>23765.0</v>
      </c>
      <c r="Q15" s="5">
        <v>21885.0</v>
      </c>
      <c r="R15" s="5">
        <v>24275.0</v>
      </c>
      <c r="S15" s="5">
        <v>25665.0</v>
      </c>
      <c r="T15" s="5">
        <v>25545.0</v>
      </c>
      <c r="U15" s="5">
        <v>23585.0</v>
      </c>
      <c r="V15" s="5">
        <v>23185.0</v>
      </c>
      <c r="W15" s="5">
        <v>21720.0</v>
      </c>
      <c r="X15" s="5">
        <v>18525.0</v>
      </c>
      <c r="Y15" s="5">
        <v>21850.0</v>
      </c>
      <c r="Z15" s="5">
        <v>20720.0</v>
      </c>
    </row>
    <row r="16" ht="15.75" customHeight="1">
      <c r="A16" s="5" t="s">
        <v>1446</v>
      </c>
      <c r="B16" s="5">
        <v>17095.0</v>
      </c>
      <c r="C16" s="5">
        <v>23675.0</v>
      </c>
      <c r="D16" s="5">
        <v>23130.0</v>
      </c>
      <c r="E16" s="5">
        <v>19245.0</v>
      </c>
      <c r="F16" s="5">
        <v>17755.0</v>
      </c>
      <c r="G16" s="5">
        <v>17465.0</v>
      </c>
      <c r="H16" s="5">
        <v>14350.0</v>
      </c>
      <c r="I16" s="5">
        <v>20595.0</v>
      </c>
      <c r="J16" s="5">
        <v>16960.0</v>
      </c>
      <c r="K16" s="5">
        <v>14105.0</v>
      </c>
      <c r="L16" s="5">
        <v>16630.0</v>
      </c>
      <c r="M16" s="5">
        <v>19090.0</v>
      </c>
      <c r="N16" s="5">
        <v>13675.0</v>
      </c>
      <c r="O16" s="5">
        <v>18995.0</v>
      </c>
      <c r="P16" s="5">
        <v>20650.0</v>
      </c>
      <c r="Q16" s="5">
        <v>17105.0</v>
      </c>
      <c r="R16" s="5">
        <v>20285.0</v>
      </c>
      <c r="S16" s="5">
        <v>21625.0</v>
      </c>
      <c r="T16" s="5">
        <v>20520.0</v>
      </c>
      <c r="U16" s="5">
        <v>18105.0</v>
      </c>
      <c r="V16" s="5">
        <v>18010.0</v>
      </c>
      <c r="W16" s="5">
        <v>17690.0</v>
      </c>
      <c r="X16" s="5">
        <v>15175.0</v>
      </c>
      <c r="Y16" s="5">
        <v>16640.0</v>
      </c>
      <c r="Z16" s="5">
        <v>16920.0</v>
      </c>
    </row>
    <row r="17" ht="15.75" customHeight="1">
      <c r="A17" s="5" t="s">
        <v>1447</v>
      </c>
      <c r="B17" s="5">
        <v>5305.0</v>
      </c>
      <c r="C17" s="5">
        <v>9500.0</v>
      </c>
      <c r="D17" s="5">
        <v>11545.0</v>
      </c>
      <c r="E17" s="5">
        <v>9125.0</v>
      </c>
      <c r="F17" s="5">
        <v>6635.0</v>
      </c>
      <c r="G17" s="5">
        <v>7075.0</v>
      </c>
      <c r="H17" s="5">
        <v>5020.0</v>
      </c>
      <c r="I17" s="5">
        <v>8150.0</v>
      </c>
      <c r="J17" s="5">
        <v>7250.0</v>
      </c>
      <c r="K17" s="5">
        <v>10300.0</v>
      </c>
      <c r="L17" s="5">
        <v>10120.0</v>
      </c>
      <c r="M17" s="5">
        <v>10800.0</v>
      </c>
      <c r="N17" s="5">
        <v>9170.0</v>
      </c>
      <c r="O17" s="5">
        <v>8950.0</v>
      </c>
      <c r="P17" s="5">
        <v>7820.0</v>
      </c>
      <c r="Q17" s="5">
        <v>6960.0</v>
      </c>
      <c r="R17" s="5">
        <v>7655.0</v>
      </c>
      <c r="S17" s="5">
        <v>9575.0</v>
      </c>
      <c r="T17" s="5">
        <v>8695.0</v>
      </c>
      <c r="U17" s="5">
        <v>6840.0</v>
      </c>
      <c r="V17" s="5">
        <v>6820.0</v>
      </c>
      <c r="W17" s="5">
        <v>6185.0</v>
      </c>
      <c r="X17" s="5">
        <v>4245.0</v>
      </c>
      <c r="Y17" s="5">
        <v>5940.0</v>
      </c>
      <c r="Z17" s="5">
        <v>5295.0</v>
      </c>
    </row>
    <row r="18" ht="15.75" customHeight="1">
      <c r="A18" s="5" t="s">
        <v>1448</v>
      </c>
      <c r="B18" s="5">
        <v>11790.0</v>
      </c>
      <c r="C18" s="5">
        <v>14170.0</v>
      </c>
      <c r="D18" s="5">
        <v>11585.0</v>
      </c>
      <c r="E18" s="5">
        <v>10120.0</v>
      </c>
      <c r="F18" s="5">
        <v>11120.0</v>
      </c>
      <c r="G18" s="5">
        <v>10390.0</v>
      </c>
      <c r="H18" s="5">
        <v>9335.0</v>
      </c>
      <c r="I18" s="5">
        <v>12445.0</v>
      </c>
      <c r="J18" s="5">
        <v>9710.0</v>
      </c>
      <c r="K18" s="5">
        <v>3805.0</v>
      </c>
      <c r="L18" s="5">
        <v>6505.0</v>
      </c>
      <c r="M18" s="5">
        <v>8285.0</v>
      </c>
      <c r="N18" s="5">
        <v>4505.0</v>
      </c>
      <c r="O18" s="5">
        <v>10040.0</v>
      </c>
      <c r="P18" s="5">
        <v>12830.0</v>
      </c>
      <c r="Q18" s="5">
        <v>10150.0</v>
      </c>
      <c r="R18" s="5">
        <v>12630.0</v>
      </c>
      <c r="S18" s="5">
        <v>12050.0</v>
      </c>
      <c r="T18" s="5">
        <v>11825.0</v>
      </c>
      <c r="U18" s="5">
        <v>11265.0</v>
      </c>
      <c r="V18" s="5">
        <v>11190.0</v>
      </c>
      <c r="W18" s="5">
        <v>11505.0</v>
      </c>
      <c r="X18" s="5">
        <v>10930.0</v>
      </c>
      <c r="Y18" s="5">
        <v>10705.0</v>
      </c>
      <c r="Z18" s="5">
        <v>11625.0</v>
      </c>
    </row>
    <row r="19" ht="15.75" customHeight="1">
      <c r="A19" s="5" t="s">
        <v>1449</v>
      </c>
      <c r="B19" s="5">
        <v>5465.0</v>
      </c>
      <c r="C19" s="5">
        <v>4830.0</v>
      </c>
      <c r="D19" s="5">
        <v>5050.0</v>
      </c>
      <c r="E19" s="5">
        <v>4095.0</v>
      </c>
      <c r="F19" s="5">
        <v>7295.0</v>
      </c>
      <c r="G19" s="5">
        <v>4575.0</v>
      </c>
      <c r="H19" s="5">
        <v>6450.0</v>
      </c>
      <c r="I19" s="5">
        <v>4380.0</v>
      </c>
      <c r="J19" s="5">
        <v>4215.0</v>
      </c>
      <c r="K19" s="5">
        <v>2375.0</v>
      </c>
      <c r="L19" s="5">
        <v>2565.0</v>
      </c>
      <c r="M19" s="5">
        <v>3500.0</v>
      </c>
      <c r="N19" s="5">
        <v>3330.0</v>
      </c>
      <c r="O19" s="5">
        <v>4335.0</v>
      </c>
      <c r="P19" s="5">
        <v>3115.0</v>
      </c>
      <c r="Q19" s="5">
        <v>4780.0</v>
      </c>
      <c r="R19" s="5">
        <v>3985.0</v>
      </c>
      <c r="S19" s="5">
        <v>4040.0</v>
      </c>
      <c r="T19" s="5">
        <v>5020.0</v>
      </c>
      <c r="U19" s="5">
        <v>5480.0</v>
      </c>
      <c r="V19" s="5">
        <v>5180.0</v>
      </c>
      <c r="W19" s="5">
        <v>4030.0</v>
      </c>
      <c r="X19" s="5">
        <v>3350.0</v>
      </c>
      <c r="Y19" s="5">
        <v>5210.0</v>
      </c>
      <c r="Z19" s="5">
        <v>3800.0</v>
      </c>
    </row>
    <row r="20" ht="15.75" customHeight="1">
      <c r="A20" s="5" t="s">
        <v>1450</v>
      </c>
      <c r="B20" s="5">
        <v>5985.0</v>
      </c>
      <c r="C20" s="5">
        <v>3210.0</v>
      </c>
      <c r="D20" s="5">
        <v>2660.0</v>
      </c>
      <c r="E20" s="5">
        <v>2245.0</v>
      </c>
      <c r="F20" s="5">
        <v>4695.0</v>
      </c>
      <c r="G20" s="5">
        <v>4205.0</v>
      </c>
      <c r="H20" s="5">
        <v>5675.0</v>
      </c>
      <c r="I20" s="5">
        <v>3305.0</v>
      </c>
      <c r="J20" s="5">
        <v>4160.0</v>
      </c>
      <c r="K20" s="5">
        <v>1405.0</v>
      </c>
      <c r="L20" s="5">
        <v>2020.0</v>
      </c>
      <c r="M20" s="5">
        <v>2015.0</v>
      </c>
      <c r="N20" s="5">
        <v>1270.0</v>
      </c>
      <c r="O20" s="5">
        <v>3025.0</v>
      </c>
      <c r="P20" s="5">
        <v>2055.0</v>
      </c>
      <c r="Q20" s="5">
        <v>2655.0</v>
      </c>
      <c r="R20" s="5">
        <v>3835.0</v>
      </c>
      <c r="S20" s="5">
        <v>3440.0</v>
      </c>
      <c r="T20" s="5">
        <v>2660.0</v>
      </c>
      <c r="U20" s="5">
        <v>3840.0</v>
      </c>
      <c r="V20" s="5">
        <v>4835.0</v>
      </c>
      <c r="W20" s="5">
        <v>5490.0</v>
      </c>
      <c r="X20" s="5">
        <v>6590.0</v>
      </c>
      <c r="Y20" s="5">
        <v>4305.0</v>
      </c>
      <c r="Z20" s="5">
        <v>5445.0</v>
      </c>
    </row>
    <row r="21" ht="15.75" customHeight="1">
      <c r="A21" s="5" t="s">
        <v>1451</v>
      </c>
      <c r="B21" s="5">
        <v>3380.0</v>
      </c>
      <c r="C21" s="5">
        <v>2260.0</v>
      </c>
      <c r="D21" s="5">
        <v>1945.0</v>
      </c>
      <c r="E21" s="5">
        <v>1790.0</v>
      </c>
      <c r="F21" s="5">
        <v>3150.0</v>
      </c>
      <c r="G21" s="5">
        <v>2915.0</v>
      </c>
      <c r="H21" s="5">
        <v>3495.0</v>
      </c>
      <c r="I21" s="5">
        <v>2580.0</v>
      </c>
      <c r="J21" s="5">
        <v>2715.0</v>
      </c>
      <c r="K21" s="5">
        <v>950.0</v>
      </c>
      <c r="L21" s="5">
        <v>1470.0</v>
      </c>
      <c r="M21" s="5">
        <v>1615.0</v>
      </c>
      <c r="N21" s="5">
        <v>990.0</v>
      </c>
      <c r="O21" s="5">
        <v>2130.0</v>
      </c>
      <c r="P21" s="5">
        <v>1490.0</v>
      </c>
      <c r="Q21" s="5">
        <v>1765.0</v>
      </c>
      <c r="R21" s="5">
        <v>2490.0</v>
      </c>
      <c r="S21" s="5">
        <v>2335.0</v>
      </c>
      <c r="T21" s="5">
        <v>1995.0</v>
      </c>
      <c r="U21" s="5">
        <v>2620.0</v>
      </c>
      <c r="V21" s="5">
        <v>3105.0</v>
      </c>
      <c r="W21" s="5">
        <v>3240.0</v>
      </c>
      <c r="X21" s="5">
        <v>3605.0</v>
      </c>
      <c r="Y21" s="5">
        <v>2680.0</v>
      </c>
      <c r="Z21" s="5">
        <v>3190.0</v>
      </c>
    </row>
    <row r="22" ht="15.75" customHeight="1">
      <c r="A22" s="5" t="s">
        <v>1452</v>
      </c>
      <c r="B22" s="5">
        <v>2195.0</v>
      </c>
      <c r="C22" s="5">
        <v>1535.0</v>
      </c>
      <c r="D22" s="5">
        <v>1300.0</v>
      </c>
      <c r="E22" s="5">
        <v>1225.0</v>
      </c>
      <c r="F22" s="5">
        <v>1850.0</v>
      </c>
      <c r="G22" s="5">
        <v>1935.0</v>
      </c>
      <c r="H22" s="5">
        <v>2040.0</v>
      </c>
      <c r="I22" s="5">
        <v>1935.0</v>
      </c>
      <c r="J22" s="5">
        <v>1845.0</v>
      </c>
      <c r="K22" s="5">
        <v>665.0</v>
      </c>
      <c r="L22" s="5">
        <v>1085.0</v>
      </c>
      <c r="M22" s="5">
        <v>1165.0</v>
      </c>
      <c r="N22" s="5">
        <v>650.0</v>
      </c>
      <c r="O22" s="5">
        <v>1425.0</v>
      </c>
      <c r="P22" s="5">
        <v>1145.0</v>
      </c>
      <c r="Q22" s="5">
        <v>1125.0</v>
      </c>
      <c r="R22" s="5">
        <v>1875.0</v>
      </c>
      <c r="S22" s="5">
        <v>1745.0</v>
      </c>
      <c r="T22" s="5">
        <v>1290.0</v>
      </c>
      <c r="U22" s="5">
        <v>1700.0</v>
      </c>
      <c r="V22" s="5">
        <v>2105.0</v>
      </c>
      <c r="W22" s="5">
        <v>2315.0</v>
      </c>
      <c r="X22" s="5">
        <v>2750.0</v>
      </c>
      <c r="Y22" s="5">
        <v>1795.0</v>
      </c>
      <c r="Z22" s="5">
        <v>2240.0</v>
      </c>
    </row>
    <row r="23" ht="15.75" customHeight="1">
      <c r="A23" s="5" t="s">
        <v>1453</v>
      </c>
      <c r="B23" s="5">
        <v>555.0</v>
      </c>
      <c r="C23" s="5">
        <v>450.0</v>
      </c>
      <c r="D23" s="5">
        <v>525.0</v>
      </c>
      <c r="E23" s="5">
        <v>485.0</v>
      </c>
      <c r="F23" s="5">
        <v>565.0</v>
      </c>
      <c r="G23" s="5">
        <v>625.0</v>
      </c>
      <c r="H23" s="5">
        <v>575.0</v>
      </c>
      <c r="I23" s="5">
        <v>490.0</v>
      </c>
      <c r="J23" s="5">
        <v>720.0</v>
      </c>
      <c r="K23" s="5">
        <v>370.0</v>
      </c>
      <c r="L23" s="5">
        <v>505.0</v>
      </c>
      <c r="M23" s="5">
        <v>400.0</v>
      </c>
      <c r="N23" s="5">
        <v>385.0</v>
      </c>
      <c r="O23" s="5">
        <v>590.0</v>
      </c>
      <c r="P23" s="5">
        <v>285.0</v>
      </c>
      <c r="Q23" s="5">
        <v>365.0</v>
      </c>
      <c r="R23" s="5">
        <v>555.0</v>
      </c>
      <c r="S23" s="5">
        <v>710.0</v>
      </c>
      <c r="T23" s="5">
        <v>495.0</v>
      </c>
      <c r="U23" s="5">
        <v>530.0</v>
      </c>
      <c r="V23" s="5">
        <v>570.0</v>
      </c>
      <c r="W23" s="5">
        <v>600.0</v>
      </c>
      <c r="X23" s="5">
        <v>565.0</v>
      </c>
      <c r="Y23" s="5">
        <v>510.0</v>
      </c>
      <c r="Z23" s="5">
        <v>400.0</v>
      </c>
    </row>
    <row r="24" ht="15.75" customHeight="1">
      <c r="A24" s="5" t="s">
        <v>1454</v>
      </c>
      <c r="B24" s="5">
        <v>1635.0</v>
      </c>
      <c r="C24" s="5">
        <v>1090.0</v>
      </c>
      <c r="D24" s="5">
        <v>775.0</v>
      </c>
      <c r="E24" s="5">
        <v>740.0</v>
      </c>
      <c r="F24" s="5">
        <v>1285.0</v>
      </c>
      <c r="G24" s="5">
        <v>1310.0</v>
      </c>
      <c r="H24" s="5">
        <v>1465.0</v>
      </c>
      <c r="I24" s="5">
        <v>1445.0</v>
      </c>
      <c r="J24" s="5">
        <v>1120.0</v>
      </c>
      <c r="K24" s="5">
        <v>295.0</v>
      </c>
      <c r="L24" s="5">
        <v>585.0</v>
      </c>
      <c r="M24" s="5">
        <v>770.0</v>
      </c>
      <c r="N24" s="5">
        <v>265.0</v>
      </c>
      <c r="O24" s="5">
        <v>835.0</v>
      </c>
      <c r="P24" s="5">
        <v>865.0</v>
      </c>
      <c r="Q24" s="5">
        <v>765.0</v>
      </c>
      <c r="R24" s="5">
        <v>1325.0</v>
      </c>
      <c r="S24" s="5">
        <v>1030.0</v>
      </c>
      <c r="T24" s="5">
        <v>790.0</v>
      </c>
      <c r="U24" s="5">
        <v>1170.0</v>
      </c>
      <c r="V24" s="5">
        <v>1535.0</v>
      </c>
      <c r="W24" s="5">
        <v>1715.0</v>
      </c>
      <c r="X24" s="5">
        <v>2185.0</v>
      </c>
      <c r="Y24" s="5">
        <v>1290.0</v>
      </c>
      <c r="Z24" s="5">
        <v>1840.0</v>
      </c>
    </row>
    <row r="25" ht="15.75" customHeight="1">
      <c r="A25" s="5" t="s">
        <v>1455</v>
      </c>
      <c r="B25" s="5">
        <v>1185.0</v>
      </c>
      <c r="C25" s="5">
        <v>720.0</v>
      </c>
      <c r="D25" s="5">
        <v>640.0</v>
      </c>
      <c r="E25" s="5">
        <v>565.0</v>
      </c>
      <c r="F25" s="5">
        <v>1300.0</v>
      </c>
      <c r="G25" s="5">
        <v>975.0</v>
      </c>
      <c r="H25" s="5">
        <v>1455.0</v>
      </c>
      <c r="I25" s="5">
        <v>645.0</v>
      </c>
      <c r="J25" s="5">
        <v>870.0</v>
      </c>
      <c r="K25" s="5">
        <v>285.0</v>
      </c>
      <c r="L25" s="5">
        <v>380.0</v>
      </c>
      <c r="M25" s="5">
        <v>450.0</v>
      </c>
      <c r="N25" s="5">
        <v>340.0</v>
      </c>
      <c r="O25" s="5">
        <v>710.0</v>
      </c>
      <c r="P25" s="5">
        <v>340.0</v>
      </c>
      <c r="Q25" s="5">
        <v>635.0</v>
      </c>
      <c r="R25" s="5">
        <v>620.0</v>
      </c>
      <c r="S25" s="5">
        <v>595.0</v>
      </c>
      <c r="T25" s="5">
        <v>705.0</v>
      </c>
      <c r="U25" s="5">
        <v>920.0</v>
      </c>
      <c r="V25" s="5">
        <v>995.0</v>
      </c>
      <c r="W25" s="5">
        <v>925.0</v>
      </c>
      <c r="X25" s="5">
        <v>855.0</v>
      </c>
      <c r="Y25" s="5">
        <v>885.0</v>
      </c>
      <c r="Z25" s="5">
        <v>945.0</v>
      </c>
    </row>
    <row r="26" ht="15.75" customHeight="1">
      <c r="A26" s="5" t="s">
        <v>1456</v>
      </c>
      <c r="B26" s="5">
        <v>2605.0</v>
      </c>
      <c r="C26" s="5">
        <v>955.0</v>
      </c>
      <c r="D26" s="5">
        <v>710.0</v>
      </c>
      <c r="E26" s="5">
        <v>455.0</v>
      </c>
      <c r="F26" s="5">
        <v>1540.0</v>
      </c>
      <c r="G26" s="5">
        <v>1295.0</v>
      </c>
      <c r="H26" s="5">
        <v>2185.0</v>
      </c>
      <c r="I26" s="5">
        <v>730.0</v>
      </c>
      <c r="J26" s="5">
        <v>1445.0</v>
      </c>
      <c r="K26" s="5">
        <v>450.0</v>
      </c>
      <c r="L26" s="5">
        <v>555.0</v>
      </c>
      <c r="M26" s="5">
        <v>395.0</v>
      </c>
      <c r="N26" s="5">
        <v>285.0</v>
      </c>
      <c r="O26" s="5">
        <v>890.0</v>
      </c>
      <c r="P26" s="5">
        <v>565.0</v>
      </c>
      <c r="Q26" s="5">
        <v>890.0</v>
      </c>
      <c r="R26" s="5">
        <v>1345.0</v>
      </c>
      <c r="S26" s="5">
        <v>1100.0</v>
      </c>
      <c r="T26" s="5">
        <v>665.0</v>
      </c>
      <c r="U26" s="5">
        <v>1220.0</v>
      </c>
      <c r="V26" s="5">
        <v>1735.0</v>
      </c>
      <c r="W26" s="5">
        <v>2250.0</v>
      </c>
      <c r="X26" s="5">
        <v>2990.0</v>
      </c>
      <c r="Y26" s="5">
        <v>1630.0</v>
      </c>
      <c r="Z26" s="5">
        <v>2255.0</v>
      </c>
    </row>
    <row r="27" ht="15.75" customHeight="1">
      <c r="A27" s="5" t="s">
        <v>1457</v>
      </c>
      <c r="B27" s="5">
        <v>8540.0</v>
      </c>
      <c r="C27" s="5">
        <v>11785.0</v>
      </c>
      <c r="D27" s="5">
        <v>21785.0</v>
      </c>
      <c r="E27" s="5">
        <v>22740.0</v>
      </c>
      <c r="F27" s="5">
        <v>14905.0</v>
      </c>
      <c r="G27" s="5">
        <v>11940.0</v>
      </c>
      <c r="H27" s="5">
        <v>9790.0</v>
      </c>
      <c r="I27" s="5">
        <v>15660.0</v>
      </c>
      <c r="J27" s="5">
        <v>15770.0</v>
      </c>
      <c r="K27" s="5">
        <v>29265.0</v>
      </c>
      <c r="L27" s="5">
        <v>26575.0</v>
      </c>
      <c r="M27" s="5">
        <v>27660.0</v>
      </c>
      <c r="N27" s="5">
        <v>34205.0</v>
      </c>
      <c r="O27" s="5">
        <v>18465.0</v>
      </c>
      <c r="P27" s="5">
        <v>13360.0</v>
      </c>
      <c r="Q27" s="5">
        <v>13070.0</v>
      </c>
      <c r="R27" s="5">
        <v>9945.0</v>
      </c>
      <c r="S27" s="5">
        <v>16460.0</v>
      </c>
      <c r="T27" s="5">
        <v>17490.0</v>
      </c>
      <c r="U27" s="5">
        <v>13295.0</v>
      </c>
      <c r="V27" s="5">
        <v>11315.0</v>
      </c>
      <c r="W27" s="5">
        <v>7735.0</v>
      </c>
      <c r="X27" s="5">
        <v>4290.0</v>
      </c>
      <c r="Y27" s="5">
        <v>9425.0</v>
      </c>
      <c r="Z27" s="5">
        <v>5455.0</v>
      </c>
    </row>
    <row r="28" ht="15.75" customHeight="1">
      <c r="A28" s="5" t="s">
        <v>1458</v>
      </c>
      <c r="B28" s="5">
        <v>6795.0</v>
      </c>
      <c r="C28" s="5">
        <v>10440.0</v>
      </c>
      <c r="D28" s="5">
        <v>19410.0</v>
      </c>
      <c r="E28" s="5">
        <v>19485.0</v>
      </c>
      <c r="F28" s="5">
        <v>12715.0</v>
      </c>
      <c r="G28" s="5">
        <v>10165.0</v>
      </c>
      <c r="H28" s="5">
        <v>7560.0</v>
      </c>
      <c r="I28" s="5">
        <v>13695.0</v>
      </c>
      <c r="J28" s="5">
        <v>12015.0</v>
      </c>
      <c r="K28" s="5">
        <v>24505.0</v>
      </c>
      <c r="L28" s="5">
        <v>21035.0</v>
      </c>
      <c r="M28" s="5">
        <v>24410.0</v>
      </c>
      <c r="N28" s="5">
        <v>28795.0</v>
      </c>
      <c r="O28" s="5">
        <v>15695.0</v>
      </c>
      <c r="P28" s="5">
        <v>11925.0</v>
      </c>
      <c r="Q28" s="5">
        <v>11415.0</v>
      </c>
      <c r="R28" s="5">
        <v>8430.0</v>
      </c>
      <c r="S28" s="5">
        <v>13710.0</v>
      </c>
      <c r="T28" s="5">
        <v>15215.0</v>
      </c>
      <c r="U28" s="5">
        <v>11510.0</v>
      </c>
      <c r="V28" s="5">
        <v>9530.0</v>
      </c>
      <c r="W28" s="5">
        <v>6545.0</v>
      </c>
      <c r="X28" s="5">
        <v>3465.0</v>
      </c>
      <c r="Y28" s="5">
        <v>8045.0</v>
      </c>
      <c r="Z28" s="5">
        <v>4670.0</v>
      </c>
    </row>
    <row r="29" ht="15.75" customHeight="1">
      <c r="A29" s="5" t="s">
        <v>1459</v>
      </c>
      <c r="B29" s="5">
        <v>1745.0</v>
      </c>
      <c r="C29" s="5">
        <v>1345.0</v>
      </c>
      <c r="D29" s="5">
        <v>2375.0</v>
      </c>
      <c r="E29" s="5">
        <v>3260.0</v>
      </c>
      <c r="F29" s="5">
        <v>2185.0</v>
      </c>
      <c r="G29" s="5">
        <v>1775.0</v>
      </c>
      <c r="H29" s="5">
        <v>2235.0</v>
      </c>
      <c r="I29" s="5">
        <v>1960.0</v>
      </c>
      <c r="J29" s="5">
        <v>3755.0</v>
      </c>
      <c r="K29" s="5">
        <v>4760.0</v>
      </c>
      <c r="L29" s="5">
        <v>5540.0</v>
      </c>
      <c r="M29" s="5">
        <v>3250.0</v>
      </c>
      <c r="N29" s="5">
        <v>5410.0</v>
      </c>
      <c r="O29" s="5">
        <v>2770.0</v>
      </c>
      <c r="P29" s="5">
        <v>1435.0</v>
      </c>
      <c r="Q29" s="5">
        <v>1655.0</v>
      </c>
      <c r="R29" s="5">
        <v>1520.0</v>
      </c>
      <c r="S29" s="5">
        <v>2750.0</v>
      </c>
      <c r="T29" s="5">
        <v>2270.0</v>
      </c>
      <c r="U29" s="5">
        <v>1785.0</v>
      </c>
      <c r="V29" s="5">
        <v>1785.0</v>
      </c>
      <c r="W29" s="5">
        <v>1185.0</v>
      </c>
      <c r="X29" s="5">
        <v>825.0</v>
      </c>
      <c r="Y29" s="5">
        <v>1380.0</v>
      </c>
      <c r="Z29" s="5">
        <v>780.0</v>
      </c>
    </row>
    <row r="30" ht="15.75" customHeight="1">
      <c r="A30" s="5" t="s">
        <v>1460</v>
      </c>
      <c r="B30" s="5">
        <v>37085.0</v>
      </c>
      <c r="C30" s="5">
        <v>43500.0</v>
      </c>
      <c r="D30" s="5">
        <v>52630.0</v>
      </c>
      <c r="E30" s="5">
        <v>48325.0</v>
      </c>
      <c r="F30" s="5">
        <v>44650.0</v>
      </c>
      <c r="G30" s="5">
        <v>38190.0</v>
      </c>
      <c r="H30" s="5">
        <v>36270.0</v>
      </c>
      <c r="I30" s="5">
        <v>43940.0</v>
      </c>
      <c r="J30" s="5">
        <v>41105.0</v>
      </c>
      <c r="K30" s="5">
        <v>47140.0</v>
      </c>
      <c r="L30" s="5">
        <v>47785.0</v>
      </c>
      <c r="M30" s="5">
        <v>52255.0</v>
      </c>
      <c r="N30" s="5">
        <v>52480.0</v>
      </c>
      <c r="O30" s="5">
        <v>44810.0</v>
      </c>
      <c r="P30" s="5">
        <v>39185.0</v>
      </c>
      <c r="Q30" s="5">
        <v>37610.0</v>
      </c>
      <c r="R30" s="5">
        <v>38050.0</v>
      </c>
      <c r="S30" s="5">
        <v>45560.0</v>
      </c>
      <c r="T30" s="5">
        <v>45690.0</v>
      </c>
      <c r="U30" s="5">
        <v>40715.0</v>
      </c>
      <c r="V30" s="5">
        <v>39340.0</v>
      </c>
      <c r="W30" s="5">
        <v>34945.0</v>
      </c>
      <c r="X30" s="5">
        <v>29405.0</v>
      </c>
      <c r="Y30" s="5">
        <v>35590.0</v>
      </c>
      <c r="Z30" s="5">
        <v>31620.0</v>
      </c>
    </row>
    <row r="31" ht="15.75" customHeight="1">
      <c r="A31" s="5" t="s">
        <v>110</v>
      </c>
      <c r="B31" s="5">
        <v>6800.0</v>
      </c>
      <c r="C31" s="5">
        <v>10440.0</v>
      </c>
      <c r="D31" s="5">
        <v>19410.0</v>
      </c>
      <c r="E31" s="5">
        <v>19480.0</v>
      </c>
      <c r="F31" s="5">
        <v>12720.0</v>
      </c>
      <c r="G31" s="5">
        <v>10165.0</v>
      </c>
      <c r="H31" s="5">
        <v>7560.0</v>
      </c>
      <c r="I31" s="5">
        <v>13695.0</v>
      </c>
      <c r="J31" s="5">
        <v>12020.0</v>
      </c>
      <c r="K31" s="5">
        <v>24505.0</v>
      </c>
      <c r="L31" s="5">
        <v>21035.0</v>
      </c>
      <c r="M31" s="5">
        <v>24410.0</v>
      </c>
      <c r="N31" s="5">
        <v>28795.0</v>
      </c>
      <c r="O31" s="5">
        <v>15695.0</v>
      </c>
      <c r="P31" s="5">
        <v>11920.0</v>
      </c>
      <c r="Q31" s="5">
        <v>11415.0</v>
      </c>
      <c r="R31" s="5">
        <v>8425.0</v>
      </c>
      <c r="S31" s="5">
        <v>13715.0</v>
      </c>
      <c r="T31" s="5">
        <v>15215.0</v>
      </c>
      <c r="U31" s="5">
        <v>11510.0</v>
      </c>
      <c r="V31" s="5">
        <v>9530.0</v>
      </c>
      <c r="W31" s="5">
        <v>6545.0</v>
      </c>
      <c r="X31" s="5">
        <v>3460.0</v>
      </c>
      <c r="Y31" s="5">
        <v>8050.0</v>
      </c>
      <c r="Z31" s="5">
        <v>4675.0</v>
      </c>
    </row>
    <row r="32" ht="15.75" customHeight="1">
      <c r="A32" s="5" t="s">
        <v>111</v>
      </c>
      <c r="B32" s="5">
        <v>8975.0</v>
      </c>
      <c r="C32" s="5">
        <v>13630.0</v>
      </c>
      <c r="D32" s="5">
        <v>17105.0</v>
      </c>
      <c r="E32" s="5">
        <v>14440.0</v>
      </c>
      <c r="F32" s="5">
        <v>12450.0</v>
      </c>
      <c r="G32" s="5">
        <v>11220.0</v>
      </c>
      <c r="H32" s="5">
        <v>9525.0</v>
      </c>
      <c r="I32" s="5">
        <v>12360.0</v>
      </c>
      <c r="J32" s="5">
        <v>12595.0</v>
      </c>
      <c r="K32" s="5">
        <v>15920.0</v>
      </c>
      <c r="L32" s="5">
        <v>15765.0</v>
      </c>
      <c r="M32" s="5">
        <v>15935.0</v>
      </c>
      <c r="N32" s="5">
        <v>15875.0</v>
      </c>
      <c r="O32" s="5">
        <v>13865.0</v>
      </c>
      <c r="P32" s="5">
        <v>10985.0</v>
      </c>
      <c r="Q32" s="5">
        <v>11295.0</v>
      </c>
      <c r="R32" s="5">
        <v>11255.0</v>
      </c>
      <c r="S32" s="5">
        <v>14395.0</v>
      </c>
      <c r="T32" s="5">
        <v>13745.0</v>
      </c>
      <c r="U32" s="5">
        <v>11605.0</v>
      </c>
      <c r="V32" s="5">
        <v>11310.0</v>
      </c>
      <c r="W32" s="5">
        <v>9445.0</v>
      </c>
      <c r="X32" s="5">
        <v>6680.0</v>
      </c>
      <c r="Y32" s="5">
        <v>9755.0</v>
      </c>
      <c r="Z32" s="5">
        <v>7715.0</v>
      </c>
    </row>
    <row r="33" ht="15.75" customHeight="1">
      <c r="A33" s="5" t="s">
        <v>112</v>
      </c>
      <c r="B33" s="5">
        <v>7040.0</v>
      </c>
      <c r="C33" s="5">
        <v>7935.0</v>
      </c>
      <c r="D33" s="5">
        <v>7645.0</v>
      </c>
      <c r="E33" s="5">
        <v>6665.0</v>
      </c>
      <c r="F33" s="5">
        <v>8160.0</v>
      </c>
      <c r="G33" s="5">
        <v>6940.0</v>
      </c>
      <c r="H33" s="5">
        <v>6855.0</v>
      </c>
      <c r="I33" s="5">
        <v>6585.0</v>
      </c>
      <c r="J33" s="5">
        <v>7375.0</v>
      </c>
      <c r="K33" s="5">
        <v>3935.0</v>
      </c>
      <c r="L33" s="5">
        <v>5305.0</v>
      </c>
      <c r="M33" s="5">
        <v>5615.0</v>
      </c>
      <c r="N33" s="5">
        <v>4295.0</v>
      </c>
      <c r="O33" s="5">
        <v>6960.0</v>
      </c>
      <c r="P33" s="5">
        <v>5885.0</v>
      </c>
      <c r="Q33" s="5">
        <v>6440.0</v>
      </c>
      <c r="R33" s="5">
        <v>8235.0</v>
      </c>
      <c r="S33" s="5">
        <v>8225.0</v>
      </c>
      <c r="T33" s="5">
        <v>7675.0</v>
      </c>
      <c r="U33" s="5">
        <v>7145.0</v>
      </c>
      <c r="V33" s="5">
        <v>7300.0</v>
      </c>
      <c r="W33" s="5">
        <v>7595.0</v>
      </c>
      <c r="X33" s="5">
        <v>6255.0</v>
      </c>
      <c r="Y33" s="5">
        <v>6550.0</v>
      </c>
      <c r="Z33" s="5">
        <v>6120.0</v>
      </c>
    </row>
    <row r="34" ht="15.75" customHeight="1">
      <c r="A34" s="5" t="s">
        <v>113</v>
      </c>
      <c r="B34" s="5">
        <v>7125.0</v>
      </c>
      <c r="C34" s="5">
        <v>7635.0</v>
      </c>
      <c r="D34" s="5">
        <v>5800.0</v>
      </c>
      <c r="E34" s="5">
        <v>5400.0</v>
      </c>
      <c r="F34" s="5">
        <v>6600.0</v>
      </c>
      <c r="G34" s="5">
        <v>5875.0</v>
      </c>
      <c r="H34" s="5">
        <v>6200.0</v>
      </c>
      <c r="I34" s="5">
        <v>6665.0</v>
      </c>
      <c r="J34" s="5">
        <v>5565.0</v>
      </c>
      <c r="K34" s="5">
        <v>1710.0</v>
      </c>
      <c r="L34" s="5">
        <v>3610.0</v>
      </c>
      <c r="M34" s="5">
        <v>4145.0</v>
      </c>
      <c r="N34" s="5">
        <v>2185.0</v>
      </c>
      <c r="O34" s="5">
        <v>5450.0</v>
      </c>
      <c r="P34" s="5">
        <v>6385.0</v>
      </c>
      <c r="Q34" s="5">
        <v>5180.0</v>
      </c>
      <c r="R34" s="5">
        <v>6535.0</v>
      </c>
      <c r="S34" s="5">
        <v>6260.0</v>
      </c>
      <c r="T34" s="5">
        <v>6270.0</v>
      </c>
      <c r="U34" s="5">
        <v>6365.0</v>
      </c>
      <c r="V34" s="5">
        <v>6175.0</v>
      </c>
      <c r="W34" s="5">
        <v>6215.0</v>
      </c>
      <c r="X34" s="5">
        <v>6410.0</v>
      </c>
      <c r="Y34" s="5">
        <v>6195.0</v>
      </c>
      <c r="Z34" s="5">
        <v>6805.0</v>
      </c>
    </row>
    <row r="35" ht="15.75" customHeight="1">
      <c r="A35" s="5" t="s">
        <v>1461</v>
      </c>
      <c r="B35" s="5">
        <v>3735.0</v>
      </c>
      <c r="C35" s="5">
        <v>2690.0</v>
      </c>
      <c r="D35" s="5">
        <v>1875.0</v>
      </c>
      <c r="E35" s="5">
        <v>1710.0</v>
      </c>
      <c r="F35" s="5">
        <v>2850.0</v>
      </c>
      <c r="G35" s="5">
        <v>2455.0</v>
      </c>
      <c r="H35" s="5">
        <v>3345.0</v>
      </c>
      <c r="I35" s="5">
        <v>2955.0</v>
      </c>
      <c r="J35" s="5">
        <v>2220.0</v>
      </c>
      <c r="K35" s="5">
        <v>595.0</v>
      </c>
      <c r="L35" s="5">
        <v>1345.0</v>
      </c>
      <c r="M35" s="5">
        <v>1535.0</v>
      </c>
      <c r="N35" s="5">
        <v>800.0</v>
      </c>
      <c r="O35" s="5">
        <v>1730.0</v>
      </c>
      <c r="P35" s="5">
        <v>2720.0</v>
      </c>
      <c r="Q35" s="5">
        <v>2115.0</v>
      </c>
      <c r="R35" s="5">
        <v>2250.0</v>
      </c>
      <c r="S35" s="5">
        <v>1910.0</v>
      </c>
      <c r="T35" s="5">
        <v>1925.0</v>
      </c>
      <c r="U35" s="5">
        <v>2580.0</v>
      </c>
      <c r="V35" s="5">
        <v>2965.0</v>
      </c>
      <c r="W35" s="5">
        <v>2765.0</v>
      </c>
      <c r="X35" s="5">
        <v>3405.0</v>
      </c>
      <c r="Y35" s="5">
        <v>2895.0</v>
      </c>
      <c r="Z35" s="5">
        <v>3630.0</v>
      </c>
    </row>
    <row r="36" ht="15.75" customHeight="1">
      <c r="A36" s="5" t="s">
        <v>1462</v>
      </c>
      <c r="B36" s="5">
        <v>3415.0</v>
      </c>
      <c r="C36" s="5">
        <v>1175.0</v>
      </c>
      <c r="D36" s="5">
        <v>785.0</v>
      </c>
      <c r="E36" s="5">
        <v>630.0</v>
      </c>
      <c r="F36" s="5">
        <v>1870.0</v>
      </c>
      <c r="G36" s="5">
        <v>1530.0</v>
      </c>
      <c r="H36" s="5">
        <v>2785.0</v>
      </c>
      <c r="I36" s="5">
        <v>1680.0</v>
      </c>
      <c r="J36" s="5">
        <v>1325.0</v>
      </c>
      <c r="K36" s="5">
        <v>485.0</v>
      </c>
      <c r="L36" s="5">
        <v>720.0</v>
      </c>
      <c r="M36" s="5">
        <v>620.0</v>
      </c>
      <c r="N36" s="5">
        <v>525.0</v>
      </c>
      <c r="O36" s="5">
        <v>1115.0</v>
      </c>
      <c r="P36" s="5">
        <v>1285.0</v>
      </c>
      <c r="Q36" s="5">
        <v>1160.0</v>
      </c>
      <c r="R36" s="5">
        <v>1355.0</v>
      </c>
      <c r="S36" s="5">
        <v>1065.0</v>
      </c>
      <c r="T36" s="5">
        <v>860.0</v>
      </c>
      <c r="U36" s="5">
        <v>1510.0</v>
      </c>
      <c r="V36" s="5">
        <v>2055.0</v>
      </c>
      <c r="W36" s="5">
        <v>2380.0</v>
      </c>
      <c r="X36" s="5">
        <v>3185.0</v>
      </c>
      <c r="Y36" s="5">
        <v>2140.0</v>
      </c>
      <c r="Z36" s="5">
        <v>2680.0</v>
      </c>
    </row>
    <row r="37" ht="15.75" customHeight="1">
      <c r="A37" s="5" t="s">
        <v>1463</v>
      </c>
      <c r="B37" s="5">
        <v>116260.0</v>
      </c>
      <c r="C37" s="5">
        <v>113090.0</v>
      </c>
      <c r="D37" s="5">
        <v>114270.0</v>
      </c>
      <c r="E37" s="5">
        <v>102595.0</v>
      </c>
      <c r="F37" s="5">
        <v>115165.0</v>
      </c>
      <c r="G37" s="5">
        <v>99435.0</v>
      </c>
      <c r="H37" s="5">
        <v>107490.0</v>
      </c>
      <c r="I37" s="5">
        <v>111045.0</v>
      </c>
      <c r="J37" s="5">
        <v>101580.0</v>
      </c>
      <c r="K37" s="5">
        <v>81355.0</v>
      </c>
      <c r="L37" s="5">
        <v>94430.0</v>
      </c>
      <c r="M37" s="5">
        <v>101355.0</v>
      </c>
      <c r="N37" s="5">
        <v>89700.0</v>
      </c>
      <c r="O37" s="5">
        <v>102410.0</v>
      </c>
      <c r="P37" s="5">
        <v>98960.0</v>
      </c>
      <c r="Q37" s="5">
        <v>92200.0</v>
      </c>
      <c r="R37" s="5">
        <v>101935.0</v>
      </c>
      <c r="S37" s="5">
        <v>108710.0</v>
      </c>
      <c r="T37" s="5">
        <v>106000.0</v>
      </c>
      <c r="U37" s="5">
        <v>104560.0</v>
      </c>
      <c r="V37" s="5">
        <v>107365.0</v>
      </c>
      <c r="W37" s="5">
        <v>103285.0</v>
      </c>
      <c r="X37" s="5">
        <v>100230.0</v>
      </c>
      <c r="Y37" s="5">
        <v>100745.0</v>
      </c>
      <c r="Z37" s="5">
        <v>101855.0</v>
      </c>
    </row>
    <row r="38" ht="15.75" customHeight="1">
      <c r="A38" s="5" t="s">
        <v>1464</v>
      </c>
      <c r="B38" s="5">
        <v>3.1</v>
      </c>
      <c r="C38" s="5">
        <v>2.6</v>
      </c>
      <c r="D38" s="5">
        <v>2.2</v>
      </c>
      <c r="E38" s="5">
        <v>2.1</v>
      </c>
      <c r="F38" s="5">
        <v>2.6</v>
      </c>
      <c r="G38" s="5">
        <v>2.6</v>
      </c>
      <c r="H38" s="5">
        <v>3.0</v>
      </c>
      <c r="I38" s="5">
        <v>2.5</v>
      </c>
      <c r="J38" s="5">
        <v>2.5</v>
      </c>
      <c r="K38" s="5">
        <v>1.7</v>
      </c>
      <c r="L38" s="5">
        <v>2.0</v>
      </c>
      <c r="M38" s="5">
        <v>1.9</v>
      </c>
      <c r="N38" s="5">
        <v>1.7</v>
      </c>
      <c r="O38" s="5">
        <v>2.3</v>
      </c>
      <c r="P38" s="5">
        <v>2.5</v>
      </c>
      <c r="Q38" s="5">
        <v>2.5</v>
      </c>
      <c r="R38" s="5">
        <v>2.7</v>
      </c>
      <c r="S38" s="5">
        <v>2.4</v>
      </c>
      <c r="T38" s="5">
        <v>2.3</v>
      </c>
      <c r="U38" s="5">
        <v>2.6</v>
      </c>
      <c r="V38" s="5">
        <v>2.7</v>
      </c>
      <c r="W38" s="5">
        <v>3.0</v>
      </c>
      <c r="X38" s="5">
        <v>3.4</v>
      </c>
      <c r="Y38" s="5">
        <v>2.8</v>
      </c>
      <c r="Z38" s="5">
        <v>3.2</v>
      </c>
    </row>
    <row r="39" ht="15.75" customHeight="1">
      <c r="A39" s="5" t="s">
        <v>1021</v>
      </c>
      <c r="B39" s="5">
        <v>37105.0</v>
      </c>
      <c r="C39" s="5">
        <v>43515.0</v>
      </c>
      <c r="D39" s="5">
        <v>52630.0</v>
      </c>
      <c r="E39" s="5">
        <v>48355.0</v>
      </c>
      <c r="F39" s="5">
        <v>44490.0</v>
      </c>
      <c r="G39" s="5">
        <v>38190.0</v>
      </c>
      <c r="H39" s="5">
        <v>36220.0</v>
      </c>
      <c r="I39" s="5">
        <v>43950.0</v>
      </c>
      <c r="J39" s="5">
        <v>41260.0</v>
      </c>
      <c r="K39" s="5">
        <v>47200.0</v>
      </c>
      <c r="L39" s="5">
        <v>47805.0</v>
      </c>
      <c r="M39" s="5">
        <v>52355.0</v>
      </c>
      <c r="N39" s="5">
        <v>52230.0</v>
      </c>
      <c r="O39" s="5">
        <v>44845.0</v>
      </c>
      <c r="P39" s="5">
        <v>39215.0</v>
      </c>
      <c r="Q39" s="5">
        <v>37595.0</v>
      </c>
      <c r="R39" s="5">
        <v>38010.0</v>
      </c>
      <c r="S39" s="5">
        <v>45600.0</v>
      </c>
      <c r="T39" s="5">
        <v>45680.0</v>
      </c>
      <c r="U39" s="5">
        <v>40750.0</v>
      </c>
      <c r="V39" s="5">
        <v>39280.0</v>
      </c>
      <c r="W39" s="5">
        <v>34950.0</v>
      </c>
      <c r="X39" s="5">
        <v>29390.0</v>
      </c>
      <c r="Y39" s="5">
        <v>35615.0</v>
      </c>
      <c r="Z39" s="5">
        <v>31635.0</v>
      </c>
    </row>
    <row r="40" ht="15.75" customHeight="1">
      <c r="A40" s="5" t="s">
        <v>1031</v>
      </c>
      <c r="B40" s="5">
        <v>21030.0</v>
      </c>
      <c r="C40" s="5">
        <v>29815.0</v>
      </c>
      <c r="D40" s="5">
        <v>31155.0</v>
      </c>
      <c r="E40" s="5">
        <v>20855.0</v>
      </c>
      <c r="F40" s="5">
        <v>22430.0</v>
      </c>
      <c r="G40" s="5">
        <v>18710.0</v>
      </c>
      <c r="H40" s="5">
        <v>17090.0</v>
      </c>
      <c r="I40" s="5">
        <v>23915.0</v>
      </c>
      <c r="J40" s="5">
        <v>22165.0</v>
      </c>
      <c r="K40" s="5">
        <v>24240.0</v>
      </c>
      <c r="L40" s="5">
        <v>20860.0</v>
      </c>
      <c r="M40" s="5">
        <v>15100.0</v>
      </c>
      <c r="N40" s="5">
        <v>20700.0</v>
      </c>
      <c r="O40" s="5">
        <v>25455.0</v>
      </c>
      <c r="P40" s="5">
        <v>21315.0</v>
      </c>
      <c r="Q40" s="5">
        <v>17170.0</v>
      </c>
      <c r="R40" s="5">
        <v>23330.0</v>
      </c>
      <c r="S40" s="5">
        <v>29890.0</v>
      </c>
      <c r="T40" s="5">
        <v>26455.0</v>
      </c>
      <c r="U40" s="5">
        <v>22975.0</v>
      </c>
      <c r="V40" s="5">
        <v>23215.0</v>
      </c>
      <c r="W40" s="5">
        <v>24495.0</v>
      </c>
      <c r="X40" s="5">
        <v>23590.0</v>
      </c>
      <c r="Y40" s="5">
        <v>20125.0</v>
      </c>
      <c r="Z40" s="5">
        <v>25690.0</v>
      </c>
    </row>
    <row r="41" ht="15.75" customHeight="1">
      <c r="A41" s="5" t="s">
        <v>1465</v>
      </c>
      <c r="B41" s="5">
        <v>6015.0</v>
      </c>
      <c r="C41" s="5">
        <v>6995.0</v>
      </c>
      <c r="D41" s="5">
        <v>9905.0</v>
      </c>
      <c r="E41" s="5">
        <v>4275.0</v>
      </c>
      <c r="F41" s="5">
        <v>4675.0</v>
      </c>
      <c r="G41" s="5">
        <v>5065.0</v>
      </c>
      <c r="H41" s="5">
        <v>3985.0</v>
      </c>
      <c r="I41" s="5">
        <v>4690.0</v>
      </c>
      <c r="J41" s="5">
        <v>1645.0</v>
      </c>
      <c r="K41" s="5">
        <v>20755.0</v>
      </c>
      <c r="L41" s="5">
        <v>7645.0</v>
      </c>
      <c r="M41" s="5">
        <v>12235.0</v>
      </c>
      <c r="N41" s="5">
        <v>6980.0</v>
      </c>
      <c r="O41" s="5">
        <v>1910.0</v>
      </c>
      <c r="P41" s="5">
        <v>3705.0</v>
      </c>
      <c r="Q41" s="5">
        <v>8765.0</v>
      </c>
      <c r="R41" s="5">
        <v>9285.0</v>
      </c>
      <c r="S41" s="5">
        <v>16670.0</v>
      </c>
      <c r="T41" s="5">
        <v>3425.0</v>
      </c>
      <c r="U41" s="5">
        <v>3360.0</v>
      </c>
      <c r="V41" s="5">
        <v>6670.0</v>
      </c>
      <c r="W41" s="5">
        <v>9980.0</v>
      </c>
      <c r="X41" s="5">
        <v>6705.0</v>
      </c>
      <c r="Y41" s="5">
        <v>5755.0</v>
      </c>
      <c r="Z41" s="5">
        <v>3645.0</v>
      </c>
    </row>
    <row r="42" ht="15.75" customHeight="1">
      <c r="A42" s="5" t="s">
        <v>1466</v>
      </c>
      <c r="B42" s="5">
        <v>15020.0</v>
      </c>
      <c r="C42" s="5">
        <v>22815.0</v>
      </c>
      <c r="D42" s="5">
        <v>21260.0</v>
      </c>
      <c r="E42" s="5">
        <v>16575.0</v>
      </c>
      <c r="F42" s="5">
        <v>17760.0</v>
      </c>
      <c r="G42" s="5">
        <v>13640.0</v>
      </c>
      <c r="H42" s="5">
        <v>13100.0</v>
      </c>
      <c r="I42" s="5">
        <v>19225.0</v>
      </c>
      <c r="J42" s="5">
        <v>20520.0</v>
      </c>
      <c r="K42" s="5">
        <v>3490.0</v>
      </c>
      <c r="L42" s="5">
        <v>13220.0</v>
      </c>
      <c r="M42" s="5">
        <v>2860.0</v>
      </c>
      <c r="N42" s="5">
        <v>13725.0</v>
      </c>
      <c r="O42" s="5">
        <v>23545.0</v>
      </c>
      <c r="P42" s="5">
        <v>17615.0</v>
      </c>
      <c r="Q42" s="5">
        <v>8410.0</v>
      </c>
      <c r="R42" s="5">
        <v>14045.0</v>
      </c>
      <c r="S42" s="5">
        <v>13220.0</v>
      </c>
      <c r="T42" s="5">
        <v>23030.0</v>
      </c>
      <c r="U42" s="5">
        <v>19615.0</v>
      </c>
      <c r="V42" s="5">
        <v>16540.0</v>
      </c>
      <c r="W42" s="5">
        <v>14515.0</v>
      </c>
      <c r="X42" s="5">
        <v>16880.0</v>
      </c>
      <c r="Y42" s="5">
        <v>14370.0</v>
      </c>
      <c r="Z42" s="5">
        <v>22045.0</v>
      </c>
    </row>
    <row r="43" ht="15.75" customHeight="1">
      <c r="A43" s="5" t="s">
        <v>1033</v>
      </c>
      <c r="B43" s="5">
        <v>16075.0</v>
      </c>
      <c r="C43" s="5">
        <v>13700.0</v>
      </c>
      <c r="D43" s="5">
        <v>21480.0</v>
      </c>
      <c r="E43" s="5">
        <v>27500.0</v>
      </c>
      <c r="F43" s="5">
        <v>22060.0</v>
      </c>
      <c r="G43" s="5">
        <v>19480.0</v>
      </c>
      <c r="H43" s="5">
        <v>19135.0</v>
      </c>
      <c r="I43" s="5">
        <v>20030.0</v>
      </c>
      <c r="J43" s="5">
        <v>19095.0</v>
      </c>
      <c r="K43" s="5">
        <v>22955.0</v>
      </c>
      <c r="L43" s="5">
        <v>26945.0</v>
      </c>
      <c r="M43" s="5">
        <v>37255.0</v>
      </c>
      <c r="N43" s="5">
        <v>31530.0</v>
      </c>
      <c r="O43" s="5">
        <v>19385.0</v>
      </c>
      <c r="P43" s="5">
        <v>17900.0</v>
      </c>
      <c r="Q43" s="5">
        <v>20425.0</v>
      </c>
      <c r="R43" s="5">
        <v>14675.0</v>
      </c>
      <c r="S43" s="5">
        <v>15710.0</v>
      </c>
      <c r="T43" s="5">
        <v>19225.0</v>
      </c>
      <c r="U43" s="5">
        <v>17770.0</v>
      </c>
      <c r="V43" s="5">
        <v>16065.0</v>
      </c>
      <c r="W43" s="5">
        <v>10460.0</v>
      </c>
      <c r="X43" s="5">
        <v>5800.0</v>
      </c>
      <c r="Y43" s="5">
        <v>15490.0</v>
      </c>
      <c r="Z43" s="5">
        <v>5940.0</v>
      </c>
    </row>
    <row r="44" ht="15.75" customHeight="1">
      <c r="A44" s="5" t="s">
        <v>1467</v>
      </c>
      <c r="B44" s="5">
        <v>2450.0</v>
      </c>
      <c r="C44" s="5">
        <v>935.0</v>
      </c>
      <c r="D44" s="5">
        <v>2525.0</v>
      </c>
      <c r="E44" s="5">
        <v>960.0</v>
      </c>
      <c r="F44" s="5">
        <v>1000.0</v>
      </c>
      <c r="G44" s="5">
        <v>1160.0</v>
      </c>
      <c r="H44" s="5">
        <v>1165.0</v>
      </c>
      <c r="I44" s="5">
        <v>1415.0</v>
      </c>
      <c r="J44" s="5">
        <v>775.0</v>
      </c>
      <c r="K44" s="5">
        <v>13155.0</v>
      </c>
      <c r="L44" s="5">
        <v>4560.0</v>
      </c>
      <c r="M44" s="5">
        <v>6620.0</v>
      </c>
      <c r="N44" s="5">
        <v>2165.0</v>
      </c>
      <c r="O44" s="5">
        <v>485.0</v>
      </c>
      <c r="P44" s="5">
        <v>725.0</v>
      </c>
      <c r="Q44" s="5">
        <v>2065.0</v>
      </c>
      <c r="R44" s="5">
        <v>2120.0</v>
      </c>
      <c r="S44" s="5">
        <v>6745.0</v>
      </c>
      <c r="T44" s="5">
        <v>720.0</v>
      </c>
      <c r="U44" s="5">
        <v>775.0</v>
      </c>
      <c r="V44" s="5">
        <v>2145.0</v>
      </c>
      <c r="W44" s="5">
        <v>1655.0</v>
      </c>
      <c r="X44" s="5">
        <v>1535.0</v>
      </c>
      <c r="Y44" s="5">
        <v>1560.0</v>
      </c>
      <c r="Z44" s="5">
        <v>800.0</v>
      </c>
    </row>
    <row r="45" ht="15.75" customHeight="1">
      <c r="A45" s="5" t="s">
        <v>1468</v>
      </c>
      <c r="B45" s="5">
        <v>13625.0</v>
      </c>
      <c r="C45" s="5">
        <v>12765.0</v>
      </c>
      <c r="D45" s="5">
        <v>18950.0</v>
      </c>
      <c r="E45" s="5">
        <v>26540.0</v>
      </c>
      <c r="F45" s="5">
        <v>21060.0</v>
      </c>
      <c r="G45" s="5">
        <v>18330.0</v>
      </c>
      <c r="H45" s="5">
        <v>17965.0</v>
      </c>
      <c r="I45" s="5">
        <v>18615.0</v>
      </c>
      <c r="J45" s="5">
        <v>18320.0</v>
      </c>
      <c r="K45" s="5">
        <v>9800.0</v>
      </c>
      <c r="L45" s="5">
        <v>22380.0</v>
      </c>
      <c r="M45" s="5">
        <v>30635.0</v>
      </c>
      <c r="N45" s="5">
        <v>29365.0</v>
      </c>
      <c r="O45" s="5">
        <v>18900.0</v>
      </c>
      <c r="P45" s="5">
        <v>17170.0</v>
      </c>
      <c r="Q45" s="5">
        <v>18355.0</v>
      </c>
      <c r="R45" s="5">
        <v>12555.0</v>
      </c>
      <c r="S45" s="5">
        <v>8960.0</v>
      </c>
      <c r="T45" s="5">
        <v>18505.0</v>
      </c>
      <c r="U45" s="5">
        <v>16995.0</v>
      </c>
      <c r="V45" s="5">
        <v>13915.0</v>
      </c>
      <c r="W45" s="5">
        <v>8805.0</v>
      </c>
      <c r="X45" s="5">
        <v>4265.0</v>
      </c>
      <c r="Y45" s="5">
        <v>13925.0</v>
      </c>
      <c r="Z45" s="5">
        <v>5145.0</v>
      </c>
    </row>
    <row r="46" ht="15.75" customHeight="1">
      <c r="A46" s="5" t="s">
        <v>1469</v>
      </c>
      <c r="B46" s="5">
        <v>31410.0</v>
      </c>
      <c r="C46" s="5">
        <v>32695.0</v>
      </c>
      <c r="D46" s="5">
        <v>31595.0</v>
      </c>
      <c r="E46" s="5">
        <v>26055.0</v>
      </c>
      <c r="F46" s="5">
        <v>31355.0</v>
      </c>
      <c r="G46" s="5">
        <v>27620.0</v>
      </c>
      <c r="H46" s="5">
        <v>28845.0</v>
      </c>
      <c r="I46" s="5">
        <v>29045.0</v>
      </c>
      <c r="J46" s="5">
        <v>26870.0</v>
      </c>
      <c r="K46" s="5">
        <v>18370.0</v>
      </c>
      <c r="L46" s="5">
        <v>21795.0</v>
      </c>
      <c r="M46" s="5">
        <v>25015.0</v>
      </c>
      <c r="N46" s="5">
        <v>18565.0</v>
      </c>
      <c r="O46" s="5">
        <v>27315.0</v>
      </c>
      <c r="P46" s="5">
        <v>26415.0</v>
      </c>
      <c r="Q46" s="5">
        <v>25470.0</v>
      </c>
      <c r="R46" s="5">
        <v>29520.0</v>
      </c>
      <c r="S46" s="5">
        <v>30260.0</v>
      </c>
      <c r="T46" s="5">
        <v>28900.0</v>
      </c>
      <c r="U46" s="5">
        <v>28715.0</v>
      </c>
      <c r="V46" s="5">
        <v>29875.0</v>
      </c>
      <c r="W46" s="5">
        <v>29680.0</v>
      </c>
      <c r="X46" s="5">
        <v>28415.0</v>
      </c>
      <c r="Y46" s="5">
        <v>27915.0</v>
      </c>
      <c r="Z46" s="5">
        <v>28600.0</v>
      </c>
    </row>
    <row r="47" ht="15.75" customHeight="1">
      <c r="A47" s="5" t="s">
        <v>1470</v>
      </c>
      <c r="B47" s="5">
        <v>23365.0</v>
      </c>
      <c r="C47" s="5">
        <v>26575.0</v>
      </c>
      <c r="D47" s="5">
        <v>25505.0</v>
      </c>
      <c r="E47" s="5">
        <v>21125.0</v>
      </c>
      <c r="F47" s="5">
        <v>21685.0</v>
      </c>
      <c r="G47" s="5">
        <v>21205.0</v>
      </c>
      <c r="H47" s="5">
        <v>19380.0</v>
      </c>
      <c r="I47" s="5">
        <v>23580.0</v>
      </c>
      <c r="J47" s="5">
        <v>20910.0</v>
      </c>
      <c r="K47" s="5">
        <v>15445.0</v>
      </c>
      <c r="L47" s="5">
        <v>18585.0</v>
      </c>
      <c r="M47" s="5">
        <v>20845.0</v>
      </c>
      <c r="N47" s="5">
        <v>14710.0</v>
      </c>
      <c r="O47" s="5">
        <v>21720.0</v>
      </c>
      <c r="P47" s="5">
        <v>22745.0</v>
      </c>
      <c r="Q47" s="5">
        <v>19590.0</v>
      </c>
      <c r="R47" s="5">
        <v>24300.0</v>
      </c>
      <c r="S47" s="5">
        <v>25150.0</v>
      </c>
      <c r="T47" s="5">
        <v>22740.0</v>
      </c>
      <c r="U47" s="5">
        <v>21615.0</v>
      </c>
      <c r="V47" s="5">
        <v>22745.0</v>
      </c>
      <c r="W47" s="5">
        <v>23620.0</v>
      </c>
      <c r="X47" s="5">
        <v>22755.0</v>
      </c>
      <c r="Y47" s="5">
        <v>20920.0</v>
      </c>
      <c r="Z47" s="5">
        <v>22565.0</v>
      </c>
    </row>
    <row r="48" ht="15.75" customHeight="1">
      <c r="A48" s="5" t="s">
        <v>93</v>
      </c>
      <c r="B48" s="5">
        <v>21785.0</v>
      </c>
      <c r="C48" s="5">
        <v>24500.0</v>
      </c>
      <c r="D48" s="5">
        <v>21530.0</v>
      </c>
      <c r="E48" s="5">
        <v>16545.0</v>
      </c>
      <c r="F48" s="5">
        <v>19010.0</v>
      </c>
      <c r="G48" s="5">
        <v>19330.0</v>
      </c>
      <c r="H48" s="5">
        <v>17620.0</v>
      </c>
      <c r="I48" s="5">
        <v>21315.0</v>
      </c>
      <c r="J48" s="5">
        <v>16995.0</v>
      </c>
      <c r="K48" s="5">
        <v>10345.0</v>
      </c>
      <c r="L48" s="5">
        <v>14295.0</v>
      </c>
      <c r="M48" s="5">
        <v>16640.0</v>
      </c>
      <c r="N48" s="5">
        <v>9895.0</v>
      </c>
      <c r="O48" s="5">
        <v>17010.0</v>
      </c>
      <c r="P48" s="5">
        <v>20585.0</v>
      </c>
      <c r="Q48" s="5">
        <v>17585.0</v>
      </c>
      <c r="R48" s="5">
        <v>22900.0</v>
      </c>
      <c r="S48" s="5">
        <v>22935.0</v>
      </c>
      <c r="T48" s="5">
        <v>18755.0</v>
      </c>
      <c r="U48" s="5">
        <v>18825.0</v>
      </c>
      <c r="V48" s="5">
        <v>20645.0</v>
      </c>
      <c r="W48" s="5">
        <v>22505.0</v>
      </c>
      <c r="X48" s="5">
        <v>21745.0</v>
      </c>
      <c r="Y48" s="5">
        <v>19140.0</v>
      </c>
      <c r="Z48" s="5">
        <v>21005.0</v>
      </c>
    </row>
    <row r="49" ht="15.75" customHeight="1">
      <c r="A49" s="5" t="s">
        <v>1471</v>
      </c>
      <c r="B49" s="5">
        <v>7060.0</v>
      </c>
      <c r="C49" s="5">
        <v>9480.0</v>
      </c>
      <c r="D49" s="5">
        <v>9800.0</v>
      </c>
      <c r="E49" s="5">
        <v>6575.0</v>
      </c>
      <c r="F49" s="5">
        <v>6855.0</v>
      </c>
      <c r="G49" s="5">
        <v>7550.0</v>
      </c>
      <c r="H49" s="5">
        <v>6215.0</v>
      </c>
      <c r="I49" s="5">
        <v>7650.0</v>
      </c>
      <c r="J49" s="5">
        <v>6380.0</v>
      </c>
      <c r="K49" s="5">
        <v>6435.0</v>
      </c>
      <c r="L49" s="5">
        <v>7495.0</v>
      </c>
      <c r="M49" s="5">
        <v>8075.0</v>
      </c>
      <c r="N49" s="5">
        <v>5405.0</v>
      </c>
      <c r="O49" s="5">
        <v>6740.0</v>
      </c>
      <c r="P49" s="5">
        <v>7035.0</v>
      </c>
      <c r="Q49" s="5">
        <v>6755.0</v>
      </c>
      <c r="R49" s="5">
        <v>8385.0</v>
      </c>
      <c r="S49" s="5">
        <v>9510.0</v>
      </c>
      <c r="T49" s="5">
        <v>6950.0</v>
      </c>
      <c r="U49" s="5">
        <v>6590.0</v>
      </c>
      <c r="V49" s="5">
        <v>7440.0</v>
      </c>
      <c r="W49" s="5">
        <v>8060.0</v>
      </c>
      <c r="X49" s="5">
        <v>6715.0</v>
      </c>
      <c r="Y49" s="5">
        <v>6670.0</v>
      </c>
      <c r="Z49" s="5">
        <v>6535.0</v>
      </c>
    </row>
    <row r="50" ht="15.75" customHeight="1">
      <c r="A50" s="5" t="s">
        <v>1472</v>
      </c>
      <c r="B50" s="5">
        <v>14720.0</v>
      </c>
      <c r="C50" s="5">
        <v>15025.0</v>
      </c>
      <c r="D50" s="5">
        <v>11730.0</v>
      </c>
      <c r="E50" s="5">
        <v>9970.0</v>
      </c>
      <c r="F50" s="5">
        <v>12155.0</v>
      </c>
      <c r="G50" s="5">
        <v>11785.0</v>
      </c>
      <c r="H50" s="5">
        <v>11410.0</v>
      </c>
      <c r="I50" s="5">
        <v>13665.0</v>
      </c>
      <c r="J50" s="5">
        <v>10615.0</v>
      </c>
      <c r="K50" s="5">
        <v>3910.0</v>
      </c>
      <c r="L50" s="5">
        <v>6800.0</v>
      </c>
      <c r="M50" s="5">
        <v>8565.0</v>
      </c>
      <c r="N50" s="5">
        <v>4490.0</v>
      </c>
      <c r="O50" s="5">
        <v>10270.0</v>
      </c>
      <c r="P50" s="5">
        <v>13550.0</v>
      </c>
      <c r="Q50" s="5">
        <v>10830.0</v>
      </c>
      <c r="R50" s="5">
        <v>14515.0</v>
      </c>
      <c r="S50" s="5">
        <v>13425.0</v>
      </c>
      <c r="T50" s="5">
        <v>11810.0</v>
      </c>
      <c r="U50" s="5">
        <v>12230.0</v>
      </c>
      <c r="V50" s="5">
        <v>13200.0</v>
      </c>
      <c r="W50" s="5">
        <v>14445.0</v>
      </c>
      <c r="X50" s="5">
        <v>15030.0</v>
      </c>
      <c r="Y50" s="5">
        <v>12475.0</v>
      </c>
      <c r="Z50" s="5">
        <v>14470.0</v>
      </c>
    </row>
    <row r="51" ht="15.75" customHeight="1">
      <c r="A51" s="5" t="s">
        <v>1473</v>
      </c>
      <c r="B51" s="5">
        <v>5120.0</v>
      </c>
      <c r="C51" s="5">
        <v>5885.0</v>
      </c>
      <c r="D51" s="5">
        <v>5250.0</v>
      </c>
      <c r="E51" s="5">
        <v>4185.0</v>
      </c>
      <c r="F51" s="5">
        <v>4870.0</v>
      </c>
      <c r="G51" s="5">
        <v>4930.0</v>
      </c>
      <c r="H51" s="5">
        <v>4255.0</v>
      </c>
      <c r="I51" s="5">
        <v>4680.0</v>
      </c>
      <c r="J51" s="5">
        <v>4755.0</v>
      </c>
      <c r="K51" s="5">
        <v>2330.0</v>
      </c>
      <c r="L51" s="5">
        <v>3035.0</v>
      </c>
      <c r="M51" s="5">
        <v>3730.0</v>
      </c>
      <c r="N51" s="5">
        <v>2215.0</v>
      </c>
      <c r="O51" s="5">
        <v>4375.0</v>
      </c>
      <c r="P51" s="5">
        <v>4490.0</v>
      </c>
      <c r="Q51" s="5">
        <v>4515.0</v>
      </c>
      <c r="R51" s="5">
        <v>7000.0</v>
      </c>
      <c r="S51" s="5">
        <v>6345.0</v>
      </c>
      <c r="T51" s="5">
        <v>4940.0</v>
      </c>
      <c r="U51" s="5">
        <v>4730.0</v>
      </c>
      <c r="V51" s="5">
        <v>5275.0</v>
      </c>
      <c r="W51" s="5">
        <v>6630.0</v>
      </c>
      <c r="X51" s="5">
        <v>5945.0</v>
      </c>
      <c r="Y51" s="5">
        <v>4570.0</v>
      </c>
      <c r="Z51" s="5">
        <v>4910.0</v>
      </c>
    </row>
    <row r="52" ht="15.75" customHeight="1">
      <c r="A52" s="5" t="s">
        <v>1474</v>
      </c>
      <c r="B52" s="5">
        <v>6250.0</v>
      </c>
      <c r="C52" s="5">
        <v>6850.0</v>
      </c>
      <c r="D52" s="5">
        <v>4955.0</v>
      </c>
      <c r="E52" s="5">
        <v>4460.0</v>
      </c>
      <c r="F52" s="5">
        <v>5100.0</v>
      </c>
      <c r="G52" s="5">
        <v>4840.0</v>
      </c>
      <c r="H52" s="5">
        <v>4605.0</v>
      </c>
      <c r="I52" s="5">
        <v>5890.0</v>
      </c>
      <c r="J52" s="5">
        <v>4415.0</v>
      </c>
      <c r="K52" s="5">
        <v>1190.0</v>
      </c>
      <c r="L52" s="5">
        <v>2755.0</v>
      </c>
      <c r="M52" s="5">
        <v>3535.0</v>
      </c>
      <c r="N52" s="5">
        <v>1480.0</v>
      </c>
      <c r="O52" s="5">
        <v>4440.0</v>
      </c>
      <c r="P52" s="5">
        <v>6050.0</v>
      </c>
      <c r="Q52" s="5">
        <v>4340.0</v>
      </c>
      <c r="R52" s="5">
        <v>5885.0</v>
      </c>
      <c r="S52" s="5">
        <v>5600.0</v>
      </c>
      <c r="T52" s="5">
        <v>5230.0</v>
      </c>
      <c r="U52" s="5">
        <v>5335.0</v>
      </c>
      <c r="V52" s="5">
        <v>5370.0</v>
      </c>
      <c r="W52" s="5">
        <v>5735.0</v>
      </c>
      <c r="X52" s="5">
        <v>6390.0</v>
      </c>
      <c r="Y52" s="5">
        <v>5255.0</v>
      </c>
      <c r="Z52" s="5">
        <v>6470.0</v>
      </c>
    </row>
    <row r="53" ht="15.75" customHeight="1">
      <c r="A53" s="5" t="s">
        <v>1475</v>
      </c>
      <c r="B53" s="5">
        <v>3350.0</v>
      </c>
      <c r="C53" s="5">
        <v>2290.0</v>
      </c>
      <c r="D53" s="5">
        <v>1525.0</v>
      </c>
      <c r="E53" s="5">
        <v>1330.0</v>
      </c>
      <c r="F53" s="5">
        <v>2190.0</v>
      </c>
      <c r="G53" s="5">
        <v>2010.0</v>
      </c>
      <c r="H53" s="5">
        <v>2550.0</v>
      </c>
      <c r="I53" s="5">
        <v>3095.0</v>
      </c>
      <c r="J53" s="5">
        <v>1440.0</v>
      </c>
      <c r="K53" s="5">
        <v>390.0</v>
      </c>
      <c r="L53" s="5">
        <v>1005.0</v>
      </c>
      <c r="M53" s="5">
        <v>1300.0</v>
      </c>
      <c r="N53" s="5">
        <v>790.0</v>
      </c>
      <c r="O53" s="5">
        <v>1450.0</v>
      </c>
      <c r="P53" s="5">
        <v>3010.0</v>
      </c>
      <c r="Q53" s="5">
        <v>1970.0</v>
      </c>
      <c r="R53" s="5">
        <v>1625.0</v>
      </c>
      <c r="S53" s="5">
        <v>1480.0</v>
      </c>
      <c r="T53" s="5">
        <v>1640.0</v>
      </c>
      <c r="U53" s="5">
        <v>2165.0</v>
      </c>
      <c r="V53" s="5">
        <v>2555.0</v>
      </c>
      <c r="W53" s="5">
        <v>2080.0</v>
      </c>
      <c r="X53" s="5">
        <v>2705.0</v>
      </c>
      <c r="Y53" s="5">
        <v>2645.0</v>
      </c>
      <c r="Z53" s="5">
        <v>3090.0</v>
      </c>
    </row>
    <row r="54" ht="15.75" customHeight="1">
      <c r="A54" s="5" t="s">
        <v>96</v>
      </c>
      <c r="B54" s="5">
        <v>1585.0</v>
      </c>
      <c r="C54" s="5">
        <v>2075.0</v>
      </c>
      <c r="D54" s="5">
        <v>3975.0</v>
      </c>
      <c r="E54" s="5">
        <v>4580.0</v>
      </c>
      <c r="F54" s="5">
        <v>2670.0</v>
      </c>
      <c r="G54" s="5">
        <v>1875.0</v>
      </c>
      <c r="H54" s="5">
        <v>1760.0</v>
      </c>
      <c r="I54" s="5">
        <v>2265.0</v>
      </c>
      <c r="J54" s="5">
        <v>3910.0</v>
      </c>
      <c r="K54" s="5">
        <v>5100.0</v>
      </c>
      <c r="L54" s="5">
        <v>4290.0</v>
      </c>
      <c r="M54" s="5">
        <v>4200.0</v>
      </c>
      <c r="N54" s="5">
        <v>4815.0</v>
      </c>
      <c r="O54" s="5">
        <v>4710.0</v>
      </c>
      <c r="P54" s="5">
        <v>2155.0</v>
      </c>
      <c r="Q54" s="5">
        <v>2010.0</v>
      </c>
      <c r="R54" s="5">
        <v>1400.0</v>
      </c>
      <c r="S54" s="5">
        <v>2210.0</v>
      </c>
      <c r="T54" s="5">
        <v>3975.0</v>
      </c>
      <c r="U54" s="5">
        <v>2790.0</v>
      </c>
      <c r="V54" s="5">
        <v>2100.0</v>
      </c>
      <c r="W54" s="5">
        <v>1115.0</v>
      </c>
      <c r="X54" s="5">
        <v>1010.0</v>
      </c>
      <c r="Y54" s="5">
        <v>1775.0</v>
      </c>
      <c r="Z54" s="5">
        <v>1560.0</v>
      </c>
    </row>
    <row r="55" ht="15.75" customHeight="1">
      <c r="A55" s="5" t="s">
        <v>1471</v>
      </c>
      <c r="B55" s="5">
        <v>745.0</v>
      </c>
      <c r="C55" s="5">
        <v>1240.0</v>
      </c>
      <c r="D55" s="5">
        <v>2880.0</v>
      </c>
      <c r="E55" s="5">
        <v>3440.0</v>
      </c>
      <c r="F55" s="5">
        <v>1370.0</v>
      </c>
      <c r="G55" s="5">
        <v>1065.0</v>
      </c>
      <c r="H55" s="5">
        <v>790.0</v>
      </c>
      <c r="I55" s="5">
        <v>1575.0</v>
      </c>
      <c r="J55" s="5">
        <v>2695.0</v>
      </c>
      <c r="K55" s="5">
        <v>4640.0</v>
      </c>
      <c r="L55" s="5">
        <v>3645.0</v>
      </c>
      <c r="M55" s="5">
        <v>3465.0</v>
      </c>
      <c r="N55" s="5">
        <v>4355.0</v>
      </c>
      <c r="O55" s="5">
        <v>3480.0</v>
      </c>
      <c r="P55" s="5">
        <v>1555.0</v>
      </c>
      <c r="Q55" s="5">
        <v>1285.0</v>
      </c>
      <c r="R55" s="5">
        <v>955.0</v>
      </c>
      <c r="S55" s="5">
        <v>1765.0</v>
      </c>
      <c r="T55" s="5">
        <v>2735.0</v>
      </c>
      <c r="U55" s="5">
        <v>1660.0</v>
      </c>
      <c r="V55" s="5">
        <v>1195.0</v>
      </c>
      <c r="W55" s="5">
        <v>600.0</v>
      </c>
      <c r="X55" s="5">
        <v>445.0</v>
      </c>
      <c r="Y55" s="5">
        <v>950.0</v>
      </c>
      <c r="Z55" s="5">
        <v>715.0</v>
      </c>
    </row>
    <row r="56" ht="15.75" customHeight="1">
      <c r="A56" s="5" t="s">
        <v>1472</v>
      </c>
      <c r="B56" s="5">
        <v>840.0</v>
      </c>
      <c r="C56" s="5">
        <v>835.0</v>
      </c>
      <c r="D56" s="5">
        <v>1095.0</v>
      </c>
      <c r="E56" s="5">
        <v>1145.0</v>
      </c>
      <c r="F56" s="5">
        <v>1305.0</v>
      </c>
      <c r="G56" s="5">
        <v>810.0</v>
      </c>
      <c r="H56" s="5">
        <v>975.0</v>
      </c>
      <c r="I56" s="5">
        <v>685.0</v>
      </c>
      <c r="J56" s="5">
        <v>1220.0</v>
      </c>
      <c r="K56" s="5">
        <v>455.0</v>
      </c>
      <c r="L56" s="5">
        <v>645.0</v>
      </c>
      <c r="M56" s="5">
        <v>740.0</v>
      </c>
      <c r="N56" s="5">
        <v>455.0</v>
      </c>
      <c r="O56" s="5">
        <v>1230.0</v>
      </c>
      <c r="P56" s="5">
        <v>610.0</v>
      </c>
      <c r="Q56" s="5">
        <v>720.0</v>
      </c>
      <c r="R56" s="5">
        <v>450.0</v>
      </c>
      <c r="S56" s="5">
        <v>450.0</v>
      </c>
      <c r="T56" s="5">
        <v>1245.0</v>
      </c>
      <c r="U56" s="5">
        <v>1130.0</v>
      </c>
      <c r="V56" s="5">
        <v>905.0</v>
      </c>
      <c r="W56" s="5">
        <v>515.0</v>
      </c>
      <c r="X56" s="5">
        <v>565.0</v>
      </c>
      <c r="Y56" s="5">
        <v>825.0</v>
      </c>
      <c r="Z56" s="5">
        <v>845.0</v>
      </c>
    </row>
    <row r="57" ht="15.75" customHeight="1">
      <c r="A57" s="5" t="s">
        <v>1473</v>
      </c>
      <c r="B57" s="5">
        <v>360.0</v>
      </c>
      <c r="C57" s="5">
        <v>445.0</v>
      </c>
      <c r="D57" s="5">
        <v>625.0</v>
      </c>
      <c r="E57" s="5">
        <v>630.0</v>
      </c>
      <c r="F57" s="5">
        <v>675.0</v>
      </c>
      <c r="G57" s="5">
        <v>420.0</v>
      </c>
      <c r="H57" s="5">
        <v>395.0</v>
      </c>
      <c r="I57" s="5">
        <v>370.0</v>
      </c>
      <c r="J57" s="5">
        <v>665.0</v>
      </c>
      <c r="K57" s="5">
        <v>280.0</v>
      </c>
      <c r="L57" s="5">
        <v>380.0</v>
      </c>
      <c r="M57" s="5">
        <v>420.0</v>
      </c>
      <c r="N57" s="5">
        <v>305.0</v>
      </c>
      <c r="O57" s="5">
        <v>680.0</v>
      </c>
      <c r="P57" s="5">
        <v>310.0</v>
      </c>
      <c r="Q57" s="5">
        <v>410.0</v>
      </c>
      <c r="R57" s="5">
        <v>240.0</v>
      </c>
      <c r="S57" s="5">
        <v>255.0</v>
      </c>
      <c r="T57" s="5">
        <v>685.0</v>
      </c>
      <c r="U57" s="5">
        <v>595.0</v>
      </c>
      <c r="V57" s="5">
        <v>465.0</v>
      </c>
      <c r="W57" s="5">
        <v>260.0</v>
      </c>
      <c r="X57" s="5">
        <v>260.0</v>
      </c>
      <c r="Y57" s="5">
        <v>370.0</v>
      </c>
      <c r="Z57" s="5">
        <v>365.0</v>
      </c>
    </row>
    <row r="58" ht="15.75" customHeight="1">
      <c r="A58" s="5" t="s">
        <v>1474</v>
      </c>
      <c r="B58" s="5">
        <v>315.0</v>
      </c>
      <c r="C58" s="5">
        <v>275.0</v>
      </c>
      <c r="D58" s="5">
        <v>365.0</v>
      </c>
      <c r="E58" s="5">
        <v>390.0</v>
      </c>
      <c r="F58" s="5">
        <v>440.0</v>
      </c>
      <c r="G58" s="5">
        <v>265.0</v>
      </c>
      <c r="H58" s="5">
        <v>330.0</v>
      </c>
      <c r="I58" s="5">
        <v>230.0</v>
      </c>
      <c r="J58" s="5">
        <v>390.0</v>
      </c>
      <c r="K58" s="5">
        <v>130.0</v>
      </c>
      <c r="L58" s="5">
        <v>215.0</v>
      </c>
      <c r="M58" s="5">
        <v>235.0</v>
      </c>
      <c r="N58" s="5">
        <v>100.0</v>
      </c>
      <c r="O58" s="5">
        <v>450.0</v>
      </c>
      <c r="P58" s="5">
        <v>215.0</v>
      </c>
      <c r="Q58" s="5">
        <v>210.0</v>
      </c>
      <c r="R58" s="5">
        <v>150.0</v>
      </c>
      <c r="S58" s="5">
        <v>160.0</v>
      </c>
      <c r="T58" s="5">
        <v>425.0</v>
      </c>
      <c r="U58" s="5">
        <v>395.0</v>
      </c>
      <c r="V58" s="5">
        <v>300.0</v>
      </c>
      <c r="W58" s="5">
        <v>195.0</v>
      </c>
      <c r="X58" s="5">
        <v>220.0</v>
      </c>
      <c r="Y58" s="5">
        <v>300.0</v>
      </c>
      <c r="Z58" s="5">
        <v>310.0</v>
      </c>
    </row>
    <row r="59" ht="15.75" customHeight="1">
      <c r="A59" s="5" t="s">
        <v>1475</v>
      </c>
      <c r="B59" s="5">
        <v>165.0</v>
      </c>
      <c r="C59" s="5">
        <v>120.0</v>
      </c>
      <c r="D59" s="5">
        <v>100.0</v>
      </c>
      <c r="E59" s="5">
        <v>120.0</v>
      </c>
      <c r="F59" s="5">
        <v>190.0</v>
      </c>
      <c r="G59" s="5">
        <v>120.0</v>
      </c>
      <c r="H59" s="5">
        <v>250.0</v>
      </c>
      <c r="I59" s="5">
        <v>90.0</v>
      </c>
      <c r="J59" s="5">
        <v>160.0</v>
      </c>
      <c r="K59" s="5">
        <v>45.0</v>
      </c>
      <c r="L59" s="5">
        <v>55.0</v>
      </c>
      <c r="M59" s="5">
        <v>80.0</v>
      </c>
      <c r="N59" s="5">
        <v>55.0</v>
      </c>
      <c r="O59" s="5">
        <v>105.0</v>
      </c>
      <c r="P59" s="5">
        <v>80.0</v>
      </c>
      <c r="Q59" s="5">
        <v>95.0</v>
      </c>
      <c r="R59" s="5">
        <v>55.0</v>
      </c>
      <c r="S59" s="5">
        <v>30.0</v>
      </c>
      <c r="T59" s="5">
        <v>135.0</v>
      </c>
      <c r="U59" s="5">
        <v>140.0</v>
      </c>
      <c r="V59" s="5">
        <v>140.0</v>
      </c>
      <c r="W59" s="5">
        <v>60.0</v>
      </c>
      <c r="X59" s="5">
        <v>85.0</v>
      </c>
      <c r="Y59" s="5">
        <v>150.0</v>
      </c>
      <c r="Z59" s="5">
        <v>170.0</v>
      </c>
    </row>
    <row r="60" ht="15.75" customHeight="1">
      <c r="A60" s="5" t="s">
        <v>1476</v>
      </c>
      <c r="B60" s="5">
        <v>8045.0</v>
      </c>
      <c r="C60" s="5">
        <v>6120.0</v>
      </c>
      <c r="D60" s="5">
        <v>6095.0</v>
      </c>
      <c r="E60" s="5">
        <v>4930.0</v>
      </c>
      <c r="F60" s="5">
        <v>9675.0</v>
      </c>
      <c r="G60" s="5">
        <v>6420.0</v>
      </c>
      <c r="H60" s="5">
        <v>9465.0</v>
      </c>
      <c r="I60" s="5">
        <v>5470.0</v>
      </c>
      <c r="J60" s="5">
        <v>5960.0</v>
      </c>
      <c r="K60" s="5">
        <v>2930.0</v>
      </c>
      <c r="L60" s="5">
        <v>3210.0</v>
      </c>
      <c r="M60" s="5">
        <v>4180.0</v>
      </c>
      <c r="N60" s="5">
        <v>3855.0</v>
      </c>
      <c r="O60" s="5">
        <v>5595.0</v>
      </c>
      <c r="P60" s="5">
        <v>3670.0</v>
      </c>
      <c r="Q60" s="5">
        <v>5880.0</v>
      </c>
      <c r="R60" s="5">
        <v>5225.0</v>
      </c>
      <c r="S60" s="5">
        <v>5110.0</v>
      </c>
      <c r="T60" s="5">
        <v>6165.0</v>
      </c>
      <c r="U60" s="5">
        <v>7100.0</v>
      </c>
      <c r="V60" s="5">
        <v>7135.0</v>
      </c>
      <c r="W60" s="5">
        <v>6065.0</v>
      </c>
      <c r="X60" s="5">
        <v>5660.0</v>
      </c>
      <c r="Y60" s="5">
        <v>7000.0</v>
      </c>
      <c r="Z60" s="5">
        <v>6040.0</v>
      </c>
    </row>
    <row r="61" ht="15.75" customHeight="1">
      <c r="A61" s="5" t="s">
        <v>1477</v>
      </c>
      <c r="B61" s="5">
        <v>6835.0</v>
      </c>
      <c r="C61" s="5">
        <v>5125.0</v>
      </c>
      <c r="D61" s="5">
        <v>5020.0</v>
      </c>
      <c r="E61" s="5">
        <v>4095.0</v>
      </c>
      <c r="F61" s="5">
        <v>8325.0</v>
      </c>
      <c r="G61" s="5">
        <v>5415.0</v>
      </c>
      <c r="H61" s="5">
        <v>8140.0</v>
      </c>
      <c r="I61" s="5">
        <v>4690.0</v>
      </c>
      <c r="J61" s="5">
        <v>4945.0</v>
      </c>
      <c r="K61" s="5">
        <v>2445.0</v>
      </c>
      <c r="L61" s="5">
        <v>2610.0</v>
      </c>
      <c r="M61" s="5">
        <v>3535.0</v>
      </c>
      <c r="N61" s="5">
        <v>3370.0</v>
      </c>
      <c r="O61" s="5">
        <v>4460.0</v>
      </c>
      <c r="P61" s="5">
        <v>3075.0</v>
      </c>
      <c r="Q61" s="5">
        <v>5010.0</v>
      </c>
      <c r="R61" s="5">
        <v>4410.0</v>
      </c>
      <c r="S61" s="5">
        <v>4305.0</v>
      </c>
      <c r="T61" s="5">
        <v>5175.0</v>
      </c>
      <c r="U61" s="5">
        <v>5930.0</v>
      </c>
      <c r="V61" s="5">
        <v>6060.0</v>
      </c>
      <c r="W61" s="5">
        <v>4975.0</v>
      </c>
      <c r="X61" s="5">
        <v>4555.0</v>
      </c>
      <c r="Y61" s="5">
        <v>5935.0</v>
      </c>
      <c r="Z61" s="5">
        <v>5085.0</v>
      </c>
    </row>
    <row r="62" ht="15.75" customHeight="1">
      <c r="A62" s="5" t="s">
        <v>1478</v>
      </c>
      <c r="B62" s="5">
        <v>3265.0</v>
      </c>
      <c r="C62" s="5">
        <v>3165.0</v>
      </c>
      <c r="D62" s="5">
        <v>3425.0</v>
      </c>
      <c r="E62" s="5">
        <v>2675.0</v>
      </c>
      <c r="F62" s="5">
        <v>4685.0</v>
      </c>
      <c r="G62" s="5">
        <v>3320.0</v>
      </c>
      <c r="H62" s="5">
        <v>4000.0</v>
      </c>
      <c r="I62" s="5">
        <v>2770.0</v>
      </c>
      <c r="J62" s="5">
        <v>3105.0</v>
      </c>
      <c r="K62" s="5">
        <v>1625.0</v>
      </c>
      <c r="L62" s="5">
        <v>1775.0</v>
      </c>
      <c r="M62" s="5">
        <v>2385.0</v>
      </c>
      <c r="N62" s="5">
        <v>2100.0</v>
      </c>
      <c r="O62" s="5">
        <v>2795.0</v>
      </c>
      <c r="P62" s="5">
        <v>1915.0</v>
      </c>
      <c r="Q62" s="5">
        <v>3090.0</v>
      </c>
      <c r="R62" s="5">
        <v>2715.0</v>
      </c>
      <c r="S62" s="5">
        <v>2820.0</v>
      </c>
      <c r="T62" s="5">
        <v>3240.0</v>
      </c>
      <c r="U62" s="5">
        <v>3585.0</v>
      </c>
      <c r="V62" s="5">
        <v>3645.0</v>
      </c>
      <c r="W62" s="5">
        <v>3035.0</v>
      </c>
      <c r="X62" s="5">
        <v>2580.0</v>
      </c>
      <c r="Y62" s="5">
        <v>3300.0</v>
      </c>
      <c r="Z62" s="5">
        <v>2620.0</v>
      </c>
    </row>
    <row r="63" ht="15.75" customHeight="1">
      <c r="A63" s="5" t="s">
        <v>1479</v>
      </c>
      <c r="B63" s="5">
        <v>2055.0</v>
      </c>
      <c r="C63" s="5">
        <v>1405.0</v>
      </c>
      <c r="D63" s="5">
        <v>1230.0</v>
      </c>
      <c r="E63" s="5">
        <v>1055.0</v>
      </c>
      <c r="F63" s="5">
        <v>2425.0</v>
      </c>
      <c r="G63" s="5">
        <v>1505.0</v>
      </c>
      <c r="H63" s="5">
        <v>2430.0</v>
      </c>
      <c r="I63" s="5">
        <v>1305.0</v>
      </c>
      <c r="J63" s="5">
        <v>1365.0</v>
      </c>
      <c r="K63" s="5">
        <v>590.0</v>
      </c>
      <c r="L63" s="5">
        <v>650.0</v>
      </c>
      <c r="M63" s="5">
        <v>885.0</v>
      </c>
      <c r="N63" s="5">
        <v>870.0</v>
      </c>
      <c r="O63" s="5">
        <v>1230.0</v>
      </c>
      <c r="P63" s="5">
        <v>890.0</v>
      </c>
      <c r="Q63" s="5">
        <v>1320.0</v>
      </c>
      <c r="R63" s="5">
        <v>1220.0</v>
      </c>
      <c r="S63" s="5">
        <v>1210.0</v>
      </c>
      <c r="T63" s="5">
        <v>1495.0</v>
      </c>
      <c r="U63" s="5">
        <v>1645.0</v>
      </c>
      <c r="V63" s="5">
        <v>1740.0</v>
      </c>
      <c r="W63" s="5">
        <v>1365.0</v>
      </c>
      <c r="X63" s="5">
        <v>1360.0</v>
      </c>
      <c r="Y63" s="5">
        <v>1740.0</v>
      </c>
      <c r="Z63" s="5">
        <v>1615.0</v>
      </c>
    </row>
    <row r="64" ht="15.75" customHeight="1">
      <c r="A64" s="5" t="s">
        <v>1480</v>
      </c>
      <c r="B64" s="5">
        <v>1515.0</v>
      </c>
      <c r="C64" s="5">
        <v>555.0</v>
      </c>
      <c r="D64" s="5">
        <v>370.0</v>
      </c>
      <c r="E64" s="5">
        <v>375.0</v>
      </c>
      <c r="F64" s="5">
        <v>1220.0</v>
      </c>
      <c r="G64" s="5">
        <v>590.0</v>
      </c>
      <c r="H64" s="5">
        <v>1710.0</v>
      </c>
      <c r="I64" s="5">
        <v>615.0</v>
      </c>
      <c r="J64" s="5">
        <v>475.0</v>
      </c>
      <c r="K64" s="5">
        <v>230.0</v>
      </c>
      <c r="L64" s="5">
        <v>185.0</v>
      </c>
      <c r="M64" s="5">
        <v>265.0</v>
      </c>
      <c r="N64" s="5">
        <v>405.0</v>
      </c>
      <c r="O64" s="5">
        <v>435.0</v>
      </c>
      <c r="P64" s="5">
        <v>270.0</v>
      </c>
      <c r="Q64" s="5">
        <v>595.0</v>
      </c>
      <c r="R64" s="5">
        <v>480.0</v>
      </c>
      <c r="S64" s="5">
        <v>280.0</v>
      </c>
      <c r="T64" s="5">
        <v>445.0</v>
      </c>
      <c r="U64" s="5">
        <v>705.0</v>
      </c>
      <c r="V64" s="5">
        <v>680.0</v>
      </c>
      <c r="W64" s="5">
        <v>575.0</v>
      </c>
      <c r="X64" s="5">
        <v>620.0</v>
      </c>
      <c r="Y64" s="5">
        <v>895.0</v>
      </c>
      <c r="Z64" s="5">
        <v>845.0</v>
      </c>
    </row>
    <row r="65" ht="15.75" customHeight="1">
      <c r="A65" s="5" t="s">
        <v>1481</v>
      </c>
      <c r="B65" s="5">
        <v>1210.0</v>
      </c>
      <c r="C65" s="5">
        <v>995.0</v>
      </c>
      <c r="D65" s="5">
        <v>1070.0</v>
      </c>
      <c r="E65" s="5">
        <v>830.0</v>
      </c>
      <c r="F65" s="5">
        <v>1350.0</v>
      </c>
      <c r="G65" s="5">
        <v>1000.0</v>
      </c>
      <c r="H65" s="5">
        <v>1325.0</v>
      </c>
      <c r="I65" s="5">
        <v>780.0</v>
      </c>
      <c r="J65" s="5">
        <v>1015.0</v>
      </c>
      <c r="K65" s="5">
        <v>490.0</v>
      </c>
      <c r="L65" s="5">
        <v>605.0</v>
      </c>
      <c r="M65" s="5">
        <v>645.0</v>
      </c>
      <c r="N65" s="5">
        <v>485.0</v>
      </c>
      <c r="O65" s="5">
        <v>1135.0</v>
      </c>
      <c r="P65" s="5">
        <v>600.0</v>
      </c>
      <c r="Q65" s="5">
        <v>875.0</v>
      </c>
      <c r="R65" s="5">
        <v>805.0</v>
      </c>
      <c r="S65" s="5">
        <v>805.0</v>
      </c>
      <c r="T65" s="5">
        <v>985.0</v>
      </c>
      <c r="U65" s="5">
        <v>1170.0</v>
      </c>
      <c r="V65" s="5">
        <v>1070.0</v>
      </c>
      <c r="W65" s="5">
        <v>1090.0</v>
      </c>
      <c r="X65" s="5">
        <v>1105.0</v>
      </c>
      <c r="Y65" s="5">
        <v>1060.0</v>
      </c>
      <c r="Z65" s="5">
        <v>960.0</v>
      </c>
    </row>
    <row r="66" ht="15.75" customHeight="1">
      <c r="A66" s="5" t="s">
        <v>1478</v>
      </c>
      <c r="B66" s="5">
        <v>765.0</v>
      </c>
      <c r="C66" s="5">
        <v>680.0</v>
      </c>
      <c r="D66" s="5">
        <v>790.0</v>
      </c>
      <c r="E66" s="5">
        <v>580.0</v>
      </c>
      <c r="F66" s="5">
        <v>935.0</v>
      </c>
      <c r="G66" s="5">
        <v>685.0</v>
      </c>
      <c r="H66" s="5">
        <v>840.0</v>
      </c>
      <c r="I66" s="5">
        <v>520.0</v>
      </c>
      <c r="J66" s="5">
        <v>705.0</v>
      </c>
      <c r="K66" s="5">
        <v>350.0</v>
      </c>
      <c r="L66" s="5">
        <v>420.0</v>
      </c>
      <c r="M66" s="5">
        <v>435.0</v>
      </c>
      <c r="N66" s="5">
        <v>360.0</v>
      </c>
      <c r="O66" s="5">
        <v>760.0</v>
      </c>
      <c r="P66" s="5">
        <v>365.0</v>
      </c>
      <c r="Q66" s="5">
        <v>620.0</v>
      </c>
      <c r="R66" s="5">
        <v>580.0</v>
      </c>
      <c r="S66" s="5">
        <v>600.0</v>
      </c>
      <c r="T66" s="5">
        <v>700.0</v>
      </c>
      <c r="U66" s="5">
        <v>820.0</v>
      </c>
      <c r="V66" s="5">
        <v>740.0</v>
      </c>
      <c r="W66" s="5">
        <v>750.0</v>
      </c>
      <c r="X66" s="5">
        <v>690.0</v>
      </c>
      <c r="Y66" s="5">
        <v>700.0</v>
      </c>
      <c r="Z66" s="5">
        <v>580.0</v>
      </c>
    </row>
    <row r="67" ht="15.75" customHeight="1">
      <c r="A67" s="5" t="s">
        <v>1479</v>
      </c>
      <c r="B67" s="5">
        <v>305.0</v>
      </c>
      <c r="C67" s="5">
        <v>245.0</v>
      </c>
      <c r="D67" s="5">
        <v>230.0</v>
      </c>
      <c r="E67" s="5">
        <v>205.0</v>
      </c>
      <c r="F67" s="5">
        <v>320.0</v>
      </c>
      <c r="G67" s="5">
        <v>240.0</v>
      </c>
      <c r="H67" s="5">
        <v>345.0</v>
      </c>
      <c r="I67" s="5">
        <v>200.0</v>
      </c>
      <c r="J67" s="5">
        <v>230.0</v>
      </c>
      <c r="K67" s="5">
        <v>120.0</v>
      </c>
      <c r="L67" s="5">
        <v>155.0</v>
      </c>
      <c r="M67" s="5">
        <v>170.0</v>
      </c>
      <c r="N67" s="5">
        <v>95.0</v>
      </c>
      <c r="O67" s="5">
        <v>300.0</v>
      </c>
      <c r="P67" s="5">
        <v>170.0</v>
      </c>
      <c r="Q67" s="5">
        <v>195.0</v>
      </c>
      <c r="R67" s="5">
        <v>185.0</v>
      </c>
      <c r="S67" s="5">
        <v>175.0</v>
      </c>
      <c r="T67" s="5">
        <v>235.0</v>
      </c>
      <c r="U67" s="5">
        <v>260.0</v>
      </c>
      <c r="V67" s="5">
        <v>250.0</v>
      </c>
      <c r="W67" s="5">
        <v>265.0</v>
      </c>
      <c r="X67" s="5">
        <v>315.0</v>
      </c>
      <c r="Y67" s="5">
        <v>250.0</v>
      </c>
      <c r="Z67" s="5">
        <v>280.0</v>
      </c>
    </row>
    <row r="68" ht="15.75" customHeight="1">
      <c r="A68" s="5" t="s">
        <v>1480</v>
      </c>
      <c r="B68" s="5">
        <v>140.0</v>
      </c>
      <c r="C68" s="5">
        <v>65.0</v>
      </c>
      <c r="D68" s="5">
        <v>55.0</v>
      </c>
      <c r="E68" s="5">
        <v>40.0</v>
      </c>
      <c r="F68" s="5">
        <v>95.0</v>
      </c>
      <c r="G68" s="5">
        <v>80.0</v>
      </c>
      <c r="H68" s="5">
        <v>140.0</v>
      </c>
      <c r="I68" s="5">
        <v>65.0</v>
      </c>
      <c r="J68" s="5">
        <v>75.0</v>
      </c>
      <c r="K68" s="5">
        <v>25.0</v>
      </c>
      <c r="L68" s="5">
        <v>30.0</v>
      </c>
      <c r="M68" s="5">
        <v>35.0</v>
      </c>
      <c r="N68" s="5">
        <v>30.0</v>
      </c>
      <c r="O68" s="5">
        <v>75.0</v>
      </c>
      <c r="P68" s="5">
        <v>65.0</v>
      </c>
      <c r="Q68" s="5">
        <v>55.0</v>
      </c>
      <c r="R68" s="5">
        <v>40.0</v>
      </c>
      <c r="S68" s="5">
        <v>35.0</v>
      </c>
      <c r="T68" s="5">
        <v>50.0</v>
      </c>
      <c r="U68" s="5">
        <v>90.0</v>
      </c>
      <c r="V68" s="5">
        <v>80.0</v>
      </c>
      <c r="W68" s="5">
        <v>75.0</v>
      </c>
      <c r="X68" s="5">
        <v>100.0</v>
      </c>
      <c r="Y68" s="5">
        <v>115.0</v>
      </c>
      <c r="Z68" s="5">
        <v>100.0</v>
      </c>
    </row>
    <row r="69" ht="15.75" customHeight="1">
      <c r="A69" s="5" t="s">
        <v>85</v>
      </c>
      <c r="B69" s="5">
        <v>45635.0</v>
      </c>
      <c r="C69" s="5">
        <v>37765.0</v>
      </c>
      <c r="D69" s="5">
        <v>30305.0</v>
      </c>
      <c r="E69" s="5">
        <v>26345.0</v>
      </c>
      <c r="F69" s="5">
        <v>40340.0</v>
      </c>
      <c r="G69" s="5">
        <v>32425.0</v>
      </c>
      <c r="H69" s="5">
        <v>41010.0</v>
      </c>
      <c r="I69" s="5">
        <v>37270.0</v>
      </c>
      <c r="J69" s="5">
        <v>29115.0</v>
      </c>
      <c r="K69" s="5">
        <v>10990.0</v>
      </c>
      <c r="L69" s="5">
        <v>17305.0</v>
      </c>
      <c r="M69" s="5">
        <v>22050.0</v>
      </c>
      <c r="N69" s="5">
        <v>14590.0</v>
      </c>
      <c r="O69" s="5">
        <v>28315.0</v>
      </c>
      <c r="P69" s="5">
        <v>33040.0</v>
      </c>
      <c r="Q69" s="5">
        <v>29890.0</v>
      </c>
      <c r="R69" s="5">
        <v>32615.0</v>
      </c>
      <c r="S69" s="5">
        <v>30170.0</v>
      </c>
      <c r="T69" s="5">
        <v>31750.0</v>
      </c>
      <c r="U69" s="5">
        <v>35365.0</v>
      </c>
      <c r="V69" s="5">
        <v>37030.0</v>
      </c>
      <c r="W69" s="5">
        <v>35185.0</v>
      </c>
      <c r="X69" s="5">
        <v>37575.0</v>
      </c>
      <c r="Y69" s="5">
        <v>36865.0</v>
      </c>
      <c r="Z69" s="5">
        <v>39825.0</v>
      </c>
    </row>
    <row r="70" ht="15.75" customHeight="1">
      <c r="A70" s="5" t="s">
        <v>1482</v>
      </c>
      <c r="B70" s="5">
        <v>9185.0</v>
      </c>
      <c r="C70" s="5">
        <v>6355.0</v>
      </c>
      <c r="D70" s="5">
        <v>6840.0</v>
      </c>
      <c r="E70" s="5">
        <v>7085.0</v>
      </c>
      <c r="F70" s="5">
        <v>8785.0</v>
      </c>
      <c r="G70" s="5">
        <v>6635.0</v>
      </c>
      <c r="H70" s="5">
        <v>8880.0</v>
      </c>
      <c r="I70" s="5">
        <v>8285.0</v>
      </c>
      <c r="J70" s="5">
        <v>5845.0</v>
      </c>
      <c r="K70" s="5">
        <v>3050.0</v>
      </c>
      <c r="L70" s="5">
        <v>3790.0</v>
      </c>
      <c r="M70" s="5">
        <v>5155.0</v>
      </c>
      <c r="N70" s="5">
        <v>3965.0</v>
      </c>
      <c r="O70" s="5">
        <v>7240.0</v>
      </c>
      <c r="P70" s="5">
        <v>7355.0</v>
      </c>
      <c r="Q70" s="5">
        <v>6385.0</v>
      </c>
      <c r="R70" s="5">
        <v>5615.0</v>
      </c>
      <c r="S70" s="5">
        <v>5600.0</v>
      </c>
      <c r="T70" s="5">
        <v>8155.0</v>
      </c>
      <c r="U70" s="5">
        <v>7410.0</v>
      </c>
      <c r="V70" s="5">
        <v>7700.0</v>
      </c>
      <c r="W70" s="5">
        <v>5885.0</v>
      </c>
      <c r="X70" s="5">
        <v>6410.0</v>
      </c>
      <c r="Y70" s="5">
        <v>7775.0</v>
      </c>
      <c r="Z70" s="5">
        <v>6430.0</v>
      </c>
    </row>
    <row r="71" ht="15.75" customHeight="1">
      <c r="A71" s="5" t="s">
        <v>87</v>
      </c>
      <c r="B71" s="5">
        <v>14270.0</v>
      </c>
      <c r="C71" s="5">
        <v>10875.0</v>
      </c>
      <c r="D71" s="5">
        <v>8675.0</v>
      </c>
      <c r="E71" s="5">
        <v>8335.0</v>
      </c>
      <c r="F71" s="5">
        <v>12150.0</v>
      </c>
      <c r="G71" s="5">
        <v>9390.0</v>
      </c>
      <c r="H71" s="5">
        <v>12520.0</v>
      </c>
      <c r="I71" s="5">
        <v>12475.0</v>
      </c>
      <c r="J71" s="5">
        <v>7685.0</v>
      </c>
      <c r="K71" s="5">
        <v>2550.0</v>
      </c>
      <c r="L71" s="5">
        <v>4720.0</v>
      </c>
      <c r="M71" s="5">
        <v>6555.0</v>
      </c>
      <c r="N71" s="5">
        <v>4355.0</v>
      </c>
      <c r="O71" s="5">
        <v>8075.0</v>
      </c>
      <c r="P71" s="5">
        <v>11350.0</v>
      </c>
      <c r="Q71" s="5">
        <v>8975.0</v>
      </c>
      <c r="R71" s="5">
        <v>8720.0</v>
      </c>
      <c r="S71" s="5">
        <v>6910.0</v>
      </c>
      <c r="T71" s="5">
        <v>10230.0</v>
      </c>
      <c r="U71" s="5">
        <v>10885.0</v>
      </c>
      <c r="V71" s="5">
        <v>10925.0</v>
      </c>
      <c r="W71" s="5">
        <v>8775.0</v>
      </c>
      <c r="X71" s="5">
        <v>9975.0</v>
      </c>
      <c r="Y71" s="5">
        <v>11315.0</v>
      </c>
      <c r="Z71" s="5">
        <v>11255.0</v>
      </c>
    </row>
    <row r="72" ht="15.75" customHeight="1">
      <c r="A72" s="5" t="s">
        <v>88</v>
      </c>
      <c r="B72" s="5">
        <v>5035.0</v>
      </c>
      <c r="C72" s="5">
        <v>4335.0</v>
      </c>
      <c r="D72" s="5">
        <v>3130.0</v>
      </c>
      <c r="E72" s="5">
        <v>2535.0</v>
      </c>
      <c r="F72" s="5">
        <v>4455.0</v>
      </c>
      <c r="G72" s="5">
        <v>3560.0</v>
      </c>
      <c r="H72" s="5">
        <v>4425.0</v>
      </c>
      <c r="I72" s="5">
        <v>4305.0</v>
      </c>
      <c r="J72" s="5">
        <v>2910.0</v>
      </c>
      <c r="K72" s="5">
        <v>870.0</v>
      </c>
      <c r="L72" s="5">
        <v>1650.0</v>
      </c>
      <c r="M72" s="5">
        <v>2300.0</v>
      </c>
      <c r="N72" s="5">
        <v>1465.0</v>
      </c>
      <c r="O72" s="5">
        <v>2770.0</v>
      </c>
      <c r="P72" s="5">
        <v>3840.0</v>
      </c>
      <c r="Q72" s="5">
        <v>3220.0</v>
      </c>
      <c r="R72" s="5">
        <v>3505.0</v>
      </c>
      <c r="S72" s="5">
        <v>2815.0</v>
      </c>
      <c r="T72" s="5">
        <v>3225.0</v>
      </c>
      <c r="U72" s="5">
        <v>4020.0</v>
      </c>
      <c r="V72" s="5">
        <v>3990.0</v>
      </c>
      <c r="W72" s="5">
        <v>3680.0</v>
      </c>
      <c r="X72" s="5">
        <v>4015.0</v>
      </c>
      <c r="Y72" s="5">
        <v>4130.0</v>
      </c>
      <c r="Z72" s="5">
        <v>4620.0</v>
      </c>
    </row>
    <row r="73" ht="15.75" customHeight="1">
      <c r="A73" s="5" t="s">
        <v>89</v>
      </c>
      <c r="B73" s="5">
        <v>9415.0</v>
      </c>
      <c r="C73" s="5">
        <v>8980.0</v>
      </c>
      <c r="D73" s="5">
        <v>6440.0</v>
      </c>
      <c r="E73" s="5">
        <v>4660.0</v>
      </c>
      <c r="F73" s="5">
        <v>7970.0</v>
      </c>
      <c r="G73" s="5">
        <v>6735.0</v>
      </c>
      <c r="H73" s="5">
        <v>7880.0</v>
      </c>
      <c r="I73" s="5">
        <v>7615.0</v>
      </c>
      <c r="J73" s="5">
        <v>5955.0</v>
      </c>
      <c r="K73" s="5">
        <v>2305.0</v>
      </c>
      <c r="L73" s="5">
        <v>3615.0</v>
      </c>
      <c r="M73" s="5">
        <v>4745.0</v>
      </c>
      <c r="N73" s="5">
        <v>2830.0</v>
      </c>
      <c r="O73" s="5">
        <v>5320.0</v>
      </c>
      <c r="P73" s="5">
        <v>6950.0</v>
      </c>
      <c r="Q73" s="5">
        <v>6255.0</v>
      </c>
      <c r="R73" s="5">
        <v>7665.0</v>
      </c>
      <c r="S73" s="5">
        <v>7830.0</v>
      </c>
      <c r="T73" s="5">
        <v>5970.0</v>
      </c>
      <c r="U73" s="5">
        <v>7440.0</v>
      </c>
      <c r="V73" s="5">
        <v>7625.0</v>
      </c>
      <c r="W73" s="5">
        <v>8330.0</v>
      </c>
      <c r="X73" s="5">
        <v>8570.0</v>
      </c>
      <c r="Y73" s="5">
        <v>7645.0</v>
      </c>
      <c r="Z73" s="5">
        <v>9540.0</v>
      </c>
    </row>
    <row r="74" ht="15.75" customHeight="1">
      <c r="A74" s="5" t="s">
        <v>90</v>
      </c>
      <c r="B74" s="5">
        <v>7735.0</v>
      </c>
      <c r="C74" s="5">
        <v>7210.0</v>
      </c>
      <c r="D74" s="5">
        <v>5220.0</v>
      </c>
      <c r="E74" s="5">
        <v>3725.0</v>
      </c>
      <c r="F74" s="5">
        <v>6975.0</v>
      </c>
      <c r="G74" s="5">
        <v>6105.0</v>
      </c>
      <c r="H74" s="5">
        <v>7305.0</v>
      </c>
      <c r="I74" s="5">
        <v>4590.0</v>
      </c>
      <c r="J74" s="5">
        <v>6725.0</v>
      </c>
      <c r="K74" s="5">
        <v>2210.0</v>
      </c>
      <c r="L74" s="5">
        <v>3530.0</v>
      </c>
      <c r="M74" s="5">
        <v>3295.0</v>
      </c>
      <c r="N74" s="5">
        <v>1980.0</v>
      </c>
      <c r="O74" s="5">
        <v>4905.0</v>
      </c>
      <c r="P74" s="5">
        <v>3540.0</v>
      </c>
      <c r="Q74" s="5">
        <v>5050.0</v>
      </c>
      <c r="R74" s="5">
        <v>7120.0</v>
      </c>
      <c r="S74" s="5">
        <v>7005.0</v>
      </c>
      <c r="T74" s="5">
        <v>4175.0</v>
      </c>
      <c r="U74" s="5">
        <v>5605.0</v>
      </c>
      <c r="V74" s="5">
        <v>6785.0</v>
      </c>
      <c r="W74" s="5">
        <v>8510.0</v>
      </c>
      <c r="X74" s="5">
        <v>8610.0</v>
      </c>
      <c r="Y74" s="5">
        <v>6000.0</v>
      </c>
      <c r="Z74" s="5">
        <v>7985.0</v>
      </c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/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26" width="10.5"/>
  </cols>
  <sheetData>
    <row r="1" ht="15.75" customHeight="1">
      <c r="A1" s="3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ht="15.75" customHeight="1">
      <c r="A2" s="5" t="s">
        <v>26</v>
      </c>
      <c r="B2" s="5">
        <v>115120.0</v>
      </c>
      <c r="C2" s="5">
        <v>117200.0</v>
      </c>
      <c r="D2" s="5">
        <v>139920.0</v>
      </c>
      <c r="E2" s="5">
        <v>104715.0</v>
      </c>
      <c r="F2" s="5">
        <v>115675.0</v>
      </c>
      <c r="G2" s="5">
        <v>107355.0</v>
      </c>
      <c r="H2" s="5">
        <v>111200.0</v>
      </c>
      <c r="I2" s="5">
        <v>114820.0</v>
      </c>
      <c r="J2" s="5">
        <v>104730.0</v>
      </c>
      <c r="K2" s="5">
        <v>135400.0</v>
      </c>
      <c r="L2" s="5">
        <v>102385.0</v>
      </c>
      <c r="M2" s="5">
        <v>114095.0</v>
      </c>
      <c r="N2" s="5">
        <v>116930.0</v>
      </c>
      <c r="O2" s="5">
        <v>104555.0</v>
      </c>
      <c r="P2" s="5">
        <v>101025.0</v>
      </c>
      <c r="Q2" s="5">
        <v>94335.0</v>
      </c>
      <c r="R2" s="5">
        <v>112590.0</v>
      </c>
      <c r="S2" s="5">
        <v>117130.0</v>
      </c>
      <c r="T2" s="5">
        <v>108500.0</v>
      </c>
      <c r="U2" s="5">
        <v>110095.0</v>
      </c>
      <c r="V2" s="5">
        <v>111560.0</v>
      </c>
      <c r="W2" s="5">
        <v>103690.0</v>
      </c>
      <c r="X2" s="5">
        <v>94025.0</v>
      </c>
      <c r="Y2" s="5">
        <v>102755.0</v>
      </c>
      <c r="Z2" s="5">
        <v>101485.0</v>
      </c>
    </row>
    <row r="3" ht="15.75" customHeight="1">
      <c r="A3" s="5" t="s">
        <v>27</v>
      </c>
      <c r="B3" s="5">
        <v>5755.0</v>
      </c>
      <c r="C3" s="5">
        <v>5105.0</v>
      </c>
      <c r="D3" s="5">
        <v>6765.0</v>
      </c>
      <c r="E3" s="5">
        <v>4770.0</v>
      </c>
      <c r="F3" s="5">
        <v>6045.0</v>
      </c>
      <c r="G3" s="5">
        <v>5265.0</v>
      </c>
      <c r="H3" s="5">
        <v>5785.0</v>
      </c>
      <c r="I3" s="5">
        <v>5835.0</v>
      </c>
      <c r="J3" s="5">
        <v>4665.0</v>
      </c>
      <c r="K3" s="5">
        <v>4420.0</v>
      </c>
      <c r="L3" s="5">
        <v>3130.0</v>
      </c>
      <c r="M3" s="5">
        <v>4520.0</v>
      </c>
      <c r="N3" s="5">
        <v>3720.0</v>
      </c>
      <c r="O3" s="5">
        <v>5350.0</v>
      </c>
      <c r="P3" s="5">
        <v>4615.0</v>
      </c>
      <c r="Q3" s="5">
        <v>4600.0</v>
      </c>
      <c r="R3" s="5">
        <v>4375.0</v>
      </c>
      <c r="S3" s="5">
        <v>4525.0</v>
      </c>
      <c r="T3" s="5">
        <v>6035.0</v>
      </c>
      <c r="U3" s="5">
        <v>5610.0</v>
      </c>
      <c r="V3" s="5">
        <v>5165.0</v>
      </c>
      <c r="W3" s="5">
        <v>4000.0</v>
      </c>
      <c r="X3" s="5">
        <v>3770.0</v>
      </c>
      <c r="Y3" s="5">
        <v>5195.0</v>
      </c>
      <c r="Z3" s="5">
        <v>4365.0</v>
      </c>
    </row>
    <row r="4" ht="15.75" customHeight="1">
      <c r="A4" s="5" t="s">
        <v>28</v>
      </c>
      <c r="B4" s="5">
        <v>6160.0</v>
      </c>
      <c r="C4" s="5">
        <v>5825.0</v>
      </c>
      <c r="D4" s="5">
        <v>6180.0</v>
      </c>
      <c r="E4" s="5">
        <v>5015.0</v>
      </c>
      <c r="F4" s="5">
        <v>6060.0</v>
      </c>
      <c r="G4" s="5">
        <v>5205.0</v>
      </c>
      <c r="H4" s="5">
        <v>6205.0</v>
      </c>
      <c r="I4" s="5">
        <v>6205.0</v>
      </c>
      <c r="J4" s="5">
        <v>4430.0</v>
      </c>
      <c r="K4" s="5">
        <v>2765.0</v>
      </c>
      <c r="L4" s="5">
        <v>2900.0</v>
      </c>
      <c r="M4" s="5">
        <v>4345.0</v>
      </c>
      <c r="N4" s="5">
        <v>3135.0</v>
      </c>
      <c r="O4" s="5">
        <v>5775.0</v>
      </c>
      <c r="P4" s="5">
        <v>5915.0</v>
      </c>
      <c r="Q4" s="5">
        <v>4755.0</v>
      </c>
      <c r="R4" s="5">
        <v>4780.0</v>
      </c>
      <c r="S4" s="5">
        <v>4480.0</v>
      </c>
      <c r="T4" s="5">
        <v>6455.0</v>
      </c>
      <c r="U4" s="5">
        <v>6230.0</v>
      </c>
      <c r="V4" s="5">
        <v>5880.0</v>
      </c>
      <c r="W4" s="5">
        <v>4480.0</v>
      </c>
      <c r="X4" s="5">
        <v>4660.0</v>
      </c>
      <c r="Y4" s="5">
        <v>5890.0</v>
      </c>
      <c r="Z4" s="5">
        <v>5080.0</v>
      </c>
    </row>
    <row r="5" ht="15.75" customHeight="1">
      <c r="A5" s="5" t="s">
        <v>29</v>
      </c>
      <c r="B5" s="5">
        <v>6585.0</v>
      </c>
      <c r="C5" s="5">
        <v>6370.0</v>
      </c>
      <c r="D5" s="5">
        <v>5515.0</v>
      </c>
      <c r="E5" s="5">
        <v>5230.0</v>
      </c>
      <c r="F5" s="5">
        <v>6360.0</v>
      </c>
      <c r="G5" s="5">
        <v>5085.0</v>
      </c>
      <c r="H5" s="5">
        <v>6780.0</v>
      </c>
      <c r="I5" s="5">
        <v>7075.0</v>
      </c>
      <c r="J5" s="5">
        <v>4005.0</v>
      </c>
      <c r="K5" s="5">
        <v>2085.0</v>
      </c>
      <c r="L5" s="5">
        <v>2950.0</v>
      </c>
      <c r="M5" s="5">
        <v>4595.0</v>
      </c>
      <c r="N5" s="5">
        <v>2455.0</v>
      </c>
      <c r="O5" s="5">
        <v>5060.0</v>
      </c>
      <c r="P5" s="5">
        <v>6770.0</v>
      </c>
      <c r="Q5" s="5">
        <v>5225.0</v>
      </c>
      <c r="R5" s="5">
        <v>5010.0</v>
      </c>
      <c r="S5" s="5">
        <v>4425.0</v>
      </c>
      <c r="T5" s="5">
        <v>6195.0</v>
      </c>
      <c r="U5" s="5">
        <v>6285.0</v>
      </c>
      <c r="V5" s="5">
        <v>5920.0</v>
      </c>
      <c r="W5" s="5">
        <v>4815.0</v>
      </c>
      <c r="X5" s="5">
        <v>4665.0</v>
      </c>
      <c r="Y5" s="5">
        <v>6090.0</v>
      </c>
      <c r="Z5" s="5">
        <v>5590.0</v>
      </c>
    </row>
    <row r="6" ht="15.75" customHeight="1">
      <c r="A6" s="5" t="s">
        <v>30</v>
      </c>
      <c r="B6" s="5">
        <v>7085.0</v>
      </c>
      <c r="C6" s="5">
        <v>6540.0</v>
      </c>
      <c r="D6" s="5">
        <v>5160.0</v>
      </c>
      <c r="E6" s="5">
        <v>4680.0</v>
      </c>
      <c r="F6" s="5">
        <v>6390.0</v>
      </c>
      <c r="G6" s="5">
        <v>5705.0</v>
      </c>
      <c r="H6" s="5">
        <v>7175.0</v>
      </c>
      <c r="I6" s="5">
        <v>7220.0</v>
      </c>
      <c r="J6" s="5">
        <v>3895.0</v>
      </c>
      <c r="K6" s="5">
        <v>2195.0</v>
      </c>
      <c r="L6" s="5">
        <v>3490.0</v>
      </c>
      <c r="M6" s="5">
        <v>4485.0</v>
      </c>
      <c r="N6" s="5">
        <v>3445.0</v>
      </c>
      <c r="O6" s="5">
        <v>4200.0</v>
      </c>
      <c r="P6" s="5">
        <v>6665.0</v>
      </c>
      <c r="Q6" s="5">
        <v>5225.0</v>
      </c>
      <c r="R6" s="5">
        <v>5090.0</v>
      </c>
      <c r="S6" s="5">
        <v>5035.0</v>
      </c>
      <c r="T6" s="5">
        <v>5480.0</v>
      </c>
      <c r="U6" s="5">
        <v>6425.0</v>
      </c>
      <c r="V6" s="5">
        <v>6440.0</v>
      </c>
      <c r="W6" s="5">
        <v>4930.0</v>
      </c>
      <c r="X6" s="5">
        <v>4750.0</v>
      </c>
      <c r="Y6" s="5">
        <v>6030.0</v>
      </c>
      <c r="Z6" s="5">
        <v>6105.0</v>
      </c>
    </row>
    <row r="7" ht="15.75" customHeight="1">
      <c r="A7" s="5" t="s">
        <v>31</v>
      </c>
      <c r="B7" s="5">
        <v>9645.0</v>
      </c>
      <c r="C7" s="5">
        <v>6600.0</v>
      </c>
      <c r="D7" s="5">
        <v>7040.0</v>
      </c>
      <c r="E7" s="5">
        <v>4550.0</v>
      </c>
      <c r="F7" s="5">
        <v>7490.0</v>
      </c>
      <c r="G7" s="5">
        <v>7225.0</v>
      </c>
      <c r="H7" s="5">
        <v>9380.0</v>
      </c>
      <c r="I7" s="5">
        <v>7145.0</v>
      </c>
      <c r="J7" s="5">
        <v>5595.0</v>
      </c>
      <c r="K7" s="5">
        <v>10385.0</v>
      </c>
      <c r="L7" s="5">
        <v>9715.0</v>
      </c>
      <c r="M7" s="5">
        <v>5840.0</v>
      </c>
      <c r="N7" s="5">
        <v>12140.0</v>
      </c>
      <c r="O7" s="5">
        <v>4855.0</v>
      </c>
      <c r="P7" s="5">
        <v>6035.0</v>
      </c>
      <c r="Q7" s="5">
        <v>5660.0</v>
      </c>
      <c r="R7" s="5">
        <v>7610.0</v>
      </c>
      <c r="S7" s="5">
        <v>8180.0</v>
      </c>
      <c r="T7" s="5">
        <v>5295.0</v>
      </c>
      <c r="U7" s="5">
        <v>7060.0</v>
      </c>
      <c r="V7" s="5">
        <v>8155.0</v>
      </c>
      <c r="W7" s="5">
        <v>6715.0</v>
      </c>
      <c r="X7" s="5">
        <v>6835.0</v>
      </c>
      <c r="Y7" s="5">
        <v>7820.0</v>
      </c>
      <c r="Z7" s="5">
        <v>7585.0</v>
      </c>
    </row>
    <row r="8" ht="15.75" customHeight="1">
      <c r="A8" s="5" t="s">
        <v>32</v>
      </c>
      <c r="B8" s="5">
        <v>10095.0</v>
      </c>
      <c r="C8" s="5">
        <v>6820.0</v>
      </c>
      <c r="D8" s="5">
        <v>11455.0</v>
      </c>
      <c r="E8" s="5">
        <v>7690.0</v>
      </c>
      <c r="F8" s="5">
        <v>8205.0</v>
      </c>
      <c r="G8" s="5">
        <v>7840.0</v>
      </c>
      <c r="H8" s="5">
        <v>8750.0</v>
      </c>
      <c r="I8" s="5">
        <v>6975.0</v>
      </c>
      <c r="J8" s="5">
        <v>9930.0</v>
      </c>
      <c r="K8" s="5">
        <v>28800.0</v>
      </c>
      <c r="L8" s="5">
        <v>13380.0</v>
      </c>
      <c r="M8" s="5">
        <v>10945.0</v>
      </c>
      <c r="N8" s="5">
        <v>17365.0</v>
      </c>
      <c r="O8" s="5">
        <v>6620.0</v>
      </c>
      <c r="P8" s="5">
        <v>5910.0</v>
      </c>
      <c r="Q8" s="5">
        <v>6735.0</v>
      </c>
      <c r="R8" s="5">
        <v>10450.0</v>
      </c>
      <c r="S8" s="5">
        <v>11500.0</v>
      </c>
      <c r="T8" s="5">
        <v>6085.0</v>
      </c>
      <c r="U8" s="5">
        <v>7285.0</v>
      </c>
      <c r="V8" s="5">
        <v>8935.0</v>
      </c>
      <c r="W8" s="5">
        <v>7605.0</v>
      </c>
      <c r="X8" s="5">
        <v>7150.0</v>
      </c>
      <c r="Y8" s="5">
        <v>8560.0</v>
      </c>
      <c r="Z8" s="5">
        <v>7540.0</v>
      </c>
    </row>
    <row r="9" ht="15.75" customHeight="1">
      <c r="A9" s="5" t="s">
        <v>33</v>
      </c>
      <c r="B9" s="5">
        <v>8125.0</v>
      </c>
      <c r="C9" s="5">
        <v>6755.0</v>
      </c>
      <c r="D9" s="5">
        <v>13980.0</v>
      </c>
      <c r="E9" s="5">
        <v>10640.0</v>
      </c>
      <c r="F9" s="5">
        <v>8450.0</v>
      </c>
      <c r="G9" s="5">
        <v>7570.0</v>
      </c>
      <c r="H9" s="5">
        <v>7460.0</v>
      </c>
      <c r="I9" s="5">
        <v>7575.0</v>
      </c>
      <c r="J9" s="5">
        <v>12345.0</v>
      </c>
      <c r="K9" s="5">
        <v>27255.0</v>
      </c>
      <c r="L9" s="5">
        <v>11965.0</v>
      </c>
      <c r="M9" s="5">
        <v>12845.0</v>
      </c>
      <c r="N9" s="5">
        <v>16335.0</v>
      </c>
      <c r="O9" s="5">
        <v>9015.0</v>
      </c>
      <c r="P9" s="5">
        <v>6495.0</v>
      </c>
      <c r="Q9" s="5">
        <v>6820.0</v>
      </c>
      <c r="R9" s="5">
        <v>9870.0</v>
      </c>
      <c r="S9" s="5">
        <v>11985.0</v>
      </c>
      <c r="T9" s="5">
        <v>7760.0</v>
      </c>
      <c r="U9" s="5">
        <v>7380.0</v>
      </c>
      <c r="V9" s="5">
        <v>8055.0</v>
      </c>
      <c r="W9" s="5">
        <v>7025.0</v>
      </c>
      <c r="X9" s="5">
        <v>6595.0</v>
      </c>
      <c r="Y9" s="5">
        <v>7245.0</v>
      </c>
      <c r="Z9" s="5">
        <v>6140.0</v>
      </c>
    </row>
    <row r="10" ht="15.75" customHeight="1">
      <c r="A10" s="5" t="s">
        <v>34</v>
      </c>
      <c r="B10" s="5">
        <v>7265.0</v>
      </c>
      <c r="C10" s="5">
        <v>7395.0</v>
      </c>
      <c r="D10" s="5">
        <v>12460.0</v>
      </c>
      <c r="E10" s="5">
        <v>9900.0</v>
      </c>
      <c r="F10" s="5">
        <v>8400.0</v>
      </c>
      <c r="G10" s="5">
        <v>7560.0</v>
      </c>
      <c r="H10" s="5">
        <v>7445.0</v>
      </c>
      <c r="I10" s="5">
        <v>7580.0</v>
      </c>
      <c r="J10" s="5">
        <v>10760.0</v>
      </c>
      <c r="K10" s="5">
        <v>15870.0</v>
      </c>
      <c r="L10" s="5">
        <v>8315.0</v>
      </c>
      <c r="M10" s="5">
        <v>10070.0</v>
      </c>
      <c r="N10" s="5">
        <v>11390.0</v>
      </c>
      <c r="O10" s="5">
        <v>9515.0</v>
      </c>
      <c r="P10" s="5">
        <v>6380.0</v>
      </c>
      <c r="Q10" s="5">
        <v>6280.0</v>
      </c>
      <c r="R10" s="5">
        <v>8405.0</v>
      </c>
      <c r="S10" s="5">
        <v>9520.0</v>
      </c>
      <c r="T10" s="5">
        <v>8765.0</v>
      </c>
      <c r="U10" s="5">
        <v>7645.0</v>
      </c>
      <c r="V10" s="5">
        <v>7455.0</v>
      </c>
      <c r="W10" s="5">
        <v>6305.0</v>
      </c>
      <c r="X10" s="5">
        <v>5645.0</v>
      </c>
      <c r="Y10" s="5">
        <v>6535.0</v>
      </c>
      <c r="Z10" s="5">
        <v>5980.0</v>
      </c>
    </row>
    <row r="11" ht="15.75" customHeight="1">
      <c r="A11" s="5" t="s">
        <v>35</v>
      </c>
      <c r="B11" s="5">
        <v>6905.0</v>
      </c>
      <c r="C11" s="5">
        <v>7045.0</v>
      </c>
      <c r="D11" s="5">
        <v>10305.0</v>
      </c>
      <c r="E11" s="5">
        <v>8465.0</v>
      </c>
      <c r="F11" s="5">
        <v>7845.0</v>
      </c>
      <c r="G11" s="5">
        <v>7710.0</v>
      </c>
      <c r="H11" s="5">
        <v>7180.0</v>
      </c>
      <c r="I11" s="5">
        <v>7910.0</v>
      </c>
      <c r="J11" s="5">
        <v>8415.0</v>
      </c>
      <c r="K11" s="5">
        <v>9345.0</v>
      </c>
      <c r="L11" s="5">
        <v>5805.0</v>
      </c>
      <c r="M11" s="5">
        <v>7505.0</v>
      </c>
      <c r="N11" s="5">
        <v>7635.0</v>
      </c>
      <c r="O11" s="5">
        <v>8915.0</v>
      </c>
      <c r="P11" s="5">
        <v>6565.0</v>
      </c>
      <c r="Q11" s="5">
        <v>6250.0</v>
      </c>
      <c r="R11" s="5">
        <v>6975.0</v>
      </c>
      <c r="S11" s="5">
        <v>7880.0</v>
      </c>
      <c r="T11" s="5">
        <v>8915.0</v>
      </c>
      <c r="U11" s="5">
        <v>7500.0</v>
      </c>
      <c r="V11" s="5">
        <v>6685.0</v>
      </c>
      <c r="W11" s="5">
        <v>5655.0</v>
      </c>
      <c r="X11" s="5">
        <v>5185.0</v>
      </c>
      <c r="Y11" s="5">
        <v>6410.0</v>
      </c>
      <c r="Z11" s="5">
        <v>5660.0</v>
      </c>
    </row>
    <row r="12" ht="15.75" customHeight="1">
      <c r="A12" s="5" t="s">
        <v>36</v>
      </c>
      <c r="B12" s="5">
        <v>7035.0</v>
      </c>
      <c r="C12" s="5">
        <v>7135.0</v>
      </c>
      <c r="D12" s="5">
        <v>9380.0</v>
      </c>
      <c r="E12" s="5">
        <v>7925.0</v>
      </c>
      <c r="F12" s="5">
        <v>7325.0</v>
      </c>
      <c r="G12" s="5">
        <v>7305.0</v>
      </c>
      <c r="H12" s="5">
        <v>6605.0</v>
      </c>
      <c r="I12" s="5">
        <v>7955.0</v>
      </c>
      <c r="J12" s="5">
        <v>7045.0</v>
      </c>
      <c r="K12" s="5">
        <v>6630.0</v>
      </c>
      <c r="L12" s="5">
        <v>5405.0</v>
      </c>
      <c r="M12" s="5">
        <v>7130.0</v>
      </c>
      <c r="N12" s="5">
        <v>6535.0</v>
      </c>
      <c r="O12" s="5">
        <v>7935.0</v>
      </c>
      <c r="P12" s="5">
        <v>7075.0</v>
      </c>
      <c r="Q12" s="5">
        <v>6095.0</v>
      </c>
      <c r="R12" s="5">
        <v>6740.0</v>
      </c>
      <c r="S12" s="5">
        <v>7455.0</v>
      </c>
      <c r="T12" s="5">
        <v>8010.0</v>
      </c>
      <c r="U12" s="5">
        <v>7370.0</v>
      </c>
      <c r="V12" s="5">
        <v>6905.0</v>
      </c>
      <c r="W12" s="5">
        <v>6010.0</v>
      </c>
      <c r="X12" s="5">
        <v>5350.0</v>
      </c>
      <c r="Y12" s="5">
        <v>6200.0</v>
      </c>
      <c r="Z12" s="5">
        <v>6200.0</v>
      </c>
    </row>
    <row r="13" ht="15.75" customHeight="1">
      <c r="A13" s="5" t="s">
        <v>37</v>
      </c>
      <c r="B13" s="5">
        <v>7515.0</v>
      </c>
      <c r="C13" s="5">
        <v>8380.0</v>
      </c>
      <c r="D13" s="5">
        <v>9215.0</v>
      </c>
      <c r="E13" s="5">
        <v>7345.0</v>
      </c>
      <c r="F13" s="5">
        <v>7970.0</v>
      </c>
      <c r="G13" s="5">
        <v>7515.0</v>
      </c>
      <c r="H13" s="5">
        <v>7685.0</v>
      </c>
      <c r="I13" s="5">
        <v>8195.0</v>
      </c>
      <c r="J13" s="5">
        <v>6660.0</v>
      </c>
      <c r="K13" s="5">
        <v>5580.0</v>
      </c>
      <c r="L13" s="5">
        <v>5805.0</v>
      </c>
      <c r="M13" s="5">
        <v>6970.0</v>
      </c>
      <c r="N13" s="5">
        <v>6850.0</v>
      </c>
      <c r="O13" s="5">
        <v>7405.0</v>
      </c>
      <c r="P13" s="5">
        <v>7895.0</v>
      </c>
      <c r="Q13" s="5">
        <v>6470.0</v>
      </c>
      <c r="R13" s="5">
        <v>7265.0</v>
      </c>
      <c r="S13" s="5">
        <v>7660.0</v>
      </c>
      <c r="T13" s="5">
        <v>8140.0</v>
      </c>
      <c r="U13" s="5">
        <v>8010.0</v>
      </c>
      <c r="V13" s="5">
        <v>7490.0</v>
      </c>
      <c r="W13" s="5">
        <v>6955.0</v>
      </c>
      <c r="X13" s="5">
        <v>6475.0</v>
      </c>
      <c r="Y13" s="5">
        <v>6765.0</v>
      </c>
      <c r="Z13" s="5">
        <v>6640.0</v>
      </c>
    </row>
    <row r="14" ht="15.75" customHeight="1">
      <c r="A14" s="5" t="s">
        <v>38</v>
      </c>
      <c r="B14" s="5">
        <v>7925.0</v>
      </c>
      <c r="C14" s="5">
        <v>9530.0</v>
      </c>
      <c r="D14" s="5">
        <v>9705.0</v>
      </c>
      <c r="E14" s="5">
        <v>7010.0</v>
      </c>
      <c r="F14" s="5">
        <v>8875.0</v>
      </c>
      <c r="G14" s="5">
        <v>7975.0</v>
      </c>
      <c r="H14" s="5">
        <v>7715.0</v>
      </c>
      <c r="I14" s="5">
        <v>8005.0</v>
      </c>
      <c r="J14" s="5">
        <v>6315.0</v>
      </c>
      <c r="K14" s="5">
        <v>5035.0</v>
      </c>
      <c r="L14" s="5">
        <v>6165.0</v>
      </c>
      <c r="M14" s="5">
        <v>6855.0</v>
      </c>
      <c r="N14" s="5">
        <v>7165.0</v>
      </c>
      <c r="O14" s="5">
        <v>7555.0</v>
      </c>
      <c r="P14" s="5">
        <v>7275.0</v>
      </c>
      <c r="Q14" s="5">
        <v>6730.0</v>
      </c>
      <c r="R14" s="5">
        <v>7110.0</v>
      </c>
      <c r="S14" s="5">
        <v>7520.0</v>
      </c>
      <c r="T14" s="5">
        <v>8075.0</v>
      </c>
      <c r="U14" s="5">
        <v>8670.0</v>
      </c>
      <c r="V14" s="5">
        <v>8390.0</v>
      </c>
      <c r="W14" s="5">
        <v>8060.0</v>
      </c>
      <c r="X14" s="5">
        <v>7455.0</v>
      </c>
      <c r="Y14" s="5">
        <v>6805.0</v>
      </c>
      <c r="Z14" s="5">
        <v>7915.0</v>
      </c>
    </row>
    <row r="15" ht="15.75" customHeight="1">
      <c r="A15" s="5" t="s">
        <v>39</v>
      </c>
      <c r="B15" s="5">
        <v>7070.0</v>
      </c>
      <c r="C15" s="5">
        <v>8675.0</v>
      </c>
      <c r="D15" s="5">
        <v>9140.0</v>
      </c>
      <c r="E15" s="5">
        <v>6260.0</v>
      </c>
      <c r="F15" s="5">
        <v>7860.0</v>
      </c>
      <c r="G15" s="5">
        <v>6970.0</v>
      </c>
      <c r="H15" s="5">
        <v>6550.0</v>
      </c>
      <c r="I15" s="5">
        <v>7210.0</v>
      </c>
      <c r="J15" s="5">
        <v>5675.0</v>
      </c>
      <c r="K15" s="5">
        <v>4450.0</v>
      </c>
      <c r="L15" s="5">
        <v>5280.0</v>
      </c>
      <c r="M15" s="5">
        <v>6375.0</v>
      </c>
      <c r="N15" s="5">
        <v>5940.0</v>
      </c>
      <c r="O15" s="5">
        <v>6225.0</v>
      </c>
      <c r="P15" s="5">
        <v>6330.0</v>
      </c>
      <c r="Q15" s="5">
        <v>5870.0</v>
      </c>
      <c r="R15" s="5">
        <v>6645.0</v>
      </c>
      <c r="S15" s="5">
        <v>6905.0</v>
      </c>
      <c r="T15" s="5">
        <v>7085.0</v>
      </c>
      <c r="U15" s="5">
        <v>7575.0</v>
      </c>
      <c r="V15" s="5">
        <v>7460.0</v>
      </c>
      <c r="W15" s="5">
        <v>7215.0</v>
      </c>
      <c r="X15" s="5">
        <v>6745.0</v>
      </c>
      <c r="Y15" s="5">
        <v>6490.0</v>
      </c>
      <c r="Z15" s="5">
        <v>7360.0</v>
      </c>
    </row>
    <row r="16" ht="15.75" customHeight="1">
      <c r="A16" s="5" t="s">
        <v>40</v>
      </c>
      <c r="B16" s="5">
        <v>5495.0</v>
      </c>
      <c r="C16" s="5">
        <v>7165.0</v>
      </c>
      <c r="D16" s="5">
        <v>7315.0</v>
      </c>
      <c r="E16" s="5">
        <v>5100.0</v>
      </c>
      <c r="F16" s="5">
        <v>5900.0</v>
      </c>
      <c r="G16" s="5">
        <v>5290.0</v>
      </c>
      <c r="H16" s="5">
        <v>4830.0</v>
      </c>
      <c r="I16" s="5">
        <v>5945.0</v>
      </c>
      <c r="J16" s="5">
        <v>4640.0</v>
      </c>
      <c r="K16" s="5">
        <v>3580.0</v>
      </c>
      <c r="L16" s="5">
        <v>4765.0</v>
      </c>
      <c r="M16" s="5">
        <v>6165.0</v>
      </c>
      <c r="N16" s="5">
        <v>4325.0</v>
      </c>
      <c r="O16" s="5">
        <v>5315.0</v>
      </c>
      <c r="P16" s="5">
        <v>5400.0</v>
      </c>
      <c r="Q16" s="5">
        <v>4820.0</v>
      </c>
      <c r="R16" s="5">
        <v>5855.0</v>
      </c>
      <c r="S16" s="5">
        <v>5895.0</v>
      </c>
      <c r="T16" s="5">
        <v>5675.0</v>
      </c>
      <c r="U16" s="5">
        <v>5815.0</v>
      </c>
      <c r="V16" s="5">
        <v>5955.0</v>
      </c>
      <c r="W16" s="5">
        <v>6365.0</v>
      </c>
      <c r="X16" s="5">
        <v>5990.0</v>
      </c>
      <c r="Y16" s="5">
        <v>5205.0</v>
      </c>
      <c r="Z16" s="5">
        <v>6325.0</v>
      </c>
    </row>
    <row r="17" ht="15.75" customHeight="1">
      <c r="A17" s="5" t="s">
        <v>41</v>
      </c>
      <c r="B17" s="5">
        <v>4745.0</v>
      </c>
      <c r="C17" s="5">
        <v>6020.0</v>
      </c>
      <c r="D17" s="5">
        <v>6365.0</v>
      </c>
      <c r="E17" s="5">
        <v>4230.0</v>
      </c>
      <c r="F17" s="5">
        <v>4470.0</v>
      </c>
      <c r="G17" s="5">
        <v>4515.0</v>
      </c>
      <c r="H17" s="5">
        <v>3920.0</v>
      </c>
      <c r="I17" s="5">
        <v>5325.0</v>
      </c>
      <c r="J17" s="5">
        <v>3640.0</v>
      </c>
      <c r="K17" s="5">
        <v>2845.0</v>
      </c>
      <c r="L17" s="5">
        <v>4805.0</v>
      </c>
      <c r="M17" s="5">
        <v>5635.0</v>
      </c>
      <c r="N17" s="5">
        <v>3660.0</v>
      </c>
      <c r="O17" s="5">
        <v>4525.0</v>
      </c>
      <c r="P17" s="5">
        <v>4365.0</v>
      </c>
      <c r="Q17" s="5">
        <v>4285.0</v>
      </c>
      <c r="R17" s="5">
        <v>5815.0</v>
      </c>
      <c r="S17" s="5">
        <v>5145.0</v>
      </c>
      <c r="T17" s="5">
        <v>4485.0</v>
      </c>
      <c r="U17" s="5">
        <v>4650.0</v>
      </c>
      <c r="V17" s="5">
        <v>4515.0</v>
      </c>
      <c r="W17" s="5">
        <v>5905.0</v>
      </c>
      <c r="X17" s="5">
        <v>5045.0</v>
      </c>
      <c r="Y17" s="5">
        <v>3980.0</v>
      </c>
      <c r="Z17" s="5">
        <v>5390.0</v>
      </c>
    </row>
    <row r="18" ht="15.75" customHeight="1">
      <c r="A18" s="5" t="s">
        <v>42</v>
      </c>
      <c r="B18" s="5">
        <v>3140.0</v>
      </c>
      <c r="C18" s="5">
        <v>4060.0</v>
      </c>
      <c r="D18" s="5">
        <v>4065.0</v>
      </c>
      <c r="E18" s="5">
        <v>2500.0</v>
      </c>
      <c r="F18" s="5">
        <v>3035.0</v>
      </c>
      <c r="G18" s="5">
        <v>2815.0</v>
      </c>
      <c r="H18" s="5">
        <v>2825.0</v>
      </c>
      <c r="I18" s="5">
        <v>3355.0</v>
      </c>
      <c r="J18" s="5">
        <v>2655.0</v>
      </c>
      <c r="K18" s="5">
        <v>1825.0</v>
      </c>
      <c r="L18" s="5">
        <v>3485.0</v>
      </c>
      <c r="M18" s="5">
        <v>4120.0</v>
      </c>
      <c r="N18" s="5">
        <v>2385.0</v>
      </c>
      <c r="O18" s="5">
        <v>2655.0</v>
      </c>
      <c r="P18" s="5">
        <v>3250.0</v>
      </c>
      <c r="Q18" s="5">
        <v>3360.0</v>
      </c>
      <c r="R18" s="5">
        <v>4195.0</v>
      </c>
      <c r="S18" s="5">
        <v>3530.0</v>
      </c>
      <c r="T18" s="5">
        <v>2680.0</v>
      </c>
      <c r="U18" s="5">
        <v>2705.0</v>
      </c>
      <c r="V18" s="5">
        <v>3070.0</v>
      </c>
      <c r="W18" s="5">
        <v>4210.0</v>
      </c>
      <c r="X18" s="5">
        <v>3080.0</v>
      </c>
      <c r="Y18" s="5">
        <v>3055.0</v>
      </c>
      <c r="Z18" s="5">
        <v>3705.0</v>
      </c>
    </row>
    <row r="19" ht="15.75" customHeight="1">
      <c r="A19" s="5" t="s">
        <v>43</v>
      </c>
      <c r="B19" s="5">
        <v>2390.0</v>
      </c>
      <c r="C19" s="5">
        <v>3575.0</v>
      </c>
      <c r="D19" s="5">
        <v>3000.0</v>
      </c>
      <c r="E19" s="5">
        <v>1715.0</v>
      </c>
      <c r="F19" s="5">
        <v>2295.0</v>
      </c>
      <c r="G19" s="5">
        <v>2845.0</v>
      </c>
      <c r="H19" s="5">
        <v>2525.0</v>
      </c>
      <c r="I19" s="5">
        <v>2485.0</v>
      </c>
      <c r="J19" s="5">
        <v>2065.0</v>
      </c>
      <c r="K19" s="5">
        <v>1170.0</v>
      </c>
      <c r="L19" s="5">
        <v>2515.0</v>
      </c>
      <c r="M19" s="5">
        <v>2905.0</v>
      </c>
      <c r="N19" s="5">
        <v>1435.0</v>
      </c>
      <c r="O19" s="5">
        <v>1985.0</v>
      </c>
      <c r="P19" s="5">
        <v>1960.0</v>
      </c>
      <c r="Q19" s="5">
        <v>2580.0</v>
      </c>
      <c r="R19" s="5">
        <v>3260.0</v>
      </c>
      <c r="S19" s="5">
        <v>2805.0</v>
      </c>
      <c r="T19" s="5">
        <v>1695.0</v>
      </c>
      <c r="U19" s="5">
        <v>1920.0</v>
      </c>
      <c r="V19" s="5">
        <v>2470.0</v>
      </c>
      <c r="W19" s="5">
        <v>3470.0</v>
      </c>
      <c r="X19" s="5">
        <v>2390.0</v>
      </c>
      <c r="Y19" s="5">
        <v>2275.0</v>
      </c>
      <c r="Z19" s="5">
        <v>2180.0</v>
      </c>
    </row>
    <row r="20" ht="15.75" customHeight="1">
      <c r="A20" s="5" t="s">
        <v>44</v>
      </c>
      <c r="B20" s="5">
        <v>1435.0</v>
      </c>
      <c r="C20" s="5">
        <v>2555.0</v>
      </c>
      <c r="D20" s="5">
        <v>1830.0</v>
      </c>
      <c r="E20" s="5">
        <v>1105.0</v>
      </c>
      <c r="F20" s="5">
        <v>1665.0</v>
      </c>
      <c r="G20" s="5">
        <v>1845.0</v>
      </c>
      <c r="H20" s="5">
        <v>1595.0</v>
      </c>
      <c r="I20" s="5">
        <v>1645.0</v>
      </c>
      <c r="J20" s="5">
        <v>1275.0</v>
      </c>
      <c r="K20" s="5">
        <v>770.0</v>
      </c>
      <c r="L20" s="5">
        <v>1695.0</v>
      </c>
      <c r="M20" s="5">
        <v>1735.0</v>
      </c>
      <c r="N20" s="5">
        <v>670.0</v>
      </c>
      <c r="O20" s="5">
        <v>1060.0</v>
      </c>
      <c r="P20" s="5">
        <v>1345.0</v>
      </c>
      <c r="Q20" s="5">
        <v>1545.0</v>
      </c>
      <c r="R20" s="5">
        <v>1905.0</v>
      </c>
      <c r="S20" s="5">
        <v>1595.0</v>
      </c>
      <c r="T20" s="5">
        <v>1040.0</v>
      </c>
      <c r="U20" s="5">
        <v>1250.0</v>
      </c>
      <c r="V20" s="5">
        <v>1670.0</v>
      </c>
      <c r="W20" s="5">
        <v>2580.0</v>
      </c>
      <c r="X20" s="5">
        <v>1435.0</v>
      </c>
      <c r="Y20" s="5">
        <v>1440.0</v>
      </c>
      <c r="Z20" s="5">
        <v>1135.0</v>
      </c>
    </row>
    <row r="21" ht="15.75" customHeight="1">
      <c r="A21" s="5" t="s">
        <v>45</v>
      </c>
      <c r="B21" s="5">
        <v>745.0</v>
      </c>
      <c r="C21" s="5">
        <v>1650.0</v>
      </c>
      <c r="D21" s="5">
        <v>1045.0</v>
      </c>
      <c r="E21" s="5">
        <v>575.0</v>
      </c>
      <c r="F21" s="5">
        <v>1035.0</v>
      </c>
      <c r="G21" s="5">
        <v>1110.0</v>
      </c>
      <c r="H21" s="5">
        <v>805.0</v>
      </c>
      <c r="I21" s="5">
        <v>1185.0</v>
      </c>
      <c r="J21" s="5">
        <v>715.0</v>
      </c>
      <c r="K21" s="5">
        <v>395.0</v>
      </c>
      <c r="L21" s="5">
        <v>820.0</v>
      </c>
      <c r="M21" s="5">
        <v>1070.0</v>
      </c>
      <c r="N21" s="5">
        <v>355.0</v>
      </c>
      <c r="O21" s="5">
        <v>595.0</v>
      </c>
      <c r="P21" s="5">
        <v>770.0</v>
      </c>
      <c r="Q21" s="5">
        <v>1030.0</v>
      </c>
      <c r="R21" s="5">
        <v>1230.0</v>
      </c>
      <c r="S21" s="5">
        <v>1085.0</v>
      </c>
      <c r="T21" s="5">
        <v>620.0</v>
      </c>
      <c r="U21" s="5">
        <v>715.0</v>
      </c>
      <c r="V21" s="5">
        <v>935.0</v>
      </c>
      <c r="W21" s="5">
        <v>1395.0</v>
      </c>
      <c r="X21" s="5">
        <v>810.0</v>
      </c>
      <c r="Y21" s="5">
        <v>770.0</v>
      </c>
      <c r="Z21" s="5">
        <v>590.0</v>
      </c>
    </row>
    <row r="22" ht="15.75" customHeight="1">
      <c r="A22" s="5" t="s">
        <v>46</v>
      </c>
      <c r="B22" s="7">
        <v>38.0</v>
      </c>
      <c r="C22" s="7">
        <v>45.0</v>
      </c>
      <c r="D22" s="7">
        <v>40.0</v>
      </c>
      <c r="E22" s="7">
        <v>40.0</v>
      </c>
      <c r="F22" s="7">
        <v>40.0</v>
      </c>
      <c r="G22" s="7">
        <v>41.0</v>
      </c>
      <c r="H22" s="7">
        <v>37.0</v>
      </c>
      <c r="I22" s="7">
        <v>41.0</v>
      </c>
      <c r="J22" s="7">
        <v>38.0</v>
      </c>
      <c r="K22" s="7">
        <v>32.0</v>
      </c>
      <c r="L22" s="7">
        <v>36.0</v>
      </c>
      <c r="M22" s="7">
        <v>39.0</v>
      </c>
      <c r="N22" s="7">
        <v>34.0</v>
      </c>
      <c r="O22" s="7">
        <v>40.0</v>
      </c>
      <c r="P22" s="7">
        <v>41.0</v>
      </c>
      <c r="Q22" s="7">
        <v>41.0</v>
      </c>
      <c r="R22" s="7">
        <v>40.0</v>
      </c>
      <c r="S22" s="7">
        <v>39.0</v>
      </c>
      <c r="T22" s="7">
        <v>41.0</v>
      </c>
      <c r="U22" s="7">
        <v>40.0</v>
      </c>
      <c r="V22" s="7">
        <v>40.0</v>
      </c>
      <c r="W22" s="7">
        <v>45.0</v>
      </c>
      <c r="X22" s="7">
        <v>42.0</v>
      </c>
      <c r="Y22" s="7">
        <v>38.0</v>
      </c>
      <c r="Z22" s="7">
        <v>42.0</v>
      </c>
    </row>
    <row r="23" ht="15.75" customHeight="1">
      <c r="A23" s="5" t="s">
        <v>48</v>
      </c>
      <c r="B23" s="6">
        <v>152540.0</v>
      </c>
      <c r="C23" s="6">
        <v>181380.0</v>
      </c>
      <c r="D23" s="6">
        <v>262300.0</v>
      </c>
      <c r="E23" s="6">
        <v>197780.0</v>
      </c>
      <c r="F23" s="6">
        <v>180220.0</v>
      </c>
      <c r="G23" s="6">
        <v>165060.0</v>
      </c>
      <c r="H23" s="6">
        <v>150700.0</v>
      </c>
      <c r="I23" s="6">
        <v>183640.0</v>
      </c>
      <c r="J23" s="6">
        <v>182680.0</v>
      </c>
      <c r="K23" s="6">
        <v>322920.0</v>
      </c>
      <c r="L23" s="6">
        <v>214040.0</v>
      </c>
      <c r="M23" s="6">
        <v>232440.0</v>
      </c>
      <c r="N23" s="6">
        <v>275860.0</v>
      </c>
      <c r="O23" s="6">
        <v>184940.0</v>
      </c>
      <c r="P23" s="6">
        <v>160120.0</v>
      </c>
      <c r="Q23" s="6">
        <v>153140.0</v>
      </c>
      <c r="R23" s="6">
        <v>183120.0</v>
      </c>
      <c r="S23" s="6">
        <v>202200.0</v>
      </c>
      <c r="T23" s="6">
        <v>182820.0</v>
      </c>
      <c r="U23" s="6">
        <v>167620.0</v>
      </c>
      <c r="V23" s="6">
        <v>162260.0</v>
      </c>
      <c r="W23" s="6">
        <v>153380.0</v>
      </c>
      <c r="X23" s="6">
        <v>118180.0</v>
      </c>
      <c r="Y23" s="6">
        <v>144960.0</v>
      </c>
      <c r="Z23" s="6">
        <v>129260.0</v>
      </c>
    </row>
    <row r="24" ht="15.75" customHeight="1">
      <c r="A24" s="5" t="s">
        <v>49</v>
      </c>
      <c r="B24" s="6">
        <v>45080.0</v>
      </c>
      <c r="C24" s="6">
        <v>87440.0</v>
      </c>
      <c r="D24" s="6">
        <v>74340.0</v>
      </c>
      <c r="E24" s="6">
        <v>35420.0</v>
      </c>
      <c r="F24" s="6">
        <v>52760.0</v>
      </c>
      <c r="G24" s="6">
        <v>41400.0</v>
      </c>
      <c r="H24" s="6">
        <v>18760.0</v>
      </c>
      <c r="I24" s="6">
        <v>68760.0</v>
      </c>
      <c r="J24" s="6">
        <v>25880.0</v>
      </c>
      <c r="K24" s="6">
        <v>2000.0</v>
      </c>
      <c r="L24" s="6">
        <v>16720.0</v>
      </c>
      <c r="M24" s="6">
        <v>35400.0</v>
      </c>
      <c r="N24" s="6">
        <v>1000.0</v>
      </c>
      <c r="O24" s="6">
        <v>33640.0</v>
      </c>
      <c r="P24" s="6">
        <v>58920.0</v>
      </c>
      <c r="Q24" s="6">
        <v>21700.0</v>
      </c>
      <c r="R24" s="6">
        <v>35300.0</v>
      </c>
      <c r="S24" s="6">
        <v>49700.0</v>
      </c>
      <c r="T24" s="6">
        <v>51160.0</v>
      </c>
      <c r="U24" s="6">
        <v>59400.0</v>
      </c>
      <c r="V24" s="6">
        <v>55520.0</v>
      </c>
      <c r="W24" s="6">
        <v>44300.0</v>
      </c>
      <c r="X24" s="6">
        <v>47160.0</v>
      </c>
      <c r="Y24" s="6">
        <v>48900.0</v>
      </c>
      <c r="Z24" s="6">
        <v>70740.0</v>
      </c>
    </row>
    <row r="25" ht="15.75" customHeight="1">
      <c r="A25" s="5" t="s">
        <v>50</v>
      </c>
      <c r="B25" s="6">
        <v>5700.0</v>
      </c>
      <c r="C25" s="6">
        <v>3500.0</v>
      </c>
      <c r="D25" s="6">
        <v>5460.0</v>
      </c>
      <c r="E25" s="6">
        <v>16860.0</v>
      </c>
      <c r="F25" s="6">
        <v>13260.0</v>
      </c>
      <c r="G25" s="6">
        <v>12220.0</v>
      </c>
      <c r="H25" s="6">
        <v>29900.0</v>
      </c>
      <c r="I25" s="6">
        <v>5960.0</v>
      </c>
      <c r="J25" s="6">
        <v>26620.0</v>
      </c>
      <c r="K25" s="6">
        <v>2380.0</v>
      </c>
      <c r="L25" s="6">
        <v>14360.0</v>
      </c>
      <c r="M25" s="6">
        <v>11180.0</v>
      </c>
      <c r="N25" s="6">
        <v>2640.0</v>
      </c>
      <c r="O25" s="6">
        <v>38140.0</v>
      </c>
      <c r="P25" s="6">
        <v>11320.0</v>
      </c>
      <c r="Q25" s="6">
        <v>8580.0</v>
      </c>
      <c r="R25" s="6">
        <v>14600.0</v>
      </c>
      <c r="S25" s="6">
        <v>3720.0</v>
      </c>
      <c r="T25" s="6">
        <v>26480.0</v>
      </c>
      <c r="U25" s="6">
        <v>10100.0</v>
      </c>
      <c r="V25" s="6">
        <v>3040.0</v>
      </c>
      <c r="W25" s="6">
        <v>5460.0</v>
      </c>
      <c r="X25" s="6">
        <v>10500.0</v>
      </c>
      <c r="Y25" s="6">
        <v>3000.0</v>
      </c>
      <c r="Z25" s="6">
        <v>7760.0</v>
      </c>
    </row>
    <row r="26" ht="15.75" customHeight="1">
      <c r="A26" s="5" t="s">
        <v>51</v>
      </c>
      <c r="B26" s="6">
        <v>14580.0</v>
      </c>
      <c r="C26" s="6">
        <v>8020.0</v>
      </c>
      <c r="D26" s="6">
        <v>9360.0</v>
      </c>
      <c r="E26" s="6">
        <v>4700.0</v>
      </c>
      <c r="F26" s="6">
        <v>5060.0</v>
      </c>
      <c r="G26" s="6">
        <v>4860.0</v>
      </c>
      <c r="H26" s="6">
        <v>16600.0</v>
      </c>
      <c r="I26" s="6">
        <v>6460.0</v>
      </c>
      <c r="J26" s="6">
        <v>9520.0</v>
      </c>
      <c r="K26" s="6">
        <v>9880.0</v>
      </c>
      <c r="L26" s="6">
        <v>8860.0</v>
      </c>
      <c r="M26" s="6">
        <v>3620.0</v>
      </c>
      <c r="N26" s="6">
        <v>9380.0</v>
      </c>
      <c r="O26" s="6">
        <v>11520.0</v>
      </c>
      <c r="P26" s="6">
        <v>4720.0</v>
      </c>
      <c r="Q26" s="6">
        <v>11180.0</v>
      </c>
      <c r="R26" s="6">
        <v>16260.0</v>
      </c>
      <c r="S26" s="6">
        <v>6860.0</v>
      </c>
      <c r="T26" s="6">
        <v>6780.0</v>
      </c>
      <c r="U26" s="6">
        <v>9280.0</v>
      </c>
      <c r="V26" s="6">
        <v>11420.0</v>
      </c>
      <c r="W26" s="6">
        <v>18000.0</v>
      </c>
      <c r="X26" s="6">
        <v>18460.0</v>
      </c>
      <c r="Y26" s="6">
        <v>8720.0</v>
      </c>
      <c r="Z26" s="6">
        <v>18560.0</v>
      </c>
    </row>
    <row r="27" ht="15.75" customHeight="1">
      <c r="A27" s="5" t="s">
        <v>52</v>
      </c>
      <c r="B27" s="6">
        <v>15160.0</v>
      </c>
      <c r="C27" s="6">
        <v>3140.0</v>
      </c>
      <c r="D27" s="6">
        <v>6000.0</v>
      </c>
      <c r="E27" s="6">
        <v>8480.0</v>
      </c>
      <c r="F27" s="6">
        <v>7380.0</v>
      </c>
      <c r="G27" s="6">
        <v>7720.0</v>
      </c>
      <c r="H27" s="6">
        <v>4560.0</v>
      </c>
      <c r="I27" s="6">
        <v>8980.0</v>
      </c>
      <c r="J27" s="6">
        <v>12220.0</v>
      </c>
      <c r="K27" s="6">
        <v>3560.0</v>
      </c>
      <c r="L27" s="6">
        <v>6840.0</v>
      </c>
      <c r="M27" s="6">
        <v>6320.0</v>
      </c>
      <c r="N27" s="6">
        <v>1320.0</v>
      </c>
      <c r="O27" s="6">
        <v>10060.0</v>
      </c>
      <c r="P27" s="6">
        <v>1640.0</v>
      </c>
      <c r="Q27" s="6">
        <v>1200.0</v>
      </c>
      <c r="R27" s="6">
        <v>2360.0</v>
      </c>
      <c r="S27" s="6">
        <v>6100.0</v>
      </c>
      <c r="T27" s="6">
        <v>8680.0</v>
      </c>
      <c r="U27" s="6">
        <v>12280.0</v>
      </c>
      <c r="V27" s="6">
        <v>15820.0</v>
      </c>
      <c r="W27" s="6">
        <v>6220.0</v>
      </c>
      <c r="X27" s="6">
        <v>8780.0</v>
      </c>
      <c r="Y27" s="6">
        <v>9900.0</v>
      </c>
      <c r="Z27" s="6">
        <v>11160.0</v>
      </c>
    </row>
    <row r="28" ht="15.75" customHeight="1">
      <c r="A28" s="5" t="s">
        <v>53</v>
      </c>
      <c r="B28" s="6">
        <v>8060.0</v>
      </c>
      <c r="C28" s="6">
        <v>7700.0</v>
      </c>
      <c r="D28" s="6">
        <v>44400.0</v>
      </c>
      <c r="E28" s="6">
        <v>56160.0</v>
      </c>
      <c r="F28" s="6">
        <v>28420.0</v>
      </c>
      <c r="G28" s="6">
        <v>27240.0</v>
      </c>
      <c r="H28" s="6">
        <v>18900.0</v>
      </c>
      <c r="I28" s="6">
        <v>32120.0</v>
      </c>
      <c r="J28" s="6">
        <v>72360.0</v>
      </c>
      <c r="K28" s="6">
        <v>19780.0</v>
      </c>
      <c r="L28" s="6">
        <v>56180.0</v>
      </c>
      <c r="M28" s="6">
        <v>44160.0</v>
      </c>
      <c r="N28" s="6">
        <v>25960.0</v>
      </c>
      <c r="O28" s="6">
        <v>50020.0</v>
      </c>
      <c r="P28" s="6">
        <v>19300.0</v>
      </c>
      <c r="Q28" s="6">
        <v>20140.0</v>
      </c>
      <c r="R28" s="6">
        <v>11780.0</v>
      </c>
      <c r="S28" s="6">
        <v>12940.0</v>
      </c>
      <c r="T28" s="6">
        <v>43120.0</v>
      </c>
      <c r="U28" s="6">
        <v>18160.0</v>
      </c>
      <c r="V28" s="6">
        <v>8840.0</v>
      </c>
      <c r="W28" s="6">
        <v>6740.0</v>
      </c>
      <c r="X28" s="6">
        <v>5960.0</v>
      </c>
      <c r="Y28" s="6">
        <v>5740.0</v>
      </c>
      <c r="Z28" s="6">
        <v>4860.0</v>
      </c>
    </row>
    <row r="29" ht="15.75" customHeight="1">
      <c r="A29" s="5" t="s">
        <v>54</v>
      </c>
      <c r="B29" s="6">
        <v>63920.0</v>
      </c>
      <c r="C29" s="6">
        <v>71440.0</v>
      </c>
      <c r="D29" s="6">
        <v>122580.0</v>
      </c>
      <c r="E29" s="6">
        <v>75820.0</v>
      </c>
      <c r="F29" s="6">
        <v>73200.0</v>
      </c>
      <c r="G29" s="6">
        <v>71440.0</v>
      </c>
      <c r="H29" s="6">
        <v>61920.0</v>
      </c>
      <c r="I29" s="6">
        <v>61360.0</v>
      </c>
      <c r="J29" s="6">
        <v>34080.0</v>
      </c>
      <c r="K29" s="6">
        <v>284280.0</v>
      </c>
      <c r="L29" s="6">
        <v>109420.0</v>
      </c>
      <c r="M29" s="6">
        <v>131600.0</v>
      </c>
      <c r="N29" s="6">
        <v>234920.0</v>
      </c>
      <c r="O29" s="6">
        <v>40740.0</v>
      </c>
      <c r="P29" s="6">
        <v>64140.0</v>
      </c>
      <c r="Q29" s="6">
        <v>90180.0</v>
      </c>
      <c r="R29" s="6">
        <v>102700.0</v>
      </c>
      <c r="S29" s="6">
        <v>122820.0</v>
      </c>
      <c r="T29" s="6">
        <v>46020.0</v>
      </c>
      <c r="U29" s="6">
        <v>57040.0</v>
      </c>
      <c r="V29" s="6">
        <v>67360.0</v>
      </c>
      <c r="W29" s="6">
        <v>72320.0</v>
      </c>
      <c r="X29" s="6">
        <v>26520.0</v>
      </c>
      <c r="Y29" s="6">
        <v>68560.0</v>
      </c>
      <c r="Z29" s="6">
        <v>16100.0</v>
      </c>
    </row>
    <row r="30" ht="15.75" customHeight="1">
      <c r="A30" s="5" t="s">
        <v>55</v>
      </c>
      <c r="B30" s="6">
        <v>40.0</v>
      </c>
      <c r="C30" s="6">
        <v>100.0</v>
      </c>
      <c r="D30" s="6">
        <v>140.0</v>
      </c>
      <c r="E30" s="6">
        <v>280.0</v>
      </c>
      <c r="F30" s="6">
        <v>140.0</v>
      </c>
      <c r="G30" s="6">
        <v>180.0</v>
      </c>
      <c r="H30" s="6">
        <v>40.0</v>
      </c>
      <c r="I30" s="6">
        <v>0.0</v>
      </c>
      <c r="J30" s="6">
        <v>2020.0</v>
      </c>
      <c r="K30" s="6">
        <v>1060.0</v>
      </c>
      <c r="L30" s="6">
        <v>1640.0</v>
      </c>
      <c r="M30" s="6">
        <v>180.0</v>
      </c>
      <c r="N30" s="6">
        <v>620.0</v>
      </c>
      <c r="O30" s="6">
        <v>800.0</v>
      </c>
      <c r="P30" s="6">
        <v>80.0</v>
      </c>
      <c r="Q30" s="6">
        <v>160.0</v>
      </c>
      <c r="R30" s="6">
        <v>100.0</v>
      </c>
      <c r="S30" s="6">
        <v>80.0</v>
      </c>
      <c r="T30" s="6">
        <v>500.0</v>
      </c>
      <c r="U30" s="6">
        <v>1320.0</v>
      </c>
      <c r="V30" s="6">
        <v>180.0</v>
      </c>
      <c r="W30" s="6">
        <v>320.0</v>
      </c>
      <c r="X30" s="6">
        <v>760.0</v>
      </c>
      <c r="Y30" s="6">
        <v>160.0</v>
      </c>
      <c r="Z30" s="6">
        <v>80.0</v>
      </c>
    </row>
    <row r="31" ht="15.75" customHeight="1">
      <c r="A31" s="5" t="s">
        <v>56</v>
      </c>
      <c r="B31" s="6">
        <v>0.0</v>
      </c>
      <c r="C31" s="6">
        <v>0.0</v>
      </c>
      <c r="D31" s="6">
        <v>0.0</v>
      </c>
      <c r="E31" s="6">
        <v>60.0</v>
      </c>
      <c r="F31" s="6">
        <v>0.0</v>
      </c>
      <c r="G31" s="6">
        <v>40.0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0.0</v>
      </c>
      <c r="R31" s="6">
        <v>0.0</v>
      </c>
      <c r="S31" s="6">
        <v>0.0</v>
      </c>
      <c r="T31" s="6">
        <v>40.0</v>
      </c>
      <c r="U31" s="6">
        <v>0.0</v>
      </c>
      <c r="V31" s="6">
        <v>40.0</v>
      </c>
      <c r="W31" s="6">
        <v>0.0</v>
      </c>
      <c r="X31" s="6">
        <v>0.0</v>
      </c>
      <c r="Y31" s="6">
        <v>0.0</v>
      </c>
      <c r="Z31" s="6">
        <v>0.0</v>
      </c>
    </row>
    <row r="32" ht="15.75" customHeight="1">
      <c r="A32" s="5" t="s">
        <v>57</v>
      </c>
      <c r="B32" s="8">
        <v>25520.0</v>
      </c>
      <c r="C32" s="8">
        <v>32320.0</v>
      </c>
      <c r="D32" s="8">
        <v>65500.0</v>
      </c>
      <c r="E32" s="8">
        <v>21400.0</v>
      </c>
      <c r="F32" s="8">
        <v>17960.0</v>
      </c>
      <c r="G32" s="8">
        <v>28680.0</v>
      </c>
      <c r="H32" s="8">
        <v>18080.0</v>
      </c>
      <c r="I32" s="8">
        <v>23260.0</v>
      </c>
      <c r="J32" s="8">
        <v>15480.0</v>
      </c>
      <c r="K32" s="8">
        <v>122440.0</v>
      </c>
      <c r="L32" s="8">
        <v>42660.0</v>
      </c>
      <c r="M32" s="8">
        <v>38140.0</v>
      </c>
      <c r="N32" s="8">
        <v>71820.0</v>
      </c>
      <c r="O32" s="8">
        <v>11460.0</v>
      </c>
      <c r="P32" s="8">
        <v>17020.0</v>
      </c>
      <c r="Q32" s="8">
        <v>35900.0</v>
      </c>
      <c r="R32" s="8">
        <v>50860.0</v>
      </c>
      <c r="S32" s="8">
        <v>67660.0</v>
      </c>
      <c r="T32" s="8">
        <v>15620.0</v>
      </c>
      <c r="U32" s="8">
        <v>15940.0</v>
      </c>
      <c r="V32" s="8">
        <v>30020.0</v>
      </c>
      <c r="W32" s="8">
        <v>45800.0</v>
      </c>
      <c r="X32" s="8">
        <v>26640.0</v>
      </c>
      <c r="Y32" s="8">
        <v>24700.0</v>
      </c>
      <c r="Z32" s="8">
        <v>15880.0</v>
      </c>
    </row>
    <row r="33" ht="15.75" customHeight="1">
      <c r="A33" s="5" t="s">
        <v>58</v>
      </c>
      <c r="B33" s="8">
        <v>57620.0</v>
      </c>
      <c r="C33" s="8">
        <v>89940.0</v>
      </c>
      <c r="D33" s="8">
        <v>83740.0</v>
      </c>
      <c r="E33" s="8">
        <v>65040.0</v>
      </c>
      <c r="F33" s="8">
        <v>68800.0</v>
      </c>
      <c r="G33" s="8">
        <v>53440.0</v>
      </c>
      <c r="H33" s="8">
        <v>54200.0</v>
      </c>
      <c r="I33" s="8">
        <v>74820.0</v>
      </c>
      <c r="J33" s="8">
        <v>79100.0</v>
      </c>
      <c r="K33" s="8">
        <v>12940.0</v>
      </c>
      <c r="L33" s="8">
        <v>49680.0</v>
      </c>
      <c r="M33" s="8">
        <v>51580.0</v>
      </c>
      <c r="N33" s="8">
        <v>10820.0</v>
      </c>
      <c r="O33" s="8">
        <v>90040.0</v>
      </c>
      <c r="P33" s="8">
        <v>66220.0</v>
      </c>
      <c r="Q33" s="8">
        <v>31880.0</v>
      </c>
      <c r="R33" s="8">
        <v>53080.0</v>
      </c>
      <c r="S33" s="8">
        <v>49700.0</v>
      </c>
      <c r="T33" s="8">
        <v>86440.0</v>
      </c>
      <c r="U33" s="8">
        <v>75000.0</v>
      </c>
      <c r="V33" s="8">
        <v>62160.0</v>
      </c>
      <c r="W33" s="8">
        <v>55680.0</v>
      </c>
      <c r="X33" s="8">
        <v>67220.0</v>
      </c>
      <c r="Y33" s="8">
        <v>55000.0</v>
      </c>
      <c r="Z33" s="8">
        <v>86740.0</v>
      </c>
    </row>
    <row r="34" ht="15.75" customHeight="1">
      <c r="A34" s="5" t="s">
        <v>59</v>
      </c>
      <c r="B34" s="8">
        <v>10140.0</v>
      </c>
      <c r="C34" s="8">
        <v>6520.0</v>
      </c>
      <c r="D34" s="8">
        <v>34300.0</v>
      </c>
      <c r="E34" s="8">
        <v>8320.0</v>
      </c>
      <c r="F34" s="8">
        <v>4120.0</v>
      </c>
      <c r="G34" s="8">
        <v>10280.0</v>
      </c>
      <c r="H34" s="8">
        <v>6520.0</v>
      </c>
      <c r="I34" s="8">
        <v>11540.0</v>
      </c>
      <c r="J34" s="8">
        <v>11820.0</v>
      </c>
      <c r="K34" s="8">
        <v>146600.0</v>
      </c>
      <c r="L34" s="8">
        <v>39100.0</v>
      </c>
      <c r="M34" s="8">
        <v>25740.0</v>
      </c>
      <c r="N34" s="8">
        <v>73860.0</v>
      </c>
      <c r="O34" s="8">
        <v>6840.0</v>
      </c>
      <c r="P34" s="8">
        <v>6740.0</v>
      </c>
      <c r="Q34" s="8">
        <v>12160.0</v>
      </c>
      <c r="R34" s="8">
        <v>26840.0</v>
      </c>
      <c r="S34" s="8">
        <v>42960.0</v>
      </c>
      <c r="T34" s="8">
        <v>4920.0</v>
      </c>
      <c r="U34" s="8">
        <v>3940.0</v>
      </c>
      <c r="V34" s="8">
        <v>11000.0</v>
      </c>
      <c r="W34" s="8">
        <v>11660.0</v>
      </c>
      <c r="X34" s="8">
        <v>5860.0</v>
      </c>
      <c r="Y34" s="8">
        <v>7240.0</v>
      </c>
      <c r="Z34" s="8">
        <v>3040.0</v>
      </c>
    </row>
    <row r="35" ht="15.75" customHeight="1">
      <c r="A35" s="5" t="s">
        <v>60</v>
      </c>
      <c r="B35" s="8">
        <v>59240.0</v>
      </c>
      <c r="C35" s="8">
        <v>52620.0</v>
      </c>
      <c r="D35" s="8">
        <v>78740.0</v>
      </c>
      <c r="E35" s="8">
        <v>103020.0</v>
      </c>
      <c r="F35" s="8">
        <v>89360.0</v>
      </c>
      <c r="G35" s="8">
        <v>72640.0</v>
      </c>
      <c r="H35" s="8">
        <v>71920.0</v>
      </c>
      <c r="I35" s="8">
        <v>74060.0</v>
      </c>
      <c r="J35" s="8">
        <v>76260.0</v>
      </c>
      <c r="K35" s="8">
        <v>40940.0</v>
      </c>
      <c r="L35" s="8">
        <v>82580.0</v>
      </c>
      <c r="M35" s="8">
        <v>116960.0</v>
      </c>
      <c r="N35" s="8">
        <v>119340.0</v>
      </c>
      <c r="O35" s="8">
        <v>76580.0</v>
      </c>
      <c r="P35" s="8">
        <v>70120.0</v>
      </c>
      <c r="Q35" s="8">
        <v>73200.0</v>
      </c>
      <c r="R35" s="8">
        <v>52340.0</v>
      </c>
      <c r="S35" s="8">
        <v>41900.0</v>
      </c>
      <c r="T35" s="8">
        <v>75840.0</v>
      </c>
      <c r="U35" s="8">
        <v>72740.0</v>
      </c>
      <c r="V35" s="8">
        <v>59100.0</v>
      </c>
      <c r="W35" s="8">
        <v>40240.0</v>
      </c>
      <c r="X35" s="8">
        <v>18460.0</v>
      </c>
      <c r="Y35" s="8">
        <v>58040.0</v>
      </c>
      <c r="Z35" s="8">
        <v>23620.0</v>
      </c>
    </row>
    <row r="36" ht="15.75" customHeight="1">
      <c r="A36" s="5" t="s">
        <v>61</v>
      </c>
      <c r="B36" s="5">
        <v>152540.0</v>
      </c>
      <c r="C36" s="5">
        <v>181380.0</v>
      </c>
      <c r="D36" s="5">
        <v>262300.0</v>
      </c>
      <c r="E36" s="5">
        <v>197760.0</v>
      </c>
      <c r="F36" s="5">
        <v>180220.0</v>
      </c>
      <c r="G36" s="5">
        <v>165060.0</v>
      </c>
      <c r="H36" s="5">
        <v>150700.0</v>
      </c>
      <c r="I36" s="5">
        <v>183660.0</v>
      </c>
      <c r="J36" s="5">
        <v>182680.0</v>
      </c>
      <c r="K36" s="5">
        <v>322920.0</v>
      </c>
      <c r="L36" s="5">
        <v>214040.0</v>
      </c>
      <c r="M36" s="5">
        <v>232420.0</v>
      </c>
      <c r="N36" s="5">
        <v>275860.0</v>
      </c>
      <c r="O36" s="5">
        <v>184940.0</v>
      </c>
      <c r="P36" s="5">
        <v>160120.0</v>
      </c>
      <c r="Q36" s="5">
        <v>153140.0</v>
      </c>
      <c r="R36" s="5">
        <v>183140.0</v>
      </c>
      <c r="S36" s="5">
        <v>202200.0</v>
      </c>
      <c r="T36" s="5">
        <v>182820.0</v>
      </c>
      <c r="U36" s="5">
        <v>167620.0</v>
      </c>
      <c r="V36" s="5">
        <v>162260.0</v>
      </c>
      <c r="W36" s="5">
        <v>153380.0</v>
      </c>
      <c r="X36" s="5">
        <v>118180.0</v>
      </c>
      <c r="Y36" s="5">
        <v>144980.0</v>
      </c>
      <c r="Z36" s="5">
        <v>129260.0</v>
      </c>
    </row>
    <row r="37" ht="15.75" customHeight="1">
      <c r="A37" s="5" t="s">
        <v>62</v>
      </c>
      <c r="B37" s="5">
        <v>33440.0</v>
      </c>
      <c r="C37" s="5">
        <v>53840.0</v>
      </c>
      <c r="D37" s="5">
        <v>83360.0</v>
      </c>
      <c r="E37" s="5">
        <v>107300.0</v>
      </c>
      <c r="F37" s="5">
        <v>64660.0</v>
      </c>
      <c r="G37" s="5">
        <v>41420.0</v>
      </c>
      <c r="H37" s="5">
        <v>29140.0</v>
      </c>
      <c r="I37" s="5">
        <v>71620.0</v>
      </c>
      <c r="J37" s="5">
        <v>98760.0</v>
      </c>
      <c r="K37" s="5">
        <v>21400.0</v>
      </c>
      <c r="L37" s="5">
        <v>85880.0</v>
      </c>
      <c r="M37" s="5">
        <v>85520.0</v>
      </c>
      <c r="N37" s="5">
        <v>42400.0</v>
      </c>
      <c r="O37" s="5">
        <v>111840.0</v>
      </c>
      <c r="P37" s="5">
        <v>56900.0</v>
      </c>
      <c r="Q37" s="5">
        <v>36860.0</v>
      </c>
      <c r="R37" s="5">
        <v>16420.0</v>
      </c>
      <c r="S37" s="5">
        <v>25480.0</v>
      </c>
      <c r="T37" s="5">
        <v>101060.0</v>
      </c>
      <c r="U37" s="5">
        <v>67380.0</v>
      </c>
      <c r="V37" s="5">
        <v>57860.0</v>
      </c>
      <c r="W37" s="5">
        <v>13480.0</v>
      </c>
      <c r="X37" s="5">
        <v>5720.0</v>
      </c>
      <c r="Y37" s="5">
        <v>38320.0</v>
      </c>
      <c r="Z37" s="5">
        <v>10720.0</v>
      </c>
    </row>
    <row r="38" ht="15.75" customHeight="1">
      <c r="A38" s="5" t="s">
        <v>63</v>
      </c>
      <c r="B38" s="5">
        <v>63960.0</v>
      </c>
      <c r="C38" s="5">
        <v>87040.0</v>
      </c>
      <c r="D38" s="5">
        <v>48080.0</v>
      </c>
      <c r="E38" s="5">
        <v>49120.0</v>
      </c>
      <c r="F38" s="5">
        <v>61240.0</v>
      </c>
      <c r="G38" s="5">
        <v>59200.0</v>
      </c>
      <c r="H38" s="5">
        <v>76820.0</v>
      </c>
      <c r="I38" s="5">
        <v>46440.0</v>
      </c>
      <c r="J38" s="5">
        <v>30360.0</v>
      </c>
      <c r="K38" s="5">
        <v>21400.0</v>
      </c>
      <c r="L38" s="5">
        <v>36760.0</v>
      </c>
      <c r="M38" s="5">
        <v>57740.0</v>
      </c>
      <c r="N38" s="5">
        <v>58600.0</v>
      </c>
      <c r="O38" s="5">
        <v>34120.0</v>
      </c>
      <c r="P38" s="5">
        <v>47040.0</v>
      </c>
      <c r="Q38" s="5">
        <v>66580.0</v>
      </c>
      <c r="R38" s="5">
        <v>88560.0</v>
      </c>
      <c r="S38" s="5">
        <v>36940.0</v>
      </c>
      <c r="T38" s="5">
        <v>43020.0</v>
      </c>
      <c r="U38" s="5">
        <v>49540.0</v>
      </c>
      <c r="V38" s="5">
        <v>53240.0</v>
      </c>
      <c r="W38" s="5">
        <v>73560.0</v>
      </c>
      <c r="X38" s="5">
        <v>46500.0</v>
      </c>
      <c r="Y38" s="5">
        <v>60620.0</v>
      </c>
      <c r="Z38" s="5">
        <v>39500.0</v>
      </c>
    </row>
    <row r="39" ht="15.75" customHeight="1">
      <c r="A39" s="5" t="s">
        <v>64</v>
      </c>
      <c r="B39" s="5">
        <v>23040.0</v>
      </c>
      <c r="C39" s="5">
        <v>12100.0</v>
      </c>
      <c r="D39" s="5">
        <v>16420.0</v>
      </c>
      <c r="E39" s="5">
        <v>10640.0</v>
      </c>
      <c r="F39" s="5">
        <v>16240.0</v>
      </c>
      <c r="G39" s="5">
        <v>18460.0</v>
      </c>
      <c r="H39" s="5">
        <v>15460.0</v>
      </c>
      <c r="I39" s="5">
        <v>14640.0</v>
      </c>
      <c r="J39" s="5">
        <v>10140.0</v>
      </c>
      <c r="K39" s="5">
        <v>23260.0</v>
      </c>
      <c r="L39" s="5">
        <v>17240.0</v>
      </c>
      <c r="M39" s="5">
        <v>16720.0</v>
      </c>
      <c r="N39" s="5">
        <v>27880.0</v>
      </c>
      <c r="O39" s="5">
        <v>10240.0</v>
      </c>
      <c r="P39" s="5">
        <v>12420.0</v>
      </c>
      <c r="Q39" s="5">
        <v>15300.0</v>
      </c>
      <c r="R39" s="5">
        <v>14940.0</v>
      </c>
      <c r="S39" s="5">
        <v>20420.0</v>
      </c>
      <c r="T39" s="5">
        <v>9560.0</v>
      </c>
      <c r="U39" s="5">
        <v>13880.0</v>
      </c>
      <c r="V39" s="5">
        <v>11520.0</v>
      </c>
      <c r="W39" s="5">
        <v>27900.0</v>
      </c>
      <c r="X39" s="5">
        <v>32600.0</v>
      </c>
      <c r="Y39" s="5">
        <v>14260.0</v>
      </c>
      <c r="Z39" s="5">
        <v>33800.0</v>
      </c>
    </row>
    <row r="40" ht="15.75" customHeight="1">
      <c r="A40" s="5" t="s">
        <v>65</v>
      </c>
      <c r="B40" s="5">
        <v>17780.0</v>
      </c>
      <c r="C40" s="5">
        <v>7180.0</v>
      </c>
      <c r="D40" s="5">
        <v>20140.0</v>
      </c>
      <c r="E40" s="5">
        <v>6940.0</v>
      </c>
      <c r="F40" s="5">
        <v>19700.0</v>
      </c>
      <c r="G40" s="5">
        <v>13400.0</v>
      </c>
      <c r="H40" s="5">
        <v>9780.0</v>
      </c>
      <c r="I40" s="5">
        <v>15160.0</v>
      </c>
      <c r="J40" s="5">
        <v>8660.0</v>
      </c>
      <c r="K40" s="5">
        <v>23940.0</v>
      </c>
      <c r="L40" s="5">
        <v>12700.0</v>
      </c>
      <c r="M40" s="5">
        <v>15600.0</v>
      </c>
      <c r="N40" s="5">
        <v>26620.0</v>
      </c>
      <c r="O40" s="5">
        <v>7000.0</v>
      </c>
      <c r="P40" s="5">
        <v>13580.0</v>
      </c>
      <c r="Q40" s="5">
        <v>13420.0</v>
      </c>
      <c r="R40" s="5">
        <v>9320.0</v>
      </c>
      <c r="S40" s="5">
        <v>28720.0</v>
      </c>
      <c r="T40" s="5">
        <v>10680.0</v>
      </c>
      <c r="U40" s="5">
        <v>12960.0</v>
      </c>
      <c r="V40" s="5">
        <v>14340.0</v>
      </c>
      <c r="W40" s="5">
        <v>14620.0</v>
      </c>
      <c r="X40" s="5">
        <v>13460.0</v>
      </c>
      <c r="Y40" s="5">
        <v>15740.0</v>
      </c>
      <c r="Z40" s="5">
        <v>20460.0</v>
      </c>
    </row>
    <row r="41" ht="15.75" customHeight="1">
      <c r="A41" s="5" t="s">
        <v>66</v>
      </c>
      <c r="B41" s="5">
        <v>4220.0</v>
      </c>
      <c r="C41" s="5">
        <v>3640.0</v>
      </c>
      <c r="D41" s="5">
        <v>16040.0</v>
      </c>
      <c r="E41" s="5">
        <v>3180.0</v>
      </c>
      <c r="F41" s="5">
        <v>7840.0</v>
      </c>
      <c r="G41" s="5">
        <v>5240.0</v>
      </c>
      <c r="H41" s="5">
        <v>4120.0</v>
      </c>
      <c r="I41" s="5">
        <v>9000.0</v>
      </c>
      <c r="J41" s="5">
        <v>5620.0</v>
      </c>
      <c r="K41" s="5">
        <v>34700.0</v>
      </c>
      <c r="L41" s="5">
        <v>10560.0</v>
      </c>
      <c r="M41" s="5">
        <v>7780.0</v>
      </c>
      <c r="N41" s="5">
        <v>14560.0</v>
      </c>
      <c r="O41" s="5">
        <v>2880.0</v>
      </c>
      <c r="P41" s="5">
        <v>7500.0</v>
      </c>
      <c r="Q41" s="5">
        <v>6680.0</v>
      </c>
      <c r="R41" s="5">
        <v>8240.0</v>
      </c>
      <c r="S41" s="5">
        <v>31760.0</v>
      </c>
      <c r="T41" s="5">
        <v>5300.0</v>
      </c>
      <c r="U41" s="5">
        <v>3940.0</v>
      </c>
      <c r="V41" s="5">
        <v>9040.0</v>
      </c>
      <c r="W41" s="5">
        <v>5320.0</v>
      </c>
      <c r="X41" s="5">
        <v>10340.0</v>
      </c>
      <c r="Y41" s="5">
        <v>6040.0</v>
      </c>
      <c r="Z41" s="5">
        <v>12340.0</v>
      </c>
    </row>
    <row r="42" ht="15.75" customHeight="1">
      <c r="A42" s="5" t="s">
        <v>67</v>
      </c>
      <c r="B42" s="5">
        <v>4700.0</v>
      </c>
      <c r="C42" s="5">
        <v>4100.0</v>
      </c>
      <c r="D42" s="5">
        <v>20440.0</v>
      </c>
      <c r="E42" s="5">
        <v>6420.0</v>
      </c>
      <c r="F42" s="5">
        <v>4240.0</v>
      </c>
      <c r="G42" s="5">
        <v>7760.0</v>
      </c>
      <c r="H42" s="5">
        <v>5820.0</v>
      </c>
      <c r="I42" s="5">
        <v>6060.0</v>
      </c>
      <c r="J42" s="5">
        <v>6740.0</v>
      </c>
      <c r="K42" s="5">
        <v>53080.0</v>
      </c>
      <c r="L42" s="5">
        <v>12480.0</v>
      </c>
      <c r="M42" s="5">
        <v>11000.0</v>
      </c>
      <c r="N42" s="5">
        <v>21940.0</v>
      </c>
      <c r="O42" s="5">
        <v>5660.0</v>
      </c>
      <c r="P42" s="5">
        <v>7320.0</v>
      </c>
      <c r="Q42" s="5">
        <v>5400.0</v>
      </c>
      <c r="R42" s="5">
        <v>9420.0</v>
      </c>
      <c r="S42" s="5">
        <v>25640.0</v>
      </c>
      <c r="T42" s="5">
        <v>3760.0</v>
      </c>
      <c r="U42" s="5">
        <v>8200.0</v>
      </c>
      <c r="V42" s="5">
        <v>6200.0</v>
      </c>
      <c r="W42" s="5">
        <v>4120.0</v>
      </c>
      <c r="X42" s="5">
        <v>4500.0</v>
      </c>
      <c r="Y42" s="5">
        <v>4540.0</v>
      </c>
      <c r="Z42" s="5">
        <v>6400.0</v>
      </c>
    </row>
    <row r="43" ht="15.75" customHeight="1">
      <c r="A43" s="5" t="s">
        <v>68</v>
      </c>
      <c r="B43" s="5">
        <v>2980.0</v>
      </c>
      <c r="C43" s="5">
        <v>7620.0</v>
      </c>
      <c r="D43" s="5">
        <v>28160.0</v>
      </c>
      <c r="E43" s="5">
        <v>8440.0</v>
      </c>
      <c r="F43" s="5">
        <v>2560.0</v>
      </c>
      <c r="G43" s="5">
        <v>9200.0</v>
      </c>
      <c r="H43" s="5">
        <v>4700.0</v>
      </c>
      <c r="I43" s="5">
        <v>8900.0</v>
      </c>
      <c r="J43" s="5">
        <v>12680.0</v>
      </c>
      <c r="K43" s="5">
        <v>76940.0</v>
      </c>
      <c r="L43" s="5">
        <v>17920.0</v>
      </c>
      <c r="M43" s="5">
        <v>9060.0</v>
      </c>
      <c r="N43" s="5">
        <v>29100.0</v>
      </c>
      <c r="O43" s="5">
        <v>6480.0</v>
      </c>
      <c r="P43" s="5">
        <v>7320.0</v>
      </c>
      <c r="Q43" s="5">
        <v>3500.0</v>
      </c>
      <c r="R43" s="5">
        <v>16900.0</v>
      </c>
      <c r="S43" s="5">
        <v>22540.0</v>
      </c>
      <c r="T43" s="5">
        <v>3840.0</v>
      </c>
      <c r="U43" s="5">
        <v>5640.0</v>
      </c>
      <c r="V43" s="5">
        <v>5220.0</v>
      </c>
      <c r="W43" s="5">
        <v>6680.0</v>
      </c>
      <c r="X43" s="5">
        <v>2680.0</v>
      </c>
      <c r="Y43" s="5">
        <v>2080.0</v>
      </c>
      <c r="Z43" s="5">
        <v>2760.0</v>
      </c>
    </row>
    <row r="44" ht="15.75" customHeight="1">
      <c r="A44" s="5" t="s">
        <v>69</v>
      </c>
      <c r="B44" s="5">
        <v>2360.0</v>
      </c>
      <c r="C44" s="5">
        <v>5820.0</v>
      </c>
      <c r="D44" s="5">
        <v>29620.0</v>
      </c>
      <c r="E44" s="5">
        <v>5720.0</v>
      </c>
      <c r="F44" s="5">
        <v>3760.0</v>
      </c>
      <c r="G44" s="5">
        <v>10420.0</v>
      </c>
      <c r="H44" s="5">
        <v>4900.0</v>
      </c>
      <c r="I44" s="5">
        <v>11840.0</v>
      </c>
      <c r="J44" s="5">
        <v>9740.0</v>
      </c>
      <c r="K44" s="5">
        <v>68200.0</v>
      </c>
      <c r="L44" s="5">
        <v>20480.0</v>
      </c>
      <c r="M44" s="5">
        <v>29000.0</v>
      </c>
      <c r="N44" s="5">
        <v>54740.0</v>
      </c>
      <c r="O44" s="5">
        <v>6700.0</v>
      </c>
      <c r="P44" s="5">
        <v>8040.0</v>
      </c>
      <c r="Q44" s="5">
        <v>5360.0</v>
      </c>
      <c r="R44" s="5">
        <v>19320.0</v>
      </c>
      <c r="S44" s="5">
        <v>10700.0</v>
      </c>
      <c r="T44" s="5">
        <v>5620.0</v>
      </c>
      <c r="U44" s="5">
        <v>6080.0</v>
      </c>
      <c r="V44" s="5">
        <v>4800.0</v>
      </c>
      <c r="W44" s="5">
        <v>7720.0</v>
      </c>
      <c r="X44" s="5">
        <v>2380.0</v>
      </c>
      <c r="Y44" s="5">
        <v>3400.0</v>
      </c>
      <c r="Z44" s="5">
        <v>3280.0</v>
      </c>
    </row>
    <row r="45" ht="15.75" customHeight="1">
      <c r="A45" s="5" t="s">
        <v>71</v>
      </c>
      <c r="B45" s="5">
        <v>152540.0</v>
      </c>
      <c r="C45" s="5">
        <v>181380.0</v>
      </c>
      <c r="D45" s="5">
        <v>262300.0</v>
      </c>
      <c r="E45" s="5">
        <v>197760.0</v>
      </c>
      <c r="F45" s="5">
        <v>180220.0</v>
      </c>
      <c r="G45" s="5">
        <v>165060.0</v>
      </c>
      <c r="H45" s="5">
        <v>150700.0</v>
      </c>
      <c r="I45" s="5">
        <v>183660.0</v>
      </c>
      <c r="J45" s="5">
        <v>182680.0</v>
      </c>
      <c r="K45" s="5">
        <v>322920.0</v>
      </c>
      <c r="L45" s="5">
        <v>214040.0</v>
      </c>
      <c r="M45" s="5">
        <v>232420.0</v>
      </c>
      <c r="N45" s="5">
        <v>275860.0</v>
      </c>
      <c r="O45" s="5">
        <v>184940.0</v>
      </c>
      <c r="P45" s="5">
        <v>160120.0</v>
      </c>
      <c r="Q45" s="5">
        <v>153140.0</v>
      </c>
      <c r="R45" s="5">
        <v>183140.0</v>
      </c>
      <c r="S45" s="5">
        <v>202200.0</v>
      </c>
      <c r="T45" s="5">
        <v>182820.0</v>
      </c>
      <c r="U45" s="5">
        <v>167620.0</v>
      </c>
      <c r="V45" s="5">
        <v>162260.0</v>
      </c>
      <c r="W45" s="5">
        <v>153380.0</v>
      </c>
      <c r="X45" s="5">
        <v>118180.0</v>
      </c>
      <c r="Y45" s="5">
        <v>144980.0</v>
      </c>
      <c r="Z45" s="5">
        <v>129260.0</v>
      </c>
    </row>
    <row r="46" ht="15.75" customHeight="1">
      <c r="A46" s="5" t="s">
        <v>72</v>
      </c>
      <c r="B46" s="5">
        <v>74340.0</v>
      </c>
      <c r="C46" s="5">
        <v>87140.0</v>
      </c>
      <c r="D46" s="5">
        <v>145640.0</v>
      </c>
      <c r="E46" s="5">
        <v>110300.0</v>
      </c>
      <c r="F46" s="5">
        <v>99480.0</v>
      </c>
      <c r="G46" s="5">
        <v>81900.0</v>
      </c>
      <c r="H46" s="5">
        <v>79160.0</v>
      </c>
      <c r="I46" s="5">
        <v>98100.0</v>
      </c>
      <c r="J46" s="5">
        <v>90540.0</v>
      </c>
      <c r="K46" s="5">
        <v>209340.0</v>
      </c>
      <c r="L46" s="5">
        <v>130000.0</v>
      </c>
      <c r="M46" s="5">
        <v>142680.0</v>
      </c>
      <c r="N46" s="5">
        <v>187640.0</v>
      </c>
      <c r="O46" s="5">
        <v>96280.0</v>
      </c>
      <c r="P46" s="5">
        <v>88460.0</v>
      </c>
      <c r="Q46" s="5">
        <v>85100.0</v>
      </c>
      <c r="R46" s="5">
        <v>95800.0</v>
      </c>
      <c r="S46" s="5">
        <v>109040.0</v>
      </c>
      <c r="T46" s="5">
        <v>97320.0</v>
      </c>
      <c r="U46" s="5">
        <v>89780.0</v>
      </c>
      <c r="V46" s="5">
        <v>82560.0</v>
      </c>
      <c r="W46" s="5">
        <v>76440.0</v>
      </c>
      <c r="X46" s="5">
        <v>52100.0</v>
      </c>
      <c r="Y46" s="5">
        <v>75740.0</v>
      </c>
      <c r="Z46" s="5">
        <v>54060.0</v>
      </c>
    </row>
    <row r="47" ht="15.75" customHeight="1">
      <c r="A47" s="5" t="s">
        <v>73</v>
      </c>
      <c r="B47" s="5">
        <v>57600.0</v>
      </c>
      <c r="C47" s="5">
        <v>83080.0</v>
      </c>
      <c r="D47" s="5">
        <v>106800.0</v>
      </c>
      <c r="E47" s="5">
        <v>80240.0</v>
      </c>
      <c r="F47" s="5">
        <v>65640.0</v>
      </c>
      <c r="G47" s="5">
        <v>66360.0</v>
      </c>
      <c r="H47" s="5">
        <v>51300.0</v>
      </c>
      <c r="I47" s="5">
        <v>76400.0</v>
      </c>
      <c r="J47" s="5">
        <v>79220.0</v>
      </c>
      <c r="K47" s="5">
        <v>105160.0</v>
      </c>
      <c r="L47" s="5">
        <v>73820.0</v>
      </c>
      <c r="M47" s="5">
        <v>83420.0</v>
      </c>
      <c r="N47" s="5">
        <v>79800.0</v>
      </c>
      <c r="O47" s="5">
        <v>80100.0</v>
      </c>
      <c r="P47" s="5">
        <v>65800.0</v>
      </c>
      <c r="Q47" s="5">
        <v>57860.0</v>
      </c>
      <c r="R47" s="5">
        <v>72400.0</v>
      </c>
      <c r="S47" s="5">
        <v>78660.0</v>
      </c>
      <c r="T47" s="5">
        <v>77660.0</v>
      </c>
      <c r="U47" s="5">
        <v>64180.0</v>
      </c>
      <c r="V47" s="5">
        <v>62440.0</v>
      </c>
      <c r="W47" s="5">
        <v>59860.0</v>
      </c>
      <c r="X47" s="5">
        <v>48680.0</v>
      </c>
      <c r="Y47" s="5">
        <v>53760.0</v>
      </c>
      <c r="Z47" s="5">
        <v>58420.0</v>
      </c>
    </row>
    <row r="48" ht="15.75" customHeight="1">
      <c r="A48" s="5" t="s">
        <v>74</v>
      </c>
      <c r="B48" s="5">
        <v>20580.0</v>
      </c>
      <c r="C48" s="5">
        <v>11160.0</v>
      </c>
      <c r="D48" s="5">
        <v>9860.0</v>
      </c>
      <c r="E48" s="5">
        <v>7240.0</v>
      </c>
      <c r="F48" s="5">
        <v>15100.0</v>
      </c>
      <c r="G48" s="5">
        <v>16800.0</v>
      </c>
      <c r="H48" s="5">
        <v>20240.0</v>
      </c>
      <c r="I48" s="5">
        <v>9160.0</v>
      </c>
      <c r="J48" s="5">
        <v>12940.0</v>
      </c>
      <c r="K48" s="5">
        <v>8420.0</v>
      </c>
      <c r="L48" s="5">
        <v>10200.0</v>
      </c>
      <c r="M48" s="5">
        <v>6360.0</v>
      </c>
      <c r="N48" s="5">
        <v>8440.0</v>
      </c>
      <c r="O48" s="5">
        <v>8540.0</v>
      </c>
      <c r="P48" s="5">
        <v>5860.0</v>
      </c>
      <c r="Q48" s="5">
        <v>10200.0</v>
      </c>
      <c r="R48" s="5">
        <v>14960.0</v>
      </c>
      <c r="S48" s="5">
        <v>14520.0</v>
      </c>
      <c r="T48" s="5">
        <v>7820.0</v>
      </c>
      <c r="U48" s="5">
        <v>13660.0</v>
      </c>
      <c r="V48" s="5">
        <v>17260.0</v>
      </c>
      <c r="W48" s="5">
        <v>17080.0</v>
      </c>
      <c r="X48" s="5">
        <v>17400.0</v>
      </c>
      <c r="Y48" s="5">
        <v>15480.0</v>
      </c>
      <c r="Z48" s="5">
        <v>16800.0</v>
      </c>
    </row>
    <row r="49" ht="15.75" customHeight="1">
      <c r="A49" s="5" t="s">
        <v>75</v>
      </c>
      <c r="B49" s="5">
        <v>152540.0</v>
      </c>
      <c r="C49" s="5">
        <v>181380.0</v>
      </c>
      <c r="D49" s="5">
        <v>262300.0</v>
      </c>
      <c r="E49" s="5">
        <v>197760.0</v>
      </c>
      <c r="F49" s="5">
        <v>180220.0</v>
      </c>
      <c r="G49" s="5">
        <v>165060.0</v>
      </c>
      <c r="H49" s="5">
        <v>150700.0</v>
      </c>
      <c r="I49" s="5">
        <v>183660.0</v>
      </c>
      <c r="J49" s="5">
        <v>182680.0</v>
      </c>
      <c r="K49" s="5">
        <v>322920.0</v>
      </c>
      <c r="L49" s="5">
        <v>214040.0</v>
      </c>
      <c r="M49" s="5">
        <v>232420.0</v>
      </c>
      <c r="N49" s="5">
        <v>275860.0</v>
      </c>
      <c r="O49" s="5">
        <v>184940.0</v>
      </c>
      <c r="P49" s="5">
        <v>160120.0</v>
      </c>
      <c r="Q49" s="5">
        <v>153140.0</v>
      </c>
      <c r="R49" s="5">
        <v>183140.0</v>
      </c>
      <c r="S49" s="5">
        <v>202200.0</v>
      </c>
      <c r="T49" s="5">
        <v>182820.0</v>
      </c>
      <c r="U49" s="5">
        <v>167620.0</v>
      </c>
      <c r="V49" s="5">
        <v>162260.0</v>
      </c>
      <c r="W49" s="5">
        <v>153380.0</v>
      </c>
      <c r="X49" s="5">
        <v>118180.0</v>
      </c>
      <c r="Y49" s="5">
        <v>144980.0</v>
      </c>
      <c r="Z49" s="5">
        <v>129260.0</v>
      </c>
    </row>
    <row r="50" ht="15.75" customHeight="1">
      <c r="A50" s="5" t="s">
        <v>76</v>
      </c>
      <c r="B50" s="5">
        <v>2720.0</v>
      </c>
      <c r="C50" s="5">
        <v>1220.0</v>
      </c>
      <c r="D50" s="5">
        <v>4720.0</v>
      </c>
      <c r="E50" s="5">
        <v>2800.0</v>
      </c>
      <c r="F50" s="5">
        <v>2220.0</v>
      </c>
      <c r="G50" s="5">
        <v>2680.0</v>
      </c>
      <c r="H50" s="5">
        <v>4160.0</v>
      </c>
      <c r="I50" s="5">
        <v>2400.0</v>
      </c>
      <c r="J50" s="5">
        <v>4180.0</v>
      </c>
      <c r="K50" s="5">
        <v>22800.0</v>
      </c>
      <c r="L50" s="5">
        <v>18300.0</v>
      </c>
      <c r="M50" s="5">
        <v>6640.0</v>
      </c>
      <c r="N50" s="5">
        <v>26580.0</v>
      </c>
      <c r="O50" s="5">
        <v>2680.0</v>
      </c>
      <c r="P50" s="5">
        <v>1900.0</v>
      </c>
      <c r="Q50" s="5">
        <v>1880.0</v>
      </c>
      <c r="R50" s="5">
        <v>5140.0</v>
      </c>
      <c r="S50" s="5">
        <v>8420.0</v>
      </c>
      <c r="T50" s="5">
        <v>2120.0</v>
      </c>
      <c r="U50" s="5">
        <v>1980.0</v>
      </c>
      <c r="V50" s="5">
        <v>3740.0</v>
      </c>
      <c r="W50" s="5">
        <v>2500.0</v>
      </c>
      <c r="X50" s="5">
        <v>1660.0</v>
      </c>
      <c r="Y50" s="5">
        <v>2600.0</v>
      </c>
      <c r="Z50" s="5">
        <v>1380.0</v>
      </c>
    </row>
    <row r="51" ht="15.75" customHeight="1">
      <c r="A51" s="5" t="s">
        <v>77</v>
      </c>
      <c r="B51" s="5">
        <v>17000.0</v>
      </c>
      <c r="C51" s="5">
        <v>14140.0</v>
      </c>
      <c r="D51" s="5">
        <v>48980.0</v>
      </c>
      <c r="E51" s="5">
        <v>37420.0</v>
      </c>
      <c r="F51" s="5">
        <v>20580.0</v>
      </c>
      <c r="G51" s="5">
        <v>19620.0</v>
      </c>
      <c r="H51" s="5">
        <v>16580.0</v>
      </c>
      <c r="I51" s="5">
        <v>22240.0</v>
      </c>
      <c r="J51" s="5">
        <v>40640.0</v>
      </c>
      <c r="K51" s="5">
        <v>142580.0</v>
      </c>
      <c r="L51" s="5">
        <v>55640.0</v>
      </c>
      <c r="M51" s="5">
        <v>51360.0</v>
      </c>
      <c r="N51" s="5">
        <v>81440.0</v>
      </c>
      <c r="O51" s="5">
        <v>27560.0</v>
      </c>
      <c r="P51" s="5">
        <v>18760.0</v>
      </c>
      <c r="Q51" s="5">
        <v>18320.0</v>
      </c>
      <c r="R51" s="5">
        <v>30420.0</v>
      </c>
      <c r="S51" s="5">
        <v>39660.0</v>
      </c>
      <c r="T51" s="5">
        <v>21460.0</v>
      </c>
      <c r="U51" s="5">
        <v>17100.0</v>
      </c>
      <c r="V51" s="5">
        <v>17460.0</v>
      </c>
      <c r="W51" s="5">
        <v>15000.0</v>
      </c>
      <c r="X51" s="5">
        <v>9620.0</v>
      </c>
      <c r="Y51" s="5">
        <v>16520.0</v>
      </c>
      <c r="Z51" s="5">
        <v>8820.0</v>
      </c>
    </row>
    <row r="52" ht="15.75" customHeight="1">
      <c r="A52" s="5" t="s">
        <v>78</v>
      </c>
      <c r="B52" s="5">
        <v>25640.0</v>
      </c>
      <c r="C52" s="5">
        <v>27520.0</v>
      </c>
      <c r="D52" s="5">
        <v>51800.0</v>
      </c>
      <c r="E52" s="5">
        <v>42700.0</v>
      </c>
      <c r="F52" s="5">
        <v>33380.0</v>
      </c>
      <c r="G52" s="5">
        <v>28760.0</v>
      </c>
      <c r="H52" s="5">
        <v>27220.0</v>
      </c>
      <c r="I52" s="5">
        <v>32160.0</v>
      </c>
      <c r="J52" s="5">
        <v>41640.0</v>
      </c>
      <c r="K52" s="5">
        <v>69680.0</v>
      </c>
      <c r="L52" s="5">
        <v>33780.0</v>
      </c>
      <c r="M52" s="5">
        <v>42480.0</v>
      </c>
      <c r="N52" s="5">
        <v>50660.0</v>
      </c>
      <c r="O52" s="5">
        <v>40440.0</v>
      </c>
      <c r="P52" s="5">
        <v>27480.0</v>
      </c>
      <c r="Q52" s="5">
        <v>25660.0</v>
      </c>
      <c r="R52" s="5">
        <v>31380.0</v>
      </c>
      <c r="S52" s="5">
        <v>36000.0</v>
      </c>
      <c r="T52" s="5">
        <v>38140.0</v>
      </c>
      <c r="U52" s="5">
        <v>29480.0</v>
      </c>
      <c r="V52" s="5">
        <v>26600.0</v>
      </c>
      <c r="W52" s="5">
        <v>20140.0</v>
      </c>
      <c r="X52" s="5">
        <v>16580.0</v>
      </c>
      <c r="Y52" s="5">
        <v>24980.0</v>
      </c>
      <c r="Z52" s="5">
        <v>18040.0</v>
      </c>
    </row>
    <row r="53" ht="15.75" customHeight="1">
      <c r="A53" s="5" t="s">
        <v>79</v>
      </c>
      <c r="B53" s="5">
        <v>30460.0</v>
      </c>
      <c r="C53" s="5">
        <v>33380.0</v>
      </c>
      <c r="D53" s="5">
        <v>45300.0</v>
      </c>
      <c r="E53" s="5">
        <v>37640.0</v>
      </c>
      <c r="F53" s="5">
        <v>34560.0</v>
      </c>
      <c r="G53" s="5">
        <v>32520.0</v>
      </c>
      <c r="H53" s="5">
        <v>30260.0</v>
      </c>
      <c r="I53" s="5">
        <v>36640.0</v>
      </c>
      <c r="J53" s="5">
        <v>30820.0</v>
      </c>
      <c r="K53" s="5">
        <v>33580.0</v>
      </c>
      <c r="L53" s="5">
        <v>27120.0</v>
      </c>
      <c r="M53" s="5">
        <v>36220.0</v>
      </c>
      <c r="N53" s="5">
        <v>38020.0</v>
      </c>
      <c r="O53" s="5">
        <v>36020.0</v>
      </c>
      <c r="P53" s="5">
        <v>34880.0</v>
      </c>
      <c r="Q53" s="5">
        <v>29360.0</v>
      </c>
      <c r="R53" s="5">
        <v>31120.0</v>
      </c>
      <c r="S53" s="5">
        <v>34140.0</v>
      </c>
      <c r="T53" s="5">
        <v>38060.0</v>
      </c>
      <c r="U53" s="5">
        <v>35280.0</v>
      </c>
      <c r="V53" s="5">
        <v>31420.0</v>
      </c>
      <c r="W53" s="5">
        <v>25680.0</v>
      </c>
      <c r="X53" s="5">
        <v>22540.0</v>
      </c>
      <c r="Y53" s="5">
        <v>28500.0</v>
      </c>
      <c r="Z53" s="5">
        <v>25600.0</v>
      </c>
    </row>
    <row r="54" ht="15.75" customHeight="1">
      <c r="A54" s="5" t="s">
        <v>80</v>
      </c>
      <c r="B54" s="5">
        <v>34420.0</v>
      </c>
      <c r="C54" s="5">
        <v>41340.0</v>
      </c>
      <c r="D54" s="5">
        <v>48260.0</v>
      </c>
      <c r="E54" s="5">
        <v>34540.0</v>
      </c>
      <c r="F54" s="5">
        <v>41080.0</v>
      </c>
      <c r="G54" s="5">
        <v>33620.0</v>
      </c>
      <c r="H54" s="5">
        <v>32300.0</v>
      </c>
      <c r="I54" s="5">
        <v>36800.0</v>
      </c>
      <c r="J54" s="5">
        <v>28240.0</v>
      </c>
      <c r="K54" s="5">
        <v>25260.0</v>
      </c>
      <c r="L54" s="5">
        <v>29220.0</v>
      </c>
      <c r="M54" s="5">
        <v>34100.0</v>
      </c>
      <c r="N54" s="5">
        <v>39400.0</v>
      </c>
      <c r="O54" s="5">
        <v>34200.0</v>
      </c>
      <c r="P54" s="5">
        <v>33100.0</v>
      </c>
      <c r="Q54" s="5">
        <v>30980.0</v>
      </c>
      <c r="R54" s="5">
        <v>30760.0</v>
      </c>
      <c r="S54" s="5">
        <v>33580.0</v>
      </c>
      <c r="T54" s="5">
        <v>39280.0</v>
      </c>
      <c r="U54" s="5">
        <v>39700.0</v>
      </c>
      <c r="V54" s="5">
        <v>36600.0</v>
      </c>
      <c r="W54" s="5">
        <v>33080.0</v>
      </c>
      <c r="X54" s="5">
        <v>29220.0</v>
      </c>
      <c r="Y54" s="5">
        <v>30420.0</v>
      </c>
      <c r="Z54" s="5">
        <v>33520.0</v>
      </c>
    </row>
    <row r="55" ht="15.75" customHeight="1">
      <c r="A55" s="5" t="s">
        <v>81</v>
      </c>
      <c r="B55" s="5">
        <v>23480.0</v>
      </c>
      <c r="C55" s="5">
        <v>31500.0</v>
      </c>
      <c r="D55" s="5">
        <v>35440.0</v>
      </c>
      <c r="E55" s="5">
        <v>24860.0</v>
      </c>
      <c r="F55" s="5">
        <v>25980.0</v>
      </c>
      <c r="G55" s="5">
        <v>24300.0</v>
      </c>
      <c r="H55" s="5">
        <v>19900.0</v>
      </c>
      <c r="I55" s="5">
        <v>28220.0</v>
      </c>
      <c r="J55" s="5">
        <v>19400.0</v>
      </c>
      <c r="K55" s="5">
        <v>17160.0</v>
      </c>
      <c r="L55" s="5">
        <v>25560.0</v>
      </c>
      <c r="M55" s="5">
        <v>32280.0</v>
      </c>
      <c r="N55" s="5">
        <v>24740.0</v>
      </c>
      <c r="O55" s="5">
        <v>25920.0</v>
      </c>
      <c r="P55" s="5">
        <v>24200.0</v>
      </c>
      <c r="Q55" s="5">
        <v>23020.0</v>
      </c>
      <c r="R55" s="5">
        <v>26860.0</v>
      </c>
      <c r="S55" s="5">
        <v>26500.0</v>
      </c>
      <c r="T55" s="5">
        <v>26760.0</v>
      </c>
      <c r="U55" s="5">
        <v>26720.0</v>
      </c>
      <c r="V55" s="5">
        <v>24640.0</v>
      </c>
      <c r="W55" s="5">
        <v>27800.0</v>
      </c>
      <c r="X55" s="5">
        <v>22800.0</v>
      </c>
      <c r="Y55" s="5">
        <v>22140.0</v>
      </c>
      <c r="Z55" s="5">
        <v>25280.0</v>
      </c>
    </row>
    <row r="56" ht="15.75" customHeight="1">
      <c r="A56" s="5" t="s">
        <v>82</v>
      </c>
      <c r="B56" s="5">
        <v>13240.0</v>
      </c>
      <c r="C56" s="5">
        <v>19960.0</v>
      </c>
      <c r="D56" s="5">
        <v>18920.0</v>
      </c>
      <c r="E56" s="5">
        <v>12300.0</v>
      </c>
      <c r="F56" s="5">
        <v>14280.0</v>
      </c>
      <c r="G56" s="5">
        <v>14760.0</v>
      </c>
      <c r="H56" s="5">
        <v>13340.0</v>
      </c>
      <c r="I56" s="5">
        <v>16300.0</v>
      </c>
      <c r="J56" s="5">
        <v>12120.0</v>
      </c>
      <c r="K56" s="5">
        <v>8240.0</v>
      </c>
      <c r="L56" s="5">
        <v>16440.0</v>
      </c>
      <c r="M56" s="5">
        <v>20100.0</v>
      </c>
      <c r="N56" s="5">
        <v>11760.0</v>
      </c>
      <c r="O56" s="5">
        <v>12880.0</v>
      </c>
      <c r="P56" s="5">
        <v>13700.0</v>
      </c>
      <c r="Q56" s="5">
        <v>16140.0</v>
      </c>
      <c r="R56" s="5">
        <v>18600.0</v>
      </c>
      <c r="S56" s="5">
        <v>16260.0</v>
      </c>
      <c r="T56" s="5">
        <v>11940.0</v>
      </c>
      <c r="U56" s="5">
        <v>11900.0</v>
      </c>
      <c r="V56" s="5">
        <v>14560.0</v>
      </c>
      <c r="W56" s="5">
        <v>18360.0</v>
      </c>
      <c r="X56" s="5">
        <v>11400.0</v>
      </c>
      <c r="Y56" s="5">
        <v>13400.0</v>
      </c>
      <c r="Z56" s="5">
        <v>12700.0</v>
      </c>
    </row>
    <row r="57" ht="15.75" customHeight="1">
      <c r="A57" s="5" t="s">
        <v>83</v>
      </c>
      <c r="B57" s="5">
        <v>5560.0</v>
      </c>
      <c r="C57" s="5">
        <v>12320.0</v>
      </c>
      <c r="D57" s="5">
        <v>8880.0</v>
      </c>
      <c r="E57" s="5">
        <v>5480.0</v>
      </c>
      <c r="F57" s="5">
        <v>8120.0</v>
      </c>
      <c r="G57" s="5">
        <v>8820.0</v>
      </c>
      <c r="H57" s="5">
        <v>6940.0</v>
      </c>
      <c r="I57" s="5">
        <v>8920.0</v>
      </c>
      <c r="J57" s="5">
        <v>5620.0</v>
      </c>
      <c r="K57" s="5">
        <v>3620.0</v>
      </c>
      <c r="L57" s="5">
        <v>7960.0</v>
      </c>
      <c r="M57" s="5">
        <v>9240.0</v>
      </c>
      <c r="N57" s="5">
        <v>3320.0</v>
      </c>
      <c r="O57" s="5">
        <v>5220.0</v>
      </c>
      <c r="P57" s="5">
        <v>6160.0</v>
      </c>
      <c r="Q57" s="5">
        <v>7800.0</v>
      </c>
      <c r="R57" s="5">
        <v>8840.0</v>
      </c>
      <c r="S57" s="5">
        <v>7680.0</v>
      </c>
      <c r="T57" s="5">
        <v>5080.0</v>
      </c>
      <c r="U57" s="5">
        <v>5440.0</v>
      </c>
      <c r="V57" s="5">
        <v>7240.0</v>
      </c>
      <c r="W57" s="5">
        <v>10820.0</v>
      </c>
      <c r="X57" s="5">
        <v>4380.0</v>
      </c>
      <c r="Y57" s="5">
        <v>6400.0</v>
      </c>
      <c r="Z57" s="5">
        <v>3980.0</v>
      </c>
    </row>
    <row r="58" ht="15.75" customHeight="1">
      <c r="A58" s="5" t="s">
        <v>85</v>
      </c>
      <c r="B58" s="5">
        <v>42400.0</v>
      </c>
      <c r="C58" s="5">
        <v>38175.0</v>
      </c>
      <c r="D58" s="5">
        <v>34540.0</v>
      </c>
      <c r="E58" s="5">
        <v>26425.0</v>
      </c>
      <c r="F58" s="5">
        <v>39520.0</v>
      </c>
      <c r="G58" s="5">
        <v>34215.0</v>
      </c>
      <c r="H58" s="5">
        <v>41265.0</v>
      </c>
      <c r="I58" s="5">
        <v>37550.0</v>
      </c>
      <c r="J58" s="5">
        <v>26270.0</v>
      </c>
      <c r="K58" s="5">
        <v>15980.0</v>
      </c>
      <c r="L58" s="5">
        <v>17645.0</v>
      </c>
      <c r="M58" s="5">
        <v>24890.0</v>
      </c>
      <c r="N58" s="5">
        <v>17535.0</v>
      </c>
      <c r="O58" s="5">
        <v>28750.0</v>
      </c>
      <c r="P58" s="5">
        <v>33485.0</v>
      </c>
      <c r="Q58" s="5">
        <v>30435.0</v>
      </c>
      <c r="R58" s="5">
        <v>31220.0</v>
      </c>
      <c r="S58" s="5">
        <v>29705.0</v>
      </c>
      <c r="T58" s="5">
        <v>33015.0</v>
      </c>
      <c r="U58" s="5">
        <v>37060.0</v>
      </c>
      <c r="V58" s="5">
        <v>37470.0</v>
      </c>
      <c r="W58" s="5">
        <v>31970.0</v>
      </c>
      <c r="X58" s="5">
        <v>32380.0</v>
      </c>
      <c r="Y58" s="5">
        <v>36270.0</v>
      </c>
      <c r="Z58" s="5">
        <v>37290.0</v>
      </c>
    </row>
    <row r="59" ht="15.75" customHeight="1">
      <c r="A59" s="5" t="s">
        <v>86</v>
      </c>
      <c r="B59" s="5">
        <v>7005.0</v>
      </c>
      <c r="C59" s="5">
        <v>6195.0</v>
      </c>
      <c r="D59" s="5">
        <v>8090.0</v>
      </c>
      <c r="E59" s="5">
        <v>5740.0</v>
      </c>
      <c r="F59" s="5">
        <v>7280.0</v>
      </c>
      <c r="G59" s="5">
        <v>6330.0</v>
      </c>
      <c r="H59" s="5">
        <v>6935.0</v>
      </c>
      <c r="I59" s="5">
        <v>7095.0</v>
      </c>
      <c r="J59" s="5">
        <v>5495.0</v>
      </c>
      <c r="K59" s="5">
        <v>4960.0</v>
      </c>
      <c r="L59" s="5">
        <v>3680.0</v>
      </c>
      <c r="M59" s="5">
        <v>5470.0</v>
      </c>
      <c r="N59" s="5">
        <v>4395.0</v>
      </c>
      <c r="O59" s="5">
        <v>6555.0</v>
      </c>
      <c r="P59" s="5">
        <v>5665.0</v>
      </c>
      <c r="Q59" s="5">
        <v>5495.0</v>
      </c>
      <c r="R59" s="5">
        <v>5285.0</v>
      </c>
      <c r="S59" s="5">
        <v>5375.0</v>
      </c>
      <c r="T59" s="5">
        <v>7315.0</v>
      </c>
      <c r="U59" s="5">
        <v>6790.0</v>
      </c>
      <c r="V59" s="5">
        <v>6315.0</v>
      </c>
      <c r="W59" s="5">
        <v>4855.0</v>
      </c>
      <c r="X59" s="5">
        <v>4595.0</v>
      </c>
      <c r="Y59" s="5">
        <v>6360.0</v>
      </c>
      <c r="Z59" s="5">
        <v>5195.0</v>
      </c>
    </row>
    <row r="60" ht="15.75" customHeight="1">
      <c r="A60" s="5" t="s">
        <v>87</v>
      </c>
      <c r="B60" s="5">
        <v>11350.0</v>
      </c>
      <c r="C60" s="5">
        <v>11030.0</v>
      </c>
      <c r="D60" s="5">
        <v>10320.0</v>
      </c>
      <c r="E60" s="5">
        <v>9220.0</v>
      </c>
      <c r="F60" s="5">
        <v>11040.0</v>
      </c>
      <c r="G60" s="5">
        <v>9150.0</v>
      </c>
      <c r="H60" s="5">
        <v>11690.0</v>
      </c>
      <c r="I60" s="5">
        <v>11880.0</v>
      </c>
      <c r="J60" s="5">
        <v>7545.0</v>
      </c>
      <c r="K60" s="5">
        <v>4275.0</v>
      </c>
      <c r="L60" s="5">
        <v>5295.0</v>
      </c>
      <c r="M60" s="5">
        <v>7970.0</v>
      </c>
      <c r="N60" s="5">
        <v>4840.0</v>
      </c>
      <c r="O60" s="5">
        <v>9595.0</v>
      </c>
      <c r="P60" s="5">
        <v>11595.0</v>
      </c>
      <c r="Q60" s="5">
        <v>9020.0</v>
      </c>
      <c r="R60" s="5">
        <v>8795.0</v>
      </c>
      <c r="S60" s="5">
        <v>8000.0</v>
      </c>
      <c r="T60" s="5">
        <v>11300.0</v>
      </c>
      <c r="U60" s="5">
        <v>11220.0</v>
      </c>
      <c r="V60" s="5">
        <v>10530.0</v>
      </c>
      <c r="W60" s="5">
        <v>8380.0</v>
      </c>
      <c r="X60" s="5">
        <v>8435.0</v>
      </c>
      <c r="Y60" s="5">
        <v>10705.0</v>
      </c>
      <c r="Z60" s="5">
        <v>9685.0</v>
      </c>
    </row>
    <row r="61" ht="15.75" customHeight="1">
      <c r="A61" s="5" t="s">
        <v>88</v>
      </c>
      <c r="B61" s="5">
        <v>4130.0</v>
      </c>
      <c r="C61" s="5">
        <v>3790.0</v>
      </c>
      <c r="D61" s="5">
        <v>3160.0</v>
      </c>
      <c r="E61" s="5">
        <v>2800.0</v>
      </c>
      <c r="F61" s="5">
        <v>3575.0</v>
      </c>
      <c r="G61" s="5">
        <v>3155.0</v>
      </c>
      <c r="H61" s="5">
        <v>3905.0</v>
      </c>
      <c r="I61" s="5">
        <v>4350.0</v>
      </c>
      <c r="J61" s="5">
        <v>2250.0</v>
      </c>
      <c r="K61" s="5">
        <v>1070.0</v>
      </c>
      <c r="L61" s="5">
        <v>1655.0</v>
      </c>
      <c r="M61" s="5">
        <v>2655.0</v>
      </c>
      <c r="N61" s="5">
        <v>1545.0</v>
      </c>
      <c r="O61" s="5">
        <v>2530.0</v>
      </c>
      <c r="P61" s="5">
        <v>4180.0</v>
      </c>
      <c r="Q61" s="5">
        <v>3110.0</v>
      </c>
      <c r="R61" s="5">
        <v>2820.0</v>
      </c>
      <c r="S61" s="5">
        <v>2740.0</v>
      </c>
      <c r="T61" s="5">
        <v>3355.0</v>
      </c>
      <c r="U61" s="5">
        <v>3740.0</v>
      </c>
      <c r="V61" s="5">
        <v>3655.0</v>
      </c>
      <c r="W61" s="5">
        <v>2735.0</v>
      </c>
      <c r="X61" s="5">
        <v>2575.0</v>
      </c>
      <c r="Y61" s="5">
        <v>3650.0</v>
      </c>
      <c r="Z61" s="5">
        <v>3335.0</v>
      </c>
    </row>
    <row r="62" ht="15.75" customHeight="1">
      <c r="A62" s="5" t="s">
        <v>89</v>
      </c>
      <c r="B62" s="5">
        <v>9160.0</v>
      </c>
      <c r="C62" s="5">
        <v>8335.0</v>
      </c>
      <c r="D62" s="5">
        <v>6360.0</v>
      </c>
      <c r="E62" s="5">
        <v>4810.0</v>
      </c>
      <c r="F62" s="5">
        <v>8285.0</v>
      </c>
      <c r="G62" s="5">
        <v>7630.0</v>
      </c>
      <c r="H62" s="5">
        <v>8915.0</v>
      </c>
      <c r="I62" s="5">
        <v>8475.0</v>
      </c>
      <c r="J62" s="5">
        <v>4545.0</v>
      </c>
      <c r="K62" s="5">
        <v>2300.0</v>
      </c>
      <c r="L62" s="5">
        <v>3520.0</v>
      </c>
      <c r="M62" s="5">
        <v>4840.0</v>
      </c>
      <c r="N62" s="5">
        <v>3445.0</v>
      </c>
      <c r="O62" s="5">
        <v>4860.0</v>
      </c>
      <c r="P62" s="5">
        <v>7310.0</v>
      </c>
      <c r="Q62" s="5">
        <v>6235.0</v>
      </c>
      <c r="R62" s="5">
        <v>6375.0</v>
      </c>
      <c r="S62" s="5">
        <v>5970.0</v>
      </c>
      <c r="T62" s="5">
        <v>5950.0</v>
      </c>
      <c r="U62" s="5">
        <v>7755.0</v>
      </c>
      <c r="V62" s="5">
        <v>7940.0</v>
      </c>
      <c r="W62" s="5">
        <v>6590.0</v>
      </c>
      <c r="X62" s="5">
        <v>6905.0</v>
      </c>
      <c r="Y62" s="5">
        <v>7475.0</v>
      </c>
      <c r="Z62" s="5">
        <v>8645.0</v>
      </c>
    </row>
    <row r="63" ht="15.75" customHeight="1">
      <c r="A63" s="5" t="s">
        <v>90</v>
      </c>
      <c r="B63" s="5">
        <v>10755.0</v>
      </c>
      <c r="C63" s="5">
        <v>8830.0</v>
      </c>
      <c r="D63" s="5">
        <v>6615.0</v>
      </c>
      <c r="E63" s="5">
        <v>3860.0</v>
      </c>
      <c r="F63" s="5">
        <v>9335.0</v>
      </c>
      <c r="G63" s="5">
        <v>7960.0</v>
      </c>
      <c r="H63" s="5">
        <v>9815.0</v>
      </c>
      <c r="I63" s="5">
        <v>5750.0</v>
      </c>
      <c r="J63" s="5">
        <v>6435.0</v>
      </c>
      <c r="K63" s="5">
        <v>3370.0</v>
      </c>
      <c r="L63" s="5">
        <v>3495.0</v>
      </c>
      <c r="M63" s="5">
        <v>3955.0</v>
      </c>
      <c r="N63" s="5">
        <v>3305.0</v>
      </c>
      <c r="O63" s="5">
        <v>5205.0</v>
      </c>
      <c r="P63" s="5">
        <v>4730.0</v>
      </c>
      <c r="Q63" s="5">
        <v>6585.0</v>
      </c>
      <c r="R63" s="5">
        <v>7945.0</v>
      </c>
      <c r="S63" s="5">
        <v>7620.0</v>
      </c>
      <c r="T63" s="5">
        <v>5095.0</v>
      </c>
      <c r="U63" s="5">
        <v>7565.0</v>
      </c>
      <c r="V63" s="5">
        <v>9030.0</v>
      </c>
      <c r="W63" s="5">
        <v>9415.0</v>
      </c>
      <c r="X63" s="5">
        <v>9860.0</v>
      </c>
      <c r="Y63" s="5">
        <v>8085.0</v>
      </c>
      <c r="Z63" s="5">
        <v>10425.0</v>
      </c>
    </row>
    <row r="64" ht="15.75" customHeight="1">
      <c r="A64" s="5" t="s">
        <v>91</v>
      </c>
      <c r="B64" s="5">
        <v>120480.0</v>
      </c>
      <c r="C64" s="5">
        <v>134940.0</v>
      </c>
      <c r="D64" s="5">
        <v>153300.0</v>
      </c>
      <c r="E64" s="5">
        <v>109500.0</v>
      </c>
      <c r="F64" s="5">
        <v>125880.0</v>
      </c>
      <c r="G64" s="5">
        <v>117340.0</v>
      </c>
      <c r="H64" s="5">
        <v>115580.0</v>
      </c>
      <c r="I64" s="5">
        <v>122380.0</v>
      </c>
      <c r="J64" s="5">
        <v>111740.0</v>
      </c>
      <c r="K64" s="5">
        <v>123100.0</v>
      </c>
      <c r="L64" s="5">
        <v>96980.0</v>
      </c>
      <c r="M64" s="5">
        <v>118880.0</v>
      </c>
      <c r="N64" s="5">
        <v>98480.0</v>
      </c>
      <c r="O64" s="5">
        <v>113540.0</v>
      </c>
      <c r="P64" s="5">
        <v>109500.0</v>
      </c>
      <c r="Q64" s="5">
        <v>102140.0</v>
      </c>
      <c r="R64" s="5">
        <v>126760.0</v>
      </c>
      <c r="S64" s="5">
        <v>128360.0</v>
      </c>
      <c r="T64" s="5">
        <v>118180.0</v>
      </c>
      <c r="U64" s="5">
        <v>117780.0</v>
      </c>
      <c r="V64" s="5">
        <v>119640.0</v>
      </c>
      <c r="W64" s="5">
        <v>116880.0</v>
      </c>
      <c r="X64" s="5">
        <v>106800.0</v>
      </c>
      <c r="Y64" s="5">
        <v>109880.0</v>
      </c>
      <c r="Z64" s="5">
        <v>113800.0</v>
      </c>
    </row>
    <row r="65" ht="15.75" customHeight="1">
      <c r="A65" s="5" t="s">
        <v>92</v>
      </c>
      <c r="B65" s="5">
        <v>86040.0</v>
      </c>
      <c r="C65" s="5">
        <v>108560.0</v>
      </c>
      <c r="D65" s="5">
        <v>127340.0</v>
      </c>
      <c r="E65" s="5">
        <v>91400.0</v>
      </c>
      <c r="F65" s="5">
        <v>86780.0</v>
      </c>
      <c r="G65" s="5">
        <v>89200.0</v>
      </c>
      <c r="H65" s="5">
        <v>75460.0</v>
      </c>
      <c r="I65" s="5">
        <v>100140.0</v>
      </c>
      <c r="J65" s="5">
        <v>90940.0</v>
      </c>
      <c r="K65" s="5">
        <v>107600.0</v>
      </c>
      <c r="L65" s="5">
        <v>83680.0</v>
      </c>
      <c r="M65" s="5">
        <v>99900.0</v>
      </c>
      <c r="N65" s="5">
        <v>80920.0</v>
      </c>
      <c r="O65" s="5">
        <v>93340.0</v>
      </c>
      <c r="P65" s="5">
        <v>93180.0</v>
      </c>
      <c r="Q65" s="5">
        <v>77800.0</v>
      </c>
      <c r="R65" s="5">
        <v>102900.0</v>
      </c>
      <c r="S65" s="5">
        <v>105860.0</v>
      </c>
      <c r="T65" s="5">
        <v>95340.0</v>
      </c>
      <c r="U65" s="5">
        <v>90120.0</v>
      </c>
      <c r="V65" s="5">
        <v>90580.0</v>
      </c>
      <c r="W65" s="5">
        <v>92040.0</v>
      </c>
      <c r="X65" s="5">
        <v>83320.0</v>
      </c>
      <c r="Y65" s="5">
        <v>81900.0</v>
      </c>
      <c r="Z65" s="5">
        <v>89900.0</v>
      </c>
    </row>
    <row r="66" ht="15.75" customHeight="1">
      <c r="A66" s="5" t="s">
        <v>93</v>
      </c>
      <c r="B66" s="5">
        <v>78660.0</v>
      </c>
      <c r="C66" s="5">
        <v>97620.0</v>
      </c>
      <c r="D66" s="5">
        <v>102340.0</v>
      </c>
      <c r="E66" s="5">
        <v>67240.0</v>
      </c>
      <c r="F66" s="5">
        <v>73180.0</v>
      </c>
      <c r="G66" s="5">
        <v>78700.0</v>
      </c>
      <c r="H66" s="5">
        <v>66920.0</v>
      </c>
      <c r="I66" s="5">
        <v>88580.0</v>
      </c>
      <c r="J66" s="5">
        <v>65580.0</v>
      </c>
      <c r="K66" s="5">
        <v>64580.0</v>
      </c>
      <c r="L66" s="5">
        <v>60100.0</v>
      </c>
      <c r="M66" s="5">
        <v>76720.0</v>
      </c>
      <c r="N66" s="5">
        <v>51320.0</v>
      </c>
      <c r="O66" s="5">
        <v>70120.0</v>
      </c>
      <c r="P66" s="5">
        <v>83280.0</v>
      </c>
      <c r="Q66" s="5">
        <v>69040.0</v>
      </c>
      <c r="R66" s="5">
        <v>93060.0</v>
      </c>
      <c r="S66" s="5">
        <v>93720.0</v>
      </c>
      <c r="T66" s="5">
        <v>77640.0</v>
      </c>
      <c r="U66" s="5">
        <v>77980.0</v>
      </c>
      <c r="V66" s="5">
        <v>81800.0</v>
      </c>
      <c r="W66" s="5">
        <v>85800.0</v>
      </c>
      <c r="X66" s="5">
        <v>78580.0</v>
      </c>
      <c r="Y66" s="5">
        <v>74640.0</v>
      </c>
      <c r="Z66" s="5">
        <v>83200.0</v>
      </c>
    </row>
    <row r="67" ht="15.75" customHeight="1">
      <c r="A67" s="5" t="s">
        <v>94</v>
      </c>
      <c r="B67" s="5">
        <v>50900.0</v>
      </c>
      <c r="C67" s="5">
        <v>58120.0</v>
      </c>
      <c r="D67" s="5">
        <v>55480.0</v>
      </c>
      <c r="E67" s="5">
        <v>40580.0</v>
      </c>
      <c r="F67" s="5">
        <v>46420.0</v>
      </c>
      <c r="G67" s="5">
        <v>48320.0</v>
      </c>
      <c r="H67" s="5">
        <v>44180.0</v>
      </c>
      <c r="I67" s="5">
        <v>56260.0</v>
      </c>
      <c r="J67" s="5">
        <v>39280.0</v>
      </c>
      <c r="K67" s="5">
        <v>24120.0</v>
      </c>
      <c r="L67" s="5">
        <v>27960.0</v>
      </c>
      <c r="M67" s="5">
        <v>38800.0</v>
      </c>
      <c r="N67" s="5">
        <v>22900.0</v>
      </c>
      <c r="O67" s="5">
        <v>43240.0</v>
      </c>
      <c r="P67" s="5">
        <v>53620.0</v>
      </c>
      <c r="Q67" s="5">
        <v>42340.0</v>
      </c>
      <c r="R67" s="5">
        <v>52560.0</v>
      </c>
      <c r="S67" s="5">
        <v>52260.0</v>
      </c>
      <c r="T67" s="5">
        <v>49880.0</v>
      </c>
      <c r="U67" s="5">
        <v>51580.0</v>
      </c>
      <c r="V67" s="5">
        <v>52680.0</v>
      </c>
      <c r="W67" s="5">
        <v>50040.0</v>
      </c>
      <c r="X67" s="5">
        <v>49580.0</v>
      </c>
      <c r="Y67" s="5">
        <v>48380.0</v>
      </c>
      <c r="Z67" s="5">
        <v>54720.0</v>
      </c>
    </row>
    <row r="68" ht="15.75" customHeight="1">
      <c r="A68" s="5" t="s">
        <v>95</v>
      </c>
      <c r="B68" s="5">
        <v>27780.0</v>
      </c>
      <c r="C68" s="5">
        <v>39500.0</v>
      </c>
      <c r="D68" s="5">
        <v>46840.0</v>
      </c>
      <c r="E68" s="5">
        <v>26660.0</v>
      </c>
      <c r="F68" s="5">
        <v>26760.0</v>
      </c>
      <c r="G68" s="5">
        <v>30360.0</v>
      </c>
      <c r="H68" s="5">
        <v>22720.0</v>
      </c>
      <c r="I68" s="5">
        <v>32320.0</v>
      </c>
      <c r="J68" s="5">
        <v>26300.0</v>
      </c>
      <c r="K68" s="5">
        <v>40480.0</v>
      </c>
      <c r="L68" s="5">
        <v>32140.0</v>
      </c>
      <c r="M68" s="5">
        <v>37920.0</v>
      </c>
      <c r="N68" s="5">
        <v>28420.0</v>
      </c>
      <c r="O68" s="5">
        <v>26860.0</v>
      </c>
      <c r="P68" s="5">
        <v>29680.0</v>
      </c>
      <c r="Q68" s="5">
        <v>26680.0</v>
      </c>
      <c r="R68" s="5">
        <v>40500.0</v>
      </c>
      <c r="S68" s="5">
        <v>41440.0</v>
      </c>
      <c r="T68" s="5">
        <v>27760.0</v>
      </c>
      <c r="U68" s="5">
        <v>26420.0</v>
      </c>
      <c r="V68" s="5">
        <v>29120.0</v>
      </c>
      <c r="W68" s="5">
        <v>35780.0</v>
      </c>
      <c r="X68" s="5">
        <v>29000.0</v>
      </c>
      <c r="Y68" s="5">
        <v>26260.0</v>
      </c>
      <c r="Z68" s="5">
        <v>28500.0</v>
      </c>
    </row>
    <row r="69" ht="15.75" customHeight="1">
      <c r="A69" s="5" t="s">
        <v>96</v>
      </c>
      <c r="B69" s="5">
        <v>7380.0</v>
      </c>
      <c r="C69" s="5">
        <v>10940.0</v>
      </c>
      <c r="D69" s="5">
        <v>25020.0</v>
      </c>
      <c r="E69" s="5">
        <v>24160.0</v>
      </c>
      <c r="F69" s="5">
        <v>13620.0</v>
      </c>
      <c r="G69" s="5">
        <v>10520.0</v>
      </c>
      <c r="H69" s="5">
        <v>8540.0</v>
      </c>
      <c r="I69" s="5">
        <v>11540.0</v>
      </c>
      <c r="J69" s="5">
        <v>25380.0</v>
      </c>
      <c r="K69" s="5">
        <v>43020.0</v>
      </c>
      <c r="L69" s="5">
        <v>23560.0</v>
      </c>
      <c r="M69" s="5">
        <v>23180.0</v>
      </c>
      <c r="N69" s="5">
        <v>29600.0</v>
      </c>
      <c r="O69" s="5">
        <v>23220.0</v>
      </c>
      <c r="P69" s="5">
        <v>9880.0</v>
      </c>
      <c r="Q69" s="5">
        <v>8780.0</v>
      </c>
      <c r="R69" s="5">
        <v>9860.0</v>
      </c>
      <c r="S69" s="5">
        <v>12160.0</v>
      </c>
      <c r="T69" s="5">
        <v>17700.0</v>
      </c>
      <c r="U69" s="5">
        <v>12120.0</v>
      </c>
      <c r="V69" s="5">
        <v>8780.0</v>
      </c>
      <c r="W69" s="5">
        <v>6240.0</v>
      </c>
      <c r="X69" s="5">
        <v>4740.0</v>
      </c>
      <c r="Y69" s="5">
        <v>7260.0</v>
      </c>
      <c r="Z69" s="5">
        <v>6700.0</v>
      </c>
    </row>
    <row r="70" ht="15.75" customHeight="1">
      <c r="A70" s="5" t="s">
        <v>94</v>
      </c>
      <c r="B70" s="5">
        <v>3820.0</v>
      </c>
      <c r="C70" s="5">
        <v>4680.0</v>
      </c>
      <c r="D70" s="5">
        <v>5840.0</v>
      </c>
      <c r="E70" s="5">
        <v>5400.0</v>
      </c>
      <c r="F70" s="5">
        <v>6220.0</v>
      </c>
      <c r="G70" s="5">
        <v>4360.0</v>
      </c>
      <c r="H70" s="5">
        <v>4720.0</v>
      </c>
      <c r="I70" s="5">
        <v>3460.0</v>
      </c>
      <c r="J70" s="5">
        <v>6020.0</v>
      </c>
      <c r="K70" s="5">
        <v>3980.0</v>
      </c>
      <c r="L70" s="5">
        <v>3060.0</v>
      </c>
      <c r="M70" s="5">
        <v>4220.0</v>
      </c>
      <c r="N70" s="5">
        <v>2660.0</v>
      </c>
      <c r="O70" s="5">
        <v>5920.0</v>
      </c>
      <c r="P70" s="5">
        <v>2980.0</v>
      </c>
      <c r="Q70" s="5">
        <v>3120.0</v>
      </c>
      <c r="R70" s="5">
        <v>2480.0</v>
      </c>
      <c r="S70" s="5">
        <v>2040.0</v>
      </c>
      <c r="T70" s="5">
        <v>5820.0</v>
      </c>
      <c r="U70" s="5">
        <v>5200.0</v>
      </c>
      <c r="V70" s="5">
        <v>3640.0</v>
      </c>
      <c r="W70" s="5">
        <v>2360.0</v>
      </c>
      <c r="X70" s="5">
        <v>2480.0</v>
      </c>
      <c r="Y70" s="5">
        <v>3260.0</v>
      </c>
      <c r="Z70" s="5">
        <v>3460.0</v>
      </c>
    </row>
    <row r="71" ht="15.75" customHeight="1">
      <c r="A71" s="5" t="s">
        <v>95</v>
      </c>
      <c r="B71" s="5">
        <v>3560.0</v>
      </c>
      <c r="C71" s="5">
        <v>6260.0</v>
      </c>
      <c r="D71" s="5">
        <v>19160.0</v>
      </c>
      <c r="E71" s="5">
        <v>18780.0</v>
      </c>
      <c r="F71" s="5">
        <v>7420.0</v>
      </c>
      <c r="G71" s="5">
        <v>6160.0</v>
      </c>
      <c r="H71" s="5">
        <v>3840.0</v>
      </c>
      <c r="I71" s="5">
        <v>8080.0</v>
      </c>
      <c r="J71" s="5">
        <v>19340.0</v>
      </c>
      <c r="K71" s="5">
        <v>39020.0</v>
      </c>
      <c r="L71" s="5">
        <v>20500.0</v>
      </c>
      <c r="M71" s="5">
        <v>18960.0</v>
      </c>
      <c r="N71" s="5">
        <v>26960.0</v>
      </c>
      <c r="O71" s="5">
        <v>17280.0</v>
      </c>
      <c r="P71" s="5">
        <v>6900.0</v>
      </c>
      <c r="Q71" s="5">
        <v>5660.0</v>
      </c>
      <c r="R71" s="5">
        <v>7400.0</v>
      </c>
      <c r="S71" s="5">
        <v>10120.0</v>
      </c>
      <c r="T71" s="5">
        <v>11880.0</v>
      </c>
      <c r="U71" s="5">
        <v>6940.0</v>
      </c>
      <c r="V71" s="5">
        <v>5140.0</v>
      </c>
      <c r="W71" s="5">
        <v>3860.0</v>
      </c>
      <c r="X71" s="5">
        <v>2280.0</v>
      </c>
      <c r="Y71" s="5">
        <v>4000.0</v>
      </c>
      <c r="Z71" s="5">
        <v>3260.0</v>
      </c>
    </row>
    <row r="72" ht="15.75" customHeight="1">
      <c r="A72" s="5" t="s">
        <v>97</v>
      </c>
      <c r="B72" s="5">
        <v>34460.0</v>
      </c>
      <c r="C72" s="5">
        <v>26400.0</v>
      </c>
      <c r="D72" s="5">
        <v>25940.0</v>
      </c>
      <c r="E72" s="5">
        <v>18100.0</v>
      </c>
      <c r="F72" s="5">
        <v>39100.0</v>
      </c>
      <c r="G72" s="5">
        <v>28120.0</v>
      </c>
      <c r="H72" s="5">
        <v>40120.0</v>
      </c>
      <c r="I72" s="5">
        <v>22240.0</v>
      </c>
      <c r="J72" s="5">
        <v>20780.0</v>
      </c>
      <c r="K72" s="5">
        <v>15520.0</v>
      </c>
      <c r="L72" s="5">
        <v>13320.0</v>
      </c>
      <c r="M72" s="5">
        <v>19000.0</v>
      </c>
      <c r="N72" s="5">
        <v>17540.0</v>
      </c>
      <c r="O72" s="5">
        <v>20200.0</v>
      </c>
      <c r="P72" s="5">
        <v>16340.0</v>
      </c>
      <c r="Q72" s="5">
        <v>24340.0</v>
      </c>
      <c r="R72" s="5">
        <v>23820.0</v>
      </c>
      <c r="S72" s="5">
        <v>22500.0</v>
      </c>
      <c r="T72" s="5">
        <v>22840.0</v>
      </c>
      <c r="U72" s="5">
        <v>27640.0</v>
      </c>
      <c r="V72" s="5">
        <v>29080.0</v>
      </c>
      <c r="W72" s="5">
        <v>24840.0</v>
      </c>
      <c r="X72" s="5">
        <v>23480.0</v>
      </c>
      <c r="Y72" s="5">
        <v>27960.0</v>
      </c>
      <c r="Z72" s="5">
        <v>23880.0</v>
      </c>
    </row>
    <row r="73" ht="15.75" customHeight="1">
      <c r="A73" s="5" t="s">
        <v>98</v>
      </c>
      <c r="B73" s="5">
        <v>28360.0</v>
      </c>
      <c r="C73" s="5">
        <v>21580.0</v>
      </c>
      <c r="D73" s="5">
        <v>20500.0</v>
      </c>
      <c r="E73" s="5">
        <v>15040.0</v>
      </c>
      <c r="F73" s="5">
        <v>33320.0</v>
      </c>
      <c r="G73" s="5">
        <v>23480.0</v>
      </c>
      <c r="H73" s="5">
        <v>34540.0</v>
      </c>
      <c r="I73" s="5">
        <v>18980.0</v>
      </c>
      <c r="J73" s="5">
        <v>16840.0</v>
      </c>
      <c r="K73" s="5">
        <v>12480.0</v>
      </c>
      <c r="L73" s="5">
        <v>11120.0</v>
      </c>
      <c r="M73" s="5">
        <v>15880.0</v>
      </c>
      <c r="N73" s="5">
        <v>15560.0</v>
      </c>
      <c r="O73" s="5">
        <v>16320.0</v>
      </c>
      <c r="P73" s="5">
        <v>13620.0</v>
      </c>
      <c r="Q73" s="5">
        <v>21000.0</v>
      </c>
      <c r="R73" s="5">
        <v>20380.0</v>
      </c>
      <c r="S73" s="5">
        <v>19240.0</v>
      </c>
      <c r="T73" s="5">
        <v>18680.0</v>
      </c>
      <c r="U73" s="5">
        <v>23380.0</v>
      </c>
      <c r="V73" s="5">
        <v>24500.0</v>
      </c>
      <c r="W73" s="5">
        <v>20400.0</v>
      </c>
      <c r="X73" s="5">
        <v>18620.0</v>
      </c>
      <c r="Y73" s="5">
        <v>23700.0</v>
      </c>
      <c r="Z73" s="5">
        <v>19640.0</v>
      </c>
    </row>
    <row r="74" ht="15.75" customHeight="1">
      <c r="A74" s="5" t="s">
        <v>99</v>
      </c>
      <c r="B74" s="5">
        <v>6080.0</v>
      </c>
      <c r="C74" s="5">
        <v>4800.0</v>
      </c>
      <c r="D74" s="5">
        <v>5440.0</v>
      </c>
      <c r="E74" s="5">
        <v>3040.0</v>
      </c>
      <c r="F74" s="5">
        <v>5760.0</v>
      </c>
      <c r="G74" s="5">
        <v>4640.0</v>
      </c>
      <c r="H74" s="5">
        <v>5560.0</v>
      </c>
      <c r="I74" s="5">
        <v>3260.0</v>
      </c>
      <c r="J74" s="5">
        <v>3980.0</v>
      </c>
      <c r="K74" s="5">
        <v>3040.0</v>
      </c>
      <c r="L74" s="5">
        <v>2200.0</v>
      </c>
      <c r="M74" s="5">
        <v>3120.0</v>
      </c>
      <c r="N74" s="5">
        <v>1960.0</v>
      </c>
      <c r="O74" s="5">
        <v>3880.0</v>
      </c>
      <c r="P74" s="5">
        <v>2740.0</v>
      </c>
      <c r="Q74" s="5">
        <v>3320.0</v>
      </c>
      <c r="R74" s="5">
        <v>3460.0</v>
      </c>
      <c r="S74" s="5">
        <v>3260.0</v>
      </c>
      <c r="T74" s="5">
        <v>4140.0</v>
      </c>
      <c r="U74" s="5">
        <v>4280.0</v>
      </c>
      <c r="V74" s="5">
        <v>4600.0</v>
      </c>
      <c r="W74" s="5">
        <v>4440.0</v>
      </c>
      <c r="X74" s="5">
        <v>4880.0</v>
      </c>
      <c r="Y74" s="5">
        <v>4240.0</v>
      </c>
      <c r="Z74" s="5">
        <v>4240.0</v>
      </c>
    </row>
    <row r="75" ht="15.75" customHeight="1">
      <c r="A75" s="5" t="s">
        <v>100</v>
      </c>
      <c r="B75" s="5">
        <v>152520.0</v>
      </c>
      <c r="C75" s="5">
        <v>181380.0</v>
      </c>
      <c r="D75" s="5">
        <v>262300.0</v>
      </c>
      <c r="E75" s="5">
        <v>197760.0</v>
      </c>
      <c r="F75" s="5">
        <v>180200.0</v>
      </c>
      <c r="G75" s="5">
        <v>165080.0</v>
      </c>
      <c r="H75" s="5">
        <v>150700.0</v>
      </c>
      <c r="I75" s="5">
        <v>183660.0</v>
      </c>
      <c r="J75" s="5">
        <v>182680.0</v>
      </c>
      <c r="K75" s="5">
        <v>322940.0</v>
      </c>
      <c r="L75" s="5">
        <v>214020.0</v>
      </c>
      <c r="M75" s="5">
        <v>232440.0</v>
      </c>
      <c r="N75" s="5">
        <v>275860.0</v>
      </c>
      <c r="O75" s="5">
        <v>184940.0</v>
      </c>
      <c r="P75" s="5">
        <v>160120.0</v>
      </c>
      <c r="Q75" s="5">
        <v>153140.0</v>
      </c>
      <c r="R75" s="5">
        <v>183140.0</v>
      </c>
      <c r="S75" s="5">
        <v>202220.0</v>
      </c>
      <c r="T75" s="5">
        <v>182800.0</v>
      </c>
      <c r="U75" s="5">
        <v>167620.0</v>
      </c>
      <c r="V75" s="5">
        <v>162240.0</v>
      </c>
      <c r="W75" s="5">
        <v>153400.0</v>
      </c>
      <c r="X75" s="5">
        <v>118180.0</v>
      </c>
      <c r="Y75" s="5">
        <v>144980.0</v>
      </c>
      <c r="Z75" s="5">
        <v>129260.0</v>
      </c>
    </row>
    <row r="76" ht="15.75" customHeight="1">
      <c r="A76" s="5" t="s">
        <v>101</v>
      </c>
      <c r="B76" s="5">
        <v>86560.0</v>
      </c>
      <c r="C76" s="5">
        <v>115940.0</v>
      </c>
      <c r="D76" s="5">
        <v>138260.0</v>
      </c>
      <c r="E76" s="5">
        <v>100180.0</v>
      </c>
      <c r="F76" s="5">
        <v>100400.0</v>
      </c>
      <c r="G76" s="5">
        <v>92360.0</v>
      </c>
      <c r="H76" s="5">
        <v>81840.0</v>
      </c>
      <c r="I76" s="5">
        <v>107300.0</v>
      </c>
      <c r="J76" s="5">
        <v>92440.0</v>
      </c>
      <c r="K76" s="5">
        <v>113960.0</v>
      </c>
      <c r="L76" s="5">
        <v>87900.0</v>
      </c>
      <c r="M76" s="5">
        <v>109960.0</v>
      </c>
      <c r="N76" s="5">
        <v>91360.0</v>
      </c>
      <c r="O76" s="5">
        <v>101040.0</v>
      </c>
      <c r="P76" s="5">
        <v>98880.0</v>
      </c>
      <c r="Q76" s="5">
        <v>86920.0</v>
      </c>
      <c r="R76" s="5">
        <v>104880.0</v>
      </c>
      <c r="S76" s="5">
        <v>107840.0</v>
      </c>
      <c r="T76" s="5">
        <v>105740.0</v>
      </c>
      <c r="U76" s="5">
        <v>96220.0</v>
      </c>
      <c r="V76" s="5">
        <v>92400.0</v>
      </c>
      <c r="W76" s="5">
        <v>88340.0</v>
      </c>
      <c r="X76" s="5">
        <v>70340.0</v>
      </c>
      <c r="Y76" s="5">
        <v>83940.0</v>
      </c>
      <c r="Z76" s="5">
        <v>82180.0</v>
      </c>
    </row>
    <row r="77" ht="15.75" customHeight="1">
      <c r="A77" s="5" t="s">
        <v>102</v>
      </c>
      <c r="B77" s="5">
        <v>63200.0</v>
      </c>
      <c r="C77" s="5">
        <v>95120.0</v>
      </c>
      <c r="D77" s="5">
        <v>116720.0</v>
      </c>
      <c r="E77" s="5">
        <v>85180.0</v>
      </c>
      <c r="F77" s="5">
        <v>71080.0</v>
      </c>
      <c r="G77" s="5">
        <v>72560.0</v>
      </c>
      <c r="H77" s="5">
        <v>54160.0</v>
      </c>
      <c r="I77" s="5">
        <v>89600.0</v>
      </c>
      <c r="J77" s="5">
        <v>77580.0</v>
      </c>
      <c r="K77" s="5">
        <v>101160.0</v>
      </c>
      <c r="L77" s="5">
        <v>76840.0</v>
      </c>
      <c r="M77" s="5">
        <v>94020.0</v>
      </c>
      <c r="N77" s="5">
        <v>76180.0</v>
      </c>
      <c r="O77" s="5">
        <v>84560.0</v>
      </c>
      <c r="P77" s="5">
        <v>85060.0</v>
      </c>
      <c r="Q77" s="5">
        <v>67480.0</v>
      </c>
      <c r="R77" s="5">
        <v>86560.0</v>
      </c>
      <c r="S77" s="5">
        <v>90420.0</v>
      </c>
      <c r="T77" s="5">
        <v>87260.0</v>
      </c>
      <c r="U77" s="5">
        <v>75320.0</v>
      </c>
      <c r="V77" s="5">
        <v>71660.0</v>
      </c>
      <c r="W77" s="5">
        <v>70560.0</v>
      </c>
      <c r="X77" s="5">
        <v>56560.0</v>
      </c>
      <c r="Y77" s="5">
        <v>63360.0</v>
      </c>
      <c r="Z77" s="5">
        <v>67500.0</v>
      </c>
    </row>
    <row r="78" ht="15.75" customHeight="1">
      <c r="A78" s="5" t="s">
        <v>94</v>
      </c>
      <c r="B78" s="5">
        <v>41680.0</v>
      </c>
      <c r="C78" s="5">
        <v>55480.0</v>
      </c>
      <c r="D78" s="5">
        <v>55960.0</v>
      </c>
      <c r="E78" s="5">
        <v>43300.0</v>
      </c>
      <c r="F78" s="5">
        <v>43920.0</v>
      </c>
      <c r="G78" s="5">
        <v>43200.0</v>
      </c>
      <c r="H78" s="5">
        <v>36460.0</v>
      </c>
      <c r="I78" s="5">
        <v>53440.0</v>
      </c>
      <c r="J78" s="5">
        <v>38760.0</v>
      </c>
      <c r="K78" s="5">
        <v>25860.0</v>
      </c>
      <c r="L78" s="5">
        <v>28340.0</v>
      </c>
      <c r="M78" s="5">
        <v>39780.0</v>
      </c>
      <c r="N78" s="5">
        <v>23820.0</v>
      </c>
      <c r="O78" s="5">
        <v>44740.0</v>
      </c>
      <c r="P78" s="5">
        <v>51800.0</v>
      </c>
      <c r="Q78" s="5">
        <v>39940.0</v>
      </c>
      <c r="R78" s="5">
        <v>46740.0</v>
      </c>
      <c r="S78" s="5">
        <v>46840.0</v>
      </c>
      <c r="T78" s="5">
        <v>51600.0</v>
      </c>
      <c r="U78" s="5">
        <v>47720.0</v>
      </c>
      <c r="V78" s="5">
        <v>45560.0</v>
      </c>
      <c r="W78" s="5">
        <v>40960.0</v>
      </c>
      <c r="X78" s="5">
        <v>36640.0</v>
      </c>
      <c r="Y78" s="5">
        <v>40880.0</v>
      </c>
      <c r="Z78" s="5">
        <v>44300.0</v>
      </c>
    </row>
    <row r="79" ht="15.75" customHeight="1">
      <c r="A79" s="5" t="s">
        <v>95</v>
      </c>
      <c r="B79" s="5">
        <v>21520.0</v>
      </c>
      <c r="C79" s="5">
        <v>39620.0</v>
      </c>
      <c r="D79" s="5">
        <v>60780.0</v>
      </c>
      <c r="E79" s="5">
        <v>41880.0</v>
      </c>
      <c r="F79" s="5">
        <v>27140.0</v>
      </c>
      <c r="G79" s="5">
        <v>29340.0</v>
      </c>
      <c r="H79" s="5">
        <v>17700.0</v>
      </c>
      <c r="I79" s="5">
        <v>36160.0</v>
      </c>
      <c r="J79" s="5">
        <v>38820.0</v>
      </c>
      <c r="K79" s="5">
        <v>75300.0</v>
      </c>
      <c r="L79" s="5">
        <v>48520.0</v>
      </c>
      <c r="M79" s="5">
        <v>54240.0</v>
      </c>
      <c r="N79" s="5">
        <v>52360.0</v>
      </c>
      <c r="O79" s="5">
        <v>39820.0</v>
      </c>
      <c r="P79" s="5">
        <v>33280.0</v>
      </c>
      <c r="Q79" s="5">
        <v>27540.0</v>
      </c>
      <c r="R79" s="5">
        <v>39820.0</v>
      </c>
      <c r="S79" s="5">
        <v>43560.0</v>
      </c>
      <c r="T79" s="5">
        <v>35660.0</v>
      </c>
      <c r="U79" s="5">
        <v>27580.0</v>
      </c>
      <c r="V79" s="5">
        <v>26100.0</v>
      </c>
      <c r="W79" s="5">
        <v>29600.0</v>
      </c>
      <c r="X79" s="5">
        <v>19920.0</v>
      </c>
      <c r="Y79" s="5">
        <v>22460.0</v>
      </c>
      <c r="Z79" s="5">
        <v>23180.0</v>
      </c>
    </row>
    <row r="80" ht="15.75" customHeight="1">
      <c r="A80" s="5" t="s">
        <v>103</v>
      </c>
      <c r="B80" s="5">
        <v>23340.0</v>
      </c>
      <c r="C80" s="5">
        <v>20820.0</v>
      </c>
      <c r="D80" s="5">
        <v>21540.0</v>
      </c>
      <c r="E80" s="5">
        <v>14980.0</v>
      </c>
      <c r="F80" s="5">
        <v>29340.0</v>
      </c>
      <c r="G80" s="5">
        <v>19800.0</v>
      </c>
      <c r="H80" s="5">
        <v>27680.0</v>
      </c>
      <c r="I80" s="5">
        <v>17700.0</v>
      </c>
      <c r="J80" s="5">
        <v>14860.0</v>
      </c>
      <c r="K80" s="5">
        <v>12800.0</v>
      </c>
      <c r="L80" s="5">
        <v>11060.0</v>
      </c>
      <c r="M80" s="5">
        <v>15940.0</v>
      </c>
      <c r="N80" s="5">
        <v>15180.0</v>
      </c>
      <c r="O80" s="5">
        <v>16460.0</v>
      </c>
      <c r="P80" s="5">
        <v>13820.0</v>
      </c>
      <c r="Q80" s="5">
        <v>19440.0</v>
      </c>
      <c r="R80" s="5">
        <v>18320.0</v>
      </c>
      <c r="S80" s="5">
        <v>17440.0</v>
      </c>
      <c r="T80" s="5">
        <v>18460.0</v>
      </c>
      <c r="U80" s="5">
        <v>20880.0</v>
      </c>
      <c r="V80" s="5">
        <v>20720.0</v>
      </c>
      <c r="W80" s="5">
        <v>17780.0</v>
      </c>
      <c r="X80" s="5">
        <v>13780.0</v>
      </c>
      <c r="Y80" s="5">
        <v>20580.0</v>
      </c>
      <c r="Z80" s="5">
        <v>14680.0</v>
      </c>
    </row>
    <row r="81" ht="15.75" customHeight="1">
      <c r="A81" s="5" t="s">
        <v>104</v>
      </c>
      <c r="B81" s="5">
        <v>11720.0</v>
      </c>
      <c r="C81" s="5">
        <v>7020.0</v>
      </c>
      <c r="D81" s="5">
        <v>4920.0</v>
      </c>
      <c r="E81" s="5">
        <v>2420.0</v>
      </c>
      <c r="F81" s="5">
        <v>8120.0</v>
      </c>
      <c r="G81" s="5">
        <v>7160.0</v>
      </c>
      <c r="H81" s="5">
        <v>11200.0</v>
      </c>
      <c r="I81" s="5">
        <v>4380.0</v>
      </c>
      <c r="J81" s="5">
        <v>6440.0</v>
      </c>
      <c r="K81" s="5">
        <v>2220.0</v>
      </c>
      <c r="L81" s="5">
        <v>1960.0</v>
      </c>
      <c r="M81" s="5">
        <v>2800.0</v>
      </c>
      <c r="N81" s="5">
        <v>1900.0</v>
      </c>
      <c r="O81" s="5">
        <v>4380.0</v>
      </c>
      <c r="P81" s="5">
        <v>3840.0</v>
      </c>
      <c r="Q81" s="5">
        <v>5320.0</v>
      </c>
      <c r="R81" s="5">
        <v>7100.0</v>
      </c>
      <c r="S81" s="5">
        <v>5840.0</v>
      </c>
      <c r="T81" s="5">
        <v>3680.0</v>
      </c>
      <c r="U81" s="5">
        <v>7020.0</v>
      </c>
      <c r="V81" s="5">
        <v>9160.0</v>
      </c>
      <c r="W81" s="5">
        <v>10320.0</v>
      </c>
      <c r="X81" s="5">
        <v>13480.0</v>
      </c>
      <c r="Y81" s="5">
        <v>8620.0</v>
      </c>
      <c r="Z81" s="5">
        <v>12400.0</v>
      </c>
    </row>
    <row r="82" ht="15.75" customHeight="1">
      <c r="A82" s="5" t="s">
        <v>105</v>
      </c>
      <c r="B82" s="5">
        <v>2580.0</v>
      </c>
      <c r="C82" s="5">
        <v>1480.0</v>
      </c>
      <c r="D82" s="5">
        <v>1000.0</v>
      </c>
      <c r="E82" s="5">
        <v>760.0</v>
      </c>
      <c r="F82" s="5">
        <v>2160.0</v>
      </c>
      <c r="G82" s="5">
        <v>2140.0</v>
      </c>
      <c r="H82" s="5">
        <v>2780.0</v>
      </c>
      <c r="I82" s="5">
        <v>1140.0</v>
      </c>
      <c r="J82" s="5">
        <v>1180.0</v>
      </c>
      <c r="K82" s="5">
        <v>800.0</v>
      </c>
      <c r="L82" s="5">
        <v>1000.0</v>
      </c>
      <c r="M82" s="5">
        <v>420.0</v>
      </c>
      <c r="N82" s="5">
        <v>480.0</v>
      </c>
      <c r="O82" s="5">
        <v>620.0</v>
      </c>
      <c r="P82" s="5">
        <v>760.0</v>
      </c>
      <c r="Q82" s="5">
        <v>1040.0</v>
      </c>
      <c r="R82" s="5">
        <v>1580.0</v>
      </c>
      <c r="S82" s="5">
        <v>1960.0</v>
      </c>
      <c r="T82" s="5">
        <v>840.0</v>
      </c>
      <c r="U82" s="5">
        <v>1760.0</v>
      </c>
      <c r="V82" s="5">
        <v>2280.0</v>
      </c>
      <c r="W82" s="5">
        <v>2220.0</v>
      </c>
      <c r="X82" s="5">
        <v>2900.0</v>
      </c>
      <c r="Y82" s="5">
        <v>1980.0</v>
      </c>
      <c r="Z82" s="5">
        <v>2260.0</v>
      </c>
    </row>
    <row r="83" ht="15.75" customHeight="1">
      <c r="A83" s="5" t="s">
        <v>106</v>
      </c>
      <c r="B83" s="5">
        <v>9820.0</v>
      </c>
      <c r="C83" s="5">
        <v>5540.0</v>
      </c>
      <c r="D83" s="5">
        <v>5840.0</v>
      </c>
      <c r="E83" s="5">
        <v>4420.0</v>
      </c>
      <c r="F83" s="5">
        <v>8480.0</v>
      </c>
      <c r="G83" s="5">
        <v>9360.0</v>
      </c>
      <c r="H83" s="5">
        <v>9980.0</v>
      </c>
      <c r="I83" s="5">
        <v>6180.0</v>
      </c>
      <c r="J83" s="5">
        <v>6660.0</v>
      </c>
      <c r="K83" s="5">
        <v>4220.0</v>
      </c>
      <c r="L83" s="5">
        <v>4200.0</v>
      </c>
      <c r="M83" s="5">
        <v>4040.0</v>
      </c>
      <c r="N83" s="5">
        <v>3480.0</v>
      </c>
      <c r="O83" s="5">
        <v>4740.0</v>
      </c>
      <c r="P83" s="5">
        <v>3260.0</v>
      </c>
      <c r="Q83" s="5">
        <v>5240.0</v>
      </c>
      <c r="R83" s="5">
        <v>7920.0</v>
      </c>
      <c r="S83" s="5">
        <v>7320.0</v>
      </c>
      <c r="T83" s="5">
        <v>5380.0</v>
      </c>
      <c r="U83" s="5">
        <v>7000.0</v>
      </c>
      <c r="V83" s="5">
        <v>8120.0</v>
      </c>
      <c r="W83" s="5">
        <v>8260.0</v>
      </c>
      <c r="X83" s="5">
        <v>8440.0</v>
      </c>
      <c r="Y83" s="5">
        <v>7660.0</v>
      </c>
      <c r="Z83" s="5">
        <v>6760.0</v>
      </c>
    </row>
    <row r="84" ht="15.75" customHeight="1">
      <c r="A84" s="5" t="s">
        <v>107</v>
      </c>
      <c r="B84" s="5">
        <v>10720.0</v>
      </c>
      <c r="C84" s="5">
        <v>6980.0</v>
      </c>
      <c r="D84" s="5">
        <v>14200.0</v>
      </c>
      <c r="E84" s="5">
        <v>11480.0</v>
      </c>
      <c r="F84" s="5">
        <v>9640.0</v>
      </c>
      <c r="G84" s="5">
        <v>9660.0</v>
      </c>
      <c r="H84" s="5">
        <v>11760.0</v>
      </c>
      <c r="I84" s="5">
        <v>8280.0</v>
      </c>
      <c r="J84" s="5">
        <v>15960.0</v>
      </c>
      <c r="K84" s="5">
        <v>32940.0</v>
      </c>
      <c r="L84" s="5">
        <v>22700.0</v>
      </c>
      <c r="M84" s="5">
        <v>13180.0</v>
      </c>
      <c r="N84" s="5">
        <v>28340.0</v>
      </c>
      <c r="O84" s="5">
        <v>10080.0</v>
      </c>
      <c r="P84" s="5">
        <v>6000.0</v>
      </c>
      <c r="Q84" s="5">
        <v>7840.0</v>
      </c>
      <c r="R84" s="5">
        <v>11460.0</v>
      </c>
      <c r="S84" s="5">
        <v>15380.0</v>
      </c>
      <c r="T84" s="5">
        <v>8760.0</v>
      </c>
      <c r="U84" s="5">
        <v>9020.0</v>
      </c>
      <c r="V84" s="5">
        <v>10020.0</v>
      </c>
      <c r="W84" s="5">
        <v>7460.0</v>
      </c>
      <c r="X84" s="5">
        <v>5360.0</v>
      </c>
      <c r="Y84" s="5">
        <v>8180.0</v>
      </c>
      <c r="Z84" s="5">
        <v>5040.0</v>
      </c>
    </row>
    <row r="85" ht="15.75" customHeight="1">
      <c r="A85" s="5" t="s">
        <v>108</v>
      </c>
      <c r="B85" s="5">
        <v>31140.0</v>
      </c>
      <c r="C85" s="5">
        <v>44420.0</v>
      </c>
      <c r="D85" s="5">
        <v>98080.0</v>
      </c>
      <c r="E85" s="5">
        <v>78500.0</v>
      </c>
      <c r="F85" s="5">
        <v>51400.0</v>
      </c>
      <c r="G85" s="5">
        <v>44380.0</v>
      </c>
      <c r="H85" s="5">
        <v>33120.0</v>
      </c>
      <c r="I85" s="5">
        <v>56360.0</v>
      </c>
      <c r="J85" s="5">
        <v>59980.0</v>
      </c>
      <c r="K85" s="5">
        <v>168820.0</v>
      </c>
      <c r="L85" s="5">
        <v>96260.0</v>
      </c>
      <c r="M85" s="5">
        <v>102000.0</v>
      </c>
      <c r="N85" s="5">
        <v>150280.0</v>
      </c>
      <c r="O85" s="5">
        <v>64100.0</v>
      </c>
      <c r="P85" s="5">
        <v>47380.0</v>
      </c>
      <c r="Q85" s="5">
        <v>46780.0</v>
      </c>
      <c r="R85" s="5">
        <v>50220.0</v>
      </c>
      <c r="S85" s="5">
        <v>63880.0</v>
      </c>
      <c r="T85" s="5">
        <v>58380.0</v>
      </c>
      <c r="U85" s="5">
        <v>46620.0</v>
      </c>
      <c r="V85" s="5">
        <v>40280.0</v>
      </c>
      <c r="W85" s="5">
        <v>36800.0</v>
      </c>
      <c r="X85" s="5">
        <v>17680.0</v>
      </c>
      <c r="Y85" s="5">
        <v>34620.0</v>
      </c>
      <c r="Z85" s="5">
        <v>20640.0</v>
      </c>
    </row>
    <row r="86" ht="15.75" customHeight="1">
      <c r="A86" s="5" t="s">
        <v>109</v>
      </c>
      <c r="B86" s="5">
        <v>152520.0</v>
      </c>
      <c r="C86" s="5">
        <v>181380.0</v>
      </c>
      <c r="D86" s="5">
        <v>262300.0</v>
      </c>
      <c r="E86" s="5">
        <v>197760.0</v>
      </c>
      <c r="F86" s="5">
        <v>180200.0</v>
      </c>
      <c r="G86" s="5">
        <v>165080.0</v>
      </c>
      <c r="H86" s="5">
        <v>150700.0</v>
      </c>
      <c r="I86" s="5">
        <v>183660.0</v>
      </c>
      <c r="J86" s="5">
        <v>182680.0</v>
      </c>
      <c r="K86" s="5">
        <v>322940.0</v>
      </c>
      <c r="L86" s="5">
        <v>214020.0</v>
      </c>
      <c r="M86" s="5">
        <v>232440.0</v>
      </c>
      <c r="N86" s="5">
        <v>275860.0</v>
      </c>
      <c r="O86" s="5">
        <v>184940.0</v>
      </c>
      <c r="P86" s="5">
        <v>160120.0</v>
      </c>
      <c r="Q86" s="5">
        <v>153140.0</v>
      </c>
      <c r="R86" s="5">
        <v>183140.0</v>
      </c>
      <c r="S86" s="5">
        <v>202220.0</v>
      </c>
      <c r="T86" s="5">
        <v>182800.0</v>
      </c>
      <c r="U86" s="5">
        <v>167620.0</v>
      </c>
      <c r="V86" s="5">
        <v>162240.0</v>
      </c>
      <c r="W86" s="5">
        <v>153400.0</v>
      </c>
      <c r="X86" s="5">
        <v>118180.0</v>
      </c>
      <c r="Y86" s="5">
        <v>144980.0</v>
      </c>
      <c r="Z86" s="5">
        <v>129260.0</v>
      </c>
    </row>
    <row r="87" ht="15.75" customHeight="1">
      <c r="A87" s="5" t="s">
        <v>110</v>
      </c>
      <c r="B87" s="5">
        <v>31140.0</v>
      </c>
      <c r="C87" s="5">
        <v>44420.0</v>
      </c>
      <c r="D87" s="5">
        <v>98080.0</v>
      </c>
      <c r="E87" s="5">
        <v>78500.0</v>
      </c>
      <c r="F87" s="5">
        <v>51400.0</v>
      </c>
      <c r="G87" s="5">
        <v>44380.0</v>
      </c>
      <c r="H87" s="5">
        <v>33120.0</v>
      </c>
      <c r="I87" s="5">
        <v>56360.0</v>
      </c>
      <c r="J87" s="5">
        <v>59980.0</v>
      </c>
      <c r="K87" s="5">
        <v>168820.0</v>
      </c>
      <c r="L87" s="5">
        <v>96260.0</v>
      </c>
      <c r="M87" s="5">
        <v>102000.0</v>
      </c>
      <c r="N87" s="5">
        <v>150280.0</v>
      </c>
      <c r="O87" s="5">
        <v>64100.0</v>
      </c>
      <c r="P87" s="5">
        <v>47380.0</v>
      </c>
      <c r="Q87" s="5">
        <v>46780.0</v>
      </c>
      <c r="R87" s="5">
        <v>50220.0</v>
      </c>
      <c r="S87" s="5">
        <v>63880.0</v>
      </c>
      <c r="T87" s="5">
        <v>58380.0</v>
      </c>
      <c r="U87" s="5">
        <v>46620.0</v>
      </c>
      <c r="V87" s="5">
        <v>40280.0</v>
      </c>
      <c r="W87" s="5">
        <v>36800.0</v>
      </c>
      <c r="X87" s="5">
        <v>17680.0</v>
      </c>
      <c r="Y87" s="5">
        <v>34620.0</v>
      </c>
      <c r="Z87" s="5">
        <v>20640.0</v>
      </c>
    </row>
    <row r="88" ht="15.75" customHeight="1">
      <c r="A88" s="5" t="s">
        <v>111</v>
      </c>
      <c r="B88" s="5">
        <v>38560.0</v>
      </c>
      <c r="C88" s="5">
        <v>57420.0</v>
      </c>
      <c r="D88" s="5">
        <v>87280.0</v>
      </c>
      <c r="E88" s="5">
        <v>60720.0</v>
      </c>
      <c r="F88" s="5">
        <v>50580.0</v>
      </c>
      <c r="G88" s="5">
        <v>48420.0</v>
      </c>
      <c r="H88" s="5">
        <v>38060.0</v>
      </c>
      <c r="I88" s="5">
        <v>53060.0</v>
      </c>
      <c r="J88" s="5">
        <v>60280.0</v>
      </c>
      <c r="K88" s="5">
        <v>112780.0</v>
      </c>
      <c r="L88" s="5">
        <v>72380.0</v>
      </c>
      <c r="M88" s="5">
        <v>76200.0</v>
      </c>
      <c r="N88" s="5">
        <v>86180.0</v>
      </c>
      <c r="O88" s="5">
        <v>58280.0</v>
      </c>
      <c r="P88" s="5">
        <v>46340.0</v>
      </c>
      <c r="Q88" s="5">
        <v>45360.0</v>
      </c>
      <c r="R88" s="5">
        <v>59540.0</v>
      </c>
      <c r="S88" s="5">
        <v>67380.0</v>
      </c>
      <c r="T88" s="5">
        <v>53860.0</v>
      </c>
      <c r="U88" s="5">
        <v>46000.0</v>
      </c>
      <c r="V88" s="5">
        <v>45200.0</v>
      </c>
      <c r="W88" s="5">
        <v>46240.0</v>
      </c>
      <c r="X88" s="5">
        <v>31260.0</v>
      </c>
      <c r="Y88" s="5">
        <v>38420.0</v>
      </c>
      <c r="Z88" s="5">
        <v>33960.0</v>
      </c>
    </row>
    <row r="89" ht="15.75" customHeight="1">
      <c r="A89" s="5" t="s">
        <v>112</v>
      </c>
      <c r="B89" s="5">
        <v>29540.0</v>
      </c>
      <c r="C89" s="5">
        <v>32580.0</v>
      </c>
      <c r="D89" s="5">
        <v>36940.0</v>
      </c>
      <c r="E89" s="5">
        <v>26760.0</v>
      </c>
      <c r="F89" s="5">
        <v>33120.0</v>
      </c>
      <c r="G89" s="5">
        <v>29700.0</v>
      </c>
      <c r="H89" s="5">
        <v>28540.0</v>
      </c>
      <c r="I89" s="5">
        <v>28640.0</v>
      </c>
      <c r="J89" s="5">
        <v>29660.0</v>
      </c>
      <c r="K89" s="5">
        <v>25600.0</v>
      </c>
      <c r="L89" s="5">
        <v>22380.0</v>
      </c>
      <c r="M89" s="5">
        <v>26320.0</v>
      </c>
      <c r="N89" s="5">
        <v>21980.0</v>
      </c>
      <c r="O89" s="5">
        <v>27840.0</v>
      </c>
      <c r="P89" s="5">
        <v>24860.0</v>
      </c>
      <c r="Q89" s="5">
        <v>25800.0</v>
      </c>
      <c r="R89" s="5">
        <v>34220.0</v>
      </c>
      <c r="S89" s="5">
        <v>34320.0</v>
      </c>
      <c r="T89" s="5">
        <v>30360.0</v>
      </c>
      <c r="U89" s="5">
        <v>29300.0</v>
      </c>
      <c r="V89" s="5">
        <v>30020.0</v>
      </c>
      <c r="W89" s="5">
        <v>28740.0</v>
      </c>
      <c r="X89" s="5">
        <v>24360.0</v>
      </c>
      <c r="Y89" s="5">
        <v>26580.0</v>
      </c>
      <c r="Z89" s="5">
        <v>24860.0</v>
      </c>
    </row>
    <row r="90" ht="15.75" customHeight="1">
      <c r="A90" s="5" t="s">
        <v>113</v>
      </c>
      <c r="B90" s="5">
        <v>26140.0</v>
      </c>
      <c r="C90" s="5">
        <v>30780.0</v>
      </c>
      <c r="D90" s="5">
        <v>28600.0</v>
      </c>
      <c r="E90" s="5">
        <v>23140.0</v>
      </c>
      <c r="F90" s="5">
        <v>26600.0</v>
      </c>
      <c r="G90" s="5">
        <v>24740.0</v>
      </c>
      <c r="H90" s="5">
        <v>25620.0</v>
      </c>
      <c r="I90" s="5">
        <v>28180.0</v>
      </c>
      <c r="J90" s="5">
        <v>21720.0</v>
      </c>
      <c r="K90" s="5">
        <v>11100.0</v>
      </c>
      <c r="L90" s="5">
        <v>16200.0</v>
      </c>
      <c r="M90" s="5">
        <v>19560.0</v>
      </c>
      <c r="N90" s="5">
        <v>11320.0</v>
      </c>
      <c r="O90" s="5">
        <v>24600.0</v>
      </c>
      <c r="P90" s="5">
        <v>26140.0</v>
      </c>
      <c r="Q90" s="5">
        <v>21220.0</v>
      </c>
      <c r="R90" s="5">
        <v>25440.0</v>
      </c>
      <c r="S90" s="5">
        <v>24020.0</v>
      </c>
      <c r="T90" s="5">
        <v>28540.0</v>
      </c>
      <c r="U90" s="5">
        <v>27220.0</v>
      </c>
      <c r="V90" s="5">
        <v>25120.0</v>
      </c>
      <c r="W90" s="5">
        <v>22800.0</v>
      </c>
      <c r="X90" s="5">
        <v>21880.0</v>
      </c>
      <c r="Y90" s="5">
        <v>24000.0</v>
      </c>
      <c r="Z90" s="5">
        <v>25640.0</v>
      </c>
    </row>
    <row r="91" ht="15.75" customHeight="1">
      <c r="A91" s="5" t="s">
        <v>114</v>
      </c>
      <c r="B91" s="5">
        <v>27180.0</v>
      </c>
      <c r="C91" s="5">
        <v>16180.0</v>
      </c>
      <c r="D91" s="5">
        <v>11400.0</v>
      </c>
      <c r="E91" s="5">
        <v>8660.0</v>
      </c>
      <c r="F91" s="5">
        <v>18480.0</v>
      </c>
      <c r="G91" s="5">
        <v>17820.0</v>
      </c>
      <c r="H91" s="5">
        <v>25340.0</v>
      </c>
      <c r="I91" s="5">
        <v>17400.0</v>
      </c>
      <c r="J91" s="5">
        <v>11060.0</v>
      </c>
      <c r="K91" s="5">
        <v>4620.0</v>
      </c>
      <c r="L91" s="5">
        <v>6800.0</v>
      </c>
      <c r="M91" s="5">
        <v>8360.0</v>
      </c>
      <c r="N91" s="5">
        <v>6060.0</v>
      </c>
      <c r="O91" s="5">
        <v>10140.0</v>
      </c>
      <c r="P91" s="5">
        <v>15400.0</v>
      </c>
      <c r="Q91" s="5">
        <v>13960.0</v>
      </c>
      <c r="R91" s="5">
        <v>13720.0</v>
      </c>
      <c r="S91" s="5">
        <v>12600.0</v>
      </c>
      <c r="T91" s="5">
        <v>11660.0</v>
      </c>
      <c r="U91" s="5">
        <v>18480.0</v>
      </c>
      <c r="V91" s="5">
        <v>21660.0</v>
      </c>
      <c r="W91" s="5">
        <v>18800.0</v>
      </c>
      <c r="X91" s="5">
        <v>22980.0</v>
      </c>
      <c r="Y91" s="5">
        <v>21380.0</v>
      </c>
      <c r="Z91" s="5">
        <v>24160.0</v>
      </c>
    </row>
    <row r="92" ht="15.75" customHeight="1">
      <c r="A92" s="5" t="s">
        <v>115</v>
      </c>
      <c r="B92" s="5">
        <v>460480.0</v>
      </c>
      <c r="C92" s="5">
        <v>468800.0</v>
      </c>
      <c r="D92" s="5">
        <v>559680.0</v>
      </c>
      <c r="E92" s="5">
        <v>418860.0</v>
      </c>
      <c r="F92" s="5">
        <v>462700.0</v>
      </c>
      <c r="G92" s="5">
        <v>429420.0</v>
      </c>
      <c r="H92" s="5">
        <v>444800.0</v>
      </c>
      <c r="I92" s="5">
        <v>459280.0</v>
      </c>
      <c r="J92" s="5">
        <v>418920.0</v>
      </c>
      <c r="K92" s="5">
        <v>541600.0</v>
      </c>
      <c r="L92" s="5">
        <v>409540.0</v>
      </c>
      <c r="M92" s="5">
        <v>456380.0</v>
      </c>
      <c r="N92" s="5">
        <v>467720.0</v>
      </c>
      <c r="O92" s="5">
        <v>418220.0</v>
      </c>
      <c r="P92" s="5">
        <v>404100.0</v>
      </c>
      <c r="Q92" s="5">
        <v>377340.0</v>
      </c>
      <c r="R92" s="5">
        <v>450360.0</v>
      </c>
      <c r="S92" s="5">
        <v>468520.0</v>
      </c>
      <c r="T92" s="5">
        <v>434000.0</v>
      </c>
      <c r="U92" s="5">
        <v>440380.0</v>
      </c>
      <c r="V92" s="5">
        <v>446240.0</v>
      </c>
      <c r="W92" s="5">
        <v>414760.0</v>
      </c>
      <c r="X92" s="5">
        <v>376100.0</v>
      </c>
      <c r="Y92" s="5">
        <v>411020.0</v>
      </c>
      <c r="Z92" s="5">
        <v>405940.0</v>
      </c>
    </row>
    <row r="93" ht="15.75" customHeight="1">
      <c r="A93" s="5" t="s">
        <v>116</v>
      </c>
      <c r="B93" s="10">
        <v>12.0</v>
      </c>
      <c r="C93" s="10">
        <v>10.0</v>
      </c>
      <c r="D93" s="10">
        <v>8.0</v>
      </c>
      <c r="E93" s="10">
        <v>8.0</v>
      </c>
      <c r="F93" s="10">
        <v>10.0</v>
      </c>
      <c r="G93" s="10">
        <v>10.0</v>
      </c>
      <c r="H93" s="10">
        <v>11.0</v>
      </c>
      <c r="I93" s="10">
        <v>10.0</v>
      </c>
      <c r="J93" s="10">
        <v>9.0</v>
      </c>
      <c r="K93" s="10">
        <v>6.0</v>
      </c>
      <c r="L93" s="10">
        <v>7.0</v>
      </c>
      <c r="M93" s="10">
        <v>7.0</v>
      </c>
      <c r="N93" s="10">
        <v>6.0</v>
      </c>
      <c r="O93" s="10">
        <v>9.0</v>
      </c>
      <c r="P93" s="10">
        <v>10.0</v>
      </c>
      <c r="Q93" s="10">
        <v>9.0</v>
      </c>
      <c r="R93" s="10">
        <v>9.0</v>
      </c>
      <c r="S93" s="10">
        <v>9.0</v>
      </c>
      <c r="T93" s="10">
        <v>9.0</v>
      </c>
      <c r="U93" s="10">
        <v>10.0</v>
      </c>
      <c r="V93" s="10">
        <v>11.0</v>
      </c>
      <c r="W93" s="10">
        <v>10.0</v>
      </c>
      <c r="X93" s="10">
        <v>12.0</v>
      </c>
      <c r="Y93" s="10">
        <v>11.0</v>
      </c>
      <c r="Z93" s="10">
        <v>12.0</v>
      </c>
    </row>
    <row r="94" ht="15.75" customHeight="1">
      <c r="A94" s="5" t="s">
        <v>118</v>
      </c>
      <c r="B94" s="5">
        <v>460460.0</v>
      </c>
      <c r="C94" s="5">
        <v>468820.0</v>
      </c>
      <c r="D94" s="5">
        <v>559680.0</v>
      </c>
      <c r="E94" s="5">
        <v>418860.0</v>
      </c>
      <c r="F94" s="5">
        <v>462700.0</v>
      </c>
      <c r="G94" s="5">
        <v>429440.0</v>
      </c>
      <c r="H94" s="5">
        <v>444800.0</v>
      </c>
      <c r="I94" s="5">
        <v>459280.0</v>
      </c>
      <c r="J94" s="5">
        <v>418920.0</v>
      </c>
      <c r="K94" s="5">
        <v>541620.0</v>
      </c>
      <c r="L94" s="5">
        <v>409540.0</v>
      </c>
      <c r="M94" s="5">
        <v>456380.0</v>
      </c>
      <c r="N94" s="5">
        <v>467740.0</v>
      </c>
      <c r="O94" s="5">
        <v>418220.0</v>
      </c>
      <c r="P94" s="5">
        <v>404100.0</v>
      </c>
      <c r="Q94" s="5">
        <v>377340.0</v>
      </c>
      <c r="R94" s="5">
        <v>450360.0</v>
      </c>
      <c r="S94" s="5">
        <v>468500.0</v>
      </c>
      <c r="T94" s="5">
        <v>434000.0</v>
      </c>
      <c r="U94" s="5">
        <v>440380.0</v>
      </c>
      <c r="V94" s="5">
        <v>446240.0</v>
      </c>
      <c r="W94" s="5">
        <v>414760.0</v>
      </c>
      <c r="X94" s="5">
        <v>376100.0</v>
      </c>
      <c r="Y94" s="5">
        <v>411020.0</v>
      </c>
      <c r="Z94" s="5">
        <v>405940.0</v>
      </c>
    </row>
    <row r="95" ht="15.75" customHeight="1">
      <c r="A95" s="5" t="s">
        <v>119</v>
      </c>
      <c r="B95" s="5">
        <v>288940.0</v>
      </c>
      <c r="C95" s="5">
        <v>207760.0</v>
      </c>
      <c r="D95" s="5">
        <v>244700.0</v>
      </c>
      <c r="E95" s="5">
        <v>147920.0</v>
      </c>
      <c r="F95" s="5">
        <v>255400.0</v>
      </c>
      <c r="G95" s="5">
        <v>257600.0</v>
      </c>
      <c r="H95" s="5">
        <v>283720.0</v>
      </c>
      <c r="I95" s="5">
        <v>205880.0</v>
      </c>
      <c r="J95" s="5">
        <v>181300.0</v>
      </c>
      <c r="K95" s="5">
        <v>267620.0</v>
      </c>
      <c r="L95" s="5">
        <v>180600.0</v>
      </c>
      <c r="M95" s="5">
        <v>195500.0</v>
      </c>
      <c r="N95" s="5">
        <v>249160.0</v>
      </c>
      <c r="O95" s="5">
        <v>142340.0</v>
      </c>
      <c r="P95" s="5">
        <v>187880.0</v>
      </c>
      <c r="Q95" s="5">
        <v>221860.0</v>
      </c>
      <c r="R95" s="5">
        <v>318160.0</v>
      </c>
      <c r="S95" s="5">
        <v>332580.0</v>
      </c>
      <c r="T95" s="5">
        <v>154800.0</v>
      </c>
      <c r="U95" s="5">
        <v>221720.0</v>
      </c>
      <c r="V95" s="5">
        <v>275060.0</v>
      </c>
      <c r="W95" s="5">
        <v>291800.0</v>
      </c>
      <c r="X95" s="5">
        <v>263920.0</v>
      </c>
      <c r="Y95" s="5">
        <v>245300.0</v>
      </c>
      <c r="Z95" s="5">
        <v>226840.0</v>
      </c>
    </row>
    <row r="96" ht="15.75" customHeight="1">
      <c r="A96" s="5" t="s">
        <v>120</v>
      </c>
      <c r="B96" s="5">
        <v>131720.0</v>
      </c>
      <c r="C96" s="5">
        <v>145960.0</v>
      </c>
      <c r="D96" s="5">
        <v>155700.0</v>
      </c>
      <c r="E96" s="5">
        <v>122080.0</v>
      </c>
      <c r="F96" s="5">
        <v>146800.0</v>
      </c>
      <c r="G96" s="5">
        <v>113680.0</v>
      </c>
      <c r="H96" s="5">
        <v>131920.0</v>
      </c>
      <c r="I96" s="5">
        <v>130880.0</v>
      </c>
      <c r="J96" s="5">
        <v>126820.0</v>
      </c>
      <c r="K96" s="5">
        <v>140080.0</v>
      </c>
      <c r="L96" s="5">
        <v>102900.0</v>
      </c>
      <c r="M96" s="5">
        <v>117760.0</v>
      </c>
      <c r="N96" s="5">
        <v>111320.0</v>
      </c>
      <c r="O96" s="5">
        <v>121660.0</v>
      </c>
      <c r="P96" s="5">
        <v>108500.0</v>
      </c>
      <c r="Q96" s="5">
        <v>97460.0</v>
      </c>
      <c r="R96" s="5">
        <v>95420.0</v>
      </c>
      <c r="S96" s="5">
        <v>92880.0</v>
      </c>
      <c r="T96" s="5">
        <v>118360.0</v>
      </c>
      <c r="U96" s="5">
        <v>116840.0</v>
      </c>
      <c r="V96" s="5">
        <v>115280.0</v>
      </c>
      <c r="W96" s="5">
        <v>95720.0</v>
      </c>
      <c r="X96" s="5">
        <v>95840.0</v>
      </c>
      <c r="Y96" s="5">
        <v>109560.0</v>
      </c>
      <c r="Z96" s="5">
        <v>119040.0</v>
      </c>
    </row>
    <row r="97" ht="15.75" customHeight="1">
      <c r="A97" s="5" t="s">
        <v>121</v>
      </c>
      <c r="B97" s="5">
        <v>39800.0</v>
      </c>
      <c r="C97" s="5">
        <v>115060.0</v>
      </c>
      <c r="D97" s="5">
        <v>159260.0</v>
      </c>
      <c r="E97" s="5">
        <v>148880.0</v>
      </c>
      <c r="F97" s="5">
        <v>60500.0</v>
      </c>
      <c r="G97" s="5">
        <v>58140.0</v>
      </c>
      <c r="H97" s="5">
        <v>29160.0</v>
      </c>
      <c r="I97" s="5">
        <v>122520.0</v>
      </c>
      <c r="J97" s="5">
        <v>110820.0</v>
      </c>
      <c r="K97" s="5">
        <v>133920.0</v>
      </c>
      <c r="L97" s="5">
        <v>126040.0</v>
      </c>
      <c r="M97" s="5">
        <v>143120.0</v>
      </c>
      <c r="N97" s="5">
        <v>107260.0</v>
      </c>
      <c r="O97" s="5">
        <v>154240.0</v>
      </c>
      <c r="P97" s="5">
        <v>107700.0</v>
      </c>
      <c r="Q97" s="5">
        <v>58020.0</v>
      </c>
      <c r="R97" s="5">
        <v>36780.0</v>
      </c>
      <c r="S97" s="5">
        <v>43040.0</v>
      </c>
      <c r="T97" s="5">
        <v>160820.0</v>
      </c>
      <c r="U97" s="5">
        <v>101840.0</v>
      </c>
      <c r="V97" s="5">
        <v>55920.0</v>
      </c>
      <c r="W97" s="5">
        <v>27240.0</v>
      </c>
      <c r="X97" s="5">
        <v>16320.0</v>
      </c>
      <c r="Y97" s="5">
        <v>56140.0</v>
      </c>
      <c r="Z97" s="5">
        <v>60060.0</v>
      </c>
    </row>
    <row r="98" ht="15.75" customHeight="1">
      <c r="A98" s="5" t="s">
        <v>122</v>
      </c>
      <c r="B98" s="5">
        <v>460460.0</v>
      </c>
      <c r="C98" s="5">
        <v>468820.0</v>
      </c>
      <c r="D98" s="5">
        <v>559680.0</v>
      </c>
      <c r="E98" s="5">
        <v>418860.0</v>
      </c>
      <c r="F98" s="5">
        <v>462700.0</v>
      </c>
      <c r="G98" s="5">
        <v>429440.0</v>
      </c>
      <c r="H98" s="5">
        <v>444800.0</v>
      </c>
      <c r="I98" s="5">
        <v>459280.0</v>
      </c>
      <c r="J98" s="5">
        <v>418920.0</v>
      </c>
      <c r="K98" s="5">
        <v>541620.0</v>
      </c>
      <c r="L98" s="5">
        <v>409540.0</v>
      </c>
      <c r="M98" s="5">
        <v>456380.0</v>
      </c>
      <c r="N98" s="5">
        <v>467740.0</v>
      </c>
      <c r="O98" s="5">
        <v>418220.0</v>
      </c>
      <c r="P98" s="5">
        <v>404100.0</v>
      </c>
      <c r="Q98" s="5">
        <v>377340.0</v>
      </c>
      <c r="R98" s="5">
        <v>450360.0</v>
      </c>
      <c r="S98" s="5">
        <v>468500.0</v>
      </c>
      <c r="T98" s="5">
        <v>434000.0</v>
      </c>
      <c r="U98" s="5">
        <v>440380.0</v>
      </c>
      <c r="V98" s="5">
        <v>446240.0</v>
      </c>
      <c r="W98" s="5">
        <v>414760.0</v>
      </c>
      <c r="X98" s="5">
        <v>376100.0</v>
      </c>
      <c r="Y98" s="5">
        <v>411020.0</v>
      </c>
      <c r="Z98" s="5">
        <v>405940.0</v>
      </c>
    </row>
    <row r="99" ht="15.75" customHeight="1">
      <c r="A99" s="5" t="s">
        <v>123</v>
      </c>
      <c r="B99" s="5">
        <v>174560.0</v>
      </c>
      <c r="C99" s="5">
        <v>265260.0</v>
      </c>
      <c r="D99" s="5">
        <v>320180.0</v>
      </c>
      <c r="E99" s="5">
        <v>278300.0</v>
      </c>
      <c r="F99" s="5">
        <v>211280.0</v>
      </c>
      <c r="G99" s="5">
        <v>175160.0</v>
      </c>
      <c r="H99" s="5">
        <v>163620.0</v>
      </c>
      <c r="I99" s="5">
        <v>261740.0</v>
      </c>
      <c r="J99" s="5">
        <v>243460.0</v>
      </c>
      <c r="K99" s="5">
        <v>281600.0</v>
      </c>
      <c r="L99" s="5">
        <v>238060.0</v>
      </c>
      <c r="M99" s="5">
        <v>268820.0</v>
      </c>
      <c r="N99" s="5">
        <v>224680.0</v>
      </c>
      <c r="O99" s="5">
        <v>281900.0</v>
      </c>
      <c r="P99" s="5">
        <v>222880.0</v>
      </c>
      <c r="Q99" s="5">
        <v>158540.0</v>
      </c>
      <c r="R99" s="5">
        <v>136440.0</v>
      </c>
      <c r="S99" s="5">
        <v>140560.0</v>
      </c>
      <c r="T99" s="5">
        <v>284840.0</v>
      </c>
      <c r="U99" s="5">
        <v>221580.0</v>
      </c>
      <c r="V99" s="5">
        <v>174240.0</v>
      </c>
      <c r="W99" s="5">
        <v>126380.0</v>
      </c>
      <c r="X99" s="5">
        <v>115420.0</v>
      </c>
      <c r="Y99" s="5">
        <v>168240.0</v>
      </c>
      <c r="Z99" s="5">
        <v>181900.0</v>
      </c>
    </row>
    <row r="100" ht="15.75" customHeight="1">
      <c r="A100" s="5" t="s">
        <v>124</v>
      </c>
      <c r="B100" s="5">
        <v>258700.0</v>
      </c>
      <c r="C100" s="5">
        <v>193940.0</v>
      </c>
      <c r="D100" s="5">
        <v>218680.0</v>
      </c>
      <c r="E100" s="5">
        <v>129600.0</v>
      </c>
      <c r="F100" s="5">
        <v>232820.0</v>
      </c>
      <c r="G100" s="5">
        <v>238100.0</v>
      </c>
      <c r="H100" s="5">
        <v>250800.0</v>
      </c>
      <c r="I100" s="5">
        <v>178900.0</v>
      </c>
      <c r="J100" s="5">
        <v>158580.0</v>
      </c>
      <c r="K100" s="5">
        <v>215640.0</v>
      </c>
      <c r="L100" s="5">
        <v>139020.0</v>
      </c>
      <c r="M100" s="5">
        <v>161720.0</v>
      </c>
      <c r="N100" s="5">
        <v>194920.0</v>
      </c>
      <c r="O100" s="5">
        <v>127660.0</v>
      </c>
      <c r="P100" s="5">
        <v>165680.0</v>
      </c>
      <c r="Q100" s="5">
        <v>201560.0</v>
      </c>
      <c r="R100" s="5">
        <v>273120.0</v>
      </c>
      <c r="S100" s="5">
        <v>282140.0</v>
      </c>
      <c r="T100" s="5">
        <v>137680.0</v>
      </c>
      <c r="U100" s="5">
        <v>201480.0</v>
      </c>
      <c r="V100" s="5">
        <v>246680.0</v>
      </c>
      <c r="W100" s="5">
        <v>264260.0</v>
      </c>
      <c r="X100" s="5">
        <v>242960.0</v>
      </c>
      <c r="Y100" s="5">
        <v>219360.0</v>
      </c>
      <c r="Z100" s="5">
        <v>210640.0</v>
      </c>
    </row>
    <row r="101" ht="15.75" customHeight="1">
      <c r="A101" s="8" t="s">
        <v>125</v>
      </c>
      <c r="B101" s="5">
        <v>38180.0</v>
      </c>
      <c r="C101" s="5">
        <v>51560.0</v>
      </c>
      <c r="D101" s="5">
        <v>44600.0</v>
      </c>
      <c r="E101" s="5">
        <v>31120.0</v>
      </c>
      <c r="F101" s="5">
        <v>48200.0</v>
      </c>
      <c r="G101" s="5">
        <v>39500.0</v>
      </c>
      <c r="H101" s="5">
        <v>40080.0</v>
      </c>
      <c r="I101" s="5">
        <v>39740.0</v>
      </c>
      <c r="J101" s="5">
        <v>46960.0</v>
      </c>
      <c r="K101" s="5">
        <v>21600.0</v>
      </c>
      <c r="L101" s="5">
        <v>36080.0</v>
      </c>
      <c r="M101" s="5">
        <v>36380.0</v>
      </c>
      <c r="N101" s="5">
        <v>20740.0</v>
      </c>
      <c r="O101" s="5">
        <v>35540.0</v>
      </c>
      <c r="P101" s="5">
        <v>28040.0</v>
      </c>
      <c r="Q101" s="5">
        <v>34220.0</v>
      </c>
      <c r="R101" s="5">
        <v>35840.0</v>
      </c>
      <c r="S101" s="5">
        <v>30900.0</v>
      </c>
      <c r="T101" s="5">
        <v>32080.0</v>
      </c>
      <c r="U101" s="5">
        <v>29520.0</v>
      </c>
      <c r="V101" s="5">
        <v>33600.0</v>
      </c>
      <c r="W101" s="5">
        <v>39200.0</v>
      </c>
      <c r="X101" s="5">
        <v>29400.0</v>
      </c>
      <c r="Y101" s="5">
        <v>28000.0</v>
      </c>
      <c r="Z101" s="5">
        <v>40660.0</v>
      </c>
    </row>
    <row r="102" ht="15.75" customHeight="1">
      <c r="A102" s="8" t="s">
        <v>126</v>
      </c>
      <c r="B102" s="5">
        <v>30940.0</v>
      </c>
      <c r="C102" s="5">
        <v>22920.0</v>
      </c>
      <c r="D102" s="5">
        <v>26960.0</v>
      </c>
      <c r="E102" s="5">
        <v>18440.0</v>
      </c>
      <c r="F102" s="5">
        <v>38920.0</v>
      </c>
      <c r="G102" s="5">
        <v>24460.0</v>
      </c>
      <c r="H102" s="5">
        <v>34260.0</v>
      </c>
      <c r="I102" s="5">
        <v>19720.0</v>
      </c>
      <c r="J102" s="5">
        <v>29920.0</v>
      </c>
      <c r="K102" s="5">
        <v>22720.0</v>
      </c>
      <c r="L102" s="5">
        <v>14820.0</v>
      </c>
      <c r="M102" s="5">
        <v>17500.0</v>
      </c>
      <c r="N102" s="5">
        <v>18680.0</v>
      </c>
      <c r="O102" s="5">
        <v>20160.0</v>
      </c>
      <c r="P102" s="5">
        <v>17000.0</v>
      </c>
      <c r="Q102" s="5">
        <v>20660.0</v>
      </c>
      <c r="R102" s="5">
        <v>29980.0</v>
      </c>
      <c r="S102" s="5">
        <v>26160.0</v>
      </c>
      <c r="T102" s="5">
        <v>15820.0</v>
      </c>
      <c r="U102" s="5">
        <v>22200.0</v>
      </c>
      <c r="V102" s="5">
        <v>26000.0</v>
      </c>
      <c r="W102" s="5">
        <v>37320.0</v>
      </c>
      <c r="X102" s="5">
        <v>34020.0</v>
      </c>
      <c r="Y102" s="5">
        <v>23360.0</v>
      </c>
      <c r="Z102" s="5">
        <v>32940.0</v>
      </c>
    </row>
    <row r="103" ht="15.75" customHeight="1">
      <c r="A103" s="8" t="s">
        <v>127</v>
      </c>
      <c r="B103" s="5">
        <v>56340.0</v>
      </c>
      <c r="C103" s="5">
        <v>44080.0</v>
      </c>
      <c r="D103" s="5">
        <v>43580.0</v>
      </c>
      <c r="E103" s="5">
        <v>26540.0</v>
      </c>
      <c r="F103" s="5">
        <v>50760.0</v>
      </c>
      <c r="G103" s="5">
        <v>44140.0</v>
      </c>
      <c r="H103" s="5">
        <v>54300.0</v>
      </c>
      <c r="I103" s="5">
        <v>31160.0</v>
      </c>
      <c r="J103" s="5">
        <v>30380.0</v>
      </c>
      <c r="K103" s="5">
        <v>44980.0</v>
      </c>
      <c r="L103" s="5">
        <v>22800.0</v>
      </c>
      <c r="M103" s="5">
        <v>27960.0</v>
      </c>
      <c r="N103" s="5">
        <v>42460.0</v>
      </c>
      <c r="O103" s="5">
        <v>26760.0</v>
      </c>
      <c r="P103" s="5">
        <v>28020.0</v>
      </c>
      <c r="Q103" s="5">
        <v>39000.0</v>
      </c>
      <c r="R103" s="5">
        <v>55600.0</v>
      </c>
      <c r="S103" s="5">
        <v>56660.0</v>
      </c>
      <c r="T103" s="5">
        <v>25440.0</v>
      </c>
      <c r="U103" s="5">
        <v>45740.0</v>
      </c>
      <c r="V103" s="5">
        <v>58860.0</v>
      </c>
      <c r="W103" s="5">
        <v>63060.0</v>
      </c>
      <c r="X103" s="5">
        <v>69560.0</v>
      </c>
      <c r="Y103" s="5">
        <v>50640.0</v>
      </c>
      <c r="Z103" s="5">
        <v>57200.0</v>
      </c>
    </row>
    <row r="104" ht="15.75" customHeight="1">
      <c r="A104" s="8" t="s">
        <v>128</v>
      </c>
      <c r="B104" s="5">
        <v>62760.0</v>
      </c>
      <c r="C104" s="5">
        <v>40220.0</v>
      </c>
      <c r="D104" s="5">
        <v>45920.0</v>
      </c>
      <c r="E104" s="5">
        <v>24160.0</v>
      </c>
      <c r="F104" s="5">
        <v>40960.0</v>
      </c>
      <c r="G104" s="5">
        <v>54480.0</v>
      </c>
      <c r="H104" s="5">
        <v>54300.0</v>
      </c>
      <c r="I104" s="5">
        <v>35880.0</v>
      </c>
      <c r="J104" s="5">
        <v>23540.0</v>
      </c>
      <c r="K104" s="5">
        <v>45880.0</v>
      </c>
      <c r="L104" s="5">
        <v>27100.0</v>
      </c>
      <c r="M104" s="5">
        <v>29220.0</v>
      </c>
      <c r="N104" s="5">
        <v>48740.0</v>
      </c>
      <c r="O104" s="5">
        <v>22640.0</v>
      </c>
      <c r="P104" s="5">
        <v>40880.0</v>
      </c>
      <c r="Q104" s="5">
        <v>47180.0</v>
      </c>
      <c r="R104" s="5">
        <v>67680.0</v>
      </c>
      <c r="S104" s="5">
        <v>71820.0</v>
      </c>
      <c r="T104" s="5">
        <v>28180.0</v>
      </c>
      <c r="U104" s="5">
        <v>51540.0</v>
      </c>
      <c r="V104" s="5">
        <v>64200.0</v>
      </c>
      <c r="W104" s="5">
        <v>65320.0</v>
      </c>
      <c r="X104" s="5">
        <v>62640.0</v>
      </c>
      <c r="Y104" s="5">
        <v>58060.0</v>
      </c>
      <c r="Z104" s="5">
        <v>48280.0</v>
      </c>
    </row>
    <row r="105" ht="15.75" customHeight="1">
      <c r="A105" s="8" t="s">
        <v>129</v>
      </c>
      <c r="B105" s="5">
        <v>70500.0</v>
      </c>
      <c r="C105" s="5">
        <v>35180.0</v>
      </c>
      <c r="D105" s="5">
        <v>57600.0</v>
      </c>
      <c r="E105" s="5">
        <v>29320.0</v>
      </c>
      <c r="F105" s="5">
        <v>53960.0</v>
      </c>
      <c r="G105" s="5">
        <v>75500.0</v>
      </c>
      <c r="H105" s="5">
        <v>67880.0</v>
      </c>
      <c r="I105" s="5">
        <v>52380.0</v>
      </c>
      <c r="J105" s="5">
        <v>27760.0</v>
      </c>
      <c r="K105" s="5">
        <v>80440.0</v>
      </c>
      <c r="L105" s="5">
        <v>38260.0</v>
      </c>
      <c r="M105" s="5">
        <v>50660.0</v>
      </c>
      <c r="N105" s="5">
        <v>64320.0</v>
      </c>
      <c r="O105" s="5">
        <v>22580.0</v>
      </c>
      <c r="P105" s="5">
        <v>51720.0</v>
      </c>
      <c r="Q105" s="5">
        <v>60500.0</v>
      </c>
      <c r="R105" s="5">
        <v>83980.0</v>
      </c>
      <c r="S105" s="5">
        <v>96580.0</v>
      </c>
      <c r="T105" s="5">
        <v>36160.0</v>
      </c>
      <c r="U105" s="5">
        <v>52480.0</v>
      </c>
      <c r="V105" s="5">
        <v>64000.0</v>
      </c>
      <c r="W105" s="5">
        <v>59360.0</v>
      </c>
      <c r="X105" s="5">
        <v>47340.0</v>
      </c>
      <c r="Y105" s="5">
        <v>59300.0</v>
      </c>
      <c r="Z105" s="5">
        <v>31580.0</v>
      </c>
    </row>
    <row r="106" ht="15.75" customHeight="1">
      <c r="A106" s="8" t="s">
        <v>130</v>
      </c>
      <c r="B106" s="5">
        <v>32780.0</v>
      </c>
      <c r="C106" s="5">
        <v>16000.0</v>
      </c>
      <c r="D106" s="5">
        <v>21260.0</v>
      </c>
      <c r="E106" s="5">
        <v>11480.0</v>
      </c>
      <c r="F106" s="5">
        <v>24380.0</v>
      </c>
      <c r="G106" s="5">
        <v>35360.0</v>
      </c>
      <c r="H106" s="5">
        <v>32360.0</v>
      </c>
      <c r="I106" s="5">
        <v>23620.0</v>
      </c>
      <c r="J106" s="5">
        <v>10660.0</v>
      </c>
      <c r="K106" s="5">
        <v>20780.0</v>
      </c>
      <c r="L106" s="5">
        <v>13180.0</v>
      </c>
      <c r="M106" s="5">
        <v>16460.0</v>
      </c>
      <c r="N106" s="5">
        <v>21560.0</v>
      </c>
      <c r="O106" s="5">
        <v>9680.0</v>
      </c>
      <c r="P106" s="5">
        <v>23340.0</v>
      </c>
      <c r="Q106" s="5">
        <v>22960.0</v>
      </c>
      <c r="R106" s="5">
        <v>36940.0</v>
      </c>
      <c r="S106" s="5">
        <v>41140.0</v>
      </c>
      <c r="T106" s="5">
        <v>15420.0</v>
      </c>
      <c r="U106" s="5">
        <v>24520.0</v>
      </c>
      <c r="V106" s="5">
        <v>28980.0</v>
      </c>
      <c r="W106" s="5">
        <v>27400.0</v>
      </c>
      <c r="X106" s="5">
        <v>23140.0</v>
      </c>
      <c r="Y106" s="5">
        <v>27040.0</v>
      </c>
      <c r="Z106" s="5">
        <v>16880.0</v>
      </c>
    </row>
    <row r="107" ht="15.75" customHeight="1">
      <c r="A107" s="8" t="s">
        <v>131</v>
      </c>
      <c r="B107" s="5">
        <v>37700.0</v>
      </c>
      <c r="C107" s="5">
        <v>19200.0</v>
      </c>
      <c r="D107" s="5">
        <v>36340.0</v>
      </c>
      <c r="E107" s="5">
        <v>17860.0</v>
      </c>
      <c r="F107" s="5">
        <v>29600.0</v>
      </c>
      <c r="G107" s="5">
        <v>40160.0</v>
      </c>
      <c r="H107" s="5">
        <v>35540.0</v>
      </c>
      <c r="I107" s="5">
        <v>28780.0</v>
      </c>
      <c r="J107" s="5">
        <v>17100.0</v>
      </c>
      <c r="K107" s="5">
        <v>59660.0</v>
      </c>
      <c r="L107" s="5">
        <v>25080.0</v>
      </c>
      <c r="M107" s="5">
        <v>34220.0</v>
      </c>
      <c r="N107" s="5">
        <v>42760.0</v>
      </c>
      <c r="O107" s="5">
        <v>12900.0</v>
      </c>
      <c r="P107" s="5">
        <v>28400.0</v>
      </c>
      <c r="Q107" s="5">
        <v>37540.0</v>
      </c>
      <c r="R107" s="5">
        <v>47040.0</v>
      </c>
      <c r="S107" s="5">
        <v>55440.0</v>
      </c>
      <c r="T107" s="5">
        <v>20740.0</v>
      </c>
      <c r="U107" s="5">
        <v>27940.0</v>
      </c>
      <c r="V107" s="5">
        <v>35040.0</v>
      </c>
      <c r="W107" s="5">
        <v>31960.0</v>
      </c>
      <c r="X107" s="5">
        <v>24200.0</v>
      </c>
      <c r="Y107" s="5">
        <v>32260.0</v>
      </c>
      <c r="Z107" s="5">
        <v>14680.0</v>
      </c>
    </row>
    <row r="108" ht="15.75" customHeight="1">
      <c r="A108" s="5" t="s">
        <v>132</v>
      </c>
      <c r="B108" s="5">
        <v>27220.0</v>
      </c>
      <c r="C108" s="5">
        <v>9620.0</v>
      </c>
      <c r="D108" s="5">
        <v>20800.0</v>
      </c>
      <c r="E108" s="5">
        <v>10960.0</v>
      </c>
      <c r="F108" s="5">
        <v>18600.0</v>
      </c>
      <c r="G108" s="5">
        <v>16180.0</v>
      </c>
      <c r="H108" s="5">
        <v>30400.0</v>
      </c>
      <c r="I108" s="5">
        <v>18640.0</v>
      </c>
      <c r="J108" s="5">
        <v>16900.0</v>
      </c>
      <c r="K108" s="5">
        <v>44380.0</v>
      </c>
      <c r="L108" s="5">
        <v>32440.0</v>
      </c>
      <c r="M108" s="5">
        <v>25840.0</v>
      </c>
      <c r="N108" s="5">
        <v>48140.0</v>
      </c>
      <c r="O108" s="5">
        <v>8660.0</v>
      </c>
      <c r="P108" s="5">
        <v>15520.0</v>
      </c>
      <c r="Q108" s="5">
        <v>17240.0</v>
      </c>
      <c r="R108" s="5">
        <v>40800.0</v>
      </c>
      <c r="S108" s="5">
        <v>45820.0</v>
      </c>
      <c r="T108" s="5">
        <v>11480.0</v>
      </c>
      <c r="U108" s="5">
        <v>17320.0</v>
      </c>
      <c r="V108" s="5">
        <v>25320.0</v>
      </c>
      <c r="W108" s="5">
        <v>24120.0</v>
      </c>
      <c r="X108" s="5">
        <v>17720.0</v>
      </c>
      <c r="Y108" s="5">
        <v>23420.0</v>
      </c>
      <c r="Z108" s="5">
        <v>13400.0</v>
      </c>
    </row>
    <row r="109" ht="15.75" customHeight="1">
      <c r="A109" s="5" t="s">
        <v>133</v>
      </c>
      <c r="B109" s="5">
        <v>220520.0</v>
      </c>
      <c r="C109" s="5">
        <v>142400.0</v>
      </c>
      <c r="D109" s="5">
        <v>174080.0</v>
      </c>
      <c r="E109" s="5">
        <v>98480.0</v>
      </c>
      <c r="F109" s="5">
        <v>184600.0</v>
      </c>
      <c r="G109" s="5">
        <v>198600.0</v>
      </c>
      <c r="H109" s="5">
        <v>210720.0</v>
      </c>
      <c r="I109" s="5">
        <v>139160.0</v>
      </c>
      <c r="J109" s="5">
        <v>111600.0</v>
      </c>
      <c r="K109" s="5">
        <v>194040.0</v>
      </c>
      <c r="L109" s="5">
        <v>102960.0</v>
      </c>
      <c r="M109" s="5">
        <v>125340.0</v>
      </c>
      <c r="N109" s="5">
        <v>174180.0</v>
      </c>
      <c r="O109" s="5">
        <v>92120.0</v>
      </c>
      <c r="P109" s="5">
        <v>137640.0</v>
      </c>
      <c r="Q109" s="5">
        <v>167320.0</v>
      </c>
      <c r="R109" s="5">
        <v>237280.0</v>
      </c>
      <c r="S109" s="5">
        <v>251240.0</v>
      </c>
      <c r="T109" s="5">
        <v>105580.0</v>
      </c>
      <c r="U109" s="5">
        <v>171960.0</v>
      </c>
      <c r="V109" s="5">
        <v>213080.0</v>
      </c>
      <c r="W109" s="5">
        <v>225060.0</v>
      </c>
      <c r="X109" s="5">
        <v>213580.0</v>
      </c>
      <c r="Y109" s="5">
        <v>191360.0</v>
      </c>
      <c r="Z109" s="5">
        <v>169980.0</v>
      </c>
    </row>
    <row r="110" ht="15.75" customHeight="1">
      <c r="A110" s="5" t="s">
        <v>134</v>
      </c>
      <c r="B110" s="5">
        <v>72000.0</v>
      </c>
      <c r="C110" s="5">
        <v>68200.0</v>
      </c>
      <c r="D110" s="5">
        <v>88180.0</v>
      </c>
      <c r="E110" s="5">
        <v>44880.0</v>
      </c>
      <c r="F110" s="5">
        <v>60260.0</v>
      </c>
      <c r="G110" s="5">
        <v>109840.0</v>
      </c>
      <c r="H110" s="5">
        <v>56320.0</v>
      </c>
      <c r="I110" s="5">
        <v>83840.0</v>
      </c>
      <c r="J110" s="5">
        <v>51760.0</v>
      </c>
      <c r="K110" s="5">
        <v>131800.0</v>
      </c>
      <c r="L110" s="5">
        <v>67660.0</v>
      </c>
      <c r="M110" s="5">
        <v>76440.0</v>
      </c>
      <c r="N110" s="5">
        <v>99800.0</v>
      </c>
      <c r="O110" s="5">
        <v>39300.0</v>
      </c>
      <c r="P110" s="5">
        <v>80440.0</v>
      </c>
      <c r="Q110" s="5">
        <v>79960.0</v>
      </c>
      <c r="R110" s="5">
        <v>156940.0</v>
      </c>
      <c r="S110" s="5">
        <v>184900.0</v>
      </c>
      <c r="T110" s="5">
        <v>52400.0</v>
      </c>
      <c r="U110" s="5">
        <v>82240.0</v>
      </c>
      <c r="V110" s="5">
        <v>97220.0</v>
      </c>
      <c r="W110" s="5">
        <v>107200.0</v>
      </c>
      <c r="X110" s="5">
        <v>82740.0</v>
      </c>
      <c r="Y110" s="5">
        <v>83540.0</v>
      </c>
      <c r="Z110" s="5">
        <v>70800.0</v>
      </c>
    </row>
    <row r="111" ht="15.75" customHeight="1">
      <c r="A111" s="5" t="s">
        <v>135</v>
      </c>
      <c r="B111" s="5">
        <v>33820.0</v>
      </c>
      <c r="C111" s="5">
        <v>28760.0</v>
      </c>
      <c r="D111" s="5">
        <v>40020.0</v>
      </c>
      <c r="E111" s="5">
        <v>21380.0</v>
      </c>
      <c r="F111" s="5">
        <v>29400.0</v>
      </c>
      <c r="G111" s="5">
        <v>49940.0</v>
      </c>
      <c r="H111" s="5">
        <v>26780.0</v>
      </c>
      <c r="I111" s="5">
        <v>40480.0</v>
      </c>
      <c r="J111" s="5">
        <v>24780.0</v>
      </c>
      <c r="K111" s="5">
        <v>59560.0</v>
      </c>
      <c r="L111" s="5">
        <v>28620.0</v>
      </c>
      <c r="M111" s="5">
        <v>38040.0</v>
      </c>
      <c r="N111" s="5">
        <v>48460.0</v>
      </c>
      <c r="O111" s="5">
        <v>19940.0</v>
      </c>
      <c r="P111" s="5">
        <v>33460.0</v>
      </c>
      <c r="Q111" s="5">
        <v>36080.0</v>
      </c>
      <c r="R111" s="5">
        <v>68120.0</v>
      </c>
      <c r="S111" s="5">
        <v>78420.0</v>
      </c>
      <c r="T111" s="5">
        <v>24460.0</v>
      </c>
      <c r="U111" s="5">
        <v>36140.0</v>
      </c>
      <c r="V111" s="5">
        <v>44780.0</v>
      </c>
      <c r="W111" s="5">
        <v>47920.0</v>
      </c>
      <c r="X111" s="5">
        <v>37680.0</v>
      </c>
      <c r="Y111" s="5">
        <v>36160.0</v>
      </c>
      <c r="Z111" s="5">
        <v>30640.0</v>
      </c>
    </row>
    <row r="112" ht="15.75" customHeight="1">
      <c r="A112" s="5" t="s">
        <v>136</v>
      </c>
      <c r="B112" s="5">
        <v>38180.0</v>
      </c>
      <c r="C112" s="5">
        <v>39460.0</v>
      </c>
      <c r="D112" s="5">
        <v>48160.0</v>
      </c>
      <c r="E112" s="5">
        <v>23480.0</v>
      </c>
      <c r="F112" s="5">
        <v>30860.0</v>
      </c>
      <c r="G112" s="5">
        <v>59900.0</v>
      </c>
      <c r="H112" s="5">
        <v>29540.0</v>
      </c>
      <c r="I112" s="5">
        <v>43360.0</v>
      </c>
      <c r="J112" s="5">
        <v>26980.0</v>
      </c>
      <c r="K112" s="5">
        <v>72240.0</v>
      </c>
      <c r="L112" s="5">
        <v>39040.0</v>
      </c>
      <c r="M112" s="5">
        <v>38400.0</v>
      </c>
      <c r="N112" s="5">
        <v>51320.0</v>
      </c>
      <c r="O112" s="5">
        <v>19360.0</v>
      </c>
      <c r="P112" s="5">
        <v>46980.0</v>
      </c>
      <c r="Q112" s="5">
        <v>43880.0</v>
      </c>
      <c r="R112" s="5">
        <v>88820.0</v>
      </c>
      <c r="S112" s="5">
        <v>106460.0</v>
      </c>
      <c r="T112" s="5">
        <v>27940.0</v>
      </c>
      <c r="U112" s="5">
        <v>46100.0</v>
      </c>
      <c r="V112" s="5">
        <v>52440.0</v>
      </c>
      <c r="W112" s="5">
        <v>59280.0</v>
      </c>
      <c r="X112" s="5">
        <v>45060.0</v>
      </c>
      <c r="Y112" s="5">
        <v>47400.0</v>
      </c>
      <c r="Z112" s="5">
        <v>40180.0</v>
      </c>
    </row>
    <row r="113" ht="15.75" customHeight="1">
      <c r="A113" s="5" t="s">
        <v>137</v>
      </c>
      <c r="B113" s="5">
        <v>84160.0</v>
      </c>
      <c r="C113" s="5">
        <v>40040.0</v>
      </c>
      <c r="D113" s="5">
        <v>48400.0</v>
      </c>
      <c r="E113" s="5">
        <v>29680.0</v>
      </c>
      <c r="F113" s="5">
        <v>73880.0</v>
      </c>
      <c r="G113" s="5">
        <v>56840.0</v>
      </c>
      <c r="H113" s="5">
        <v>90340.0</v>
      </c>
      <c r="I113" s="5">
        <v>37340.0</v>
      </c>
      <c r="J113" s="5">
        <v>40320.0</v>
      </c>
      <c r="K113" s="5">
        <v>40620.0</v>
      </c>
      <c r="L113" s="5">
        <v>24340.0</v>
      </c>
      <c r="M113" s="5">
        <v>32880.0</v>
      </c>
      <c r="N113" s="5">
        <v>42200.0</v>
      </c>
      <c r="O113" s="5">
        <v>34160.0</v>
      </c>
      <c r="P113" s="5">
        <v>34100.0</v>
      </c>
      <c r="Q113" s="5">
        <v>43700.0</v>
      </c>
      <c r="R113" s="5">
        <v>50780.0</v>
      </c>
      <c r="S113" s="5">
        <v>46180.0</v>
      </c>
      <c r="T113" s="5">
        <v>32320.0</v>
      </c>
      <c r="U113" s="5">
        <v>52820.0</v>
      </c>
      <c r="V113" s="5">
        <v>71340.0</v>
      </c>
      <c r="W113" s="5">
        <v>72900.0</v>
      </c>
      <c r="X113" s="5">
        <v>85620.0</v>
      </c>
      <c r="Y113" s="5">
        <v>67020.0</v>
      </c>
      <c r="Z113" s="5">
        <v>63780.0</v>
      </c>
    </row>
    <row r="114" ht="15.75" customHeight="1">
      <c r="A114" s="5" t="s">
        <v>138</v>
      </c>
      <c r="B114" s="5">
        <v>59800.0</v>
      </c>
      <c r="C114" s="5">
        <v>31800.0</v>
      </c>
      <c r="D114" s="5">
        <v>35000.0</v>
      </c>
      <c r="E114" s="5">
        <v>22480.0</v>
      </c>
      <c r="F114" s="5">
        <v>43340.0</v>
      </c>
      <c r="G114" s="5">
        <v>28740.0</v>
      </c>
      <c r="H114" s="5">
        <v>58340.0</v>
      </c>
      <c r="I114" s="5">
        <v>16260.0</v>
      </c>
      <c r="J114" s="5">
        <v>16860.0</v>
      </c>
      <c r="K114" s="5">
        <v>20060.0</v>
      </c>
      <c r="L114" s="5">
        <v>9640.0</v>
      </c>
      <c r="M114" s="5">
        <v>13980.0</v>
      </c>
      <c r="N114" s="5">
        <v>30180.0</v>
      </c>
      <c r="O114" s="5">
        <v>16740.0</v>
      </c>
      <c r="P114" s="5">
        <v>20720.0</v>
      </c>
      <c r="Q114" s="5">
        <v>40980.0</v>
      </c>
      <c r="R114" s="5">
        <v>26500.0</v>
      </c>
      <c r="S114" s="5">
        <v>17240.0</v>
      </c>
      <c r="T114" s="5">
        <v>19000.0</v>
      </c>
      <c r="U114" s="5">
        <v>33960.0</v>
      </c>
      <c r="V114" s="5">
        <v>40320.0</v>
      </c>
      <c r="W114" s="5">
        <v>38340.0</v>
      </c>
      <c r="X114" s="5">
        <v>38080.0</v>
      </c>
      <c r="Y114" s="5">
        <v>36320.0</v>
      </c>
      <c r="Z114" s="5">
        <v>32640.0</v>
      </c>
    </row>
    <row r="115" ht="15.75" customHeight="1">
      <c r="A115" s="5" t="s">
        <v>139</v>
      </c>
      <c r="B115" s="5">
        <v>4560.0</v>
      </c>
      <c r="C115" s="5">
        <v>2340.0</v>
      </c>
      <c r="D115" s="5">
        <v>2500.0</v>
      </c>
      <c r="E115" s="5">
        <v>1460.0</v>
      </c>
      <c r="F115" s="5">
        <v>7120.0</v>
      </c>
      <c r="G115" s="5">
        <v>3180.0</v>
      </c>
      <c r="H115" s="5">
        <v>5720.0</v>
      </c>
      <c r="I115" s="5">
        <v>1740.0</v>
      </c>
      <c r="J115" s="5">
        <v>2660.0</v>
      </c>
      <c r="K115" s="5">
        <v>1540.0</v>
      </c>
      <c r="L115" s="5">
        <v>1320.0</v>
      </c>
      <c r="M115" s="5">
        <v>2020.0</v>
      </c>
      <c r="N115" s="5">
        <v>2040.0</v>
      </c>
      <c r="O115" s="5">
        <v>1920.0</v>
      </c>
      <c r="P115" s="5">
        <v>2380.0</v>
      </c>
      <c r="Q115" s="5">
        <v>2680.0</v>
      </c>
      <c r="R115" s="5">
        <v>3060.0</v>
      </c>
      <c r="S115" s="5">
        <v>2920.0</v>
      </c>
      <c r="T115" s="5">
        <v>1860.0</v>
      </c>
      <c r="U115" s="5">
        <v>2980.0</v>
      </c>
      <c r="V115" s="5">
        <v>4200.0</v>
      </c>
      <c r="W115" s="5">
        <v>6620.0</v>
      </c>
      <c r="X115" s="5">
        <v>7140.0</v>
      </c>
      <c r="Y115" s="5">
        <v>4460.0</v>
      </c>
      <c r="Z115" s="5">
        <v>2760.0</v>
      </c>
    </row>
    <row r="116" ht="15.75" customHeight="1">
      <c r="A116" s="5" t="s">
        <v>217</v>
      </c>
      <c r="B116" s="5">
        <v>456340.0</v>
      </c>
      <c r="C116" s="5">
        <v>465060.0</v>
      </c>
      <c r="D116" s="5">
        <v>553700.0</v>
      </c>
      <c r="E116" s="5">
        <v>414620.0</v>
      </c>
      <c r="F116" s="5">
        <v>457840.0</v>
      </c>
      <c r="G116" s="5">
        <v>425080.0</v>
      </c>
      <c r="H116" s="5">
        <v>440680.0</v>
      </c>
      <c r="I116" s="5">
        <v>454680.0</v>
      </c>
      <c r="J116" s="5">
        <v>415220.0</v>
      </c>
      <c r="K116" s="5">
        <v>536620.0</v>
      </c>
      <c r="L116" s="5">
        <v>406760.0</v>
      </c>
      <c r="M116" s="5">
        <v>452540.0</v>
      </c>
      <c r="N116" s="5">
        <v>464340.0</v>
      </c>
      <c r="O116" s="5">
        <v>413920.0</v>
      </c>
      <c r="P116" s="5">
        <v>401060.0</v>
      </c>
      <c r="Q116" s="5">
        <v>373680.0</v>
      </c>
      <c r="R116" s="5">
        <v>447080.0</v>
      </c>
      <c r="S116" s="5">
        <v>464840.0</v>
      </c>
      <c r="T116" s="5">
        <v>429580.0</v>
      </c>
      <c r="U116" s="5">
        <v>436540.0</v>
      </c>
      <c r="V116" s="5">
        <v>442100.0</v>
      </c>
      <c r="W116" s="5">
        <v>411800.0</v>
      </c>
      <c r="X116" s="5">
        <v>373660.0</v>
      </c>
      <c r="Y116" s="5">
        <v>406940.0</v>
      </c>
      <c r="Z116" s="5">
        <v>402960.0</v>
      </c>
    </row>
    <row r="117" ht="15.75" customHeight="1">
      <c r="A117" s="5" t="s">
        <v>218</v>
      </c>
      <c r="B117" s="5">
        <v>418040.0</v>
      </c>
      <c r="C117" s="5">
        <v>430040.0</v>
      </c>
      <c r="D117" s="5">
        <v>478600.0</v>
      </c>
      <c r="E117" s="5">
        <v>361660.0</v>
      </c>
      <c r="F117" s="5">
        <v>424540.0</v>
      </c>
      <c r="G117" s="5">
        <v>378860.0</v>
      </c>
      <c r="H117" s="5">
        <v>404760.0</v>
      </c>
      <c r="I117" s="5">
        <v>409260.0</v>
      </c>
      <c r="J117" s="5">
        <v>361600.0</v>
      </c>
      <c r="K117" s="5">
        <v>364740.0</v>
      </c>
      <c r="L117" s="5">
        <v>316540.0</v>
      </c>
      <c r="M117" s="5">
        <v>376260.0</v>
      </c>
      <c r="N117" s="5">
        <v>347940.0</v>
      </c>
      <c r="O117" s="5">
        <v>369000.0</v>
      </c>
      <c r="P117" s="5">
        <v>356400.0</v>
      </c>
      <c r="Q117" s="5">
        <v>335200.0</v>
      </c>
      <c r="R117" s="5">
        <v>381780.0</v>
      </c>
      <c r="S117" s="5">
        <v>382380.0</v>
      </c>
      <c r="T117" s="5">
        <v>384060.0</v>
      </c>
      <c r="U117" s="5">
        <v>395900.0</v>
      </c>
      <c r="V117" s="5">
        <v>401640.0</v>
      </c>
      <c r="W117" s="5">
        <v>368600.0</v>
      </c>
      <c r="X117" s="5">
        <v>340820.0</v>
      </c>
      <c r="Y117" s="5">
        <v>365740.0</v>
      </c>
      <c r="Z117" s="5">
        <v>374000.0</v>
      </c>
    </row>
    <row r="118" ht="15.75" customHeight="1">
      <c r="A118" s="5" t="s">
        <v>219</v>
      </c>
      <c r="B118" s="5">
        <v>38320.0</v>
      </c>
      <c r="C118" s="5">
        <v>35020.0</v>
      </c>
      <c r="D118" s="5">
        <v>75080.0</v>
      </c>
      <c r="E118" s="5">
        <v>52960.0</v>
      </c>
      <c r="F118" s="5">
        <v>33300.0</v>
      </c>
      <c r="G118" s="5">
        <v>46200.0</v>
      </c>
      <c r="H118" s="5">
        <v>35900.0</v>
      </c>
      <c r="I118" s="5">
        <v>45400.0</v>
      </c>
      <c r="J118" s="5">
        <v>53600.0</v>
      </c>
      <c r="K118" s="5">
        <v>171900.0</v>
      </c>
      <c r="L118" s="5">
        <v>90220.0</v>
      </c>
      <c r="M118" s="5">
        <v>76300.0</v>
      </c>
      <c r="N118" s="5">
        <v>116420.0</v>
      </c>
      <c r="O118" s="5">
        <v>44920.0</v>
      </c>
      <c r="P118" s="5">
        <v>44660.0</v>
      </c>
      <c r="Q118" s="5">
        <v>38500.0</v>
      </c>
      <c r="R118" s="5">
        <v>65320.0</v>
      </c>
      <c r="S118" s="5">
        <v>82500.0</v>
      </c>
      <c r="T118" s="5">
        <v>45520.0</v>
      </c>
      <c r="U118" s="5">
        <v>40640.0</v>
      </c>
      <c r="V118" s="5">
        <v>40440.0</v>
      </c>
      <c r="W118" s="5">
        <v>43180.0</v>
      </c>
      <c r="X118" s="5">
        <v>32860.0</v>
      </c>
      <c r="Y118" s="5">
        <v>41200.0</v>
      </c>
      <c r="Z118" s="5">
        <v>28960.0</v>
      </c>
    </row>
    <row r="119" ht="15.75" customHeight="1">
      <c r="A119" s="5" t="s">
        <v>220</v>
      </c>
      <c r="B119" s="5">
        <v>27380.0</v>
      </c>
      <c r="C119" s="5">
        <v>26040.0</v>
      </c>
      <c r="D119" s="5">
        <v>52400.0</v>
      </c>
      <c r="E119" s="5">
        <v>42260.0</v>
      </c>
      <c r="F119" s="5">
        <v>26900.0</v>
      </c>
      <c r="G119" s="5">
        <v>36040.0</v>
      </c>
      <c r="H119" s="5">
        <v>27720.0</v>
      </c>
      <c r="I119" s="5">
        <v>35120.0</v>
      </c>
      <c r="J119" s="5">
        <v>43280.0</v>
      </c>
      <c r="K119" s="5">
        <v>119200.0</v>
      </c>
      <c r="L119" s="5">
        <v>66000.0</v>
      </c>
      <c r="M119" s="5">
        <v>59020.0</v>
      </c>
      <c r="N119" s="5">
        <v>83240.0</v>
      </c>
      <c r="O119" s="5">
        <v>37960.0</v>
      </c>
      <c r="P119" s="5">
        <v>32560.0</v>
      </c>
      <c r="Q119" s="5">
        <v>28680.0</v>
      </c>
      <c r="R119" s="5">
        <v>44480.0</v>
      </c>
      <c r="S119" s="5">
        <v>55360.0</v>
      </c>
      <c r="T119" s="5">
        <v>36700.0</v>
      </c>
      <c r="U119" s="5">
        <v>31100.0</v>
      </c>
      <c r="V119" s="5">
        <v>29740.0</v>
      </c>
      <c r="W119" s="5">
        <v>31120.0</v>
      </c>
      <c r="X119" s="5">
        <v>24720.0</v>
      </c>
      <c r="Y119" s="5">
        <v>29320.0</v>
      </c>
      <c r="Z119" s="5">
        <v>21540.0</v>
      </c>
    </row>
    <row r="120" ht="15.75" customHeight="1">
      <c r="A120" s="5" t="s">
        <v>221</v>
      </c>
      <c r="B120" s="5">
        <v>10940.0</v>
      </c>
      <c r="C120" s="5">
        <v>8980.0</v>
      </c>
      <c r="D120" s="5">
        <v>22700.0</v>
      </c>
      <c r="E120" s="5">
        <v>10700.0</v>
      </c>
      <c r="F120" s="5">
        <v>6400.0</v>
      </c>
      <c r="G120" s="5">
        <v>10180.0</v>
      </c>
      <c r="H120" s="5">
        <v>8200.0</v>
      </c>
      <c r="I120" s="5">
        <v>10300.0</v>
      </c>
      <c r="J120" s="5">
        <v>10320.0</v>
      </c>
      <c r="K120" s="5">
        <v>52700.0</v>
      </c>
      <c r="L120" s="5">
        <v>24200.0</v>
      </c>
      <c r="M120" s="5">
        <v>17280.0</v>
      </c>
      <c r="N120" s="5">
        <v>33180.0</v>
      </c>
      <c r="O120" s="5">
        <v>6940.0</v>
      </c>
      <c r="P120" s="5">
        <v>12100.0</v>
      </c>
      <c r="Q120" s="5">
        <v>9820.0</v>
      </c>
      <c r="R120" s="5">
        <v>20820.0</v>
      </c>
      <c r="S120" s="5">
        <v>27120.0</v>
      </c>
      <c r="T120" s="5">
        <v>8820.0</v>
      </c>
      <c r="U120" s="5">
        <v>9540.0</v>
      </c>
      <c r="V120" s="5">
        <v>10700.0</v>
      </c>
      <c r="W120" s="5">
        <v>12060.0</v>
      </c>
      <c r="X120" s="5">
        <v>8120.0</v>
      </c>
      <c r="Y120" s="5">
        <v>11860.0</v>
      </c>
      <c r="Z120" s="5">
        <v>7400.0</v>
      </c>
    </row>
    <row r="121" ht="15.75" customHeight="1">
      <c r="A121" s="5" t="s">
        <v>222</v>
      </c>
      <c r="B121" s="5">
        <v>5720.0</v>
      </c>
      <c r="C121" s="5">
        <v>5560.0</v>
      </c>
      <c r="D121" s="5">
        <v>15700.0</v>
      </c>
      <c r="E121" s="5">
        <v>6620.0</v>
      </c>
      <c r="F121" s="5">
        <v>3060.0</v>
      </c>
      <c r="G121" s="5">
        <v>6380.0</v>
      </c>
      <c r="H121" s="5">
        <v>3940.0</v>
      </c>
      <c r="I121" s="5">
        <v>4740.0</v>
      </c>
      <c r="J121" s="5">
        <v>6420.0</v>
      </c>
      <c r="K121" s="5">
        <v>33320.0</v>
      </c>
      <c r="L121" s="5">
        <v>13560.0</v>
      </c>
      <c r="M121" s="5">
        <v>9480.0</v>
      </c>
      <c r="N121" s="5">
        <v>20700.0</v>
      </c>
      <c r="O121" s="5">
        <v>4480.0</v>
      </c>
      <c r="P121" s="5">
        <v>5780.0</v>
      </c>
      <c r="Q121" s="5">
        <v>4880.0</v>
      </c>
      <c r="R121" s="5">
        <v>10560.0</v>
      </c>
      <c r="S121" s="5">
        <v>12860.0</v>
      </c>
      <c r="T121" s="5">
        <v>5320.0</v>
      </c>
      <c r="U121" s="5">
        <v>4620.0</v>
      </c>
      <c r="V121" s="5">
        <v>4960.0</v>
      </c>
      <c r="W121" s="5">
        <v>5780.0</v>
      </c>
      <c r="X121" s="5">
        <v>4140.0</v>
      </c>
      <c r="Y121" s="5">
        <v>5600.0</v>
      </c>
      <c r="Z121" s="5">
        <v>4460.0</v>
      </c>
    </row>
    <row r="122" ht="15.75" customHeight="1">
      <c r="A122" s="5" t="s">
        <v>223</v>
      </c>
      <c r="B122" s="5">
        <v>5140.0</v>
      </c>
      <c r="C122" s="5">
        <v>4920.0</v>
      </c>
      <c r="D122" s="5">
        <v>14100.0</v>
      </c>
      <c r="E122" s="5">
        <v>5320.0</v>
      </c>
      <c r="F122" s="5">
        <v>2500.0</v>
      </c>
      <c r="G122" s="5">
        <v>5400.0</v>
      </c>
      <c r="H122" s="5">
        <v>3320.0</v>
      </c>
      <c r="I122" s="5">
        <v>3820.0</v>
      </c>
      <c r="J122" s="5">
        <v>4720.0</v>
      </c>
      <c r="K122" s="5">
        <v>26580.0</v>
      </c>
      <c r="L122" s="5">
        <v>9660.0</v>
      </c>
      <c r="M122" s="5">
        <v>7140.0</v>
      </c>
      <c r="N122" s="5">
        <v>16080.0</v>
      </c>
      <c r="O122" s="5">
        <v>3600.0</v>
      </c>
      <c r="P122" s="5">
        <v>4660.0</v>
      </c>
      <c r="Q122" s="5">
        <v>3940.0</v>
      </c>
      <c r="R122" s="5">
        <v>8620.0</v>
      </c>
      <c r="S122" s="5">
        <v>10520.0</v>
      </c>
      <c r="T122" s="5">
        <v>4200.0</v>
      </c>
      <c r="U122" s="5">
        <v>3040.0</v>
      </c>
      <c r="V122" s="5">
        <v>3840.0</v>
      </c>
      <c r="W122" s="5">
        <v>5200.0</v>
      </c>
      <c r="X122" s="5">
        <v>3500.0</v>
      </c>
      <c r="Y122" s="5">
        <v>4420.0</v>
      </c>
      <c r="Z122" s="5">
        <v>4080.0</v>
      </c>
    </row>
    <row r="123" ht="15.75" customHeight="1">
      <c r="A123" s="5" t="s">
        <v>224</v>
      </c>
      <c r="B123" s="5">
        <v>580.0</v>
      </c>
      <c r="C123" s="5">
        <v>640.0</v>
      </c>
      <c r="D123" s="5">
        <v>1620.0</v>
      </c>
      <c r="E123" s="5">
        <v>1280.0</v>
      </c>
      <c r="F123" s="5">
        <v>540.0</v>
      </c>
      <c r="G123" s="5">
        <v>960.0</v>
      </c>
      <c r="H123" s="5">
        <v>640.0</v>
      </c>
      <c r="I123" s="5">
        <v>940.0</v>
      </c>
      <c r="J123" s="5">
        <v>1700.0</v>
      </c>
      <c r="K123" s="5">
        <v>6740.0</v>
      </c>
      <c r="L123" s="5">
        <v>3900.0</v>
      </c>
      <c r="M123" s="5">
        <v>2340.0</v>
      </c>
      <c r="N123" s="5">
        <v>4620.0</v>
      </c>
      <c r="O123" s="5">
        <v>900.0</v>
      </c>
      <c r="P123" s="5">
        <v>1100.0</v>
      </c>
      <c r="Q123" s="5">
        <v>980.0</v>
      </c>
      <c r="R123" s="5">
        <v>1940.0</v>
      </c>
      <c r="S123" s="5">
        <v>2360.0</v>
      </c>
      <c r="T123" s="5">
        <v>1100.0</v>
      </c>
      <c r="U123" s="5">
        <v>1580.0</v>
      </c>
      <c r="V123" s="5">
        <v>1120.0</v>
      </c>
      <c r="W123" s="5">
        <v>580.0</v>
      </c>
      <c r="X123" s="5">
        <v>640.0</v>
      </c>
      <c r="Y123" s="5">
        <v>1180.0</v>
      </c>
      <c r="Z123" s="5">
        <v>360.0</v>
      </c>
    </row>
    <row r="124" ht="15.75" customHeight="1">
      <c r="A124" s="5" t="s">
        <v>225</v>
      </c>
      <c r="B124" s="5">
        <v>5220.0</v>
      </c>
      <c r="C124" s="5">
        <v>3420.0</v>
      </c>
      <c r="D124" s="5">
        <v>6980.0</v>
      </c>
      <c r="E124" s="5">
        <v>4080.0</v>
      </c>
      <c r="F124" s="5">
        <v>3340.0</v>
      </c>
      <c r="G124" s="5">
        <v>3800.0</v>
      </c>
      <c r="H124" s="5">
        <v>4240.0</v>
      </c>
      <c r="I124" s="5">
        <v>5540.0</v>
      </c>
      <c r="J124" s="5">
        <v>3920.0</v>
      </c>
      <c r="K124" s="5">
        <v>19380.0</v>
      </c>
      <c r="L124" s="5">
        <v>10640.0</v>
      </c>
      <c r="M124" s="5">
        <v>7780.0</v>
      </c>
      <c r="N124" s="5">
        <v>12480.0</v>
      </c>
      <c r="O124" s="5">
        <v>2460.0</v>
      </c>
      <c r="P124" s="5">
        <v>6320.0</v>
      </c>
      <c r="Q124" s="5">
        <v>4940.0</v>
      </c>
      <c r="R124" s="5">
        <v>10280.0</v>
      </c>
      <c r="S124" s="5">
        <v>14240.0</v>
      </c>
      <c r="T124" s="5">
        <v>3500.0</v>
      </c>
      <c r="U124" s="5">
        <v>4940.0</v>
      </c>
      <c r="V124" s="5">
        <v>5740.0</v>
      </c>
      <c r="W124" s="5">
        <v>6260.0</v>
      </c>
      <c r="X124" s="5">
        <v>3980.0</v>
      </c>
      <c r="Y124" s="5">
        <v>6280.0</v>
      </c>
      <c r="Z124" s="5">
        <v>2960.0</v>
      </c>
    </row>
    <row r="125" ht="15.75" customHeight="1">
      <c r="A125" s="5" t="s">
        <v>226</v>
      </c>
      <c r="B125" s="5">
        <v>437460.0</v>
      </c>
      <c r="C125" s="5">
        <v>448400.0</v>
      </c>
      <c r="D125" s="5">
        <v>532620.0</v>
      </c>
      <c r="E125" s="5">
        <v>399780.0</v>
      </c>
      <c r="F125" s="5">
        <v>438520.0</v>
      </c>
      <c r="G125" s="5">
        <v>408340.0</v>
      </c>
      <c r="H125" s="5">
        <v>421680.0</v>
      </c>
      <c r="I125" s="5">
        <v>435960.0</v>
      </c>
      <c r="J125" s="5">
        <v>400260.0</v>
      </c>
      <c r="K125" s="5">
        <v>523940.0</v>
      </c>
      <c r="L125" s="5">
        <v>397020.0</v>
      </c>
      <c r="M125" s="5">
        <v>438300.0</v>
      </c>
      <c r="N125" s="5">
        <v>452860.0</v>
      </c>
      <c r="O125" s="5">
        <v>396820.0</v>
      </c>
      <c r="P125" s="5">
        <v>385640.0</v>
      </c>
      <c r="Q125" s="5">
        <v>358940.0</v>
      </c>
      <c r="R125" s="5">
        <v>432860.0</v>
      </c>
      <c r="S125" s="5">
        <v>450400.0</v>
      </c>
      <c r="T125" s="5">
        <v>409840.0</v>
      </c>
      <c r="U125" s="5">
        <v>417940.0</v>
      </c>
      <c r="V125" s="5">
        <v>425560.0</v>
      </c>
      <c r="W125" s="5">
        <v>398740.0</v>
      </c>
      <c r="X125" s="5">
        <v>361040.0</v>
      </c>
      <c r="Y125" s="5">
        <v>390240.0</v>
      </c>
      <c r="Z125" s="5">
        <v>388480.0</v>
      </c>
    </row>
    <row r="126" ht="15.75" customHeight="1">
      <c r="A126" s="5" t="s">
        <v>218</v>
      </c>
      <c r="B126" s="5">
        <v>304220.0</v>
      </c>
      <c r="C126" s="5">
        <v>324080.0</v>
      </c>
      <c r="D126" s="5">
        <v>314580.0</v>
      </c>
      <c r="E126" s="5">
        <v>256240.0</v>
      </c>
      <c r="F126" s="5">
        <v>316660.0</v>
      </c>
      <c r="G126" s="5">
        <v>272180.0</v>
      </c>
      <c r="H126" s="5">
        <v>290360.0</v>
      </c>
      <c r="I126" s="5">
        <v>295140.0</v>
      </c>
      <c r="J126" s="5">
        <v>257080.0</v>
      </c>
      <c r="K126" s="5">
        <v>181100.0</v>
      </c>
      <c r="L126" s="5">
        <v>201040.0</v>
      </c>
      <c r="M126" s="5">
        <v>243280.0</v>
      </c>
      <c r="N126" s="5">
        <v>201520.0</v>
      </c>
      <c r="O126" s="5">
        <v>272420.0</v>
      </c>
      <c r="P126" s="5">
        <v>257520.0</v>
      </c>
      <c r="Q126" s="5">
        <v>237700.0</v>
      </c>
      <c r="R126" s="5">
        <v>253060.0</v>
      </c>
      <c r="S126" s="5">
        <v>245140.0</v>
      </c>
      <c r="T126" s="5">
        <v>278660.0</v>
      </c>
      <c r="U126" s="5">
        <v>286400.0</v>
      </c>
      <c r="V126" s="5">
        <v>286540.0</v>
      </c>
      <c r="W126" s="5">
        <v>267320.0</v>
      </c>
      <c r="X126" s="5">
        <v>257880.0</v>
      </c>
      <c r="Y126" s="5">
        <v>263820.0</v>
      </c>
      <c r="Z126" s="5">
        <v>292860.0</v>
      </c>
    </row>
    <row r="127" ht="15.75" customHeight="1">
      <c r="A127" s="5" t="s">
        <v>219</v>
      </c>
      <c r="B127" s="5">
        <v>133220.0</v>
      </c>
      <c r="C127" s="5">
        <v>124340.0</v>
      </c>
      <c r="D127" s="5">
        <v>218020.0</v>
      </c>
      <c r="E127" s="5">
        <v>143560.0</v>
      </c>
      <c r="F127" s="5">
        <v>121860.0</v>
      </c>
      <c r="G127" s="5">
        <v>136180.0</v>
      </c>
      <c r="H127" s="5">
        <v>131300.0</v>
      </c>
      <c r="I127" s="5">
        <v>140820.0</v>
      </c>
      <c r="J127" s="5">
        <v>143180.0</v>
      </c>
      <c r="K127" s="5">
        <v>342840.0</v>
      </c>
      <c r="L127" s="5">
        <v>195960.0</v>
      </c>
      <c r="M127" s="5">
        <v>195000.0</v>
      </c>
      <c r="N127" s="5">
        <v>251340.0</v>
      </c>
      <c r="O127" s="5">
        <v>124400.0</v>
      </c>
      <c r="P127" s="5">
        <v>128100.0</v>
      </c>
      <c r="Q127" s="5">
        <v>121240.0</v>
      </c>
      <c r="R127" s="5">
        <v>179780.0</v>
      </c>
      <c r="S127" s="5">
        <v>205260.0</v>
      </c>
      <c r="T127" s="5">
        <v>131180.0</v>
      </c>
      <c r="U127" s="5">
        <v>131540.0</v>
      </c>
      <c r="V127" s="5">
        <v>139020.0</v>
      </c>
      <c r="W127" s="5">
        <v>131420.0</v>
      </c>
      <c r="X127" s="5">
        <v>103140.0</v>
      </c>
      <c r="Y127" s="5">
        <v>126420.0</v>
      </c>
      <c r="Z127" s="5">
        <v>95620.0</v>
      </c>
    </row>
    <row r="128" ht="15.75" customHeight="1">
      <c r="A128" s="5" t="s">
        <v>220</v>
      </c>
      <c r="B128" s="5">
        <v>67560.0</v>
      </c>
      <c r="C128" s="5">
        <v>76080.0</v>
      </c>
      <c r="D128" s="5">
        <v>116720.0</v>
      </c>
      <c r="E128" s="5">
        <v>89860.0</v>
      </c>
      <c r="F128" s="5">
        <v>79260.0</v>
      </c>
      <c r="G128" s="5">
        <v>77260.0</v>
      </c>
      <c r="H128" s="5">
        <v>72500.0</v>
      </c>
      <c r="I128" s="5">
        <v>85400.0</v>
      </c>
      <c r="J128" s="5">
        <v>89860.0</v>
      </c>
      <c r="K128" s="5">
        <v>144560.0</v>
      </c>
      <c r="L128" s="5">
        <v>98020.0</v>
      </c>
      <c r="M128" s="5">
        <v>107880.0</v>
      </c>
      <c r="N128" s="5">
        <v>115100.0</v>
      </c>
      <c r="O128" s="5">
        <v>86220.0</v>
      </c>
      <c r="P128" s="5">
        <v>73100.0</v>
      </c>
      <c r="Q128" s="5">
        <v>64920.0</v>
      </c>
      <c r="R128" s="5">
        <v>81100.0</v>
      </c>
      <c r="S128" s="5">
        <v>92400.0</v>
      </c>
      <c r="T128" s="5">
        <v>84700.0</v>
      </c>
      <c r="U128" s="5">
        <v>83120.0</v>
      </c>
      <c r="V128" s="5">
        <v>79100.0</v>
      </c>
      <c r="W128" s="5">
        <v>73180.0</v>
      </c>
      <c r="X128" s="5">
        <v>59460.0</v>
      </c>
      <c r="Y128" s="5">
        <v>68280.0</v>
      </c>
      <c r="Z128" s="5">
        <v>57520.0</v>
      </c>
    </row>
    <row r="129" ht="15.75" customHeight="1">
      <c r="A129" s="5" t="s">
        <v>221</v>
      </c>
      <c r="B129" s="5">
        <v>65660.0</v>
      </c>
      <c r="C129" s="5">
        <v>48260.0</v>
      </c>
      <c r="D129" s="5">
        <v>101300.0</v>
      </c>
      <c r="E129" s="5">
        <v>53700.0</v>
      </c>
      <c r="F129" s="5">
        <v>42600.0</v>
      </c>
      <c r="G129" s="5">
        <v>58920.0</v>
      </c>
      <c r="H129" s="5">
        <v>58820.0</v>
      </c>
      <c r="I129" s="5">
        <v>55420.0</v>
      </c>
      <c r="J129" s="5">
        <v>53320.0</v>
      </c>
      <c r="K129" s="5">
        <v>198280.0</v>
      </c>
      <c r="L129" s="5">
        <v>97940.0</v>
      </c>
      <c r="M129" s="5">
        <v>87140.0</v>
      </c>
      <c r="N129" s="5">
        <v>136240.0</v>
      </c>
      <c r="O129" s="5">
        <v>38180.0</v>
      </c>
      <c r="P129" s="5">
        <v>55020.0</v>
      </c>
      <c r="Q129" s="5">
        <v>56340.0</v>
      </c>
      <c r="R129" s="5">
        <v>98700.0</v>
      </c>
      <c r="S129" s="5">
        <v>112880.0</v>
      </c>
      <c r="T129" s="5">
        <v>46480.0</v>
      </c>
      <c r="U129" s="5">
        <v>48420.0</v>
      </c>
      <c r="V129" s="5">
        <v>59940.0</v>
      </c>
      <c r="W129" s="5">
        <v>58240.0</v>
      </c>
      <c r="X129" s="5">
        <v>43680.0</v>
      </c>
      <c r="Y129" s="5">
        <v>58120.0</v>
      </c>
      <c r="Z129" s="5">
        <v>38100.0</v>
      </c>
    </row>
    <row r="130" ht="15.75" customHeight="1">
      <c r="A130" s="5" t="s">
        <v>222</v>
      </c>
      <c r="B130" s="5">
        <v>21320.0</v>
      </c>
      <c r="C130" s="5">
        <v>28420.0</v>
      </c>
      <c r="D130" s="5">
        <v>60100.0</v>
      </c>
      <c r="E130" s="5">
        <v>30980.0</v>
      </c>
      <c r="F130" s="5">
        <v>15500.0</v>
      </c>
      <c r="G130" s="5">
        <v>24880.0</v>
      </c>
      <c r="H130" s="5">
        <v>17120.0</v>
      </c>
      <c r="I130" s="5">
        <v>22500.0</v>
      </c>
      <c r="J130" s="5">
        <v>29700.0</v>
      </c>
      <c r="K130" s="5">
        <v>122420.0</v>
      </c>
      <c r="L130" s="5">
        <v>52600.0</v>
      </c>
      <c r="M130" s="5">
        <v>39560.0</v>
      </c>
      <c r="N130" s="5">
        <v>70440.0</v>
      </c>
      <c r="O130" s="5">
        <v>21740.0</v>
      </c>
      <c r="P130" s="5">
        <v>21860.0</v>
      </c>
      <c r="Q130" s="5">
        <v>18600.0</v>
      </c>
      <c r="R130" s="5">
        <v>35400.0</v>
      </c>
      <c r="S130" s="5">
        <v>43420.0</v>
      </c>
      <c r="T130" s="5">
        <v>21280.0</v>
      </c>
      <c r="U130" s="5">
        <v>15180.0</v>
      </c>
      <c r="V130" s="5">
        <v>17520.0</v>
      </c>
      <c r="W130" s="5">
        <v>22180.0</v>
      </c>
      <c r="X130" s="5">
        <v>17680.0</v>
      </c>
      <c r="Y130" s="5">
        <v>16480.0</v>
      </c>
      <c r="Z130" s="5">
        <v>16060.0</v>
      </c>
    </row>
    <row r="131" ht="15.75" customHeight="1">
      <c r="A131" s="5" t="s">
        <v>223</v>
      </c>
      <c r="B131" s="5">
        <v>17800.0</v>
      </c>
      <c r="C131" s="5">
        <v>25140.0</v>
      </c>
      <c r="D131" s="5">
        <v>51060.0</v>
      </c>
      <c r="E131" s="5">
        <v>23500.0</v>
      </c>
      <c r="F131" s="5">
        <v>12500.0</v>
      </c>
      <c r="G131" s="5">
        <v>20720.0</v>
      </c>
      <c r="H131" s="5">
        <v>14260.0</v>
      </c>
      <c r="I131" s="5">
        <v>17860.0</v>
      </c>
      <c r="J131" s="5">
        <v>21720.0</v>
      </c>
      <c r="K131" s="5">
        <v>93320.0</v>
      </c>
      <c r="L131" s="5">
        <v>35900.0</v>
      </c>
      <c r="M131" s="5">
        <v>30640.0</v>
      </c>
      <c r="N131" s="5">
        <v>51440.0</v>
      </c>
      <c r="O131" s="5">
        <v>16840.0</v>
      </c>
      <c r="P131" s="5">
        <v>17120.0</v>
      </c>
      <c r="Q131" s="5">
        <v>14760.0</v>
      </c>
      <c r="R131" s="5">
        <v>27820.0</v>
      </c>
      <c r="S131" s="5">
        <v>34620.0</v>
      </c>
      <c r="T131" s="5">
        <v>16160.0</v>
      </c>
      <c r="U131" s="5">
        <v>10900.0</v>
      </c>
      <c r="V131" s="5">
        <v>14000.0</v>
      </c>
      <c r="W131" s="5">
        <v>18560.0</v>
      </c>
      <c r="X131" s="5">
        <v>14760.0</v>
      </c>
      <c r="Y131" s="5">
        <v>12980.0</v>
      </c>
      <c r="Z131" s="5">
        <v>13760.0</v>
      </c>
    </row>
    <row r="132" ht="15.75" customHeight="1">
      <c r="A132" s="5" t="s">
        <v>224</v>
      </c>
      <c r="B132" s="5">
        <v>3520.0</v>
      </c>
      <c r="C132" s="5">
        <v>3260.0</v>
      </c>
      <c r="D132" s="5">
        <v>9040.0</v>
      </c>
      <c r="E132" s="5">
        <v>7480.0</v>
      </c>
      <c r="F132" s="5">
        <v>3000.0</v>
      </c>
      <c r="G132" s="5">
        <v>4140.0</v>
      </c>
      <c r="H132" s="5">
        <v>2860.0</v>
      </c>
      <c r="I132" s="5">
        <v>4660.0</v>
      </c>
      <c r="J132" s="5">
        <v>7980.0</v>
      </c>
      <c r="K132" s="5">
        <v>29100.0</v>
      </c>
      <c r="L132" s="5">
        <v>16680.0</v>
      </c>
      <c r="M132" s="5">
        <v>8920.0</v>
      </c>
      <c r="N132" s="5">
        <v>18980.0</v>
      </c>
      <c r="O132" s="5">
        <v>4900.0</v>
      </c>
      <c r="P132" s="5">
        <v>4760.0</v>
      </c>
      <c r="Q132" s="5">
        <v>3840.0</v>
      </c>
      <c r="R132" s="5">
        <v>7560.0</v>
      </c>
      <c r="S132" s="5">
        <v>8820.0</v>
      </c>
      <c r="T132" s="5">
        <v>5140.0</v>
      </c>
      <c r="U132" s="5">
        <v>4280.0</v>
      </c>
      <c r="V132" s="5">
        <v>3520.0</v>
      </c>
      <c r="W132" s="5">
        <v>3640.0</v>
      </c>
      <c r="X132" s="5">
        <v>2900.0</v>
      </c>
      <c r="Y132" s="5">
        <v>3500.0</v>
      </c>
      <c r="Z132" s="5">
        <v>2300.0</v>
      </c>
    </row>
    <row r="133" ht="15.75" customHeight="1">
      <c r="A133" s="5" t="s">
        <v>225</v>
      </c>
      <c r="B133" s="5">
        <v>0.0</v>
      </c>
      <c r="C133" s="5">
        <v>0.0</v>
      </c>
      <c r="D133" s="5">
        <v>0.0</v>
      </c>
      <c r="E133" s="5">
        <v>0.0</v>
      </c>
      <c r="F133" s="5">
        <v>0.0</v>
      </c>
      <c r="G133" s="5">
        <v>0.0</v>
      </c>
      <c r="H133" s="5">
        <v>0.0</v>
      </c>
      <c r="I133" s="5">
        <v>0.0</v>
      </c>
      <c r="J133" s="5">
        <v>0.0</v>
      </c>
      <c r="K133" s="5">
        <v>0.0</v>
      </c>
      <c r="L133" s="5">
        <v>0.0</v>
      </c>
      <c r="M133" s="5">
        <v>0.0</v>
      </c>
      <c r="N133" s="5">
        <v>0.0</v>
      </c>
      <c r="O133" s="5">
        <v>0.0</v>
      </c>
      <c r="P133" s="5">
        <v>0.0</v>
      </c>
      <c r="Q133" s="5">
        <v>0.0</v>
      </c>
      <c r="R133" s="5">
        <v>0.0</v>
      </c>
      <c r="S133" s="5">
        <v>0.0</v>
      </c>
      <c r="T133" s="5">
        <v>0.0</v>
      </c>
      <c r="U133" s="5">
        <v>0.0</v>
      </c>
      <c r="V133" s="5">
        <v>0.0</v>
      </c>
      <c r="W133" s="5">
        <v>0.0</v>
      </c>
      <c r="X133" s="5">
        <v>0.0</v>
      </c>
      <c r="Y133" s="5">
        <v>0.0</v>
      </c>
      <c r="Z133" s="5">
        <v>0.0</v>
      </c>
    </row>
    <row r="134" ht="15.75" customHeight="1">
      <c r="A134" s="5" t="s">
        <v>558</v>
      </c>
      <c r="B134" s="5">
        <v>460480.0</v>
      </c>
      <c r="C134" s="5">
        <v>468800.0</v>
      </c>
      <c r="D134" s="5">
        <v>559660.0</v>
      </c>
      <c r="E134" s="5">
        <v>418860.0</v>
      </c>
      <c r="F134" s="5">
        <v>462700.0</v>
      </c>
      <c r="G134" s="5">
        <v>429420.0</v>
      </c>
      <c r="H134" s="5">
        <v>444800.0</v>
      </c>
      <c r="I134" s="5">
        <v>459280.0</v>
      </c>
      <c r="J134" s="5">
        <v>418940.0</v>
      </c>
      <c r="K134" s="5">
        <v>541600.0</v>
      </c>
      <c r="L134" s="5">
        <v>409540.0</v>
      </c>
      <c r="M134" s="5">
        <v>456380.0</v>
      </c>
      <c r="N134" s="5">
        <v>467720.0</v>
      </c>
      <c r="O134" s="5">
        <v>418220.0</v>
      </c>
      <c r="P134" s="5">
        <v>404100.0</v>
      </c>
      <c r="Q134" s="5">
        <v>377340.0</v>
      </c>
      <c r="R134" s="5">
        <v>450360.0</v>
      </c>
      <c r="S134" s="5">
        <v>468500.0</v>
      </c>
      <c r="T134" s="5">
        <v>434000.0</v>
      </c>
      <c r="U134" s="5">
        <v>440380.0</v>
      </c>
      <c r="V134" s="5">
        <v>446240.0</v>
      </c>
      <c r="W134" s="5">
        <v>414760.0</v>
      </c>
      <c r="X134" s="5">
        <v>376100.0</v>
      </c>
      <c r="Y134" s="5">
        <v>411020.0</v>
      </c>
      <c r="Z134" s="5">
        <v>405940.0</v>
      </c>
    </row>
    <row r="135" ht="15.75" customHeight="1">
      <c r="A135" s="5" t="s">
        <v>559</v>
      </c>
      <c r="B135" s="5">
        <v>213820.0</v>
      </c>
      <c r="C135" s="5">
        <v>278180.0</v>
      </c>
      <c r="D135" s="5">
        <v>347700.0</v>
      </c>
      <c r="E135" s="5">
        <v>295780.0</v>
      </c>
      <c r="F135" s="5">
        <v>241680.0</v>
      </c>
      <c r="G135" s="5">
        <v>197260.0</v>
      </c>
      <c r="H135" s="5">
        <v>200640.0</v>
      </c>
      <c r="I135" s="5">
        <v>290600.0</v>
      </c>
      <c r="J135" s="5">
        <v>248020.0</v>
      </c>
      <c r="K135" s="5">
        <v>330900.0</v>
      </c>
      <c r="L135" s="5">
        <v>270480.0</v>
      </c>
      <c r="M135" s="5">
        <v>306500.0</v>
      </c>
      <c r="N135" s="5">
        <v>262880.0</v>
      </c>
      <c r="O135" s="5">
        <v>291080.0</v>
      </c>
      <c r="P135" s="5">
        <v>233860.0</v>
      </c>
      <c r="Q135" s="5">
        <v>177920.0</v>
      </c>
      <c r="R135" s="5">
        <v>157340.0</v>
      </c>
      <c r="S135" s="5">
        <v>160600.0</v>
      </c>
      <c r="T135" s="5">
        <v>307640.0</v>
      </c>
      <c r="U135" s="5">
        <v>245840.0</v>
      </c>
      <c r="V135" s="5">
        <v>195480.0</v>
      </c>
      <c r="W135" s="5">
        <v>131300.0</v>
      </c>
      <c r="X135" s="5">
        <v>111660.0</v>
      </c>
      <c r="Y135" s="5">
        <v>198920.0</v>
      </c>
      <c r="Z135" s="5">
        <v>225400.0</v>
      </c>
    </row>
    <row r="136" ht="15.75" customHeight="1">
      <c r="A136" s="5" t="s">
        <v>560</v>
      </c>
      <c r="B136" s="5">
        <v>1060.0</v>
      </c>
      <c r="C136" s="5">
        <v>1140.0</v>
      </c>
      <c r="D136" s="5">
        <v>1560.0</v>
      </c>
      <c r="E136" s="5">
        <v>1660.0</v>
      </c>
      <c r="F136" s="5">
        <v>880.0</v>
      </c>
      <c r="G136" s="5">
        <v>500.0</v>
      </c>
      <c r="H136" s="5">
        <v>620.0</v>
      </c>
      <c r="I136" s="5">
        <v>1180.0</v>
      </c>
      <c r="J136" s="5">
        <v>1600.0</v>
      </c>
      <c r="K136" s="5">
        <v>3420.0</v>
      </c>
      <c r="L136" s="5">
        <v>2480.0</v>
      </c>
      <c r="M136" s="5">
        <v>2200.0</v>
      </c>
      <c r="N136" s="5">
        <v>3060.0</v>
      </c>
      <c r="O136" s="5">
        <v>2340.0</v>
      </c>
      <c r="P136" s="5">
        <v>1380.0</v>
      </c>
      <c r="Q136" s="5">
        <v>1440.0</v>
      </c>
      <c r="R136" s="5">
        <v>780.0</v>
      </c>
      <c r="S136" s="5">
        <v>700.0</v>
      </c>
      <c r="T136" s="5">
        <v>2080.0</v>
      </c>
      <c r="U136" s="5">
        <v>1500.0</v>
      </c>
      <c r="V136" s="5">
        <v>1260.0</v>
      </c>
      <c r="W136" s="5">
        <v>820.0</v>
      </c>
      <c r="X136" s="5">
        <v>600.0</v>
      </c>
      <c r="Y136" s="5">
        <v>1700.0</v>
      </c>
      <c r="Z136" s="5">
        <v>900.0</v>
      </c>
    </row>
    <row r="137" ht="15.75" customHeight="1">
      <c r="A137" s="5" t="s">
        <v>561</v>
      </c>
      <c r="B137" s="5">
        <v>70100.0</v>
      </c>
      <c r="C137" s="5">
        <v>50560.0</v>
      </c>
      <c r="D137" s="5">
        <v>53380.0</v>
      </c>
      <c r="E137" s="5">
        <v>27640.0</v>
      </c>
      <c r="F137" s="5">
        <v>71580.0</v>
      </c>
      <c r="G137" s="5">
        <v>71960.0</v>
      </c>
      <c r="H137" s="5">
        <v>77960.0</v>
      </c>
      <c r="I137" s="5">
        <v>44100.0</v>
      </c>
      <c r="J137" s="5">
        <v>58700.0</v>
      </c>
      <c r="K137" s="5">
        <v>42680.0</v>
      </c>
      <c r="L137" s="5">
        <v>35740.0</v>
      </c>
      <c r="M137" s="5">
        <v>36460.0</v>
      </c>
      <c r="N137" s="5">
        <v>44940.0</v>
      </c>
      <c r="O137" s="5">
        <v>33220.0</v>
      </c>
      <c r="P137" s="5">
        <v>44480.0</v>
      </c>
      <c r="Q137" s="5">
        <v>53740.0</v>
      </c>
      <c r="R137" s="5">
        <v>100040.0</v>
      </c>
      <c r="S137" s="5">
        <v>109460.0</v>
      </c>
      <c r="T137" s="5">
        <v>27580.0</v>
      </c>
      <c r="U137" s="5">
        <v>49460.0</v>
      </c>
      <c r="V137" s="5">
        <v>71300.0</v>
      </c>
      <c r="W137" s="5">
        <v>115140.0</v>
      </c>
      <c r="X137" s="5">
        <v>110280.0</v>
      </c>
      <c r="Y137" s="5">
        <v>55680.0</v>
      </c>
      <c r="Z137" s="5">
        <v>45580.0</v>
      </c>
    </row>
    <row r="138" ht="15.75" customHeight="1">
      <c r="A138" s="5" t="s">
        <v>562</v>
      </c>
      <c r="B138" s="5">
        <v>0.0</v>
      </c>
      <c r="C138" s="5">
        <v>0.0</v>
      </c>
      <c r="D138" s="5">
        <v>0.0</v>
      </c>
      <c r="E138" s="5">
        <v>0.0</v>
      </c>
      <c r="F138" s="5">
        <v>0.0</v>
      </c>
      <c r="G138" s="5">
        <v>0.0</v>
      </c>
      <c r="H138" s="5">
        <v>0.0</v>
      </c>
      <c r="I138" s="5">
        <v>0.0</v>
      </c>
      <c r="J138" s="5">
        <v>0.0</v>
      </c>
      <c r="K138" s="5">
        <v>0.0</v>
      </c>
      <c r="L138" s="5">
        <v>0.0</v>
      </c>
      <c r="M138" s="5">
        <v>0.0</v>
      </c>
      <c r="N138" s="5">
        <v>0.0</v>
      </c>
      <c r="O138" s="5">
        <v>0.0</v>
      </c>
      <c r="P138" s="5">
        <v>0.0</v>
      </c>
      <c r="Q138" s="5">
        <v>0.0</v>
      </c>
      <c r="R138" s="5">
        <v>0.0</v>
      </c>
      <c r="S138" s="5">
        <v>0.0</v>
      </c>
      <c r="T138" s="5">
        <v>0.0</v>
      </c>
      <c r="U138" s="5">
        <v>0.0</v>
      </c>
      <c r="V138" s="5">
        <v>0.0</v>
      </c>
      <c r="W138" s="5">
        <v>0.0</v>
      </c>
      <c r="X138" s="5">
        <v>0.0</v>
      </c>
      <c r="Y138" s="5">
        <v>0.0</v>
      </c>
      <c r="Z138" s="5">
        <v>0.0</v>
      </c>
    </row>
    <row r="139" ht="15.75" customHeight="1">
      <c r="A139" s="5" t="s">
        <v>563</v>
      </c>
      <c r="B139" s="5">
        <v>70100.0</v>
      </c>
      <c r="C139" s="5">
        <v>50560.0</v>
      </c>
      <c r="D139" s="5">
        <v>53380.0</v>
      </c>
      <c r="E139" s="5">
        <v>27600.0</v>
      </c>
      <c r="F139" s="5">
        <v>71580.0</v>
      </c>
      <c r="G139" s="5">
        <v>71960.0</v>
      </c>
      <c r="H139" s="5">
        <v>77960.0</v>
      </c>
      <c r="I139" s="5">
        <v>44100.0</v>
      </c>
      <c r="J139" s="5">
        <v>58680.0</v>
      </c>
      <c r="K139" s="5">
        <v>42680.0</v>
      </c>
      <c r="L139" s="5">
        <v>35720.0</v>
      </c>
      <c r="M139" s="5">
        <v>36440.0</v>
      </c>
      <c r="N139" s="5">
        <v>44940.0</v>
      </c>
      <c r="O139" s="5">
        <v>33220.0</v>
      </c>
      <c r="P139" s="5">
        <v>44480.0</v>
      </c>
      <c r="Q139" s="5">
        <v>53700.0</v>
      </c>
      <c r="R139" s="5">
        <v>100040.0</v>
      </c>
      <c r="S139" s="5">
        <v>109460.0</v>
      </c>
      <c r="T139" s="5">
        <v>27540.0</v>
      </c>
      <c r="U139" s="5">
        <v>49460.0</v>
      </c>
      <c r="V139" s="5">
        <v>71300.0</v>
      </c>
      <c r="W139" s="5">
        <v>115140.0</v>
      </c>
      <c r="X139" s="5">
        <v>110280.0</v>
      </c>
      <c r="Y139" s="5">
        <v>55680.0</v>
      </c>
      <c r="Z139" s="5">
        <v>45580.0</v>
      </c>
    </row>
    <row r="140" ht="15.75" customHeight="1">
      <c r="A140" s="5" t="s">
        <v>564</v>
      </c>
      <c r="B140" s="5">
        <v>2640.0</v>
      </c>
      <c r="C140" s="5">
        <v>4040.0</v>
      </c>
      <c r="D140" s="5">
        <v>7160.0</v>
      </c>
      <c r="E140" s="5">
        <v>8800.0</v>
      </c>
      <c r="F140" s="5">
        <v>3260.0</v>
      </c>
      <c r="G140" s="5">
        <v>2620.0</v>
      </c>
      <c r="H140" s="5">
        <v>2180.0</v>
      </c>
      <c r="I140" s="5">
        <v>4660.0</v>
      </c>
      <c r="J140" s="5">
        <v>6560.0</v>
      </c>
      <c r="K140" s="5">
        <v>9760.0</v>
      </c>
      <c r="L140" s="5">
        <v>7540.0</v>
      </c>
      <c r="M140" s="5">
        <v>7560.0</v>
      </c>
      <c r="N140" s="5">
        <v>8460.0</v>
      </c>
      <c r="O140" s="5">
        <v>9000.0</v>
      </c>
      <c r="P140" s="5">
        <v>5500.0</v>
      </c>
      <c r="Q140" s="5">
        <v>4360.0</v>
      </c>
      <c r="R140" s="5">
        <v>3100.0</v>
      </c>
      <c r="S140" s="5">
        <v>3080.0</v>
      </c>
      <c r="T140" s="5">
        <v>8700.0</v>
      </c>
      <c r="U140" s="5">
        <v>4060.0</v>
      </c>
      <c r="V140" s="5">
        <v>2960.0</v>
      </c>
      <c r="W140" s="5">
        <v>2780.0</v>
      </c>
      <c r="X140" s="5">
        <v>1640.0</v>
      </c>
      <c r="Y140" s="5">
        <v>3280.0</v>
      </c>
      <c r="Z140" s="5">
        <v>3120.0</v>
      </c>
    </row>
    <row r="141" ht="15.75" customHeight="1">
      <c r="A141" s="5" t="s">
        <v>565</v>
      </c>
      <c r="B141" s="5">
        <v>158000.0</v>
      </c>
      <c r="C141" s="5">
        <v>125200.0</v>
      </c>
      <c r="D141" s="5">
        <v>138520.0</v>
      </c>
      <c r="E141" s="5">
        <v>78180.0</v>
      </c>
      <c r="F141" s="5">
        <v>137740.0</v>
      </c>
      <c r="G141" s="5">
        <v>145280.0</v>
      </c>
      <c r="H141" s="5">
        <v>152000.0</v>
      </c>
      <c r="I141" s="5">
        <v>111800.0</v>
      </c>
      <c r="J141" s="5">
        <v>96600.0</v>
      </c>
      <c r="K141" s="5">
        <v>143600.0</v>
      </c>
      <c r="L141" s="5">
        <v>85760.0</v>
      </c>
      <c r="M141" s="5">
        <v>96420.0</v>
      </c>
      <c r="N141" s="5">
        <v>137680.0</v>
      </c>
      <c r="O141" s="5">
        <v>74840.0</v>
      </c>
      <c r="P141" s="5">
        <v>109660.0</v>
      </c>
      <c r="Q141" s="5">
        <v>128180.0</v>
      </c>
      <c r="R141" s="5">
        <v>175740.0</v>
      </c>
      <c r="S141" s="5">
        <v>181020.0</v>
      </c>
      <c r="T141" s="5">
        <v>80760.0</v>
      </c>
      <c r="U141" s="5">
        <v>131240.0</v>
      </c>
      <c r="V141" s="5">
        <v>163480.0</v>
      </c>
      <c r="W141" s="5">
        <v>147540.0</v>
      </c>
      <c r="X141" s="5">
        <v>136560.0</v>
      </c>
      <c r="Y141" s="5">
        <v>141420.0</v>
      </c>
      <c r="Z141" s="5">
        <v>124700.0</v>
      </c>
    </row>
    <row r="142" ht="15.75" customHeight="1">
      <c r="A142" s="5" t="s">
        <v>566</v>
      </c>
      <c r="B142" s="5">
        <v>320.0</v>
      </c>
      <c r="C142" s="5">
        <v>140.0</v>
      </c>
      <c r="D142" s="5">
        <v>540.0</v>
      </c>
      <c r="E142" s="5">
        <v>80.0</v>
      </c>
      <c r="F142" s="5">
        <v>600.0</v>
      </c>
      <c r="G142" s="5">
        <v>260.0</v>
      </c>
      <c r="H142" s="5">
        <v>300.0</v>
      </c>
      <c r="I142" s="5">
        <v>120.0</v>
      </c>
      <c r="J142" s="5">
        <v>380.0</v>
      </c>
      <c r="K142" s="5">
        <v>440.0</v>
      </c>
      <c r="L142" s="5">
        <v>340.0</v>
      </c>
      <c r="M142" s="5">
        <v>200.0</v>
      </c>
      <c r="N142" s="5">
        <v>520.0</v>
      </c>
      <c r="O142" s="5">
        <v>60.0</v>
      </c>
      <c r="P142" s="5">
        <v>180.0</v>
      </c>
      <c r="Q142" s="5">
        <v>280.0</v>
      </c>
      <c r="R142" s="5">
        <v>320.0</v>
      </c>
      <c r="S142" s="5">
        <v>200.0</v>
      </c>
      <c r="T142" s="5">
        <v>340.0</v>
      </c>
      <c r="U142" s="5">
        <v>200.0</v>
      </c>
      <c r="V142" s="5">
        <v>320.0</v>
      </c>
      <c r="W142" s="5">
        <v>400.0</v>
      </c>
      <c r="X142" s="5">
        <v>160.0</v>
      </c>
      <c r="Y142" s="5">
        <v>460.0</v>
      </c>
      <c r="Z142" s="5">
        <v>340.0</v>
      </c>
    </row>
    <row r="143" ht="15.75" customHeight="1">
      <c r="A143" s="5" t="s">
        <v>567</v>
      </c>
      <c r="B143" s="5">
        <v>3540.0</v>
      </c>
      <c r="C143" s="5">
        <v>5260.0</v>
      </c>
      <c r="D143" s="5">
        <v>5860.0</v>
      </c>
      <c r="E143" s="5">
        <v>4300.0</v>
      </c>
      <c r="F143" s="5">
        <v>3340.0</v>
      </c>
      <c r="G143" s="5">
        <v>3440.0</v>
      </c>
      <c r="H143" s="5">
        <v>2460.0</v>
      </c>
      <c r="I143" s="5">
        <v>3520.0</v>
      </c>
      <c r="J143" s="5">
        <v>4140.0</v>
      </c>
      <c r="K143" s="5">
        <v>6660.0</v>
      </c>
      <c r="L143" s="5">
        <v>4560.0</v>
      </c>
      <c r="M143" s="5">
        <v>4300.0</v>
      </c>
      <c r="N143" s="5">
        <v>6040.0</v>
      </c>
      <c r="O143" s="5">
        <v>3680.0</v>
      </c>
      <c r="P143" s="5">
        <v>4840.0</v>
      </c>
      <c r="Q143" s="5">
        <v>5460.0</v>
      </c>
      <c r="R143" s="5">
        <v>5860.0</v>
      </c>
      <c r="S143" s="5">
        <v>4760.0</v>
      </c>
      <c r="T143" s="5">
        <v>4120.0</v>
      </c>
      <c r="U143" s="5">
        <v>3780.0</v>
      </c>
      <c r="V143" s="5">
        <v>4140.0</v>
      </c>
      <c r="W143" s="5">
        <v>3260.0</v>
      </c>
      <c r="X143" s="5">
        <v>3420.0</v>
      </c>
      <c r="Y143" s="5">
        <v>4060.0</v>
      </c>
      <c r="Z143" s="5">
        <v>3080.0</v>
      </c>
    </row>
    <row r="144" ht="15.75" customHeight="1">
      <c r="A144" s="5" t="s">
        <v>568</v>
      </c>
      <c r="B144" s="5">
        <v>10940.0</v>
      </c>
      <c r="C144" s="5">
        <v>4280.0</v>
      </c>
      <c r="D144" s="5">
        <v>4980.0</v>
      </c>
      <c r="E144" s="5">
        <v>2420.0</v>
      </c>
      <c r="F144" s="5">
        <v>3640.0</v>
      </c>
      <c r="G144" s="5">
        <v>8120.0</v>
      </c>
      <c r="H144" s="5">
        <v>8660.0</v>
      </c>
      <c r="I144" s="5">
        <v>3280.0</v>
      </c>
      <c r="J144" s="5">
        <v>2900.0</v>
      </c>
      <c r="K144" s="5">
        <v>4120.0</v>
      </c>
      <c r="L144" s="5">
        <v>2660.0</v>
      </c>
      <c r="M144" s="5">
        <v>2720.0</v>
      </c>
      <c r="N144" s="5">
        <v>4160.0</v>
      </c>
      <c r="O144" s="5">
        <v>4060.0</v>
      </c>
      <c r="P144" s="5">
        <v>4160.0</v>
      </c>
      <c r="Q144" s="5">
        <v>5980.0</v>
      </c>
      <c r="R144" s="5">
        <v>7180.0</v>
      </c>
      <c r="S144" s="5">
        <v>8700.0</v>
      </c>
      <c r="T144" s="5">
        <v>2760.0</v>
      </c>
      <c r="U144" s="5">
        <v>4300.0</v>
      </c>
      <c r="V144" s="5">
        <v>7260.0</v>
      </c>
      <c r="W144" s="5">
        <v>13540.0</v>
      </c>
      <c r="X144" s="5">
        <v>11780.0</v>
      </c>
      <c r="Y144" s="5">
        <v>5440.0</v>
      </c>
      <c r="Z144" s="5">
        <v>2880.0</v>
      </c>
    </row>
    <row r="145" ht="15.75" customHeight="1">
      <c r="A145" s="5" t="s">
        <v>570</v>
      </c>
      <c r="B145" s="5">
        <v>460480.0</v>
      </c>
      <c r="C145" s="5">
        <v>468800.0</v>
      </c>
      <c r="D145" s="5">
        <v>559660.0</v>
      </c>
      <c r="E145" s="5">
        <v>418860.0</v>
      </c>
      <c r="F145" s="5">
        <v>462700.0</v>
      </c>
      <c r="G145" s="5">
        <v>429420.0</v>
      </c>
      <c r="H145" s="5">
        <v>444800.0</v>
      </c>
      <c r="I145" s="5">
        <v>459280.0</v>
      </c>
      <c r="J145" s="5">
        <v>418940.0</v>
      </c>
      <c r="K145" s="5">
        <v>541600.0</v>
      </c>
      <c r="L145" s="5">
        <v>409540.0</v>
      </c>
      <c r="M145" s="5">
        <v>456380.0</v>
      </c>
      <c r="N145" s="5">
        <v>467720.0</v>
      </c>
      <c r="O145" s="5">
        <v>418220.0</v>
      </c>
      <c r="P145" s="5">
        <v>404100.0</v>
      </c>
      <c r="Q145" s="5">
        <v>377340.0</v>
      </c>
      <c r="R145" s="5">
        <v>450360.0</v>
      </c>
      <c r="S145" s="5">
        <v>468500.0</v>
      </c>
      <c r="T145" s="5">
        <v>434000.0</v>
      </c>
      <c r="U145" s="5">
        <v>440380.0</v>
      </c>
      <c r="V145" s="5">
        <v>446240.0</v>
      </c>
      <c r="W145" s="5">
        <v>414760.0</v>
      </c>
      <c r="X145" s="5">
        <v>376100.0</v>
      </c>
      <c r="Y145" s="5">
        <v>411020.0</v>
      </c>
      <c r="Z145" s="5">
        <v>405940.0</v>
      </c>
    </row>
    <row r="146" ht="15.75" customHeight="1">
      <c r="A146" s="5" t="s">
        <v>571</v>
      </c>
      <c r="B146" s="5">
        <v>419080.0</v>
      </c>
      <c r="C146" s="5">
        <v>419340.0</v>
      </c>
      <c r="D146" s="5">
        <v>493340.0</v>
      </c>
      <c r="E146" s="5">
        <v>346440.0</v>
      </c>
      <c r="F146" s="5">
        <v>415920.0</v>
      </c>
      <c r="G146" s="5">
        <v>387860.0</v>
      </c>
      <c r="H146" s="5">
        <v>400440.0</v>
      </c>
      <c r="I146" s="5">
        <v>403360.0</v>
      </c>
      <c r="J146" s="5">
        <v>344360.0</v>
      </c>
      <c r="K146" s="5">
        <v>458700.0</v>
      </c>
      <c r="L146" s="5">
        <v>331360.0</v>
      </c>
      <c r="M146" s="5">
        <v>387000.0</v>
      </c>
      <c r="N146" s="5">
        <v>400080.0</v>
      </c>
      <c r="O146" s="5">
        <v>342080.0</v>
      </c>
      <c r="P146" s="5">
        <v>342120.0</v>
      </c>
      <c r="Q146" s="5">
        <v>332880.0</v>
      </c>
      <c r="R146" s="5">
        <v>394080.0</v>
      </c>
      <c r="S146" s="5">
        <v>410760.0</v>
      </c>
      <c r="T146" s="5">
        <v>372480.0</v>
      </c>
      <c r="U146" s="5">
        <v>399540.0</v>
      </c>
      <c r="V146" s="5">
        <v>405840.0</v>
      </c>
      <c r="W146" s="5">
        <v>339220.0</v>
      </c>
      <c r="X146" s="5">
        <v>302380.0</v>
      </c>
      <c r="Y146" s="5">
        <v>374680.0</v>
      </c>
      <c r="Z146" s="5">
        <v>373760.0</v>
      </c>
    </row>
    <row r="147" ht="15.75" customHeight="1">
      <c r="A147" s="5" t="s">
        <v>572</v>
      </c>
      <c r="B147" s="5">
        <v>380.0</v>
      </c>
      <c r="C147" s="5">
        <v>300.0</v>
      </c>
      <c r="D147" s="5">
        <v>440.0</v>
      </c>
      <c r="E147" s="5">
        <v>360.0</v>
      </c>
      <c r="F147" s="5">
        <v>600.0</v>
      </c>
      <c r="G147" s="5">
        <v>220.0</v>
      </c>
      <c r="H147" s="5">
        <v>440.0</v>
      </c>
      <c r="I147" s="5">
        <v>100.0</v>
      </c>
      <c r="J147" s="5">
        <v>380.0</v>
      </c>
      <c r="K147" s="5">
        <v>500.0</v>
      </c>
      <c r="L147" s="5">
        <v>280.0</v>
      </c>
      <c r="M147" s="5">
        <v>380.0</v>
      </c>
      <c r="N147" s="5">
        <v>740.0</v>
      </c>
      <c r="O147" s="5">
        <v>240.0</v>
      </c>
      <c r="P147" s="5">
        <v>280.0</v>
      </c>
      <c r="Q147" s="5">
        <v>580.0</v>
      </c>
      <c r="R147" s="5">
        <v>300.0</v>
      </c>
      <c r="S147" s="5">
        <v>320.0</v>
      </c>
      <c r="T147" s="5">
        <v>460.0</v>
      </c>
      <c r="U147" s="5">
        <v>460.0</v>
      </c>
      <c r="V147" s="5">
        <v>620.0</v>
      </c>
      <c r="W147" s="5">
        <v>340.0</v>
      </c>
      <c r="X147" s="5">
        <v>260.0</v>
      </c>
      <c r="Y147" s="5">
        <v>820.0</v>
      </c>
      <c r="Z147" s="5">
        <v>300.0</v>
      </c>
    </row>
    <row r="148" ht="15.75" customHeight="1">
      <c r="A148" s="5" t="s">
        <v>564</v>
      </c>
      <c r="B148" s="5">
        <v>18640.0</v>
      </c>
      <c r="C148" s="5">
        <v>37520.0</v>
      </c>
      <c r="D148" s="5">
        <v>52260.0</v>
      </c>
      <c r="E148" s="5">
        <v>64620.0</v>
      </c>
      <c r="F148" s="5">
        <v>21340.0</v>
      </c>
      <c r="G148" s="5">
        <v>20840.0</v>
      </c>
      <c r="H148" s="5">
        <v>13860.0</v>
      </c>
      <c r="I148" s="5">
        <v>44760.0</v>
      </c>
      <c r="J148" s="5">
        <v>45540.0</v>
      </c>
      <c r="K148" s="5">
        <v>66740.0</v>
      </c>
      <c r="L148" s="5">
        <v>64300.0</v>
      </c>
      <c r="M148" s="5">
        <v>59600.0</v>
      </c>
      <c r="N148" s="5">
        <v>55940.0</v>
      </c>
      <c r="O148" s="5">
        <v>58120.0</v>
      </c>
      <c r="P148" s="5">
        <v>50560.0</v>
      </c>
      <c r="Q148" s="5">
        <v>29500.0</v>
      </c>
      <c r="R148" s="5">
        <v>29960.0</v>
      </c>
      <c r="S148" s="5">
        <v>29920.0</v>
      </c>
      <c r="T148" s="5">
        <v>53980.0</v>
      </c>
      <c r="U148" s="5">
        <v>28340.0</v>
      </c>
      <c r="V148" s="5">
        <v>21780.0</v>
      </c>
      <c r="W148" s="5">
        <v>19320.0</v>
      </c>
      <c r="X148" s="5">
        <v>13820.0</v>
      </c>
      <c r="Y148" s="5">
        <v>21320.0</v>
      </c>
      <c r="Z148" s="5">
        <v>21360.0</v>
      </c>
    </row>
    <row r="149" ht="15.75" customHeight="1">
      <c r="A149" s="5" t="s">
        <v>573</v>
      </c>
      <c r="B149" s="5">
        <v>22380.0</v>
      </c>
      <c r="C149" s="5">
        <v>11660.0</v>
      </c>
      <c r="D149" s="5">
        <v>13640.0</v>
      </c>
      <c r="E149" s="5">
        <v>7460.0</v>
      </c>
      <c r="F149" s="5">
        <v>24840.0</v>
      </c>
      <c r="G149" s="5">
        <v>20500.0</v>
      </c>
      <c r="H149" s="5">
        <v>30060.0</v>
      </c>
      <c r="I149" s="5">
        <v>11060.0</v>
      </c>
      <c r="J149" s="5">
        <v>28640.0</v>
      </c>
      <c r="K149" s="5">
        <v>15680.0</v>
      </c>
      <c r="L149" s="5">
        <v>13580.0</v>
      </c>
      <c r="M149" s="5">
        <v>9420.0</v>
      </c>
      <c r="N149" s="5">
        <v>10980.0</v>
      </c>
      <c r="O149" s="5">
        <v>17780.0</v>
      </c>
      <c r="P149" s="5">
        <v>11120.0</v>
      </c>
      <c r="Q149" s="5">
        <v>14400.0</v>
      </c>
      <c r="R149" s="5">
        <v>26040.0</v>
      </c>
      <c r="S149" s="5">
        <v>27500.0</v>
      </c>
      <c r="T149" s="5">
        <v>7060.0</v>
      </c>
      <c r="U149" s="5">
        <v>12040.0</v>
      </c>
      <c r="V149" s="5">
        <v>18000.0</v>
      </c>
      <c r="W149" s="5">
        <v>55880.0</v>
      </c>
      <c r="X149" s="5">
        <v>59640.0</v>
      </c>
      <c r="Y149" s="5">
        <v>14180.0</v>
      </c>
      <c r="Z149" s="5">
        <v>10520.0</v>
      </c>
    </row>
    <row r="150" ht="15.75" customHeight="1">
      <c r="A150" s="5" t="s">
        <v>575</v>
      </c>
      <c r="B150" s="5">
        <v>386480.0</v>
      </c>
      <c r="C150" s="5">
        <v>399600.0</v>
      </c>
      <c r="D150" s="5">
        <v>485840.0</v>
      </c>
      <c r="E150" s="5">
        <v>358800.0</v>
      </c>
      <c r="F150" s="5">
        <v>388820.0</v>
      </c>
      <c r="G150" s="5">
        <v>367200.0</v>
      </c>
      <c r="H150" s="5">
        <v>369720.0</v>
      </c>
      <c r="I150" s="5">
        <v>382840.0</v>
      </c>
      <c r="J150" s="5">
        <v>366520.0</v>
      </c>
      <c r="K150" s="5">
        <v>504520.0</v>
      </c>
      <c r="L150" s="5">
        <v>373580.0</v>
      </c>
      <c r="M150" s="5">
        <v>402540.0</v>
      </c>
      <c r="N150" s="5">
        <v>430500.0</v>
      </c>
      <c r="O150" s="5">
        <v>353480.0</v>
      </c>
      <c r="P150" s="5">
        <v>334900.0</v>
      </c>
      <c r="Q150" s="5">
        <v>319000.0</v>
      </c>
      <c r="R150" s="5">
        <v>393700.0</v>
      </c>
      <c r="S150" s="5">
        <v>414780.0</v>
      </c>
      <c r="T150" s="5">
        <v>359260.0</v>
      </c>
      <c r="U150" s="5">
        <v>367880.0</v>
      </c>
      <c r="V150" s="5">
        <v>378380.0</v>
      </c>
      <c r="W150" s="5">
        <v>361560.0</v>
      </c>
      <c r="X150" s="5">
        <v>323700.0</v>
      </c>
      <c r="Y150" s="5">
        <v>342320.0</v>
      </c>
      <c r="Z150" s="5">
        <v>345780.0</v>
      </c>
    </row>
    <row r="151" ht="15.75" customHeight="1">
      <c r="A151" s="5" t="s">
        <v>576</v>
      </c>
      <c r="B151" s="5">
        <v>87480.0</v>
      </c>
      <c r="C151" s="5">
        <v>51820.0</v>
      </c>
      <c r="D151" s="5">
        <v>51880.0</v>
      </c>
      <c r="E151" s="5">
        <v>38000.0</v>
      </c>
      <c r="F151" s="5">
        <v>100640.0</v>
      </c>
      <c r="G151" s="5">
        <v>58800.0</v>
      </c>
      <c r="H151" s="5">
        <v>102660.0</v>
      </c>
      <c r="I151" s="5">
        <v>48180.0</v>
      </c>
      <c r="J151" s="5">
        <v>75460.0</v>
      </c>
      <c r="K151" s="5">
        <v>26220.0</v>
      </c>
      <c r="L151" s="5">
        <v>28980.0</v>
      </c>
      <c r="M151" s="5">
        <v>32920.0</v>
      </c>
      <c r="N151" s="5">
        <v>33320.0</v>
      </c>
      <c r="O151" s="5">
        <v>49980.0</v>
      </c>
      <c r="P151" s="5">
        <v>32540.0</v>
      </c>
      <c r="Q151" s="5">
        <v>46680.0</v>
      </c>
      <c r="R151" s="5">
        <v>38280.0</v>
      </c>
      <c r="S151" s="5">
        <v>31460.0</v>
      </c>
      <c r="T151" s="5">
        <v>45780.0</v>
      </c>
      <c r="U151" s="5">
        <v>61920.0</v>
      </c>
      <c r="V151" s="5">
        <v>67220.0</v>
      </c>
      <c r="W151" s="5">
        <v>67180.0</v>
      </c>
      <c r="X151" s="5">
        <v>70220.0</v>
      </c>
      <c r="Y151" s="5">
        <v>59100.0</v>
      </c>
      <c r="Z151" s="5">
        <v>51300.0</v>
      </c>
    </row>
    <row r="152" ht="15.75" customHeight="1">
      <c r="A152" s="5" t="s">
        <v>577</v>
      </c>
      <c r="B152" s="5">
        <v>115120.0</v>
      </c>
      <c r="C152" s="5">
        <v>100120.0</v>
      </c>
      <c r="D152" s="5">
        <v>101660.0</v>
      </c>
      <c r="E152" s="5">
        <v>69440.0</v>
      </c>
      <c r="F152" s="5">
        <v>116000.0</v>
      </c>
      <c r="G152" s="5">
        <v>95020.0</v>
      </c>
      <c r="H152" s="5">
        <v>115120.0</v>
      </c>
      <c r="I152" s="5">
        <v>83480.0</v>
      </c>
      <c r="J152" s="5">
        <v>79500.0</v>
      </c>
      <c r="K152" s="5">
        <v>68420.0</v>
      </c>
      <c r="L152" s="5">
        <v>64180.0</v>
      </c>
      <c r="M152" s="5">
        <v>70340.0</v>
      </c>
      <c r="N152" s="5">
        <v>83880.0</v>
      </c>
      <c r="O152" s="5">
        <v>72500.0</v>
      </c>
      <c r="P152" s="5">
        <v>64800.0</v>
      </c>
      <c r="Q152" s="5">
        <v>80620.0</v>
      </c>
      <c r="R152" s="5">
        <v>80200.0</v>
      </c>
      <c r="S152" s="5">
        <v>81740.0</v>
      </c>
      <c r="T152" s="5">
        <v>80580.0</v>
      </c>
      <c r="U152" s="5">
        <v>101840.0</v>
      </c>
      <c r="V152" s="5">
        <v>109980.0</v>
      </c>
      <c r="W152" s="5">
        <v>96780.0</v>
      </c>
      <c r="X152" s="5">
        <v>94440.0</v>
      </c>
      <c r="Y152" s="5">
        <v>96360.0</v>
      </c>
      <c r="Z152" s="5">
        <v>100240.0</v>
      </c>
    </row>
    <row r="153" ht="15.75" customHeight="1">
      <c r="A153" s="5" t="s">
        <v>578</v>
      </c>
      <c r="B153" s="5">
        <v>183860.0</v>
      </c>
      <c r="C153" s="5">
        <v>247680.0</v>
      </c>
      <c r="D153" s="5">
        <v>332320.0</v>
      </c>
      <c r="E153" s="5">
        <v>251380.0</v>
      </c>
      <c r="F153" s="5">
        <v>172180.0</v>
      </c>
      <c r="G153" s="5">
        <v>213380.0</v>
      </c>
      <c r="H153" s="5">
        <v>151960.0</v>
      </c>
      <c r="I153" s="5">
        <v>251160.0</v>
      </c>
      <c r="J153" s="5">
        <v>211580.0</v>
      </c>
      <c r="K153" s="5">
        <v>409880.0</v>
      </c>
      <c r="L153" s="5">
        <v>280440.0</v>
      </c>
      <c r="M153" s="5">
        <v>299300.0</v>
      </c>
      <c r="N153" s="5">
        <v>313320.0</v>
      </c>
      <c r="O153" s="5">
        <v>231000.0</v>
      </c>
      <c r="P153" s="5">
        <v>237560.0</v>
      </c>
      <c r="Q153" s="5">
        <v>191700.0</v>
      </c>
      <c r="R153" s="5">
        <v>275220.0</v>
      </c>
      <c r="S153" s="5">
        <v>301560.0</v>
      </c>
      <c r="T153" s="5">
        <v>232900.0</v>
      </c>
      <c r="U153" s="5">
        <v>204120.0</v>
      </c>
      <c r="V153" s="5">
        <v>201160.0</v>
      </c>
      <c r="W153" s="5">
        <v>197600.0</v>
      </c>
      <c r="X153" s="5">
        <v>159060.0</v>
      </c>
      <c r="Y153" s="5">
        <v>186860.0</v>
      </c>
      <c r="Z153" s="5">
        <v>194240.0</v>
      </c>
    </row>
    <row r="154" ht="15.75" customHeight="1">
      <c r="A154" s="5" t="s">
        <v>579</v>
      </c>
      <c r="B154" s="5">
        <v>95380.0</v>
      </c>
      <c r="C154" s="5">
        <v>97540.0</v>
      </c>
      <c r="D154" s="5">
        <v>115620.0</v>
      </c>
      <c r="E154" s="5">
        <v>69740.0</v>
      </c>
      <c r="F154" s="5">
        <v>100520.0</v>
      </c>
      <c r="G154" s="5">
        <v>90760.0</v>
      </c>
      <c r="H154" s="5">
        <v>86720.0</v>
      </c>
      <c r="I154" s="5">
        <v>70900.0</v>
      </c>
      <c r="J154" s="5">
        <v>74220.0</v>
      </c>
      <c r="K154" s="5">
        <v>79620.0</v>
      </c>
      <c r="L154" s="5">
        <v>50800.0</v>
      </c>
      <c r="M154" s="5">
        <v>70900.0</v>
      </c>
      <c r="N154" s="5">
        <v>78880.0</v>
      </c>
      <c r="O154" s="5">
        <v>69000.0</v>
      </c>
      <c r="P154" s="5">
        <v>52680.0</v>
      </c>
      <c r="Q154" s="5">
        <v>75440.0</v>
      </c>
      <c r="R154" s="5">
        <v>79300.0</v>
      </c>
      <c r="S154" s="5">
        <v>73440.0</v>
      </c>
      <c r="T154" s="5">
        <v>78960.0</v>
      </c>
      <c r="U154" s="5">
        <v>88200.0</v>
      </c>
      <c r="V154" s="5">
        <v>92320.0</v>
      </c>
      <c r="W154" s="5">
        <v>81960.0</v>
      </c>
      <c r="X154" s="5">
        <v>72420.0</v>
      </c>
      <c r="Y154" s="5">
        <v>86400.0</v>
      </c>
      <c r="Z154" s="5">
        <v>93160.0</v>
      </c>
    </row>
    <row r="155" ht="15.75" customHeight="1">
      <c r="A155" s="5" t="s">
        <v>580</v>
      </c>
      <c r="B155" s="5">
        <v>17600.0</v>
      </c>
      <c r="C155" s="5">
        <v>18240.0</v>
      </c>
      <c r="D155" s="5">
        <v>18980.0</v>
      </c>
      <c r="E155" s="5">
        <v>10860.0</v>
      </c>
      <c r="F155" s="5">
        <v>23400.0</v>
      </c>
      <c r="G155" s="5">
        <v>16640.0</v>
      </c>
      <c r="H155" s="5">
        <v>17760.0</v>
      </c>
      <c r="I155" s="5">
        <v>11960.0</v>
      </c>
      <c r="J155" s="5">
        <v>13280.0</v>
      </c>
      <c r="K155" s="5">
        <v>9140.0</v>
      </c>
      <c r="L155" s="5">
        <v>6760.0</v>
      </c>
      <c r="M155" s="5">
        <v>9440.0</v>
      </c>
      <c r="N155" s="5">
        <v>9920.0</v>
      </c>
      <c r="O155" s="5">
        <v>10280.0</v>
      </c>
      <c r="P155" s="5">
        <v>7040.0</v>
      </c>
      <c r="Q155" s="5">
        <v>11240.0</v>
      </c>
      <c r="R155" s="5">
        <v>9800.0</v>
      </c>
      <c r="S155" s="5">
        <v>9080.0</v>
      </c>
      <c r="T155" s="5">
        <v>12000.0</v>
      </c>
      <c r="U155" s="5">
        <v>14680.0</v>
      </c>
      <c r="V155" s="5">
        <v>14900.0</v>
      </c>
      <c r="W155" s="5">
        <v>11560.0</v>
      </c>
      <c r="X155" s="5">
        <v>10640.0</v>
      </c>
      <c r="Y155" s="5">
        <v>14040.0</v>
      </c>
      <c r="Z155" s="5">
        <v>14540.0</v>
      </c>
    </row>
    <row r="156" ht="15.75" customHeight="1">
      <c r="A156" s="5" t="s">
        <v>581</v>
      </c>
      <c r="B156" s="5">
        <v>10320.0</v>
      </c>
      <c r="C156" s="5">
        <v>10180.0</v>
      </c>
      <c r="D156" s="5">
        <v>10020.0</v>
      </c>
      <c r="E156" s="5">
        <v>6200.0</v>
      </c>
      <c r="F156" s="5">
        <v>12760.0</v>
      </c>
      <c r="G156" s="5">
        <v>9820.0</v>
      </c>
      <c r="H156" s="5">
        <v>10560.0</v>
      </c>
      <c r="I156" s="5">
        <v>6880.0</v>
      </c>
      <c r="J156" s="5">
        <v>8040.0</v>
      </c>
      <c r="K156" s="5">
        <v>5260.0</v>
      </c>
      <c r="L156" s="5">
        <v>3880.0</v>
      </c>
      <c r="M156" s="5">
        <v>5780.0</v>
      </c>
      <c r="N156" s="5">
        <v>5720.0</v>
      </c>
      <c r="O156" s="5">
        <v>5620.0</v>
      </c>
      <c r="P156" s="5">
        <v>4340.0</v>
      </c>
      <c r="Q156" s="5">
        <v>6420.0</v>
      </c>
      <c r="R156" s="5">
        <v>6020.0</v>
      </c>
      <c r="S156" s="5">
        <v>5240.0</v>
      </c>
      <c r="T156" s="5">
        <v>6780.0</v>
      </c>
      <c r="U156" s="5">
        <v>8020.0</v>
      </c>
      <c r="V156" s="5">
        <v>8720.0</v>
      </c>
      <c r="W156" s="5">
        <v>6420.0</v>
      </c>
      <c r="X156" s="5">
        <v>6280.0</v>
      </c>
      <c r="Y156" s="5">
        <v>7700.0</v>
      </c>
      <c r="Z156" s="5">
        <v>8080.0</v>
      </c>
    </row>
    <row r="157" ht="15.75" customHeight="1">
      <c r="A157" s="5" t="s">
        <v>582</v>
      </c>
      <c r="B157" s="5">
        <v>7280.0</v>
      </c>
      <c r="C157" s="5">
        <v>8060.0</v>
      </c>
      <c r="D157" s="5">
        <v>8960.0</v>
      </c>
      <c r="E157" s="5">
        <v>4640.0</v>
      </c>
      <c r="F157" s="5">
        <v>10640.0</v>
      </c>
      <c r="G157" s="5">
        <v>6820.0</v>
      </c>
      <c r="H157" s="5">
        <v>7200.0</v>
      </c>
      <c r="I157" s="5">
        <v>5080.0</v>
      </c>
      <c r="J157" s="5">
        <v>5260.0</v>
      </c>
      <c r="K157" s="5">
        <v>3880.0</v>
      </c>
      <c r="L157" s="5">
        <v>2880.0</v>
      </c>
      <c r="M157" s="5">
        <v>3640.0</v>
      </c>
      <c r="N157" s="5">
        <v>4200.0</v>
      </c>
      <c r="O157" s="5">
        <v>4680.0</v>
      </c>
      <c r="P157" s="5">
        <v>2680.0</v>
      </c>
      <c r="Q157" s="5">
        <v>4820.0</v>
      </c>
      <c r="R157" s="5">
        <v>3760.0</v>
      </c>
      <c r="S157" s="5">
        <v>3840.0</v>
      </c>
      <c r="T157" s="5">
        <v>5220.0</v>
      </c>
      <c r="U157" s="5">
        <v>6660.0</v>
      </c>
      <c r="V157" s="5">
        <v>6220.0</v>
      </c>
      <c r="W157" s="5">
        <v>5140.0</v>
      </c>
      <c r="X157" s="5">
        <v>4360.0</v>
      </c>
      <c r="Y157" s="5">
        <v>6320.0</v>
      </c>
      <c r="Z157" s="5">
        <v>6480.0</v>
      </c>
    </row>
    <row r="158" ht="15.75" customHeight="1">
      <c r="A158" s="5" t="s">
        <v>583</v>
      </c>
      <c r="B158" s="5">
        <v>65180.0</v>
      </c>
      <c r="C158" s="5">
        <v>67660.0</v>
      </c>
      <c r="D158" s="5">
        <v>82640.0</v>
      </c>
      <c r="E158" s="5">
        <v>50900.0</v>
      </c>
      <c r="F158" s="5">
        <v>67500.0</v>
      </c>
      <c r="G158" s="5">
        <v>60420.0</v>
      </c>
      <c r="H158" s="5">
        <v>58420.0</v>
      </c>
      <c r="I158" s="5">
        <v>47540.0</v>
      </c>
      <c r="J158" s="5">
        <v>53420.0</v>
      </c>
      <c r="K158" s="5">
        <v>58680.0</v>
      </c>
      <c r="L158" s="5">
        <v>36640.0</v>
      </c>
      <c r="M158" s="5">
        <v>50600.0</v>
      </c>
      <c r="N158" s="5">
        <v>57980.0</v>
      </c>
      <c r="O158" s="5">
        <v>50480.0</v>
      </c>
      <c r="P158" s="5">
        <v>36040.0</v>
      </c>
      <c r="Q158" s="5">
        <v>53840.0</v>
      </c>
      <c r="R158" s="5">
        <v>55080.0</v>
      </c>
      <c r="S158" s="5">
        <v>50580.0</v>
      </c>
      <c r="T158" s="5">
        <v>57340.0</v>
      </c>
      <c r="U158" s="5">
        <v>62600.0</v>
      </c>
      <c r="V158" s="5">
        <v>65260.0</v>
      </c>
      <c r="W158" s="5">
        <v>57980.0</v>
      </c>
      <c r="X158" s="5">
        <v>51900.0</v>
      </c>
      <c r="Y158" s="5">
        <v>61720.0</v>
      </c>
      <c r="Z158" s="5">
        <v>66640.0</v>
      </c>
    </row>
    <row r="159" ht="15.75" customHeight="1">
      <c r="A159" s="5" t="s">
        <v>584</v>
      </c>
      <c r="B159" s="5">
        <v>12580.0</v>
      </c>
      <c r="C159" s="5">
        <v>11640.0</v>
      </c>
      <c r="D159" s="5">
        <v>14000.0</v>
      </c>
      <c r="E159" s="5">
        <v>7980.0</v>
      </c>
      <c r="F159" s="5">
        <v>9640.0</v>
      </c>
      <c r="G159" s="5">
        <v>13700.0</v>
      </c>
      <c r="H159" s="5">
        <v>10540.0</v>
      </c>
      <c r="I159" s="5">
        <v>11400.0</v>
      </c>
      <c r="J159" s="5">
        <v>7520.0</v>
      </c>
      <c r="K159" s="5">
        <v>11820.0</v>
      </c>
      <c r="L159" s="5">
        <v>7420.0</v>
      </c>
      <c r="M159" s="5">
        <v>10860.0</v>
      </c>
      <c r="N159" s="5">
        <v>10980.0</v>
      </c>
      <c r="O159" s="5">
        <v>8220.0</v>
      </c>
      <c r="P159" s="5">
        <v>9620.0</v>
      </c>
      <c r="Q159" s="5">
        <v>10360.0</v>
      </c>
      <c r="R159" s="5">
        <v>14420.0</v>
      </c>
      <c r="S159" s="5">
        <v>13800.0</v>
      </c>
      <c r="T159" s="5">
        <v>9640.0</v>
      </c>
      <c r="U159" s="5">
        <v>10940.0</v>
      </c>
      <c r="V159" s="5">
        <v>12180.0</v>
      </c>
      <c r="W159" s="5">
        <v>12400.0</v>
      </c>
      <c r="X159" s="5">
        <v>9880.0</v>
      </c>
      <c r="Y159" s="5">
        <v>10620.0</v>
      </c>
      <c r="Z159" s="5">
        <v>11980.0</v>
      </c>
    </row>
    <row r="160" ht="15.75" customHeight="1">
      <c r="A160" s="5" t="s">
        <v>585</v>
      </c>
      <c r="B160" s="5">
        <v>88480.0</v>
      </c>
      <c r="C160" s="5">
        <v>150160.0</v>
      </c>
      <c r="D160" s="5">
        <v>216700.0</v>
      </c>
      <c r="E160" s="5">
        <v>181620.0</v>
      </c>
      <c r="F160" s="5">
        <v>71640.0</v>
      </c>
      <c r="G160" s="5">
        <v>122600.0</v>
      </c>
      <c r="H160" s="5">
        <v>65240.0</v>
      </c>
      <c r="I160" s="5">
        <v>180260.0</v>
      </c>
      <c r="J160" s="5">
        <v>137360.0</v>
      </c>
      <c r="K160" s="5">
        <v>330240.0</v>
      </c>
      <c r="L160" s="5">
        <v>229620.0</v>
      </c>
      <c r="M160" s="5">
        <v>228400.0</v>
      </c>
      <c r="N160" s="5">
        <v>234420.0</v>
      </c>
      <c r="O160" s="5">
        <v>162000.0</v>
      </c>
      <c r="P160" s="5">
        <v>184880.0</v>
      </c>
      <c r="Q160" s="5">
        <v>116260.0</v>
      </c>
      <c r="R160" s="5">
        <v>195920.0</v>
      </c>
      <c r="S160" s="5">
        <v>228120.0</v>
      </c>
      <c r="T160" s="5">
        <v>153920.0</v>
      </c>
      <c r="U160" s="5">
        <v>115920.0</v>
      </c>
      <c r="V160" s="5">
        <v>108840.0</v>
      </c>
      <c r="W160" s="5">
        <v>115620.0</v>
      </c>
      <c r="X160" s="5">
        <v>86640.0</v>
      </c>
      <c r="Y160" s="5">
        <v>100460.0</v>
      </c>
      <c r="Z160" s="5">
        <v>101080.0</v>
      </c>
    </row>
    <row r="161" ht="15.75" customHeight="1">
      <c r="A161" s="5" t="s">
        <v>586</v>
      </c>
      <c r="B161" s="5">
        <v>60460.0</v>
      </c>
      <c r="C161" s="5">
        <v>97540.0</v>
      </c>
      <c r="D161" s="5">
        <v>136620.0</v>
      </c>
      <c r="E161" s="5">
        <v>108340.0</v>
      </c>
      <c r="F161" s="5">
        <v>51460.0</v>
      </c>
      <c r="G161" s="5">
        <v>80480.0</v>
      </c>
      <c r="H161" s="5">
        <v>47020.0</v>
      </c>
      <c r="I161" s="5">
        <v>107700.0</v>
      </c>
      <c r="J161" s="5">
        <v>87660.0</v>
      </c>
      <c r="K161" s="5">
        <v>209660.0</v>
      </c>
      <c r="L161" s="5">
        <v>127280.0</v>
      </c>
      <c r="M161" s="5">
        <v>130220.0</v>
      </c>
      <c r="N161" s="5">
        <v>141720.0</v>
      </c>
      <c r="O161" s="5">
        <v>100280.0</v>
      </c>
      <c r="P161" s="5">
        <v>105840.0</v>
      </c>
      <c r="Q161" s="5">
        <v>75620.0</v>
      </c>
      <c r="R161" s="5">
        <v>121200.0</v>
      </c>
      <c r="S161" s="5">
        <v>140140.0</v>
      </c>
      <c r="T161" s="5">
        <v>96720.0</v>
      </c>
      <c r="U161" s="5">
        <v>74460.0</v>
      </c>
      <c r="V161" s="5">
        <v>75680.0</v>
      </c>
      <c r="W161" s="5">
        <v>81420.0</v>
      </c>
      <c r="X161" s="5">
        <v>63620.0</v>
      </c>
      <c r="Y161" s="5">
        <v>68320.0</v>
      </c>
      <c r="Z161" s="5">
        <v>71260.0</v>
      </c>
    </row>
    <row r="162" ht="15.75" customHeight="1">
      <c r="A162" s="5" t="s">
        <v>587</v>
      </c>
      <c r="B162" s="5">
        <v>6680.0</v>
      </c>
      <c r="C162" s="5">
        <v>11480.0</v>
      </c>
      <c r="D162" s="5">
        <v>15860.0</v>
      </c>
      <c r="E162" s="5">
        <v>11180.0</v>
      </c>
      <c r="F162" s="5">
        <v>5220.0</v>
      </c>
      <c r="G162" s="5">
        <v>10680.0</v>
      </c>
      <c r="H162" s="5">
        <v>5300.0</v>
      </c>
      <c r="I162" s="5">
        <v>13560.0</v>
      </c>
      <c r="J162" s="5">
        <v>7760.0</v>
      </c>
      <c r="K162" s="5">
        <v>16860.0</v>
      </c>
      <c r="L162" s="5">
        <v>11700.0</v>
      </c>
      <c r="M162" s="5">
        <v>15780.0</v>
      </c>
      <c r="N162" s="5">
        <v>13680.0</v>
      </c>
      <c r="O162" s="5">
        <v>9560.0</v>
      </c>
      <c r="P162" s="5">
        <v>11480.0</v>
      </c>
      <c r="Q162" s="5">
        <v>8080.0</v>
      </c>
      <c r="R162" s="5">
        <v>13000.0</v>
      </c>
      <c r="S162" s="5">
        <v>13140.0</v>
      </c>
      <c r="T162" s="5">
        <v>9460.0</v>
      </c>
      <c r="U162" s="5">
        <v>6760.0</v>
      </c>
      <c r="V162" s="5">
        <v>7280.0</v>
      </c>
      <c r="W162" s="5">
        <v>7560.0</v>
      </c>
      <c r="X162" s="5">
        <v>5120.0</v>
      </c>
      <c r="Y162" s="5">
        <v>6560.0</v>
      </c>
      <c r="Z162" s="5">
        <v>6940.0</v>
      </c>
    </row>
    <row r="163" ht="15.75" customHeight="1">
      <c r="A163" s="5" t="s">
        <v>588</v>
      </c>
      <c r="B163" s="5">
        <v>1540.0</v>
      </c>
      <c r="C163" s="5">
        <v>4460.0</v>
      </c>
      <c r="D163" s="5">
        <v>4680.0</v>
      </c>
      <c r="E163" s="5">
        <v>3600.0</v>
      </c>
      <c r="F163" s="5">
        <v>860.0</v>
      </c>
      <c r="G163" s="5">
        <v>3740.0</v>
      </c>
      <c r="H163" s="5">
        <v>1040.0</v>
      </c>
      <c r="I163" s="5">
        <v>7400.0</v>
      </c>
      <c r="J163" s="5">
        <v>1520.0</v>
      </c>
      <c r="K163" s="5">
        <v>6180.0</v>
      </c>
      <c r="L163" s="5">
        <v>8420.0</v>
      </c>
      <c r="M163" s="5">
        <v>7340.0</v>
      </c>
      <c r="N163" s="5">
        <v>6680.0</v>
      </c>
      <c r="O163" s="5">
        <v>2360.0</v>
      </c>
      <c r="P163" s="5">
        <v>9000.0</v>
      </c>
      <c r="Q163" s="5">
        <v>3000.0</v>
      </c>
      <c r="R163" s="5">
        <v>5920.0</v>
      </c>
      <c r="S163" s="5">
        <v>7520.0</v>
      </c>
      <c r="T163" s="5">
        <v>2140.0</v>
      </c>
      <c r="U163" s="5">
        <v>2720.0</v>
      </c>
      <c r="V163" s="5">
        <v>1980.0</v>
      </c>
      <c r="W163" s="5">
        <v>2320.0</v>
      </c>
      <c r="X163" s="5">
        <v>1660.0</v>
      </c>
      <c r="Y163" s="5">
        <v>1960.0</v>
      </c>
      <c r="Z163" s="5">
        <v>1760.0</v>
      </c>
    </row>
    <row r="164" ht="15.75" customHeight="1">
      <c r="A164" s="5" t="s">
        <v>589</v>
      </c>
      <c r="B164" s="5">
        <v>18240.0</v>
      </c>
      <c r="C164" s="5">
        <v>32080.0</v>
      </c>
      <c r="D164" s="5">
        <v>52840.0</v>
      </c>
      <c r="E164" s="5">
        <v>49340.0</v>
      </c>
      <c r="F164" s="5">
        <v>12640.0</v>
      </c>
      <c r="G164" s="5">
        <v>24080.0</v>
      </c>
      <c r="H164" s="5">
        <v>10880.0</v>
      </c>
      <c r="I164" s="5">
        <v>44660.0</v>
      </c>
      <c r="J164" s="5">
        <v>34760.0</v>
      </c>
      <c r="K164" s="5">
        <v>88100.0</v>
      </c>
      <c r="L164" s="5">
        <v>66220.0</v>
      </c>
      <c r="M164" s="5">
        <v>63500.0</v>
      </c>
      <c r="N164" s="5">
        <v>62060.0</v>
      </c>
      <c r="O164" s="5">
        <v>42140.0</v>
      </c>
      <c r="P164" s="5">
        <v>50540.0</v>
      </c>
      <c r="Q164" s="5">
        <v>26560.0</v>
      </c>
      <c r="R164" s="5">
        <v>48640.0</v>
      </c>
      <c r="S164" s="5">
        <v>58040.0</v>
      </c>
      <c r="T164" s="5">
        <v>39760.0</v>
      </c>
      <c r="U164" s="5">
        <v>29180.0</v>
      </c>
      <c r="V164" s="5">
        <v>22200.0</v>
      </c>
      <c r="W164" s="5">
        <v>21540.0</v>
      </c>
      <c r="X164" s="5">
        <v>14700.0</v>
      </c>
      <c r="Y164" s="5">
        <v>21680.0</v>
      </c>
      <c r="Z164" s="5">
        <v>19260.0</v>
      </c>
    </row>
    <row r="165" ht="15.75" customHeight="1">
      <c r="A165" s="5" t="s">
        <v>590</v>
      </c>
      <c r="B165" s="5">
        <v>1600.0</v>
      </c>
      <c r="C165" s="5">
        <v>4600.0</v>
      </c>
      <c r="D165" s="5">
        <v>6700.0</v>
      </c>
      <c r="E165" s="5">
        <v>9180.0</v>
      </c>
      <c r="F165" s="5">
        <v>1480.0</v>
      </c>
      <c r="G165" s="5">
        <v>3620.0</v>
      </c>
      <c r="H165" s="5">
        <v>1000.0</v>
      </c>
      <c r="I165" s="5">
        <v>6920.0</v>
      </c>
      <c r="J165" s="5">
        <v>5660.0</v>
      </c>
      <c r="K165" s="5">
        <v>9440.0</v>
      </c>
      <c r="L165" s="5">
        <v>16020.0</v>
      </c>
      <c r="M165" s="5">
        <v>11560.0</v>
      </c>
      <c r="N165" s="5">
        <v>10300.0</v>
      </c>
      <c r="O165" s="5">
        <v>7680.0</v>
      </c>
      <c r="P165" s="5">
        <v>8020.0</v>
      </c>
      <c r="Q165" s="5">
        <v>3000.0</v>
      </c>
      <c r="R165" s="5">
        <v>7200.0</v>
      </c>
      <c r="S165" s="5">
        <v>9280.0</v>
      </c>
      <c r="T165" s="5">
        <v>5840.0</v>
      </c>
      <c r="U165" s="5">
        <v>2800.0</v>
      </c>
      <c r="V165" s="5">
        <v>1720.0</v>
      </c>
      <c r="W165" s="5">
        <v>2820.0</v>
      </c>
      <c r="X165" s="5">
        <v>1520.0</v>
      </c>
      <c r="Y165" s="5">
        <v>1960.0</v>
      </c>
      <c r="Z165" s="5">
        <v>1880.0</v>
      </c>
    </row>
    <row r="166" ht="15.75" customHeight="1">
      <c r="A166" s="5" t="s">
        <v>871</v>
      </c>
      <c r="B166" s="5">
        <v>386480.0</v>
      </c>
      <c r="C166" s="5">
        <v>399600.0</v>
      </c>
      <c r="D166" s="5">
        <v>485840.0</v>
      </c>
      <c r="E166" s="5">
        <v>358800.0</v>
      </c>
      <c r="F166" s="5">
        <v>388820.0</v>
      </c>
      <c r="G166" s="5">
        <v>367200.0</v>
      </c>
      <c r="H166" s="5">
        <v>369720.0</v>
      </c>
      <c r="I166" s="5">
        <v>382840.0</v>
      </c>
      <c r="J166" s="5">
        <v>366520.0</v>
      </c>
      <c r="K166" s="5">
        <v>504520.0</v>
      </c>
      <c r="L166" s="5">
        <v>373580.0</v>
      </c>
      <c r="M166" s="5">
        <v>402540.0</v>
      </c>
      <c r="N166" s="5">
        <v>430500.0</v>
      </c>
      <c r="O166" s="5">
        <v>353480.0</v>
      </c>
      <c r="P166" s="5">
        <v>334900.0</v>
      </c>
      <c r="Q166" s="5">
        <v>319000.0</v>
      </c>
      <c r="R166" s="5">
        <v>393700.0</v>
      </c>
      <c r="S166" s="5">
        <v>414780.0</v>
      </c>
      <c r="T166" s="5">
        <v>359260.0</v>
      </c>
      <c r="U166" s="5">
        <v>367880.0</v>
      </c>
      <c r="V166" s="5">
        <v>378380.0</v>
      </c>
      <c r="W166" s="5">
        <v>361560.0</v>
      </c>
      <c r="X166" s="5">
        <v>323700.0</v>
      </c>
      <c r="Y166" s="5">
        <v>342320.0</v>
      </c>
      <c r="Z166" s="5">
        <v>345780.0</v>
      </c>
    </row>
    <row r="167" ht="15.75" customHeight="1">
      <c r="A167" s="5" t="s">
        <v>872</v>
      </c>
      <c r="B167" s="5">
        <v>229060.0</v>
      </c>
      <c r="C167" s="5">
        <v>245100.0</v>
      </c>
      <c r="D167" s="5">
        <v>331800.0</v>
      </c>
      <c r="E167" s="5">
        <v>251080.0</v>
      </c>
      <c r="F167" s="5">
        <v>229580.0</v>
      </c>
      <c r="G167" s="5">
        <v>232120.0</v>
      </c>
      <c r="H167" s="5">
        <v>212480.0</v>
      </c>
      <c r="I167" s="5">
        <v>245440.0</v>
      </c>
      <c r="J167" s="5">
        <v>251900.0</v>
      </c>
      <c r="K167" s="5">
        <v>407020.0</v>
      </c>
      <c r="L167" s="5">
        <v>253000.0</v>
      </c>
      <c r="M167" s="5">
        <v>275300.0</v>
      </c>
      <c r="N167" s="5">
        <v>300760.0</v>
      </c>
      <c r="O167" s="5">
        <v>239800.0</v>
      </c>
      <c r="P167" s="5">
        <v>210200.0</v>
      </c>
      <c r="Q167" s="5">
        <v>191200.0</v>
      </c>
      <c r="R167" s="5">
        <v>240240.0</v>
      </c>
      <c r="S167" s="5">
        <v>259320.0</v>
      </c>
      <c r="T167" s="5">
        <v>236040.0</v>
      </c>
      <c r="U167" s="5">
        <v>220100.0</v>
      </c>
      <c r="V167" s="5">
        <v>224120.0</v>
      </c>
      <c r="W167" s="5">
        <v>197760.0</v>
      </c>
      <c r="X167" s="5">
        <v>181960.0</v>
      </c>
      <c r="Y167" s="5">
        <v>200300.0</v>
      </c>
      <c r="Z167" s="5">
        <v>208060.0</v>
      </c>
    </row>
    <row r="168" ht="15.75" customHeight="1">
      <c r="A168" s="5" t="s">
        <v>873</v>
      </c>
      <c r="B168" s="5">
        <v>191360.0</v>
      </c>
      <c r="C168" s="5">
        <v>213800.0</v>
      </c>
      <c r="D168" s="5">
        <v>292680.0</v>
      </c>
      <c r="E168" s="5">
        <v>218600.0</v>
      </c>
      <c r="F168" s="5">
        <v>192040.0</v>
      </c>
      <c r="G168" s="5">
        <v>199300.0</v>
      </c>
      <c r="H168" s="5">
        <v>174620.0</v>
      </c>
      <c r="I168" s="5">
        <v>215380.0</v>
      </c>
      <c r="J168" s="5">
        <v>218860.0</v>
      </c>
      <c r="K168" s="5">
        <v>367240.0</v>
      </c>
      <c r="L168" s="5">
        <v>220760.0</v>
      </c>
      <c r="M168" s="5">
        <v>245400.0</v>
      </c>
      <c r="N168" s="5">
        <v>255380.0</v>
      </c>
      <c r="O168" s="5">
        <v>209740.0</v>
      </c>
      <c r="P168" s="5">
        <v>184800.0</v>
      </c>
      <c r="Q168" s="5">
        <v>162420.0</v>
      </c>
      <c r="R168" s="5">
        <v>205700.0</v>
      </c>
      <c r="S168" s="5">
        <v>226380.0</v>
      </c>
      <c r="T168" s="5">
        <v>204400.0</v>
      </c>
      <c r="U168" s="5">
        <v>184080.0</v>
      </c>
      <c r="V168" s="5">
        <v>188840.0</v>
      </c>
      <c r="W168" s="5">
        <v>165260.0</v>
      </c>
      <c r="X168" s="5">
        <v>150980.0</v>
      </c>
      <c r="Y168" s="5">
        <v>167680.0</v>
      </c>
      <c r="Z168" s="5">
        <v>176800.0</v>
      </c>
    </row>
    <row r="169" ht="15.75" customHeight="1">
      <c r="A169" s="5" t="s">
        <v>874</v>
      </c>
      <c r="B169" s="5">
        <v>37720.0</v>
      </c>
      <c r="C169" s="5">
        <v>31320.0</v>
      </c>
      <c r="D169" s="5">
        <v>39120.0</v>
      </c>
      <c r="E169" s="5">
        <v>32480.0</v>
      </c>
      <c r="F169" s="5">
        <v>37540.0</v>
      </c>
      <c r="G169" s="5">
        <v>32800.0</v>
      </c>
      <c r="H169" s="5">
        <v>37860.0</v>
      </c>
      <c r="I169" s="5">
        <v>30040.0</v>
      </c>
      <c r="J169" s="5">
        <v>33040.0</v>
      </c>
      <c r="K169" s="5">
        <v>39780.0</v>
      </c>
      <c r="L169" s="5">
        <v>32260.0</v>
      </c>
      <c r="M169" s="5">
        <v>29880.0</v>
      </c>
      <c r="N169" s="5">
        <v>45380.0</v>
      </c>
      <c r="O169" s="5">
        <v>30060.0</v>
      </c>
      <c r="P169" s="5">
        <v>25380.0</v>
      </c>
      <c r="Q169" s="5">
        <v>28800.0</v>
      </c>
      <c r="R169" s="5">
        <v>34520.0</v>
      </c>
      <c r="S169" s="5">
        <v>32960.0</v>
      </c>
      <c r="T169" s="5">
        <v>31640.0</v>
      </c>
      <c r="U169" s="5">
        <v>36020.0</v>
      </c>
      <c r="V169" s="5">
        <v>35260.0</v>
      </c>
      <c r="W169" s="5">
        <v>32500.0</v>
      </c>
      <c r="X169" s="5">
        <v>30960.0</v>
      </c>
      <c r="Y169" s="5">
        <v>32620.0</v>
      </c>
      <c r="Z169" s="5">
        <v>31260.0</v>
      </c>
    </row>
    <row r="170" ht="15.75" customHeight="1">
      <c r="A170" s="5" t="s">
        <v>875</v>
      </c>
      <c r="B170" s="5">
        <v>157420.0</v>
      </c>
      <c r="C170" s="5">
        <v>154500.0</v>
      </c>
      <c r="D170" s="5">
        <v>154040.0</v>
      </c>
      <c r="E170" s="5">
        <v>107700.0</v>
      </c>
      <c r="F170" s="5">
        <v>159240.0</v>
      </c>
      <c r="G170" s="5">
        <v>135080.0</v>
      </c>
      <c r="H170" s="5">
        <v>157260.0</v>
      </c>
      <c r="I170" s="5">
        <v>137400.0</v>
      </c>
      <c r="J170" s="5">
        <v>114640.0</v>
      </c>
      <c r="K170" s="5">
        <v>97540.0</v>
      </c>
      <c r="L170" s="5">
        <v>120580.0</v>
      </c>
      <c r="M170" s="5">
        <v>127260.0</v>
      </c>
      <c r="N170" s="5">
        <v>129740.0</v>
      </c>
      <c r="O170" s="5">
        <v>113700.0</v>
      </c>
      <c r="P170" s="5">
        <v>124700.0</v>
      </c>
      <c r="Q170" s="5">
        <v>127800.0</v>
      </c>
      <c r="R170" s="5">
        <v>153500.0</v>
      </c>
      <c r="S170" s="5">
        <v>155440.0</v>
      </c>
      <c r="T170" s="5">
        <v>123240.0</v>
      </c>
      <c r="U170" s="5">
        <v>147780.0</v>
      </c>
      <c r="V170" s="5">
        <v>154260.0</v>
      </c>
      <c r="W170" s="5">
        <v>163800.0</v>
      </c>
      <c r="X170" s="5">
        <v>141780.0</v>
      </c>
      <c r="Y170" s="5">
        <v>142020.0</v>
      </c>
      <c r="Z170" s="5">
        <v>137740.0</v>
      </c>
    </row>
    <row r="171" ht="15.75" customHeight="1">
      <c r="A171" s="5" t="s">
        <v>877</v>
      </c>
      <c r="B171" s="5">
        <v>188880.0</v>
      </c>
      <c r="C171" s="5">
        <v>188920.0</v>
      </c>
      <c r="D171" s="5">
        <v>234140.0</v>
      </c>
      <c r="E171" s="5">
        <v>170820.0</v>
      </c>
      <c r="F171" s="5">
        <v>183940.0</v>
      </c>
      <c r="G171" s="5">
        <v>172100.0</v>
      </c>
      <c r="H171" s="5">
        <v>175940.0</v>
      </c>
      <c r="I171" s="5">
        <v>176020.0</v>
      </c>
      <c r="J171" s="5">
        <v>178780.0</v>
      </c>
      <c r="K171" s="5">
        <v>250020.0</v>
      </c>
      <c r="L171" s="5">
        <v>179440.0</v>
      </c>
      <c r="M171" s="5">
        <v>184400.0</v>
      </c>
      <c r="N171" s="5">
        <v>226260.0</v>
      </c>
      <c r="O171" s="5">
        <v>171600.0</v>
      </c>
      <c r="P171" s="5">
        <v>158780.0</v>
      </c>
      <c r="Q171" s="5">
        <v>148520.0</v>
      </c>
      <c r="R171" s="5">
        <v>185100.0</v>
      </c>
      <c r="S171" s="5">
        <v>194680.0</v>
      </c>
      <c r="T171" s="5">
        <v>172380.0</v>
      </c>
      <c r="U171" s="5">
        <v>178980.0</v>
      </c>
      <c r="V171" s="5">
        <v>181340.0</v>
      </c>
      <c r="W171" s="5">
        <v>170020.0</v>
      </c>
      <c r="X171" s="5">
        <v>155720.0</v>
      </c>
      <c r="Y171" s="5">
        <v>164400.0</v>
      </c>
      <c r="Z171" s="5">
        <v>166160.0</v>
      </c>
    </row>
    <row r="172" ht="15.75" customHeight="1">
      <c r="A172" s="5" t="s">
        <v>878</v>
      </c>
      <c r="B172" s="5">
        <v>121636.0</v>
      </c>
      <c r="C172" s="5">
        <v>125064.0</v>
      </c>
      <c r="D172" s="5">
        <v>169280.0</v>
      </c>
      <c r="E172" s="5">
        <v>124696.0</v>
      </c>
      <c r="F172" s="5">
        <v>116984.0</v>
      </c>
      <c r="G172" s="5">
        <v>115648.0</v>
      </c>
      <c r="H172" s="5">
        <v>109080.0</v>
      </c>
      <c r="I172" s="5">
        <v>121452.0</v>
      </c>
      <c r="J172" s="5">
        <v>127648.0</v>
      </c>
      <c r="K172" s="5">
        <v>208764.0</v>
      </c>
      <c r="L172" s="5">
        <v>128296.0</v>
      </c>
      <c r="M172" s="5">
        <v>133872.0</v>
      </c>
      <c r="N172" s="5">
        <v>164940.0</v>
      </c>
      <c r="O172" s="5">
        <v>121320.0</v>
      </c>
      <c r="P172" s="5">
        <v>109872.0</v>
      </c>
      <c r="Q172" s="5">
        <v>97724.0</v>
      </c>
      <c r="R172" s="5">
        <v>121424.0</v>
      </c>
      <c r="S172" s="5">
        <v>129460.0</v>
      </c>
      <c r="T172" s="5">
        <v>118768.0</v>
      </c>
      <c r="U172" s="5">
        <v>113652.0</v>
      </c>
      <c r="V172" s="5">
        <v>116780.0</v>
      </c>
      <c r="W172" s="5">
        <v>102180.0</v>
      </c>
      <c r="X172" s="5">
        <v>94520.0</v>
      </c>
      <c r="Y172" s="5">
        <v>105216.0</v>
      </c>
      <c r="Z172" s="5">
        <v>106672.0</v>
      </c>
    </row>
    <row r="173" ht="15.75" customHeight="1">
      <c r="A173" s="5" t="s">
        <v>879</v>
      </c>
      <c r="B173" s="5">
        <v>197620.0</v>
      </c>
      <c r="C173" s="5">
        <v>210680.0</v>
      </c>
      <c r="D173" s="5">
        <v>251700.0</v>
      </c>
      <c r="E173" s="5">
        <v>187960.0</v>
      </c>
      <c r="F173" s="5">
        <v>204900.0</v>
      </c>
      <c r="G173" s="5">
        <v>195080.0</v>
      </c>
      <c r="H173" s="5">
        <v>193800.0</v>
      </c>
      <c r="I173" s="5">
        <v>206800.0</v>
      </c>
      <c r="J173" s="5">
        <v>187740.0</v>
      </c>
      <c r="K173" s="5">
        <v>254500.0</v>
      </c>
      <c r="L173" s="5">
        <v>194160.0</v>
      </c>
      <c r="M173" s="5">
        <v>218140.0</v>
      </c>
      <c r="N173" s="5">
        <v>204240.0</v>
      </c>
      <c r="O173" s="5">
        <v>181880.0</v>
      </c>
      <c r="P173" s="5">
        <v>176120.0</v>
      </c>
      <c r="Q173" s="5">
        <v>170480.0</v>
      </c>
      <c r="R173" s="5">
        <v>208600.0</v>
      </c>
      <c r="S173" s="5">
        <v>220120.0</v>
      </c>
      <c r="T173" s="5">
        <v>186880.0</v>
      </c>
      <c r="U173" s="5">
        <v>188880.0</v>
      </c>
      <c r="V173" s="5">
        <v>197040.0</v>
      </c>
      <c r="W173" s="5">
        <v>191520.0</v>
      </c>
      <c r="X173" s="5">
        <v>167980.0</v>
      </c>
      <c r="Y173" s="5">
        <v>177900.0</v>
      </c>
      <c r="Z173" s="5">
        <v>179620.0</v>
      </c>
    </row>
    <row r="174" ht="15.75" customHeight="1">
      <c r="A174" s="5" t="s">
        <v>880</v>
      </c>
      <c r="B174" s="5">
        <v>107504.0</v>
      </c>
      <c r="C174" s="5">
        <v>120084.0</v>
      </c>
      <c r="D174" s="5">
        <v>162596.0</v>
      </c>
      <c r="E174" s="5">
        <v>126308.0</v>
      </c>
      <c r="F174" s="5">
        <v>112488.0</v>
      </c>
      <c r="G174" s="5">
        <v>116460.0</v>
      </c>
      <c r="H174" s="5">
        <v>103292.0</v>
      </c>
      <c r="I174" s="5">
        <v>124080.0</v>
      </c>
      <c r="J174" s="5">
        <v>124280.0</v>
      </c>
      <c r="K174" s="5">
        <v>198252.0</v>
      </c>
      <c r="L174" s="5">
        <v>124844.0</v>
      </c>
      <c r="M174" s="5">
        <v>141352.0</v>
      </c>
      <c r="N174" s="5">
        <v>135816.0</v>
      </c>
      <c r="O174" s="5">
        <v>118400.0</v>
      </c>
      <c r="P174" s="5">
        <v>100388.0</v>
      </c>
      <c r="Q174" s="5">
        <v>93420.0</v>
      </c>
      <c r="R174" s="5">
        <v>118900.0</v>
      </c>
      <c r="S174" s="5">
        <v>129868.0</v>
      </c>
      <c r="T174" s="5">
        <v>117172.0</v>
      </c>
      <c r="U174" s="5">
        <v>106528.0</v>
      </c>
      <c r="V174" s="5">
        <v>107384.0</v>
      </c>
      <c r="W174" s="5">
        <v>95568.0</v>
      </c>
      <c r="X174" s="5">
        <v>87516.0</v>
      </c>
      <c r="Y174" s="5">
        <v>95176.0</v>
      </c>
      <c r="Z174" s="5">
        <v>101484.0</v>
      </c>
    </row>
    <row r="175" ht="15.75" customHeight="1">
      <c r="A175" s="5" t="s">
        <v>881</v>
      </c>
      <c r="B175" s="5">
        <v>54670.0</v>
      </c>
      <c r="C175" s="5">
        <v>59325.0</v>
      </c>
      <c r="D175" s="5">
        <v>80455.0</v>
      </c>
      <c r="E175" s="5">
        <v>61115.0</v>
      </c>
      <c r="F175" s="5">
        <v>55230.0</v>
      </c>
      <c r="G175" s="5">
        <v>55870.0</v>
      </c>
      <c r="H175" s="5">
        <v>50610.0</v>
      </c>
      <c r="I175" s="5">
        <v>59505.0</v>
      </c>
      <c r="J175" s="5">
        <v>61375.0</v>
      </c>
      <c r="K175" s="5">
        <v>99770.0</v>
      </c>
      <c r="L175" s="5">
        <v>61455.0</v>
      </c>
      <c r="M175" s="5">
        <v>67120.0</v>
      </c>
      <c r="N175" s="5">
        <v>72305.0</v>
      </c>
      <c r="O175" s="5">
        <v>58310.0</v>
      </c>
      <c r="P175" s="5">
        <v>50750.0</v>
      </c>
      <c r="Q175" s="5">
        <v>45655.0</v>
      </c>
      <c r="R175" s="5">
        <v>57460.0</v>
      </c>
      <c r="S175" s="5">
        <v>62395.0</v>
      </c>
      <c r="T175" s="5">
        <v>56835.0</v>
      </c>
      <c r="U175" s="5">
        <v>52380.0</v>
      </c>
      <c r="V175" s="5">
        <v>53490.0</v>
      </c>
      <c r="W175" s="5">
        <v>47030.0</v>
      </c>
      <c r="X175" s="5">
        <v>43195.0</v>
      </c>
      <c r="Y175" s="5">
        <v>47520.0</v>
      </c>
      <c r="Z175" s="5">
        <v>49760.0</v>
      </c>
    </row>
    <row r="176" ht="15.75" customHeight="1">
      <c r="A176" s="5" t="s">
        <v>882</v>
      </c>
      <c r="B176" s="5">
        <v>225.0</v>
      </c>
      <c r="C176" s="5">
        <v>1370.0</v>
      </c>
      <c r="D176" s="5">
        <v>1670.0</v>
      </c>
      <c r="E176" s="5">
        <v>1430.0</v>
      </c>
      <c r="F176" s="5">
        <v>315.0</v>
      </c>
      <c r="G176" s="5">
        <v>580.0</v>
      </c>
      <c r="H176" s="5">
        <v>140.0</v>
      </c>
      <c r="I176" s="5">
        <v>1785.0</v>
      </c>
      <c r="J176" s="5">
        <v>895.0</v>
      </c>
      <c r="K176" s="5">
        <v>2280.0</v>
      </c>
      <c r="L176" s="5">
        <v>1975.0</v>
      </c>
      <c r="M176" s="5">
        <v>2115.0</v>
      </c>
      <c r="N176" s="5">
        <v>1210.0</v>
      </c>
      <c r="O176" s="5">
        <v>1450.0</v>
      </c>
      <c r="P176" s="5">
        <v>2125.0</v>
      </c>
      <c r="Q176" s="5">
        <v>590.0</v>
      </c>
      <c r="R176" s="5">
        <v>585.0</v>
      </c>
      <c r="S176" s="5">
        <v>935.0</v>
      </c>
      <c r="T176" s="5">
        <v>1410.0</v>
      </c>
      <c r="U176" s="5">
        <v>575.0</v>
      </c>
      <c r="V176" s="5">
        <v>195.0</v>
      </c>
      <c r="W176" s="5">
        <v>260.0</v>
      </c>
      <c r="X176" s="5">
        <v>145.0</v>
      </c>
      <c r="Y176" s="5">
        <v>175.0</v>
      </c>
      <c r="Z176" s="5">
        <v>330.0</v>
      </c>
    </row>
    <row r="177" ht="15.75" customHeight="1">
      <c r="A177" s="5" t="s">
        <v>883</v>
      </c>
      <c r="B177" s="5">
        <v>8570.0</v>
      </c>
      <c r="C177" s="5">
        <v>12960.0</v>
      </c>
      <c r="D177" s="5">
        <v>18755.0</v>
      </c>
      <c r="E177" s="5">
        <v>12625.0</v>
      </c>
      <c r="F177" s="5">
        <v>8680.0</v>
      </c>
      <c r="G177" s="5">
        <v>9810.0</v>
      </c>
      <c r="H177" s="5">
        <v>7175.0</v>
      </c>
      <c r="I177" s="5">
        <v>13560.0</v>
      </c>
      <c r="J177" s="5">
        <v>11665.0</v>
      </c>
      <c r="K177" s="5">
        <v>31000.0</v>
      </c>
      <c r="L177" s="5">
        <v>14415.0</v>
      </c>
      <c r="M177" s="5">
        <v>16455.0</v>
      </c>
      <c r="N177" s="5">
        <v>17760.0</v>
      </c>
      <c r="O177" s="5">
        <v>13085.0</v>
      </c>
      <c r="P177" s="5">
        <v>12990.0</v>
      </c>
      <c r="Q177" s="5">
        <v>9805.0</v>
      </c>
      <c r="R177" s="5">
        <v>12755.0</v>
      </c>
      <c r="S177" s="5">
        <v>15050.0</v>
      </c>
      <c r="T177" s="5">
        <v>12585.0</v>
      </c>
      <c r="U177" s="5">
        <v>10400.0</v>
      </c>
      <c r="V177" s="5">
        <v>9655.0</v>
      </c>
      <c r="W177" s="5">
        <v>9185.0</v>
      </c>
      <c r="X177" s="5">
        <v>7740.0</v>
      </c>
      <c r="Y177" s="5">
        <v>8350.0</v>
      </c>
      <c r="Z177" s="5">
        <v>10255.0</v>
      </c>
    </row>
    <row r="178" ht="15.75" customHeight="1">
      <c r="A178" s="5" t="s">
        <v>884</v>
      </c>
      <c r="B178" s="5">
        <v>3970.0</v>
      </c>
      <c r="C178" s="5">
        <v>6060.0</v>
      </c>
      <c r="D178" s="5">
        <v>8920.0</v>
      </c>
      <c r="E178" s="5">
        <v>6490.0</v>
      </c>
      <c r="F178" s="5">
        <v>3030.0</v>
      </c>
      <c r="G178" s="5">
        <v>4445.0</v>
      </c>
      <c r="H178" s="5">
        <v>2520.0</v>
      </c>
      <c r="I178" s="5">
        <v>4855.0</v>
      </c>
      <c r="J178" s="5">
        <v>5130.0</v>
      </c>
      <c r="K178" s="5">
        <v>16475.0</v>
      </c>
      <c r="L178" s="5">
        <v>7305.0</v>
      </c>
      <c r="M178" s="5">
        <v>7595.0</v>
      </c>
      <c r="N178" s="5">
        <v>10580.0</v>
      </c>
      <c r="O178" s="5">
        <v>5660.0</v>
      </c>
      <c r="P178" s="5">
        <v>5400.0</v>
      </c>
      <c r="Q178" s="5">
        <v>5315.0</v>
      </c>
      <c r="R178" s="5">
        <v>10270.0</v>
      </c>
      <c r="S178" s="5">
        <v>10820.0</v>
      </c>
      <c r="T178" s="5">
        <v>5610.0</v>
      </c>
      <c r="U178" s="5">
        <v>4705.0</v>
      </c>
      <c r="V178" s="5">
        <v>5240.0</v>
      </c>
      <c r="W178" s="5">
        <v>5685.0</v>
      </c>
      <c r="X178" s="5">
        <v>4195.0</v>
      </c>
      <c r="Y178" s="5">
        <v>4635.0</v>
      </c>
      <c r="Z178" s="5">
        <v>4865.0</v>
      </c>
    </row>
    <row r="179" ht="15.75" customHeight="1">
      <c r="A179" s="5" t="s">
        <v>885</v>
      </c>
      <c r="B179" s="5">
        <v>3950.0</v>
      </c>
      <c r="C179" s="5">
        <v>3995.0</v>
      </c>
      <c r="D179" s="5">
        <v>5270.0</v>
      </c>
      <c r="E179" s="5">
        <v>4085.0</v>
      </c>
      <c r="F179" s="5">
        <v>3885.0</v>
      </c>
      <c r="G179" s="5">
        <v>5430.0</v>
      </c>
      <c r="H179" s="5">
        <v>4095.0</v>
      </c>
      <c r="I179" s="5">
        <v>5865.0</v>
      </c>
      <c r="J179" s="5">
        <v>2825.0</v>
      </c>
      <c r="K179" s="5">
        <v>5215.0</v>
      </c>
      <c r="L179" s="5">
        <v>4400.0</v>
      </c>
      <c r="M179" s="5">
        <v>4725.0</v>
      </c>
      <c r="N179" s="5">
        <v>4900.0</v>
      </c>
      <c r="O179" s="5">
        <v>3470.0</v>
      </c>
      <c r="P179" s="5">
        <v>4615.0</v>
      </c>
      <c r="Q179" s="5">
        <v>3320.0</v>
      </c>
      <c r="R179" s="5">
        <v>4265.0</v>
      </c>
      <c r="S179" s="5">
        <v>4860.0</v>
      </c>
      <c r="T179" s="5">
        <v>3420.0</v>
      </c>
      <c r="U179" s="5">
        <v>3960.0</v>
      </c>
      <c r="V179" s="5">
        <v>4335.0</v>
      </c>
      <c r="W179" s="5">
        <v>3440.0</v>
      </c>
      <c r="X179" s="5">
        <v>2960.0</v>
      </c>
      <c r="Y179" s="5">
        <v>4100.0</v>
      </c>
      <c r="Z179" s="5">
        <v>4085.0</v>
      </c>
    </row>
    <row r="180" ht="15.75" customHeight="1">
      <c r="A180" s="5" t="s">
        <v>886</v>
      </c>
      <c r="B180" s="5">
        <v>4710.0</v>
      </c>
      <c r="C180" s="5">
        <v>7480.0</v>
      </c>
      <c r="D180" s="5">
        <v>9960.0</v>
      </c>
      <c r="E180" s="5">
        <v>9885.0</v>
      </c>
      <c r="F180" s="5">
        <v>5220.0</v>
      </c>
      <c r="G180" s="5">
        <v>6285.0</v>
      </c>
      <c r="H180" s="5">
        <v>4000.0</v>
      </c>
      <c r="I180" s="5">
        <v>9335.0</v>
      </c>
      <c r="J180" s="5">
        <v>8860.0</v>
      </c>
      <c r="K180" s="5">
        <v>11440.0</v>
      </c>
      <c r="L180" s="5">
        <v>11065.0</v>
      </c>
      <c r="M180" s="5">
        <v>11190.0</v>
      </c>
      <c r="N180" s="5">
        <v>9985.0</v>
      </c>
      <c r="O180" s="5">
        <v>9635.0</v>
      </c>
      <c r="P180" s="5">
        <v>7235.0</v>
      </c>
      <c r="Q180" s="5">
        <v>4870.0</v>
      </c>
      <c r="R180" s="5">
        <v>6380.0</v>
      </c>
      <c r="S180" s="5">
        <v>6970.0</v>
      </c>
      <c r="T180" s="5">
        <v>9050.0</v>
      </c>
      <c r="U180" s="5">
        <v>6025.0</v>
      </c>
      <c r="V180" s="5">
        <v>4715.0</v>
      </c>
      <c r="W180" s="5">
        <v>4170.0</v>
      </c>
      <c r="X180" s="5">
        <v>3590.0</v>
      </c>
      <c r="Y180" s="5">
        <v>4575.0</v>
      </c>
      <c r="Z180" s="5">
        <v>5325.0</v>
      </c>
    </row>
    <row r="181" ht="15.75" customHeight="1">
      <c r="A181" s="5" t="s">
        <v>887</v>
      </c>
      <c r="B181" s="5">
        <v>905.0</v>
      </c>
      <c r="C181" s="5">
        <v>2235.0</v>
      </c>
      <c r="D181" s="5">
        <v>4430.0</v>
      </c>
      <c r="E181" s="5">
        <v>7025.0</v>
      </c>
      <c r="F181" s="5">
        <v>1670.0</v>
      </c>
      <c r="G181" s="5">
        <v>1715.0</v>
      </c>
      <c r="H181" s="5">
        <v>900.0</v>
      </c>
      <c r="I181" s="5">
        <v>2630.0</v>
      </c>
      <c r="J181" s="5">
        <v>7060.0</v>
      </c>
      <c r="K181" s="5">
        <v>8235.0</v>
      </c>
      <c r="L181" s="5">
        <v>6540.0</v>
      </c>
      <c r="M181" s="5">
        <v>5490.0</v>
      </c>
      <c r="N181" s="5">
        <v>5900.0</v>
      </c>
      <c r="O181" s="5">
        <v>6245.0</v>
      </c>
      <c r="P181" s="5">
        <v>2740.0</v>
      </c>
      <c r="Q181" s="5">
        <v>1695.0</v>
      </c>
      <c r="R181" s="5">
        <v>2180.0</v>
      </c>
      <c r="S181" s="5">
        <v>2710.0</v>
      </c>
      <c r="T181" s="5">
        <v>4905.0</v>
      </c>
      <c r="U181" s="5">
        <v>2065.0</v>
      </c>
      <c r="V181" s="5">
        <v>1205.0</v>
      </c>
      <c r="W181" s="5">
        <v>1405.0</v>
      </c>
      <c r="X181" s="5">
        <v>850.0</v>
      </c>
      <c r="Y181" s="5">
        <v>1115.0</v>
      </c>
      <c r="Z181" s="5">
        <v>1285.0</v>
      </c>
    </row>
    <row r="182" ht="15.75" customHeight="1">
      <c r="A182" s="5" t="s">
        <v>888</v>
      </c>
      <c r="B182" s="5">
        <v>14940.0</v>
      </c>
      <c r="C182" s="5">
        <v>13810.0</v>
      </c>
      <c r="D182" s="5">
        <v>18150.0</v>
      </c>
      <c r="E182" s="5">
        <v>13165.0</v>
      </c>
      <c r="F182" s="5">
        <v>15095.0</v>
      </c>
      <c r="G182" s="5">
        <v>14160.0</v>
      </c>
      <c r="H182" s="5">
        <v>14210.0</v>
      </c>
      <c r="I182" s="5">
        <v>13365.0</v>
      </c>
      <c r="J182" s="5">
        <v>14430.0</v>
      </c>
      <c r="K182" s="5">
        <v>18925.0</v>
      </c>
      <c r="L182" s="5">
        <v>11870.0</v>
      </c>
      <c r="M182" s="5">
        <v>13835.0</v>
      </c>
      <c r="N182" s="5">
        <v>16485.0</v>
      </c>
      <c r="O182" s="5">
        <v>12445.0</v>
      </c>
      <c r="P182" s="5">
        <v>10485.0</v>
      </c>
      <c r="Q182" s="5">
        <v>12120.0</v>
      </c>
      <c r="R182" s="5">
        <v>13305.0</v>
      </c>
      <c r="S182" s="5">
        <v>13970.0</v>
      </c>
      <c r="T182" s="5">
        <v>12520.0</v>
      </c>
      <c r="U182" s="5">
        <v>14295.0</v>
      </c>
      <c r="V182" s="5">
        <v>16015.0</v>
      </c>
      <c r="W182" s="5">
        <v>13170.0</v>
      </c>
      <c r="X182" s="5">
        <v>12925.0</v>
      </c>
      <c r="Y182" s="5">
        <v>13590.0</v>
      </c>
      <c r="Z182" s="5">
        <v>12960.0</v>
      </c>
    </row>
    <row r="183" ht="15.75" customHeight="1">
      <c r="A183" s="5" t="s">
        <v>889</v>
      </c>
      <c r="B183" s="5">
        <v>11625.0</v>
      </c>
      <c r="C183" s="5">
        <v>9200.0</v>
      </c>
      <c r="D183" s="5">
        <v>10565.0</v>
      </c>
      <c r="E183" s="5">
        <v>5010.0</v>
      </c>
      <c r="F183" s="5">
        <v>12870.0</v>
      </c>
      <c r="G183" s="5">
        <v>9045.0</v>
      </c>
      <c r="H183" s="5">
        <v>10635.0</v>
      </c>
      <c r="I183" s="5">
        <v>5945.0</v>
      </c>
      <c r="J183" s="5">
        <v>8260.0</v>
      </c>
      <c r="K183" s="5">
        <v>5085.0</v>
      </c>
      <c r="L183" s="5">
        <v>2960.0</v>
      </c>
      <c r="M183" s="5">
        <v>4460.0</v>
      </c>
      <c r="N183" s="5">
        <v>4480.0</v>
      </c>
      <c r="O183" s="5">
        <v>5000.0</v>
      </c>
      <c r="P183" s="5">
        <v>3930.0</v>
      </c>
      <c r="Q183" s="5">
        <v>6200.0</v>
      </c>
      <c r="R183" s="5">
        <v>5690.0</v>
      </c>
      <c r="S183" s="5">
        <v>5325.0</v>
      </c>
      <c r="T183" s="5">
        <v>5725.0</v>
      </c>
      <c r="U183" s="5">
        <v>7825.0</v>
      </c>
      <c r="V183" s="5">
        <v>8405.0</v>
      </c>
      <c r="W183" s="5">
        <v>6160.0</v>
      </c>
      <c r="X183" s="5">
        <v>6420.0</v>
      </c>
      <c r="Y183" s="5">
        <v>7400.0</v>
      </c>
      <c r="Z183" s="5">
        <v>7275.0</v>
      </c>
    </row>
    <row r="184" ht="15.75" customHeight="1">
      <c r="A184" s="5" t="s">
        <v>890</v>
      </c>
      <c r="B184" s="5">
        <v>435.0</v>
      </c>
      <c r="C184" s="5">
        <v>425.0</v>
      </c>
      <c r="D184" s="5">
        <v>480.0</v>
      </c>
      <c r="E184" s="5">
        <v>325.0</v>
      </c>
      <c r="F184" s="5">
        <v>545.0</v>
      </c>
      <c r="G184" s="5">
        <v>425.0</v>
      </c>
      <c r="H184" s="5">
        <v>390.0</v>
      </c>
      <c r="I184" s="5">
        <v>310.0</v>
      </c>
      <c r="J184" s="5">
        <v>470.0</v>
      </c>
      <c r="K184" s="5">
        <v>245.0</v>
      </c>
      <c r="L184" s="5">
        <v>335.0</v>
      </c>
      <c r="M184" s="5">
        <v>330.0</v>
      </c>
      <c r="N184" s="5">
        <v>220.0</v>
      </c>
      <c r="O184" s="5">
        <v>295.0</v>
      </c>
      <c r="P184" s="5">
        <v>285.0</v>
      </c>
      <c r="Q184" s="5">
        <v>290.0</v>
      </c>
      <c r="R184" s="5">
        <v>230.0</v>
      </c>
      <c r="S184" s="5">
        <v>215.0</v>
      </c>
      <c r="T184" s="5">
        <v>335.0</v>
      </c>
      <c r="U184" s="5">
        <v>380.0</v>
      </c>
      <c r="V184" s="5">
        <v>380.0</v>
      </c>
      <c r="W184" s="5">
        <v>250.0</v>
      </c>
      <c r="X184" s="5">
        <v>180.0</v>
      </c>
      <c r="Y184" s="5">
        <v>290.0</v>
      </c>
      <c r="Z184" s="5">
        <v>295.0</v>
      </c>
    </row>
    <row r="185" ht="15.75" customHeight="1">
      <c r="A185" s="5" t="s">
        <v>891</v>
      </c>
      <c r="B185" s="5">
        <v>5335.0</v>
      </c>
      <c r="C185" s="5">
        <v>1805.0</v>
      </c>
      <c r="D185" s="5">
        <v>2260.0</v>
      </c>
      <c r="E185" s="5">
        <v>1075.0</v>
      </c>
      <c r="F185" s="5">
        <v>3925.0</v>
      </c>
      <c r="G185" s="5">
        <v>3965.0</v>
      </c>
      <c r="H185" s="5">
        <v>6540.0</v>
      </c>
      <c r="I185" s="5">
        <v>1860.0</v>
      </c>
      <c r="J185" s="5">
        <v>1780.0</v>
      </c>
      <c r="K185" s="5">
        <v>865.0</v>
      </c>
      <c r="L185" s="5">
        <v>590.0</v>
      </c>
      <c r="M185" s="5">
        <v>925.0</v>
      </c>
      <c r="N185" s="5">
        <v>775.0</v>
      </c>
      <c r="O185" s="5">
        <v>1030.0</v>
      </c>
      <c r="P185" s="5">
        <v>935.0</v>
      </c>
      <c r="Q185" s="5">
        <v>1460.0</v>
      </c>
      <c r="R185" s="5">
        <v>1810.0</v>
      </c>
      <c r="S185" s="5">
        <v>1535.0</v>
      </c>
      <c r="T185" s="5">
        <v>1285.0</v>
      </c>
      <c r="U185" s="5">
        <v>2155.0</v>
      </c>
      <c r="V185" s="5">
        <v>3350.0</v>
      </c>
      <c r="W185" s="5">
        <v>3300.0</v>
      </c>
      <c r="X185" s="5">
        <v>4195.0</v>
      </c>
      <c r="Y185" s="5">
        <v>3295.0</v>
      </c>
      <c r="Z185" s="5">
        <v>3090.0</v>
      </c>
    </row>
    <row r="186" ht="15.75" customHeight="1">
      <c r="A186" s="5" t="s">
        <v>892</v>
      </c>
      <c r="B186" s="5">
        <v>54670.0</v>
      </c>
      <c r="C186" s="5">
        <v>59325.0</v>
      </c>
      <c r="D186" s="5">
        <v>80455.0</v>
      </c>
      <c r="E186" s="5">
        <v>61115.0</v>
      </c>
      <c r="F186" s="5">
        <v>55230.0</v>
      </c>
      <c r="G186" s="5">
        <v>55870.0</v>
      </c>
      <c r="H186" s="5">
        <v>50610.0</v>
      </c>
      <c r="I186" s="5">
        <v>59505.0</v>
      </c>
      <c r="J186" s="5">
        <v>61375.0</v>
      </c>
      <c r="K186" s="5">
        <v>99770.0</v>
      </c>
      <c r="L186" s="5">
        <v>61455.0</v>
      </c>
      <c r="M186" s="5">
        <v>67120.0</v>
      </c>
      <c r="N186" s="5">
        <v>72305.0</v>
      </c>
      <c r="O186" s="5">
        <v>58310.0</v>
      </c>
      <c r="P186" s="5">
        <v>50750.0</v>
      </c>
      <c r="Q186" s="5">
        <v>45655.0</v>
      </c>
      <c r="R186" s="5">
        <v>57460.0</v>
      </c>
      <c r="S186" s="5">
        <v>62395.0</v>
      </c>
      <c r="T186" s="5">
        <v>56835.0</v>
      </c>
      <c r="U186" s="5">
        <v>52380.0</v>
      </c>
      <c r="V186" s="5">
        <v>53490.0</v>
      </c>
      <c r="W186" s="5">
        <v>47030.0</v>
      </c>
      <c r="X186" s="5">
        <v>43195.0</v>
      </c>
      <c r="Y186" s="5">
        <v>47520.0</v>
      </c>
      <c r="Z186" s="5">
        <v>49760.0</v>
      </c>
    </row>
    <row r="187" ht="15.75" customHeight="1">
      <c r="A187" s="5" t="s">
        <v>893</v>
      </c>
      <c r="B187" s="5">
        <v>110.0</v>
      </c>
      <c r="C187" s="5">
        <v>110.0</v>
      </c>
      <c r="D187" s="5">
        <v>170.0</v>
      </c>
      <c r="E187" s="5">
        <v>115.0</v>
      </c>
      <c r="F187" s="5">
        <v>90.0</v>
      </c>
      <c r="G187" s="5">
        <v>85.0</v>
      </c>
      <c r="H187" s="5">
        <v>140.0</v>
      </c>
      <c r="I187" s="5">
        <v>85.0</v>
      </c>
      <c r="J187" s="5">
        <v>75.0</v>
      </c>
      <c r="K187" s="5">
        <v>145.0</v>
      </c>
      <c r="L187" s="5">
        <v>135.0</v>
      </c>
      <c r="M187" s="5">
        <v>135.0</v>
      </c>
      <c r="N187" s="5">
        <v>160.0</v>
      </c>
      <c r="O187" s="5">
        <v>115.0</v>
      </c>
      <c r="P187" s="5">
        <v>95.0</v>
      </c>
      <c r="Q187" s="5">
        <v>40.0</v>
      </c>
      <c r="R187" s="5">
        <v>45.0</v>
      </c>
      <c r="S187" s="5">
        <v>115.0</v>
      </c>
      <c r="T187" s="5">
        <v>105.0</v>
      </c>
      <c r="U187" s="5">
        <v>115.0</v>
      </c>
      <c r="V187" s="5">
        <v>95.0</v>
      </c>
      <c r="W187" s="5">
        <v>75.0</v>
      </c>
      <c r="X187" s="5">
        <v>65.0</v>
      </c>
      <c r="Y187" s="5">
        <v>55.0</v>
      </c>
      <c r="Z187" s="5">
        <v>85.0</v>
      </c>
    </row>
    <row r="188" ht="15.75" customHeight="1">
      <c r="A188" s="5" t="s">
        <v>894</v>
      </c>
      <c r="B188" s="5">
        <v>20.0</v>
      </c>
      <c r="C188" s="5">
        <v>80.0</v>
      </c>
      <c r="D188" s="5">
        <v>145.0</v>
      </c>
      <c r="E188" s="5">
        <v>120.0</v>
      </c>
      <c r="F188" s="5">
        <v>35.0</v>
      </c>
      <c r="G188" s="5">
        <v>45.0</v>
      </c>
      <c r="H188" s="5">
        <v>40.0</v>
      </c>
      <c r="I188" s="5">
        <v>110.0</v>
      </c>
      <c r="J188" s="5">
        <v>40.0</v>
      </c>
      <c r="K188" s="5">
        <v>270.0</v>
      </c>
      <c r="L188" s="5">
        <v>125.0</v>
      </c>
      <c r="M188" s="5">
        <v>115.0</v>
      </c>
      <c r="N188" s="5">
        <v>150.0</v>
      </c>
      <c r="O188" s="5">
        <v>80.0</v>
      </c>
      <c r="P188" s="5">
        <v>105.0</v>
      </c>
      <c r="Q188" s="5">
        <v>55.0</v>
      </c>
      <c r="R188" s="5">
        <v>40.0</v>
      </c>
      <c r="S188" s="5">
        <v>65.0</v>
      </c>
      <c r="T188" s="5">
        <v>105.0</v>
      </c>
      <c r="U188" s="5">
        <v>45.0</v>
      </c>
      <c r="V188" s="5">
        <v>55.0</v>
      </c>
      <c r="W188" s="5">
        <v>30.0</v>
      </c>
      <c r="X188" s="5">
        <v>35.0</v>
      </c>
      <c r="Y188" s="5">
        <v>35.0</v>
      </c>
      <c r="Z188" s="5">
        <v>30.0</v>
      </c>
    </row>
    <row r="189" ht="15.75" customHeight="1">
      <c r="A189" s="5" t="s">
        <v>895</v>
      </c>
      <c r="B189" s="5">
        <v>150.0</v>
      </c>
      <c r="C189" s="5">
        <v>280.0</v>
      </c>
      <c r="D189" s="5">
        <v>505.0</v>
      </c>
      <c r="E189" s="5">
        <v>255.0</v>
      </c>
      <c r="F189" s="5">
        <v>155.0</v>
      </c>
      <c r="G189" s="5">
        <v>145.0</v>
      </c>
      <c r="H189" s="5">
        <v>80.0</v>
      </c>
      <c r="I189" s="5">
        <v>180.0</v>
      </c>
      <c r="J189" s="5">
        <v>195.0</v>
      </c>
      <c r="K189" s="5">
        <v>475.0</v>
      </c>
      <c r="L189" s="5">
        <v>220.0</v>
      </c>
      <c r="M189" s="5">
        <v>235.0</v>
      </c>
      <c r="N189" s="5">
        <v>260.0</v>
      </c>
      <c r="O189" s="5">
        <v>300.0</v>
      </c>
      <c r="P189" s="5">
        <v>190.0</v>
      </c>
      <c r="Q189" s="5">
        <v>130.0</v>
      </c>
      <c r="R189" s="5">
        <v>270.0</v>
      </c>
      <c r="S189" s="5">
        <v>270.0</v>
      </c>
      <c r="T189" s="5">
        <v>345.0</v>
      </c>
      <c r="U189" s="5">
        <v>230.0</v>
      </c>
      <c r="V189" s="5">
        <v>225.0</v>
      </c>
      <c r="W189" s="5">
        <v>240.0</v>
      </c>
      <c r="X189" s="5">
        <v>130.0</v>
      </c>
      <c r="Y189" s="5">
        <v>190.0</v>
      </c>
      <c r="Z189" s="5">
        <v>460.0</v>
      </c>
    </row>
    <row r="190" ht="15.75" customHeight="1">
      <c r="A190" s="5" t="s">
        <v>896</v>
      </c>
      <c r="B190" s="5">
        <v>4245.0</v>
      </c>
      <c r="C190" s="5">
        <v>5140.0</v>
      </c>
      <c r="D190" s="5">
        <v>5600.0</v>
      </c>
      <c r="E190" s="5">
        <v>2505.0</v>
      </c>
      <c r="F190" s="5">
        <v>7600.0</v>
      </c>
      <c r="G190" s="5">
        <v>4775.0</v>
      </c>
      <c r="H190" s="5">
        <v>4895.0</v>
      </c>
      <c r="I190" s="5">
        <v>3315.0</v>
      </c>
      <c r="J190" s="5">
        <v>5265.0</v>
      </c>
      <c r="K190" s="5">
        <v>2810.0</v>
      </c>
      <c r="L190" s="5">
        <v>1620.0</v>
      </c>
      <c r="M190" s="5">
        <v>2650.0</v>
      </c>
      <c r="N190" s="5">
        <v>1780.0</v>
      </c>
      <c r="O190" s="5">
        <v>2510.0</v>
      </c>
      <c r="P190" s="5">
        <v>1965.0</v>
      </c>
      <c r="Q190" s="5">
        <v>2690.0</v>
      </c>
      <c r="R190" s="5">
        <v>2625.0</v>
      </c>
      <c r="S190" s="5">
        <v>2910.0</v>
      </c>
      <c r="T190" s="5">
        <v>2570.0</v>
      </c>
      <c r="U190" s="5">
        <v>3000.0</v>
      </c>
      <c r="V190" s="5">
        <v>2945.0</v>
      </c>
      <c r="W190" s="5">
        <v>2440.0</v>
      </c>
      <c r="X190" s="5">
        <v>2345.0</v>
      </c>
      <c r="Y190" s="5">
        <v>2300.0</v>
      </c>
      <c r="Z190" s="5">
        <v>2550.0</v>
      </c>
    </row>
    <row r="191" ht="15.75" customHeight="1">
      <c r="A191" s="5" t="s">
        <v>897</v>
      </c>
      <c r="B191" s="5">
        <v>7515.0</v>
      </c>
      <c r="C191" s="5">
        <v>4130.0</v>
      </c>
      <c r="D191" s="5">
        <v>5390.0</v>
      </c>
      <c r="E191" s="5">
        <v>2505.0</v>
      </c>
      <c r="F191" s="5">
        <v>5220.0</v>
      </c>
      <c r="G191" s="5">
        <v>5805.0</v>
      </c>
      <c r="H191" s="5">
        <v>8190.0</v>
      </c>
      <c r="I191" s="5">
        <v>3315.0</v>
      </c>
      <c r="J191" s="5">
        <v>3055.0</v>
      </c>
      <c r="K191" s="5">
        <v>2965.0</v>
      </c>
      <c r="L191" s="5">
        <v>1650.0</v>
      </c>
      <c r="M191" s="5">
        <v>2325.0</v>
      </c>
      <c r="N191" s="5">
        <v>1850.0</v>
      </c>
      <c r="O191" s="5">
        <v>2050.0</v>
      </c>
      <c r="P191" s="5">
        <v>2105.0</v>
      </c>
      <c r="Q191" s="5">
        <v>2620.0</v>
      </c>
      <c r="R191" s="5">
        <v>3895.0</v>
      </c>
      <c r="S191" s="5">
        <v>3520.0</v>
      </c>
      <c r="T191" s="5">
        <v>2355.0</v>
      </c>
      <c r="U191" s="5">
        <v>3315.0</v>
      </c>
      <c r="V191" s="5">
        <v>4845.0</v>
      </c>
      <c r="W191" s="5">
        <v>4830.0</v>
      </c>
      <c r="X191" s="5">
        <v>5310.0</v>
      </c>
      <c r="Y191" s="5">
        <v>4500.0</v>
      </c>
      <c r="Z191" s="5">
        <v>4315.0</v>
      </c>
    </row>
    <row r="192" ht="15.75" customHeight="1">
      <c r="A192" s="5" t="s">
        <v>898</v>
      </c>
      <c r="B192" s="5">
        <v>2020.0</v>
      </c>
      <c r="C192" s="5">
        <v>2445.0</v>
      </c>
      <c r="D192" s="5">
        <v>3610.0</v>
      </c>
      <c r="E192" s="5">
        <v>1805.0</v>
      </c>
      <c r="F192" s="5">
        <v>1755.0</v>
      </c>
      <c r="G192" s="5">
        <v>2065.0</v>
      </c>
      <c r="H192" s="5">
        <v>1740.0</v>
      </c>
      <c r="I192" s="5">
        <v>1985.0</v>
      </c>
      <c r="J192" s="5">
        <v>1390.0</v>
      </c>
      <c r="K192" s="5">
        <v>2920.0</v>
      </c>
      <c r="L192" s="5">
        <v>1320.0</v>
      </c>
      <c r="M192" s="5">
        <v>1555.0</v>
      </c>
      <c r="N192" s="5">
        <v>1505.0</v>
      </c>
      <c r="O192" s="5">
        <v>1355.0</v>
      </c>
      <c r="P192" s="5">
        <v>1590.0</v>
      </c>
      <c r="Q192" s="5">
        <v>1425.0</v>
      </c>
      <c r="R192" s="5">
        <v>1890.0</v>
      </c>
      <c r="S192" s="5">
        <v>2090.0</v>
      </c>
      <c r="T192" s="5">
        <v>1395.0</v>
      </c>
      <c r="U192" s="5">
        <v>1340.0</v>
      </c>
      <c r="V192" s="5">
        <v>1730.0</v>
      </c>
      <c r="W192" s="5">
        <v>1850.0</v>
      </c>
      <c r="X192" s="5">
        <v>1860.0</v>
      </c>
      <c r="Y192" s="5">
        <v>1320.0</v>
      </c>
      <c r="Z192" s="5">
        <v>1420.0</v>
      </c>
    </row>
    <row r="193" ht="15.75" customHeight="1">
      <c r="A193" s="5" t="s">
        <v>899</v>
      </c>
      <c r="B193" s="5">
        <v>6370.0</v>
      </c>
      <c r="C193" s="5">
        <v>6160.0</v>
      </c>
      <c r="D193" s="5">
        <v>8030.0</v>
      </c>
      <c r="E193" s="5">
        <v>5225.0</v>
      </c>
      <c r="F193" s="5">
        <v>5950.0</v>
      </c>
      <c r="G193" s="5">
        <v>5745.0</v>
      </c>
      <c r="H193" s="5">
        <v>5940.0</v>
      </c>
      <c r="I193" s="5">
        <v>5550.0</v>
      </c>
      <c r="J193" s="5">
        <v>5895.0</v>
      </c>
      <c r="K193" s="5">
        <v>7015.0</v>
      </c>
      <c r="L193" s="5">
        <v>4700.0</v>
      </c>
      <c r="M193" s="5">
        <v>5520.0</v>
      </c>
      <c r="N193" s="5">
        <v>5995.0</v>
      </c>
      <c r="O193" s="5">
        <v>4835.0</v>
      </c>
      <c r="P193" s="5">
        <v>4275.0</v>
      </c>
      <c r="Q193" s="5">
        <v>5280.0</v>
      </c>
      <c r="R193" s="5">
        <v>5405.0</v>
      </c>
      <c r="S193" s="5">
        <v>5675.0</v>
      </c>
      <c r="T193" s="5">
        <v>4940.0</v>
      </c>
      <c r="U193" s="5">
        <v>5435.0</v>
      </c>
      <c r="V193" s="5">
        <v>6215.0</v>
      </c>
      <c r="W193" s="5">
        <v>5490.0</v>
      </c>
      <c r="X193" s="5">
        <v>5150.0</v>
      </c>
      <c r="Y193" s="5">
        <v>5550.0</v>
      </c>
      <c r="Z193" s="5">
        <v>5255.0</v>
      </c>
    </row>
    <row r="194" ht="15.75" customHeight="1">
      <c r="A194" s="5" t="s">
        <v>900</v>
      </c>
      <c r="B194" s="5">
        <v>5785.0</v>
      </c>
      <c r="C194" s="5">
        <v>3530.0</v>
      </c>
      <c r="D194" s="5">
        <v>4100.0</v>
      </c>
      <c r="E194" s="5">
        <v>2035.0</v>
      </c>
      <c r="F194" s="5">
        <v>3805.0</v>
      </c>
      <c r="G194" s="5">
        <v>2730.0</v>
      </c>
      <c r="H194" s="5">
        <v>3875.0</v>
      </c>
      <c r="I194" s="5">
        <v>1625.0</v>
      </c>
      <c r="J194" s="5">
        <v>1860.0</v>
      </c>
      <c r="K194" s="5">
        <v>2475.0</v>
      </c>
      <c r="L194" s="5">
        <v>1075.0</v>
      </c>
      <c r="M194" s="5">
        <v>1470.0</v>
      </c>
      <c r="N194" s="5">
        <v>2190.0</v>
      </c>
      <c r="O194" s="5">
        <v>1700.0</v>
      </c>
      <c r="P194" s="5">
        <v>1885.0</v>
      </c>
      <c r="Q194" s="5">
        <v>2700.0</v>
      </c>
      <c r="R194" s="5">
        <v>2610.0</v>
      </c>
      <c r="S194" s="5">
        <v>2230.0</v>
      </c>
      <c r="T194" s="5">
        <v>2145.0</v>
      </c>
      <c r="U194" s="5">
        <v>3215.0</v>
      </c>
      <c r="V194" s="5">
        <v>3360.0</v>
      </c>
      <c r="W194" s="5">
        <v>2335.0</v>
      </c>
      <c r="X194" s="5">
        <v>2345.0</v>
      </c>
      <c r="Y194" s="5">
        <v>3125.0</v>
      </c>
      <c r="Z194" s="5">
        <v>3115.0</v>
      </c>
    </row>
    <row r="195" ht="15.75" customHeight="1">
      <c r="A195" s="5" t="s">
        <v>901</v>
      </c>
      <c r="B195" s="5">
        <v>980.0</v>
      </c>
      <c r="C195" s="5">
        <v>1705.0</v>
      </c>
      <c r="D195" s="5">
        <v>3590.0</v>
      </c>
      <c r="E195" s="5">
        <v>4275.0</v>
      </c>
      <c r="F195" s="5">
        <v>1290.0</v>
      </c>
      <c r="G195" s="5">
        <v>1105.0</v>
      </c>
      <c r="H195" s="5">
        <v>705.0</v>
      </c>
      <c r="I195" s="5">
        <v>1675.0</v>
      </c>
      <c r="J195" s="5">
        <v>4285.0</v>
      </c>
      <c r="K195" s="5">
        <v>6695.0</v>
      </c>
      <c r="L195" s="5">
        <v>3740.0</v>
      </c>
      <c r="M195" s="5">
        <v>3225.0</v>
      </c>
      <c r="N195" s="5">
        <v>4200.0</v>
      </c>
      <c r="O195" s="5">
        <v>4135.0</v>
      </c>
      <c r="P195" s="5">
        <v>1725.0</v>
      </c>
      <c r="Q195" s="5">
        <v>1725.0</v>
      </c>
      <c r="R195" s="5">
        <v>1845.0</v>
      </c>
      <c r="S195" s="5">
        <v>2035.0</v>
      </c>
      <c r="T195" s="5">
        <v>3510.0</v>
      </c>
      <c r="U195" s="5">
        <v>1815.0</v>
      </c>
      <c r="V195" s="5">
        <v>1505.0</v>
      </c>
      <c r="W195" s="5">
        <v>1215.0</v>
      </c>
      <c r="X195" s="5">
        <v>1090.0</v>
      </c>
      <c r="Y195" s="5">
        <v>1275.0</v>
      </c>
      <c r="Z195" s="5">
        <v>1515.0</v>
      </c>
    </row>
    <row r="196" ht="15.75" customHeight="1">
      <c r="A196" s="5" t="s">
        <v>902</v>
      </c>
      <c r="B196" s="5">
        <v>2315.0</v>
      </c>
      <c r="C196" s="5">
        <v>4315.0</v>
      </c>
      <c r="D196" s="5">
        <v>6730.0</v>
      </c>
      <c r="E196" s="5">
        <v>4040.0</v>
      </c>
      <c r="F196" s="5">
        <v>2430.0</v>
      </c>
      <c r="G196" s="5">
        <v>3180.0</v>
      </c>
      <c r="H196" s="5">
        <v>1760.0</v>
      </c>
      <c r="I196" s="5">
        <v>5335.0</v>
      </c>
      <c r="J196" s="5">
        <v>3445.0</v>
      </c>
      <c r="K196" s="5">
        <v>15270.0</v>
      </c>
      <c r="L196" s="5">
        <v>6045.0</v>
      </c>
      <c r="M196" s="5">
        <v>6665.0</v>
      </c>
      <c r="N196" s="5">
        <v>8080.0</v>
      </c>
      <c r="O196" s="5">
        <v>4710.0</v>
      </c>
      <c r="P196" s="5">
        <v>5720.0</v>
      </c>
      <c r="Q196" s="5">
        <v>3750.0</v>
      </c>
      <c r="R196" s="5">
        <v>5680.0</v>
      </c>
      <c r="S196" s="5">
        <v>7035.0</v>
      </c>
      <c r="T196" s="5">
        <v>4730.0</v>
      </c>
      <c r="U196" s="5">
        <v>3820.0</v>
      </c>
      <c r="V196" s="5">
        <v>4045.0</v>
      </c>
      <c r="W196" s="5">
        <v>3705.0</v>
      </c>
      <c r="X196" s="5">
        <v>3260.0</v>
      </c>
      <c r="Y196" s="5">
        <v>3285.0</v>
      </c>
      <c r="Z196" s="5">
        <v>4145.0</v>
      </c>
    </row>
    <row r="197" ht="15.75" customHeight="1">
      <c r="A197" s="5" t="s">
        <v>903</v>
      </c>
      <c r="B197" s="5">
        <v>1000.0</v>
      </c>
      <c r="C197" s="5">
        <v>1945.0</v>
      </c>
      <c r="D197" s="5">
        <v>2285.0</v>
      </c>
      <c r="E197" s="5">
        <v>1530.0</v>
      </c>
      <c r="F197" s="5">
        <v>1085.0</v>
      </c>
      <c r="G197" s="5">
        <v>1555.0</v>
      </c>
      <c r="H197" s="5">
        <v>770.0</v>
      </c>
      <c r="I197" s="5">
        <v>2470.0</v>
      </c>
      <c r="J197" s="5">
        <v>1210.0</v>
      </c>
      <c r="K197" s="5">
        <v>2945.0</v>
      </c>
      <c r="L197" s="5">
        <v>2075.0</v>
      </c>
      <c r="M197" s="5">
        <v>2610.0</v>
      </c>
      <c r="N197" s="5">
        <v>1770.0</v>
      </c>
      <c r="O197" s="5">
        <v>1735.0</v>
      </c>
      <c r="P197" s="5">
        <v>2275.0</v>
      </c>
      <c r="Q197" s="5">
        <v>1450.0</v>
      </c>
      <c r="R197" s="5">
        <v>1950.0</v>
      </c>
      <c r="S197" s="5">
        <v>2240.0</v>
      </c>
      <c r="T197" s="5">
        <v>1375.0</v>
      </c>
      <c r="U197" s="5">
        <v>1420.0</v>
      </c>
      <c r="V197" s="5">
        <v>1275.0</v>
      </c>
      <c r="W197" s="5">
        <v>1155.0</v>
      </c>
      <c r="X197" s="5">
        <v>845.0</v>
      </c>
      <c r="Y197" s="5">
        <v>985.0</v>
      </c>
      <c r="Z197" s="5">
        <v>1080.0</v>
      </c>
    </row>
    <row r="198" ht="15.75" customHeight="1">
      <c r="A198" s="5" t="s">
        <v>904</v>
      </c>
      <c r="B198" s="5">
        <v>3425.0</v>
      </c>
      <c r="C198" s="5">
        <v>6990.0</v>
      </c>
      <c r="D198" s="5">
        <v>11625.0</v>
      </c>
      <c r="E198" s="5">
        <v>10290.0</v>
      </c>
      <c r="F198" s="5">
        <v>3475.0</v>
      </c>
      <c r="G198" s="5">
        <v>5145.0</v>
      </c>
      <c r="H198" s="5">
        <v>2555.0</v>
      </c>
      <c r="I198" s="5">
        <v>9070.0</v>
      </c>
      <c r="J198" s="5">
        <v>8515.0</v>
      </c>
      <c r="K198" s="5">
        <v>24885.0</v>
      </c>
      <c r="L198" s="5">
        <v>12765.0</v>
      </c>
      <c r="M198" s="5">
        <v>13320.0</v>
      </c>
      <c r="N198" s="5">
        <v>14395.0</v>
      </c>
      <c r="O198" s="5">
        <v>9330.0</v>
      </c>
      <c r="P198" s="5">
        <v>8745.0</v>
      </c>
      <c r="Q198" s="5">
        <v>5530.0</v>
      </c>
      <c r="R198" s="5">
        <v>9675.0</v>
      </c>
      <c r="S198" s="5">
        <v>10920.0</v>
      </c>
      <c r="T198" s="5">
        <v>8505.0</v>
      </c>
      <c r="U198" s="5">
        <v>5180.0</v>
      </c>
      <c r="V198" s="5">
        <v>4475.0</v>
      </c>
      <c r="W198" s="5">
        <v>4995.0</v>
      </c>
      <c r="X198" s="5">
        <v>3730.0</v>
      </c>
      <c r="Y198" s="5">
        <v>4010.0</v>
      </c>
      <c r="Z198" s="5">
        <v>4335.0</v>
      </c>
    </row>
    <row r="199" ht="15.75" customHeight="1">
      <c r="A199" s="5" t="s">
        <v>905</v>
      </c>
      <c r="B199" s="5">
        <v>105.0</v>
      </c>
      <c r="C199" s="5">
        <v>350.0</v>
      </c>
      <c r="D199" s="5">
        <v>515.0</v>
      </c>
      <c r="E199" s="5">
        <v>370.0</v>
      </c>
      <c r="F199" s="5">
        <v>160.0</v>
      </c>
      <c r="G199" s="5">
        <v>235.0</v>
      </c>
      <c r="H199" s="5">
        <v>125.0</v>
      </c>
      <c r="I199" s="5">
        <v>395.0</v>
      </c>
      <c r="J199" s="5">
        <v>275.0</v>
      </c>
      <c r="K199" s="5">
        <v>1145.0</v>
      </c>
      <c r="L199" s="5">
        <v>430.0</v>
      </c>
      <c r="M199" s="5">
        <v>485.0</v>
      </c>
      <c r="N199" s="5">
        <v>690.0</v>
      </c>
      <c r="O199" s="5">
        <v>485.0</v>
      </c>
      <c r="P199" s="5">
        <v>415.0</v>
      </c>
      <c r="Q199" s="5">
        <v>315.0</v>
      </c>
      <c r="R199" s="5">
        <v>395.0</v>
      </c>
      <c r="S199" s="5">
        <v>495.0</v>
      </c>
      <c r="T199" s="5">
        <v>440.0</v>
      </c>
      <c r="U199" s="5">
        <v>280.0</v>
      </c>
      <c r="V199" s="5">
        <v>230.0</v>
      </c>
      <c r="W199" s="5">
        <v>210.0</v>
      </c>
      <c r="X199" s="5">
        <v>145.0</v>
      </c>
      <c r="Y199" s="5">
        <v>180.0</v>
      </c>
      <c r="Z199" s="5">
        <v>310.0</v>
      </c>
    </row>
    <row r="200" ht="15.75" customHeight="1">
      <c r="A200" s="5" t="s">
        <v>906</v>
      </c>
      <c r="B200" s="5">
        <v>4260.0</v>
      </c>
      <c r="C200" s="5">
        <v>2980.0</v>
      </c>
      <c r="D200" s="5">
        <v>3595.0</v>
      </c>
      <c r="E200" s="5">
        <v>2180.0</v>
      </c>
      <c r="F200" s="5">
        <v>4340.0</v>
      </c>
      <c r="G200" s="5">
        <v>3235.0</v>
      </c>
      <c r="H200" s="5">
        <v>3715.0</v>
      </c>
      <c r="I200" s="5">
        <v>2865.0</v>
      </c>
      <c r="J200" s="5">
        <v>3265.0</v>
      </c>
      <c r="K200" s="5">
        <v>2880.0</v>
      </c>
      <c r="L200" s="5">
        <v>1750.0</v>
      </c>
      <c r="M200" s="5">
        <v>2660.0</v>
      </c>
      <c r="N200" s="5">
        <v>3085.0</v>
      </c>
      <c r="O200" s="5">
        <v>2100.0</v>
      </c>
      <c r="P200" s="5">
        <v>2005.0</v>
      </c>
      <c r="Q200" s="5">
        <v>3075.0</v>
      </c>
      <c r="R200" s="5">
        <v>2940.0</v>
      </c>
      <c r="S200" s="5">
        <v>2265.0</v>
      </c>
      <c r="T200" s="5">
        <v>2675.0</v>
      </c>
      <c r="U200" s="5">
        <v>3200.0</v>
      </c>
      <c r="V200" s="5">
        <v>3820.0</v>
      </c>
      <c r="W200" s="5">
        <v>2730.0</v>
      </c>
      <c r="X200" s="5">
        <v>2550.0</v>
      </c>
      <c r="Y200" s="5">
        <v>3605.0</v>
      </c>
      <c r="Z200" s="5">
        <v>3330.0</v>
      </c>
    </row>
    <row r="201" ht="15.75" customHeight="1">
      <c r="A201" s="5" t="s">
        <v>907</v>
      </c>
      <c r="B201" s="5">
        <v>2665.0</v>
      </c>
      <c r="C201" s="5">
        <v>4875.0</v>
      </c>
      <c r="D201" s="5">
        <v>5700.0</v>
      </c>
      <c r="E201" s="5">
        <v>6070.0</v>
      </c>
      <c r="F201" s="5">
        <v>3180.0</v>
      </c>
      <c r="G201" s="5">
        <v>3650.0</v>
      </c>
      <c r="H201" s="5">
        <v>2285.0</v>
      </c>
      <c r="I201" s="5">
        <v>4775.0</v>
      </c>
      <c r="J201" s="5">
        <v>5555.0</v>
      </c>
      <c r="K201" s="5">
        <v>5305.0</v>
      </c>
      <c r="L201" s="5">
        <v>6730.0</v>
      </c>
      <c r="M201" s="5">
        <v>5945.0</v>
      </c>
      <c r="N201" s="5">
        <v>5895.0</v>
      </c>
      <c r="O201" s="5">
        <v>5680.0</v>
      </c>
      <c r="P201" s="5">
        <v>4070.0</v>
      </c>
      <c r="Q201" s="5">
        <v>2960.0</v>
      </c>
      <c r="R201" s="5">
        <v>4095.0</v>
      </c>
      <c r="S201" s="5">
        <v>4495.0</v>
      </c>
      <c r="T201" s="5">
        <v>5235.0</v>
      </c>
      <c r="U201" s="5">
        <v>3675.0</v>
      </c>
      <c r="V201" s="5">
        <v>3180.0</v>
      </c>
      <c r="W201" s="5">
        <v>2805.0</v>
      </c>
      <c r="X201" s="5">
        <v>2365.0</v>
      </c>
      <c r="Y201" s="5">
        <v>2930.0</v>
      </c>
      <c r="Z201" s="5">
        <v>3355.0</v>
      </c>
    </row>
    <row r="202" ht="15.75" customHeight="1">
      <c r="A202" s="5" t="s">
        <v>908</v>
      </c>
      <c r="B202" s="5">
        <v>6170.0</v>
      </c>
      <c r="C202" s="5">
        <v>6210.0</v>
      </c>
      <c r="D202" s="5">
        <v>7850.0</v>
      </c>
      <c r="E202" s="5">
        <v>6410.0</v>
      </c>
      <c r="F202" s="5">
        <v>6660.0</v>
      </c>
      <c r="G202" s="5">
        <v>7435.0</v>
      </c>
      <c r="H202" s="5">
        <v>6155.0</v>
      </c>
      <c r="I202" s="5">
        <v>7690.0</v>
      </c>
      <c r="J202" s="5">
        <v>5625.0</v>
      </c>
      <c r="K202" s="5">
        <v>7555.0</v>
      </c>
      <c r="L202" s="5">
        <v>6380.0</v>
      </c>
      <c r="M202" s="5">
        <v>7480.0</v>
      </c>
      <c r="N202" s="5">
        <v>7530.0</v>
      </c>
      <c r="O202" s="5">
        <v>5965.0</v>
      </c>
      <c r="P202" s="5">
        <v>6610.0</v>
      </c>
      <c r="Q202" s="5">
        <v>5390.0</v>
      </c>
      <c r="R202" s="5">
        <v>6385.0</v>
      </c>
      <c r="S202" s="5">
        <v>6830.0</v>
      </c>
      <c r="T202" s="5">
        <v>6215.0</v>
      </c>
      <c r="U202" s="5">
        <v>6925.0</v>
      </c>
      <c r="V202" s="5">
        <v>7075.0</v>
      </c>
      <c r="W202" s="5">
        <v>5260.0</v>
      </c>
      <c r="X202" s="5">
        <v>4655.0</v>
      </c>
      <c r="Y202" s="5">
        <v>6515.0</v>
      </c>
      <c r="Z202" s="5">
        <v>6510.0</v>
      </c>
    </row>
    <row r="203" ht="15.75" customHeight="1">
      <c r="A203" s="5" t="s">
        <v>909</v>
      </c>
      <c r="B203" s="5">
        <v>820.0</v>
      </c>
      <c r="C203" s="5">
        <v>1120.0</v>
      </c>
      <c r="D203" s="5">
        <v>1605.0</v>
      </c>
      <c r="E203" s="5">
        <v>2640.0</v>
      </c>
      <c r="F203" s="5">
        <v>800.0</v>
      </c>
      <c r="G203" s="5">
        <v>865.0</v>
      </c>
      <c r="H203" s="5">
        <v>685.0</v>
      </c>
      <c r="I203" s="5">
        <v>1130.0</v>
      </c>
      <c r="J203" s="5">
        <v>2165.0</v>
      </c>
      <c r="K203" s="5">
        <v>2740.0</v>
      </c>
      <c r="L203" s="5">
        <v>2495.0</v>
      </c>
      <c r="M203" s="5">
        <v>2065.0</v>
      </c>
      <c r="N203" s="5">
        <v>2080.0</v>
      </c>
      <c r="O203" s="5">
        <v>2380.0</v>
      </c>
      <c r="P203" s="5">
        <v>995.0</v>
      </c>
      <c r="Q203" s="5">
        <v>695.0</v>
      </c>
      <c r="R203" s="5">
        <v>785.0</v>
      </c>
      <c r="S203" s="5">
        <v>1065.0</v>
      </c>
      <c r="T203" s="5">
        <v>1970.0</v>
      </c>
      <c r="U203" s="5">
        <v>1040.0</v>
      </c>
      <c r="V203" s="5">
        <v>670.0</v>
      </c>
      <c r="W203" s="5">
        <v>575.0</v>
      </c>
      <c r="X203" s="5">
        <v>455.0</v>
      </c>
      <c r="Y203" s="5">
        <v>670.0</v>
      </c>
      <c r="Z203" s="5">
        <v>890.0</v>
      </c>
    </row>
    <row r="204" ht="15.75" customHeight="1">
      <c r="A204" s="5" t="s">
        <v>910</v>
      </c>
      <c r="B204" s="5">
        <v>3290.0</v>
      </c>
      <c r="C204" s="5">
        <v>2260.0</v>
      </c>
      <c r="D204" s="5">
        <v>3160.0</v>
      </c>
      <c r="E204" s="5">
        <v>3355.0</v>
      </c>
      <c r="F204" s="5">
        <v>3030.0</v>
      </c>
      <c r="G204" s="5">
        <v>3100.0</v>
      </c>
      <c r="H204" s="5">
        <v>3195.0</v>
      </c>
      <c r="I204" s="5">
        <v>2705.0</v>
      </c>
      <c r="J204" s="5">
        <v>3730.0</v>
      </c>
      <c r="K204" s="5">
        <v>4650.0</v>
      </c>
      <c r="L204" s="5">
        <v>3395.0</v>
      </c>
      <c r="M204" s="5">
        <v>3010.0</v>
      </c>
      <c r="N204" s="5">
        <v>4750.0</v>
      </c>
      <c r="O204" s="5">
        <v>3205.0</v>
      </c>
      <c r="P204" s="5">
        <v>1975.0</v>
      </c>
      <c r="Q204" s="5">
        <v>2200.0</v>
      </c>
      <c r="R204" s="5">
        <v>2920.0</v>
      </c>
      <c r="S204" s="5">
        <v>3490.0</v>
      </c>
      <c r="T204" s="5">
        <v>2965.0</v>
      </c>
      <c r="U204" s="5">
        <v>3865.0</v>
      </c>
      <c r="V204" s="5">
        <v>4025.0</v>
      </c>
      <c r="W204" s="5">
        <v>3600.0</v>
      </c>
      <c r="X204" s="5">
        <v>3950.0</v>
      </c>
      <c r="Y204" s="5">
        <v>3415.0</v>
      </c>
      <c r="Z204" s="5">
        <v>2915.0</v>
      </c>
    </row>
    <row r="205" ht="15.75" customHeight="1">
      <c r="A205" s="5" t="s">
        <v>911</v>
      </c>
      <c r="B205" s="5">
        <v>2125.0</v>
      </c>
      <c r="C205" s="5">
        <v>2180.0</v>
      </c>
      <c r="D205" s="5">
        <v>2935.0</v>
      </c>
      <c r="E205" s="5">
        <v>2645.0</v>
      </c>
      <c r="F205" s="5">
        <v>2725.0</v>
      </c>
      <c r="G205" s="5">
        <v>3265.0</v>
      </c>
      <c r="H205" s="5">
        <v>2645.0</v>
      </c>
      <c r="I205" s="5">
        <v>3365.0</v>
      </c>
      <c r="J205" s="5">
        <v>2950.0</v>
      </c>
      <c r="K205" s="5">
        <v>2885.0</v>
      </c>
      <c r="L205" s="5">
        <v>2315.0</v>
      </c>
      <c r="M205" s="5">
        <v>2855.0</v>
      </c>
      <c r="N205" s="5">
        <v>2805.0</v>
      </c>
      <c r="O205" s="5">
        <v>2565.0</v>
      </c>
      <c r="P205" s="5">
        <v>2125.0</v>
      </c>
      <c r="Q205" s="5">
        <v>1965.0</v>
      </c>
      <c r="R205" s="5">
        <v>2065.0</v>
      </c>
      <c r="S205" s="5">
        <v>2305.0</v>
      </c>
      <c r="T205" s="5">
        <v>2405.0</v>
      </c>
      <c r="U205" s="5">
        <v>2230.0</v>
      </c>
      <c r="V205" s="5">
        <v>2125.0</v>
      </c>
      <c r="W205" s="5">
        <v>2015.0</v>
      </c>
      <c r="X205" s="5">
        <v>1660.0</v>
      </c>
      <c r="Y205" s="5">
        <v>1945.0</v>
      </c>
      <c r="Z205" s="5">
        <v>1895.0</v>
      </c>
    </row>
    <row r="206" ht="15.75" customHeight="1">
      <c r="A206" s="5" t="s">
        <v>912</v>
      </c>
      <c r="B206" s="5">
        <v>1305.0</v>
      </c>
      <c r="C206" s="5">
        <v>2530.0</v>
      </c>
      <c r="D206" s="5">
        <v>3320.0</v>
      </c>
      <c r="E206" s="5">
        <v>2760.0</v>
      </c>
      <c r="F206" s="5">
        <v>1450.0</v>
      </c>
      <c r="G206" s="5">
        <v>1700.0</v>
      </c>
      <c r="H206" s="5">
        <v>1115.0</v>
      </c>
      <c r="I206" s="5">
        <v>1850.0</v>
      </c>
      <c r="J206" s="5">
        <v>2595.0</v>
      </c>
      <c r="K206" s="5">
        <v>3750.0</v>
      </c>
      <c r="L206" s="5">
        <v>2500.0</v>
      </c>
      <c r="M206" s="5">
        <v>2800.0</v>
      </c>
      <c r="N206" s="5">
        <v>3135.0</v>
      </c>
      <c r="O206" s="5">
        <v>3080.0</v>
      </c>
      <c r="P206" s="5">
        <v>1865.0</v>
      </c>
      <c r="Q206" s="5">
        <v>1665.0</v>
      </c>
      <c r="R206" s="5">
        <v>1940.0</v>
      </c>
      <c r="S206" s="5">
        <v>2320.0</v>
      </c>
      <c r="T206" s="5">
        <v>2860.0</v>
      </c>
      <c r="U206" s="5">
        <v>2225.0</v>
      </c>
      <c r="V206" s="5">
        <v>1595.0</v>
      </c>
      <c r="W206" s="5">
        <v>1460.0</v>
      </c>
      <c r="X206" s="5">
        <v>1250.0</v>
      </c>
      <c r="Y206" s="5">
        <v>1635.0</v>
      </c>
      <c r="Z206" s="5">
        <v>2250.0</v>
      </c>
    </row>
    <row r="207" ht="15.75" customHeight="1">
      <c r="A207" s="5" t="s">
        <v>913</v>
      </c>
      <c r="B207" s="5">
        <v>191360.0</v>
      </c>
      <c r="C207" s="5">
        <v>213800.0</v>
      </c>
      <c r="D207" s="5">
        <v>292680.0</v>
      </c>
      <c r="E207" s="5">
        <v>218600.0</v>
      </c>
      <c r="F207" s="5">
        <v>192040.0</v>
      </c>
      <c r="G207" s="5">
        <v>199300.0</v>
      </c>
      <c r="H207" s="5">
        <v>174620.0</v>
      </c>
      <c r="I207" s="5">
        <v>215380.0</v>
      </c>
      <c r="J207" s="5">
        <v>218860.0</v>
      </c>
      <c r="K207" s="5">
        <v>367240.0</v>
      </c>
      <c r="L207" s="5">
        <v>220760.0</v>
      </c>
      <c r="M207" s="5">
        <v>245400.0</v>
      </c>
      <c r="N207" s="5">
        <v>255380.0</v>
      </c>
      <c r="O207" s="5">
        <v>209740.0</v>
      </c>
      <c r="P207" s="5">
        <v>184800.0</v>
      </c>
      <c r="Q207" s="5">
        <v>162420.0</v>
      </c>
      <c r="R207" s="5">
        <v>205700.0</v>
      </c>
      <c r="S207" s="5">
        <v>226380.0</v>
      </c>
      <c r="T207" s="5">
        <v>204400.0</v>
      </c>
      <c r="U207" s="5">
        <v>184080.0</v>
      </c>
      <c r="V207" s="5">
        <v>188840.0</v>
      </c>
      <c r="W207" s="5">
        <v>165260.0</v>
      </c>
      <c r="X207" s="5">
        <v>150980.0</v>
      </c>
      <c r="Y207" s="5">
        <v>167680.0</v>
      </c>
      <c r="Z207" s="5">
        <v>176800.0</v>
      </c>
    </row>
    <row r="208" ht="15.75" customHeight="1">
      <c r="A208" s="5" t="s">
        <v>914</v>
      </c>
      <c r="B208" s="5">
        <v>33660.0</v>
      </c>
      <c r="C208" s="5">
        <v>75900.0</v>
      </c>
      <c r="D208" s="5">
        <v>121280.0</v>
      </c>
      <c r="E208" s="5">
        <v>108040.0</v>
      </c>
      <c r="F208" s="5">
        <v>38340.0</v>
      </c>
      <c r="G208" s="5">
        <v>50320.0</v>
      </c>
      <c r="H208" s="5">
        <v>24700.0</v>
      </c>
      <c r="I208" s="5">
        <v>86340.0</v>
      </c>
      <c r="J208" s="5">
        <v>92940.0</v>
      </c>
      <c r="K208" s="5">
        <v>229660.0</v>
      </c>
      <c r="L208" s="5">
        <v>121500.0</v>
      </c>
      <c r="M208" s="5">
        <v>125540.0</v>
      </c>
      <c r="N208" s="5">
        <v>131740.0</v>
      </c>
      <c r="O208" s="5">
        <v>107220.0</v>
      </c>
      <c r="P208" s="5">
        <v>88660.0</v>
      </c>
      <c r="Q208" s="5">
        <v>54240.0</v>
      </c>
      <c r="R208" s="5">
        <v>84380.0</v>
      </c>
      <c r="S208" s="5">
        <v>98900.0</v>
      </c>
      <c r="T208" s="5">
        <v>93640.0</v>
      </c>
      <c r="U208" s="5">
        <v>52720.0</v>
      </c>
      <c r="V208" s="5">
        <v>46360.0</v>
      </c>
      <c r="W208" s="5">
        <v>48180.0</v>
      </c>
      <c r="X208" s="5">
        <v>36580.0</v>
      </c>
      <c r="Y208" s="5">
        <v>40620.0</v>
      </c>
      <c r="Z208" s="5">
        <v>49480.0</v>
      </c>
    </row>
    <row r="209" ht="15.75" customHeight="1">
      <c r="A209" s="5" t="s">
        <v>915</v>
      </c>
      <c r="B209" s="5">
        <v>640.0</v>
      </c>
      <c r="C209" s="5">
        <v>1160.0</v>
      </c>
      <c r="D209" s="5">
        <v>1440.0</v>
      </c>
      <c r="E209" s="5">
        <v>540.0</v>
      </c>
      <c r="F209" s="5">
        <v>380.0</v>
      </c>
      <c r="G209" s="5">
        <v>740.0</v>
      </c>
      <c r="H209" s="5">
        <v>500.0</v>
      </c>
      <c r="I209" s="5">
        <v>1040.0</v>
      </c>
      <c r="J209" s="5">
        <v>560.0</v>
      </c>
      <c r="K209" s="5">
        <v>2360.0</v>
      </c>
      <c r="L209" s="5">
        <v>1540.0</v>
      </c>
      <c r="M209" s="5">
        <v>1060.0</v>
      </c>
      <c r="N209" s="5">
        <v>1400.0</v>
      </c>
      <c r="O209" s="5">
        <v>680.0</v>
      </c>
      <c r="P209" s="5">
        <v>1740.0</v>
      </c>
      <c r="Q209" s="5">
        <v>960.0</v>
      </c>
      <c r="R209" s="5">
        <v>1840.0</v>
      </c>
      <c r="S209" s="5">
        <v>2380.0</v>
      </c>
      <c r="T209" s="5">
        <v>520.0</v>
      </c>
      <c r="U209" s="5">
        <v>600.0</v>
      </c>
      <c r="V209" s="5">
        <v>660.0</v>
      </c>
      <c r="W209" s="5">
        <v>860.0</v>
      </c>
      <c r="X209" s="5">
        <v>840.0</v>
      </c>
      <c r="Y209" s="5">
        <v>620.0</v>
      </c>
      <c r="Z209" s="5">
        <v>500.0</v>
      </c>
    </row>
    <row r="210" ht="15.75" customHeight="1">
      <c r="A210" s="5" t="s">
        <v>916</v>
      </c>
      <c r="B210" s="5">
        <v>33040.0</v>
      </c>
      <c r="C210" s="5">
        <v>26360.0</v>
      </c>
      <c r="D210" s="5">
        <v>31120.0</v>
      </c>
      <c r="E210" s="5">
        <v>18280.0</v>
      </c>
      <c r="F210" s="5">
        <v>39780.0</v>
      </c>
      <c r="G210" s="5">
        <v>26260.0</v>
      </c>
      <c r="H210" s="5">
        <v>32160.0</v>
      </c>
      <c r="I210" s="5">
        <v>19200.0</v>
      </c>
      <c r="J210" s="5">
        <v>30080.0</v>
      </c>
      <c r="K210" s="5">
        <v>19820.0</v>
      </c>
      <c r="L210" s="5">
        <v>13200.0</v>
      </c>
      <c r="M210" s="5">
        <v>16680.0</v>
      </c>
      <c r="N210" s="5">
        <v>17260.0</v>
      </c>
      <c r="O210" s="5">
        <v>16840.0</v>
      </c>
      <c r="P210" s="5">
        <v>14460.0</v>
      </c>
      <c r="Q210" s="5">
        <v>20540.0</v>
      </c>
      <c r="R210" s="5">
        <v>20200.0</v>
      </c>
      <c r="S210" s="5">
        <v>20000.0</v>
      </c>
      <c r="T210" s="5">
        <v>19380.0</v>
      </c>
      <c r="U210" s="5">
        <v>25680.0</v>
      </c>
      <c r="V210" s="5">
        <v>25600.0</v>
      </c>
      <c r="W210" s="5">
        <v>20320.0</v>
      </c>
      <c r="X210" s="5">
        <v>19780.0</v>
      </c>
      <c r="Y210" s="5">
        <v>22300.0</v>
      </c>
      <c r="Z210" s="5">
        <v>20700.0</v>
      </c>
    </row>
    <row r="211" ht="15.75" customHeight="1">
      <c r="A211" s="5" t="s">
        <v>917</v>
      </c>
      <c r="B211" s="5">
        <v>124000.0</v>
      </c>
      <c r="C211" s="5">
        <v>110360.0</v>
      </c>
      <c r="D211" s="5">
        <v>138840.0</v>
      </c>
      <c r="E211" s="5">
        <v>91720.0</v>
      </c>
      <c r="F211" s="5">
        <v>113520.0</v>
      </c>
      <c r="G211" s="5">
        <v>122000.0</v>
      </c>
      <c r="H211" s="5">
        <v>117260.0</v>
      </c>
      <c r="I211" s="5">
        <v>108780.0</v>
      </c>
      <c r="J211" s="5">
        <v>95300.0</v>
      </c>
      <c r="K211" s="5">
        <v>115400.0</v>
      </c>
      <c r="L211" s="5">
        <v>84500.0</v>
      </c>
      <c r="M211" s="5">
        <v>102080.0</v>
      </c>
      <c r="N211" s="5">
        <v>104980.0</v>
      </c>
      <c r="O211" s="5">
        <v>85000.0</v>
      </c>
      <c r="P211" s="5">
        <v>79960.0</v>
      </c>
      <c r="Q211" s="5">
        <v>86680.0</v>
      </c>
      <c r="R211" s="5">
        <v>99240.0</v>
      </c>
      <c r="S211" s="5">
        <v>105100.0</v>
      </c>
      <c r="T211" s="5">
        <v>90820.0</v>
      </c>
      <c r="U211" s="5">
        <v>105060.0</v>
      </c>
      <c r="V211" s="5">
        <v>116200.0</v>
      </c>
      <c r="W211" s="5">
        <v>95900.0</v>
      </c>
      <c r="X211" s="5">
        <v>93760.0</v>
      </c>
      <c r="Y211" s="5">
        <v>104140.0</v>
      </c>
      <c r="Z211" s="5">
        <v>106120.0</v>
      </c>
    </row>
    <row r="212" ht="15.75" customHeight="1">
      <c r="A212" s="5" t="s">
        <v>919</v>
      </c>
      <c r="B212" s="8">
        <v>152540.0</v>
      </c>
      <c r="C212" s="8">
        <v>181380.0</v>
      </c>
      <c r="D212" s="8">
        <v>262300.0</v>
      </c>
      <c r="E212" s="8">
        <v>197760.0</v>
      </c>
      <c r="F212" s="8">
        <v>180220.0</v>
      </c>
      <c r="G212" s="8">
        <v>165060.0</v>
      </c>
      <c r="H212" s="8">
        <v>150700.0</v>
      </c>
      <c r="I212" s="8">
        <v>183660.0</v>
      </c>
      <c r="J212" s="8">
        <v>182680.0</v>
      </c>
      <c r="K212" s="8">
        <v>322920.0</v>
      </c>
      <c r="L212" s="8">
        <v>214040.0</v>
      </c>
      <c r="M212" s="8">
        <v>232420.0</v>
      </c>
      <c r="N212" s="8">
        <v>275860.0</v>
      </c>
      <c r="O212" s="8">
        <v>184940.0</v>
      </c>
      <c r="P212" s="8">
        <v>160120.0</v>
      </c>
      <c r="Q212" s="8">
        <v>153140.0</v>
      </c>
      <c r="R212" s="8">
        <v>183140.0</v>
      </c>
      <c r="S212" s="8">
        <v>202200.0</v>
      </c>
      <c r="T212" s="8">
        <v>182820.0</v>
      </c>
      <c r="U212" s="8">
        <v>167620.0</v>
      </c>
      <c r="V212" s="8">
        <v>162260.0</v>
      </c>
      <c r="W212" s="8">
        <v>153380.0</v>
      </c>
      <c r="X212" s="14">
        <v>118180.0</v>
      </c>
      <c r="Y212" s="14">
        <v>144980.0</v>
      </c>
      <c r="Z212" s="14">
        <v>129260.0</v>
      </c>
    </row>
    <row r="213" ht="15.75" customHeight="1">
      <c r="A213" s="5" t="s">
        <v>920</v>
      </c>
      <c r="B213" s="8">
        <v>1300.0</v>
      </c>
      <c r="C213" s="8">
        <v>1060.0</v>
      </c>
      <c r="D213" s="8">
        <v>3600.0</v>
      </c>
      <c r="E213" s="8">
        <v>2620.0</v>
      </c>
      <c r="F213" s="8">
        <v>2160.0</v>
      </c>
      <c r="G213" s="8">
        <v>1940.0</v>
      </c>
      <c r="H213" s="8">
        <v>2260.0</v>
      </c>
      <c r="I213" s="8">
        <v>2220.0</v>
      </c>
      <c r="J213" s="8">
        <v>2600.0</v>
      </c>
      <c r="K213" s="8">
        <v>10380.0</v>
      </c>
      <c r="L213" s="8">
        <v>8420.0</v>
      </c>
      <c r="M213" s="8">
        <v>4920.0</v>
      </c>
      <c r="N213" s="8">
        <v>12060.0</v>
      </c>
      <c r="O213" s="8">
        <v>2520.0</v>
      </c>
      <c r="P213" s="8">
        <v>2460.0</v>
      </c>
      <c r="Q213" s="8">
        <v>1860.0</v>
      </c>
      <c r="R213" s="8">
        <v>4860.0</v>
      </c>
      <c r="S213" s="8">
        <v>8000.0</v>
      </c>
      <c r="T213" s="8">
        <v>2000.0</v>
      </c>
      <c r="U213" s="8">
        <v>1840.0</v>
      </c>
      <c r="V213" s="8">
        <v>2600.0</v>
      </c>
      <c r="W213" s="8">
        <v>2740.0</v>
      </c>
      <c r="X213" s="14">
        <v>1320.0</v>
      </c>
      <c r="Y213" s="14">
        <v>1500.0</v>
      </c>
      <c r="Z213" s="14">
        <v>740.0</v>
      </c>
    </row>
    <row r="214" ht="15.75" customHeight="1">
      <c r="A214" s="5" t="s">
        <v>921</v>
      </c>
      <c r="B214" s="8">
        <v>900.0</v>
      </c>
      <c r="C214" s="8">
        <v>620.0</v>
      </c>
      <c r="D214" s="8">
        <v>1800.0</v>
      </c>
      <c r="E214" s="8">
        <v>1620.0</v>
      </c>
      <c r="F214" s="8">
        <v>1120.0</v>
      </c>
      <c r="G214" s="8">
        <v>1100.0</v>
      </c>
      <c r="H214" s="8">
        <v>940.0</v>
      </c>
      <c r="I214" s="8">
        <v>1080.0</v>
      </c>
      <c r="J214" s="8">
        <v>1700.0</v>
      </c>
      <c r="K214" s="8">
        <v>4200.0</v>
      </c>
      <c r="L214" s="8">
        <v>3660.0</v>
      </c>
      <c r="M214" s="8">
        <v>2080.0</v>
      </c>
      <c r="N214" s="8">
        <v>5960.0</v>
      </c>
      <c r="O214" s="8">
        <v>1360.0</v>
      </c>
      <c r="P214" s="8">
        <v>940.0</v>
      </c>
      <c r="Q214" s="8">
        <v>1140.0</v>
      </c>
      <c r="R214" s="8">
        <v>1920.0</v>
      </c>
      <c r="S214" s="8">
        <v>3120.0</v>
      </c>
      <c r="T214" s="8">
        <v>1100.0</v>
      </c>
      <c r="U214" s="8">
        <v>1240.0</v>
      </c>
      <c r="V214" s="8">
        <v>1220.0</v>
      </c>
      <c r="W214" s="8">
        <v>960.0</v>
      </c>
      <c r="X214" s="14">
        <v>380.0</v>
      </c>
      <c r="Y214" s="14">
        <v>1200.0</v>
      </c>
      <c r="Z214" s="14">
        <v>460.0</v>
      </c>
    </row>
    <row r="215" ht="15.75" customHeight="1">
      <c r="A215" s="5" t="s">
        <v>922</v>
      </c>
      <c r="B215" s="8">
        <v>1940.0</v>
      </c>
      <c r="C215" s="8">
        <v>940.0</v>
      </c>
      <c r="D215" s="8">
        <v>3360.0</v>
      </c>
      <c r="E215" s="8">
        <v>3720.0</v>
      </c>
      <c r="F215" s="8">
        <v>3280.0</v>
      </c>
      <c r="G215" s="8">
        <v>2300.0</v>
      </c>
      <c r="H215" s="8">
        <v>2100.0</v>
      </c>
      <c r="I215" s="8">
        <v>2360.0</v>
      </c>
      <c r="J215" s="8">
        <v>2300.0</v>
      </c>
      <c r="K215" s="8">
        <v>5460.0</v>
      </c>
      <c r="L215" s="8">
        <v>4400.0</v>
      </c>
      <c r="M215" s="8">
        <v>3420.0</v>
      </c>
      <c r="N215" s="8">
        <v>10900.0</v>
      </c>
      <c r="O215" s="8">
        <v>2840.0</v>
      </c>
      <c r="P215" s="8">
        <v>1620.0</v>
      </c>
      <c r="Q215" s="8">
        <v>1580.0</v>
      </c>
      <c r="R215" s="8">
        <v>1700.0</v>
      </c>
      <c r="S215" s="8">
        <v>3180.0</v>
      </c>
      <c r="T215" s="8">
        <v>3440.0</v>
      </c>
      <c r="U215" s="8">
        <v>3640.0</v>
      </c>
      <c r="V215" s="8">
        <v>1680.0</v>
      </c>
      <c r="W215" s="8">
        <v>1640.0</v>
      </c>
      <c r="X215" s="14">
        <v>900.0</v>
      </c>
      <c r="Y215" s="14">
        <v>3100.0</v>
      </c>
      <c r="Z215" s="14">
        <v>1020.0</v>
      </c>
    </row>
    <row r="216" ht="15.75" customHeight="1">
      <c r="A216" s="5" t="s">
        <v>923</v>
      </c>
      <c r="B216" s="8">
        <v>2180.0</v>
      </c>
      <c r="C216" s="8">
        <v>2080.0</v>
      </c>
      <c r="D216" s="8">
        <v>5540.0</v>
      </c>
      <c r="E216" s="8">
        <v>4980.0</v>
      </c>
      <c r="F216" s="8">
        <v>5040.0</v>
      </c>
      <c r="G216" s="8">
        <v>2920.0</v>
      </c>
      <c r="H216" s="8">
        <v>3180.0</v>
      </c>
      <c r="I216" s="8">
        <v>2980.0</v>
      </c>
      <c r="J216" s="8">
        <v>4240.0</v>
      </c>
      <c r="K216" s="8">
        <v>7040.0</v>
      </c>
      <c r="L216" s="8">
        <v>5220.0</v>
      </c>
      <c r="M216" s="8">
        <v>4900.0</v>
      </c>
      <c r="N216" s="8">
        <v>9240.0</v>
      </c>
      <c r="O216" s="8">
        <v>3740.0</v>
      </c>
      <c r="P216" s="8">
        <v>2320.0</v>
      </c>
      <c r="Q216" s="8">
        <v>2880.0</v>
      </c>
      <c r="R216" s="8">
        <v>3700.0</v>
      </c>
      <c r="S216" s="8">
        <v>4380.0</v>
      </c>
      <c r="T216" s="8">
        <v>3960.0</v>
      </c>
      <c r="U216" s="8">
        <v>3100.0</v>
      </c>
      <c r="V216" s="8">
        <v>3140.0</v>
      </c>
      <c r="W216" s="8">
        <v>2900.0</v>
      </c>
      <c r="X216" s="14">
        <v>1360.0</v>
      </c>
      <c r="Y216" s="14">
        <v>2800.0</v>
      </c>
      <c r="Z216" s="14">
        <v>1320.0</v>
      </c>
    </row>
    <row r="217" ht="15.75" customHeight="1">
      <c r="A217" s="5" t="s">
        <v>924</v>
      </c>
      <c r="B217" s="8">
        <v>5740.0</v>
      </c>
      <c r="C217" s="8">
        <v>4800.0</v>
      </c>
      <c r="D217" s="8">
        <v>11460.0</v>
      </c>
      <c r="E217" s="8">
        <v>9920.0</v>
      </c>
      <c r="F217" s="8">
        <v>9920.0</v>
      </c>
      <c r="G217" s="8">
        <v>8380.0</v>
      </c>
      <c r="H217" s="8">
        <v>7660.0</v>
      </c>
      <c r="I217" s="8">
        <v>8240.0</v>
      </c>
      <c r="J217" s="8">
        <v>7260.0</v>
      </c>
      <c r="K217" s="8">
        <v>11600.0</v>
      </c>
      <c r="L217" s="8">
        <v>9400.0</v>
      </c>
      <c r="M217" s="8">
        <v>11620.0</v>
      </c>
      <c r="N217" s="8">
        <v>17240.0</v>
      </c>
      <c r="O217" s="8">
        <v>10200.0</v>
      </c>
      <c r="P217" s="8">
        <v>5700.0</v>
      </c>
      <c r="Q217" s="8">
        <v>7140.0</v>
      </c>
      <c r="R217" s="8">
        <v>7380.0</v>
      </c>
      <c r="S217" s="8">
        <v>9260.0</v>
      </c>
      <c r="T217" s="8">
        <v>8360.0</v>
      </c>
      <c r="U217" s="8">
        <v>8340.0</v>
      </c>
      <c r="V217" s="8">
        <v>6680.0</v>
      </c>
      <c r="W217" s="8">
        <v>8760.0</v>
      </c>
      <c r="X217" s="14">
        <v>4280.0</v>
      </c>
      <c r="Y217" s="14">
        <v>7440.0</v>
      </c>
      <c r="Z217" s="14">
        <v>3460.0</v>
      </c>
    </row>
    <row r="218" ht="15.75" customHeight="1">
      <c r="A218" s="5" t="s">
        <v>925</v>
      </c>
      <c r="B218" s="8">
        <v>5040.0</v>
      </c>
      <c r="C218" s="8">
        <v>4900.0</v>
      </c>
      <c r="D218" s="8">
        <v>8620.0</v>
      </c>
      <c r="E218" s="8">
        <v>7000.0</v>
      </c>
      <c r="F218" s="8">
        <v>8000.0</v>
      </c>
      <c r="G218" s="8">
        <v>5880.0</v>
      </c>
      <c r="H218" s="8">
        <v>6220.0</v>
      </c>
      <c r="I218" s="8">
        <v>5680.0</v>
      </c>
      <c r="J218" s="8">
        <v>7220.0</v>
      </c>
      <c r="K218" s="8">
        <v>9120.0</v>
      </c>
      <c r="L218" s="8">
        <v>7580.0</v>
      </c>
      <c r="M218" s="8">
        <v>8100.0</v>
      </c>
      <c r="N218" s="8">
        <v>12680.0</v>
      </c>
      <c r="O218" s="8">
        <v>7080.0</v>
      </c>
      <c r="P218" s="8">
        <v>4220.0</v>
      </c>
      <c r="Q218" s="8">
        <v>5040.0</v>
      </c>
      <c r="R218" s="8">
        <v>5260.0</v>
      </c>
      <c r="S218" s="8">
        <v>6800.0</v>
      </c>
      <c r="T218" s="8">
        <v>6700.0</v>
      </c>
      <c r="U218" s="8">
        <v>6140.0</v>
      </c>
      <c r="V218" s="8">
        <v>6060.0</v>
      </c>
      <c r="W218" s="8">
        <v>5500.0</v>
      </c>
      <c r="X218" s="14">
        <v>2940.0</v>
      </c>
      <c r="Y218" s="14">
        <v>4780.0</v>
      </c>
      <c r="Z218" s="14">
        <v>2440.0</v>
      </c>
    </row>
    <row r="219" ht="15.75" customHeight="1">
      <c r="A219" s="5" t="s">
        <v>926</v>
      </c>
      <c r="B219" s="8">
        <v>5460.0</v>
      </c>
      <c r="C219" s="8">
        <v>4340.0</v>
      </c>
      <c r="D219" s="8">
        <v>7320.0</v>
      </c>
      <c r="E219" s="8">
        <v>7260.0</v>
      </c>
      <c r="F219" s="8">
        <v>7420.0</v>
      </c>
      <c r="G219" s="8">
        <v>5400.0</v>
      </c>
      <c r="H219" s="8">
        <v>5500.0</v>
      </c>
      <c r="I219" s="8">
        <v>5200.0</v>
      </c>
      <c r="J219" s="8">
        <v>5900.0</v>
      </c>
      <c r="K219" s="8">
        <v>8840.0</v>
      </c>
      <c r="L219" s="8">
        <v>7800.0</v>
      </c>
      <c r="M219" s="8">
        <v>7540.0</v>
      </c>
      <c r="N219" s="8">
        <v>11000.0</v>
      </c>
      <c r="O219" s="8">
        <v>6100.0</v>
      </c>
      <c r="P219" s="8">
        <v>4320.0</v>
      </c>
      <c r="Q219" s="8">
        <v>5400.0</v>
      </c>
      <c r="R219" s="8">
        <v>5780.0</v>
      </c>
      <c r="S219" s="8">
        <v>6960.0</v>
      </c>
      <c r="T219" s="8">
        <v>6000.0</v>
      </c>
      <c r="U219" s="8">
        <v>6240.0</v>
      </c>
      <c r="V219" s="8">
        <v>5900.0</v>
      </c>
      <c r="W219" s="8">
        <v>5920.0</v>
      </c>
      <c r="X219" s="14">
        <v>4020.0</v>
      </c>
      <c r="Y219" s="14">
        <v>5340.0</v>
      </c>
      <c r="Z219" s="14">
        <v>3500.0</v>
      </c>
    </row>
    <row r="220" ht="15.75" customHeight="1">
      <c r="A220" s="5" t="s">
        <v>927</v>
      </c>
      <c r="B220" s="8">
        <v>5700.0</v>
      </c>
      <c r="C220" s="8">
        <v>5120.0</v>
      </c>
      <c r="D220" s="8">
        <v>8100.0</v>
      </c>
      <c r="E220" s="8">
        <v>6520.0</v>
      </c>
      <c r="F220" s="8">
        <v>7400.0</v>
      </c>
      <c r="G220" s="8">
        <v>6100.0</v>
      </c>
      <c r="H220" s="8">
        <v>6000.0</v>
      </c>
      <c r="I220" s="8">
        <v>5040.0</v>
      </c>
      <c r="J220" s="8">
        <v>6820.0</v>
      </c>
      <c r="K220" s="8">
        <v>7980.0</v>
      </c>
      <c r="L220" s="8">
        <v>6240.0</v>
      </c>
      <c r="M220" s="8">
        <v>6860.0</v>
      </c>
      <c r="N220" s="8">
        <v>10540.0</v>
      </c>
      <c r="O220" s="8">
        <v>6120.0</v>
      </c>
      <c r="P220" s="8">
        <v>4260.0</v>
      </c>
      <c r="Q220" s="8">
        <v>5980.0</v>
      </c>
      <c r="R220" s="8">
        <v>6100.0</v>
      </c>
      <c r="S220" s="8">
        <v>7260.0</v>
      </c>
      <c r="T220" s="8">
        <v>6280.0</v>
      </c>
      <c r="U220" s="8">
        <v>6740.0</v>
      </c>
      <c r="V220" s="8">
        <v>6220.0</v>
      </c>
      <c r="W220" s="8">
        <v>6580.0</v>
      </c>
      <c r="X220" s="14">
        <v>3920.0</v>
      </c>
      <c r="Y220" s="14">
        <v>5160.0</v>
      </c>
      <c r="Z220" s="14">
        <v>3100.0</v>
      </c>
    </row>
    <row r="221" ht="15.75" customHeight="1">
      <c r="A221" s="5" t="s">
        <v>928</v>
      </c>
      <c r="B221" s="8">
        <v>5460.0</v>
      </c>
      <c r="C221" s="8">
        <v>5700.0</v>
      </c>
      <c r="D221" s="8">
        <v>8360.0</v>
      </c>
      <c r="E221" s="8">
        <v>6980.0</v>
      </c>
      <c r="F221" s="8">
        <v>7780.0</v>
      </c>
      <c r="G221" s="8">
        <v>5760.0</v>
      </c>
      <c r="H221" s="8">
        <v>6720.0</v>
      </c>
      <c r="I221" s="8">
        <v>5820.0</v>
      </c>
      <c r="J221" s="8">
        <v>6420.0</v>
      </c>
      <c r="K221" s="8">
        <v>9320.0</v>
      </c>
      <c r="L221" s="8">
        <v>6720.0</v>
      </c>
      <c r="M221" s="8">
        <v>7620.0</v>
      </c>
      <c r="N221" s="8">
        <v>10020.0</v>
      </c>
      <c r="O221" s="8">
        <v>5200.0</v>
      </c>
      <c r="P221" s="8">
        <v>4320.0</v>
      </c>
      <c r="Q221" s="8">
        <v>6140.0</v>
      </c>
      <c r="R221" s="8">
        <v>6180.0</v>
      </c>
      <c r="S221" s="8">
        <v>6340.0</v>
      </c>
      <c r="T221" s="8">
        <v>5600.0</v>
      </c>
      <c r="U221" s="8">
        <v>6440.0</v>
      </c>
      <c r="V221" s="8">
        <v>6300.0</v>
      </c>
      <c r="W221" s="8">
        <v>5460.0</v>
      </c>
      <c r="X221" s="14">
        <v>4220.0</v>
      </c>
      <c r="Y221" s="14">
        <v>5520.0</v>
      </c>
      <c r="Z221" s="14">
        <v>3120.0</v>
      </c>
    </row>
    <row r="222" ht="15.75" customHeight="1">
      <c r="A222" s="5" t="s">
        <v>929</v>
      </c>
      <c r="B222" s="8">
        <v>6540.0</v>
      </c>
      <c r="C222" s="8">
        <v>5800.0</v>
      </c>
      <c r="D222" s="8">
        <v>8940.0</v>
      </c>
      <c r="E222" s="8">
        <v>7000.0</v>
      </c>
      <c r="F222" s="8">
        <v>7880.0</v>
      </c>
      <c r="G222" s="8">
        <v>6020.0</v>
      </c>
      <c r="H222" s="8">
        <v>6400.0</v>
      </c>
      <c r="I222" s="8">
        <v>5260.0</v>
      </c>
      <c r="J222" s="8">
        <v>6140.0</v>
      </c>
      <c r="K222" s="8">
        <v>9320.0</v>
      </c>
      <c r="L222" s="8">
        <v>6340.0</v>
      </c>
      <c r="M222" s="8">
        <v>7860.0</v>
      </c>
      <c r="N222" s="8">
        <v>9580.0</v>
      </c>
      <c r="O222" s="8">
        <v>5620.0</v>
      </c>
      <c r="P222" s="8">
        <v>4500.0</v>
      </c>
      <c r="Q222" s="8">
        <v>6400.0</v>
      </c>
      <c r="R222" s="8">
        <v>5920.0</v>
      </c>
      <c r="S222" s="8">
        <v>6420.0</v>
      </c>
      <c r="T222" s="8">
        <v>6040.0</v>
      </c>
      <c r="U222" s="8">
        <v>5580.0</v>
      </c>
      <c r="V222" s="8">
        <v>6400.0</v>
      </c>
      <c r="W222" s="8">
        <v>5740.0</v>
      </c>
      <c r="X222" s="14">
        <v>4040.0</v>
      </c>
      <c r="Y222" s="14">
        <v>5520.0</v>
      </c>
      <c r="Z222" s="14">
        <v>3320.0</v>
      </c>
    </row>
    <row r="223" ht="15.75" customHeight="1">
      <c r="A223" s="5" t="s">
        <v>930</v>
      </c>
      <c r="B223" s="8">
        <v>11620.0</v>
      </c>
      <c r="C223" s="8">
        <v>12340.0</v>
      </c>
      <c r="D223" s="8">
        <v>16640.0</v>
      </c>
      <c r="E223" s="8">
        <v>12740.0</v>
      </c>
      <c r="F223" s="8">
        <v>14200.0</v>
      </c>
      <c r="G223" s="8">
        <v>11280.0</v>
      </c>
      <c r="H223" s="8">
        <v>12900.0</v>
      </c>
      <c r="I223" s="8">
        <v>11540.0</v>
      </c>
      <c r="J223" s="8">
        <v>12280.0</v>
      </c>
      <c r="K223" s="8">
        <v>19220.0</v>
      </c>
      <c r="L223" s="8">
        <v>12660.0</v>
      </c>
      <c r="M223" s="8">
        <v>15120.0</v>
      </c>
      <c r="N223" s="8">
        <v>18980.0</v>
      </c>
      <c r="O223" s="8">
        <v>11420.0</v>
      </c>
      <c r="P223" s="8">
        <v>9820.0</v>
      </c>
      <c r="Q223" s="8">
        <v>11740.0</v>
      </c>
      <c r="R223" s="8">
        <v>12740.0</v>
      </c>
      <c r="S223" s="8">
        <v>13140.0</v>
      </c>
      <c r="T223" s="8">
        <v>11220.0</v>
      </c>
      <c r="U223" s="8">
        <v>12260.0</v>
      </c>
      <c r="V223" s="8">
        <v>13020.0</v>
      </c>
      <c r="W223" s="8">
        <v>11580.0</v>
      </c>
      <c r="X223" s="14">
        <v>8920.0</v>
      </c>
      <c r="Y223" s="14">
        <v>10800.0</v>
      </c>
      <c r="Z223" s="14">
        <v>7360.0</v>
      </c>
    </row>
    <row r="224" ht="15.75" customHeight="1">
      <c r="A224" s="5" t="s">
        <v>931</v>
      </c>
      <c r="B224" s="8">
        <v>11360.0</v>
      </c>
      <c r="C224" s="8">
        <v>11620.0</v>
      </c>
      <c r="D224" s="8">
        <v>16640.0</v>
      </c>
      <c r="E224" s="8">
        <v>12080.0</v>
      </c>
      <c r="F224" s="8">
        <v>13660.0</v>
      </c>
      <c r="G224" s="8">
        <v>11660.0</v>
      </c>
      <c r="H224" s="8">
        <v>11800.0</v>
      </c>
      <c r="I224" s="8">
        <v>11060.0</v>
      </c>
      <c r="J224" s="8">
        <v>11720.0</v>
      </c>
      <c r="K224" s="8">
        <v>20400.0</v>
      </c>
      <c r="L224" s="8">
        <v>12460.0</v>
      </c>
      <c r="M224" s="8">
        <v>14620.0</v>
      </c>
      <c r="N224" s="8">
        <v>18060.0</v>
      </c>
      <c r="O224" s="8">
        <v>9680.0</v>
      </c>
      <c r="P224" s="8">
        <v>9540.0</v>
      </c>
      <c r="Q224" s="8">
        <v>11580.0</v>
      </c>
      <c r="R224" s="8">
        <v>13000.0</v>
      </c>
      <c r="S224" s="8">
        <v>12940.0</v>
      </c>
      <c r="T224" s="8">
        <v>11440.0</v>
      </c>
      <c r="U224" s="8">
        <v>11840.0</v>
      </c>
      <c r="V224" s="8">
        <v>12560.0</v>
      </c>
      <c r="W224" s="8">
        <v>11040.0</v>
      </c>
      <c r="X224" s="14">
        <v>9180.0</v>
      </c>
      <c r="Y224" s="14">
        <v>10440.0</v>
      </c>
      <c r="Z224" s="14">
        <v>7780.0</v>
      </c>
    </row>
    <row r="225" ht="15.75" customHeight="1">
      <c r="A225" s="5" t="s">
        <v>932</v>
      </c>
      <c r="B225" s="8">
        <v>11360.0</v>
      </c>
      <c r="C225" s="8">
        <v>10640.0</v>
      </c>
      <c r="D225" s="8">
        <v>16080.0</v>
      </c>
      <c r="E225" s="8">
        <v>11280.0</v>
      </c>
      <c r="F225" s="8">
        <v>11940.0</v>
      </c>
      <c r="G225" s="8">
        <v>11060.0</v>
      </c>
      <c r="H225" s="8">
        <v>11000.0</v>
      </c>
      <c r="I225" s="8">
        <v>10180.0</v>
      </c>
      <c r="J225" s="8">
        <v>11360.0</v>
      </c>
      <c r="K225" s="8">
        <v>20040.0</v>
      </c>
      <c r="L225" s="8">
        <v>11220.0</v>
      </c>
      <c r="M225" s="8">
        <v>13960.0</v>
      </c>
      <c r="N225" s="8">
        <v>17380.0</v>
      </c>
      <c r="O225" s="8">
        <v>9940.0</v>
      </c>
      <c r="P225" s="8">
        <v>8280.0</v>
      </c>
      <c r="Q225" s="8">
        <v>11160.0</v>
      </c>
      <c r="R225" s="8">
        <v>11780.0</v>
      </c>
      <c r="S225" s="8">
        <v>12360.0</v>
      </c>
      <c r="T225" s="8">
        <v>10460.0</v>
      </c>
      <c r="U225" s="8">
        <v>11460.0</v>
      </c>
      <c r="V225" s="8">
        <v>11760.0</v>
      </c>
      <c r="W225" s="8">
        <v>10880.0</v>
      </c>
      <c r="X225" s="14">
        <v>8000.0</v>
      </c>
      <c r="Y225" s="14">
        <v>10420.0</v>
      </c>
      <c r="Z225" s="14">
        <v>8420.0</v>
      </c>
    </row>
    <row r="226" ht="15.75" customHeight="1">
      <c r="A226" s="5" t="s">
        <v>933</v>
      </c>
      <c r="B226" s="8">
        <v>10540.0</v>
      </c>
      <c r="C226" s="8">
        <v>10540.0</v>
      </c>
      <c r="D226" s="8">
        <v>15300.0</v>
      </c>
      <c r="E226" s="8">
        <v>10820.0</v>
      </c>
      <c r="F226" s="8">
        <v>11080.0</v>
      </c>
      <c r="G226" s="8">
        <v>10940.0</v>
      </c>
      <c r="H226" s="8">
        <v>10320.0</v>
      </c>
      <c r="I226" s="8">
        <v>8880.0</v>
      </c>
      <c r="J226" s="8">
        <v>10780.0</v>
      </c>
      <c r="K226" s="8">
        <v>19820.0</v>
      </c>
      <c r="L226" s="8">
        <v>10640.0</v>
      </c>
      <c r="M226" s="8">
        <v>13020.0</v>
      </c>
      <c r="N226" s="8">
        <v>16180.0</v>
      </c>
      <c r="O226" s="8">
        <v>8480.0</v>
      </c>
      <c r="P226" s="8">
        <v>8440.0</v>
      </c>
      <c r="Q226" s="8">
        <v>10220.0</v>
      </c>
      <c r="R226" s="8">
        <v>11820.0</v>
      </c>
      <c r="S226" s="8">
        <v>11640.0</v>
      </c>
      <c r="T226" s="8">
        <v>9300.0</v>
      </c>
      <c r="U226" s="8">
        <v>9700.0</v>
      </c>
      <c r="V226" s="8">
        <v>10640.0</v>
      </c>
      <c r="W226" s="8">
        <v>9560.0</v>
      </c>
      <c r="X226" s="14">
        <v>8040.0</v>
      </c>
      <c r="Y226" s="14">
        <v>9480.0</v>
      </c>
      <c r="Z226" s="14">
        <v>7660.0</v>
      </c>
    </row>
    <row r="227" ht="15.75" customHeight="1">
      <c r="A227" s="5" t="s">
        <v>934</v>
      </c>
      <c r="B227" s="8">
        <v>8660.0</v>
      </c>
      <c r="C227" s="8">
        <v>9920.0</v>
      </c>
      <c r="D227" s="8">
        <v>14600.0</v>
      </c>
      <c r="E227" s="8">
        <v>9520.0</v>
      </c>
      <c r="F227" s="8">
        <v>9660.0</v>
      </c>
      <c r="G227" s="8">
        <v>8840.0</v>
      </c>
      <c r="H227" s="8">
        <v>8900.0</v>
      </c>
      <c r="I227" s="8">
        <v>8800.0</v>
      </c>
      <c r="J227" s="8">
        <v>9560.0</v>
      </c>
      <c r="K227" s="8">
        <v>19340.0</v>
      </c>
      <c r="L227" s="8">
        <v>9700.0</v>
      </c>
      <c r="M227" s="8">
        <v>11840.0</v>
      </c>
      <c r="N227" s="8">
        <v>13360.0</v>
      </c>
      <c r="O227" s="8">
        <v>9200.0</v>
      </c>
      <c r="P227" s="8">
        <v>7400.0</v>
      </c>
      <c r="Q227" s="8">
        <v>9900.0</v>
      </c>
      <c r="R227" s="8">
        <v>10640.0</v>
      </c>
      <c r="S227" s="8">
        <v>10640.0</v>
      </c>
      <c r="T227" s="8">
        <v>8780.0</v>
      </c>
      <c r="U227" s="8">
        <v>8900.0</v>
      </c>
      <c r="V227" s="8">
        <v>9980.0</v>
      </c>
      <c r="W227" s="8">
        <v>9040.0</v>
      </c>
      <c r="X227" s="14">
        <v>7720.0</v>
      </c>
      <c r="Y227" s="14">
        <v>8780.0</v>
      </c>
      <c r="Z227" s="14">
        <v>7420.0</v>
      </c>
    </row>
    <row r="228" ht="15.75" customHeight="1">
      <c r="A228" s="5" t="s">
        <v>935</v>
      </c>
      <c r="B228" s="8">
        <v>58760.0</v>
      </c>
      <c r="C228" s="8">
        <v>91020.0</v>
      </c>
      <c r="D228" s="8">
        <v>115920.0</v>
      </c>
      <c r="E228" s="8">
        <v>83720.0</v>
      </c>
      <c r="F228" s="8">
        <v>59700.0</v>
      </c>
      <c r="G228" s="8">
        <v>65500.0</v>
      </c>
      <c r="H228" s="8">
        <v>48800.0</v>
      </c>
      <c r="I228" s="8">
        <v>89280.0</v>
      </c>
      <c r="J228" s="8">
        <v>76400.0</v>
      </c>
      <c r="K228" s="8">
        <v>140880.0</v>
      </c>
      <c r="L228" s="8">
        <v>91560.0</v>
      </c>
      <c r="M228" s="8">
        <v>98900.0</v>
      </c>
      <c r="N228" s="8">
        <v>82680.0</v>
      </c>
      <c r="O228" s="8">
        <v>85420.0</v>
      </c>
      <c r="P228" s="8">
        <v>82000.0</v>
      </c>
      <c r="Q228" s="8">
        <v>55040.0</v>
      </c>
      <c r="R228" s="8">
        <v>74360.0</v>
      </c>
      <c r="S228" s="8">
        <v>79780.0</v>
      </c>
      <c r="T228" s="8">
        <v>82080.0</v>
      </c>
      <c r="U228" s="8">
        <v>64140.0</v>
      </c>
      <c r="V228" s="8">
        <v>58140.0</v>
      </c>
      <c r="W228" s="8">
        <v>55080.0</v>
      </c>
      <c r="X228" s="14">
        <v>48900.0</v>
      </c>
      <c r="Y228" s="14">
        <v>52700.0</v>
      </c>
      <c r="Z228" s="14">
        <v>68160.0</v>
      </c>
    </row>
    <row r="229" ht="15.75" customHeight="1">
      <c r="A229" s="5" t="s">
        <v>936</v>
      </c>
      <c r="B229" s="8">
        <v>19900.0</v>
      </c>
      <c r="C229" s="8">
        <v>19740.0</v>
      </c>
      <c r="D229" s="8">
        <v>28880.0</v>
      </c>
      <c r="E229" s="8">
        <v>19100.0</v>
      </c>
      <c r="F229" s="8">
        <v>18460.0</v>
      </c>
      <c r="G229" s="8">
        <v>19640.0</v>
      </c>
      <c r="H229" s="8">
        <v>17820.0</v>
      </c>
      <c r="I229" s="8">
        <v>17940.0</v>
      </c>
      <c r="J229" s="8">
        <v>20000.0</v>
      </c>
      <c r="K229" s="8">
        <v>38520.0</v>
      </c>
      <c r="L229" s="8">
        <v>19280.0</v>
      </c>
      <c r="M229" s="8">
        <v>22140.0</v>
      </c>
      <c r="N229" s="8">
        <v>25640.0</v>
      </c>
      <c r="O229" s="8">
        <v>17460.0</v>
      </c>
      <c r="P229" s="8">
        <v>14960.0</v>
      </c>
      <c r="Q229" s="8">
        <v>17600.0</v>
      </c>
      <c r="R229" s="8">
        <v>22260.0</v>
      </c>
      <c r="S229" s="8">
        <v>22740.0</v>
      </c>
      <c r="T229" s="8">
        <v>17560.0</v>
      </c>
      <c r="U229" s="8">
        <v>19260.0</v>
      </c>
      <c r="V229" s="8">
        <v>19760.0</v>
      </c>
      <c r="W229" s="8">
        <v>18120.0</v>
      </c>
      <c r="X229" s="14">
        <v>16140.0</v>
      </c>
      <c r="Y229" s="14">
        <v>17380.0</v>
      </c>
      <c r="Z229" s="14">
        <v>16900.0</v>
      </c>
    </row>
    <row r="230" ht="15.75" customHeight="1">
      <c r="A230" s="5" t="s">
        <v>937</v>
      </c>
      <c r="B230" s="8">
        <v>13700.0</v>
      </c>
      <c r="C230" s="8">
        <v>16340.0</v>
      </c>
      <c r="D230" s="8">
        <v>21240.0</v>
      </c>
      <c r="E230" s="8">
        <v>13680.0</v>
      </c>
      <c r="F230" s="8">
        <v>13920.0</v>
      </c>
      <c r="G230" s="8">
        <v>13240.0</v>
      </c>
      <c r="H230" s="8">
        <v>11880.0</v>
      </c>
      <c r="I230" s="8">
        <v>12940.0</v>
      </c>
      <c r="J230" s="8">
        <v>15600.0</v>
      </c>
      <c r="K230" s="8">
        <v>27240.0</v>
      </c>
      <c r="L230" s="8">
        <v>13640.0</v>
      </c>
      <c r="M230" s="8">
        <v>17100.0</v>
      </c>
      <c r="N230" s="8">
        <v>16180.0</v>
      </c>
      <c r="O230" s="8">
        <v>13160.0</v>
      </c>
      <c r="P230" s="8">
        <v>10220.0</v>
      </c>
      <c r="Q230" s="8">
        <v>11460.0</v>
      </c>
      <c r="R230" s="8">
        <v>15600.0</v>
      </c>
      <c r="S230" s="8">
        <v>15700.0</v>
      </c>
      <c r="T230" s="8">
        <v>13340.0</v>
      </c>
      <c r="U230" s="8">
        <v>12980.0</v>
      </c>
      <c r="V230" s="8">
        <v>14000.0</v>
      </c>
      <c r="W230" s="8">
        <v>12660.0</v>
      </c>
      <c r="X230" s="14">
        <v>11000.0</v>
      </c>
      <c r="Y230" s="14">
        <v>12060.0</v>
      </c>
      <c r="Z230" s="14">
        <v>13860.0</v>
      </c>
    </row>
    <row r="231" ht="15.75" customHeight="1">
      <c r="A231" s="5" t="s">
        <v>938</v>
      </c>
      <c r="B231" s="8">
        <v>15100.0</v>
      </c>
      <c r="C231" s="8">
        <v>21820.0</v>
      </c>
      <c r="D231" s="8">
        <v>27440.0</v>
      </c>
      <c r="E231" s="8">
        <v>17240.0</v>
      </c>
      <c r="F231" s="8">
        <v>16060.0</v>
      </c>
      <c r="G231" s="8">
        <v>16020.0</v>
      </c>
      <c r="H231" s="8">
        <v>11900.0</v>
      </c>
      <c r="I231" s="8">
        <v>16960.0</v>
      </c>
      <c r="J231" s="8">
        <v>20040.0</v>
      </c>
      <c r="K231" s="8">
        <v>33500.0</v>
      </c>
      <c r="L231" s="8">
        <v>18140.0</v>
      </c>
      <c r="M231" s="8">
        <v>20320.0</v>
      </c>
      <c r="N231" s="8">
        <v>18740.0</v>
      </c>
      <c r="O231" s="8">
        <v>19720.0</v>
      </c>
      <c r="P231" s="8">
        <v>13960.0</v>
      </c>
      <c r="Q231" s="8">
        <v>12800.0</v>
      </c>
      <c r="R231" s="8">
        <v>18420.0</v>
      </c>
      <c r="S231" s="8">
        <v>18320.0</v>
      </c>
      <c r="T231" s="8">
        <v>19480.0</v>
      </c>
      <c r="U231" s="8">
        <v>16340.0</v>
      </c>
      <c r="V231" s="8">
        <v>14900.0</v>
      </c>
      <c r="W231" s="8">
        <v>13600.0</v>
      </c>
      <c r="X231" s="14">
        <v>13040.0</v>
      </c>
      <c r="Y231" s="14">
        <v>13340.0</v>
      </c>
      <c r="Z231" s="14">
        <v>19440.0</v>
      </c>
    </row>
    <row r="232" ht="15.75" customHeight="1">
      <c r="A232" s="5" t="s">
        <v>939</v>
      </c>
      <c r="B232" s="8">
        <v>10040.0</v>
      </c>
      <c r="C232" s="8">
        <v>33160.0</v>
      </c>
      <c r="D232" s="8">
        <v>38360.0</v>
      </c>
      <c r="E232" s="8">
        <v>33720.0</v>
      </c>
      <c r="F232" s="8">
        <v>11260.0</v>
      </c>
      <c r="G232" s="8">
        <v>16580.0</v>
      </c>
      <c r="H232" s="8">
        <v>7220.0</v>
      </c>
      <c r="I232" s="8">
        <v>41460.0</v>
      </c>
      <c r="J232" s="8">
        <v>20760.0</v>
      </c>
      <c r="K232" s="8">
        <v>41600.0</v>
      </c>
      <c r="L232" s="8">
        <v>40520.0</v>
      </c>
      <c r="M232" s="8">
        <v>39340.0</v>
      </c>
      <c r="N232" s="8">
        <v>22140.0</v>
      </c>
      <c r="O232" s="8">
        <v>35060.0</v>
      </c>
      <c r="P232" s="8">
        <v>42880.0</v>
      </c>
      <c r="Q232" s="8">
        <v>13160.0</v>
      </c>
      <c r="R232" s="8">
        <v>18080.0</v>
      </c>
      <c r="S232" s="8">
        <v>23000.0</v>
      </c>
      <c r="T232" s="8">
        <v>31700.0</v>
      </c>
      <c r="U232" s="8">
        <v>15560.0</v>
      </c>
      <c r="V232" s="8">
        <v>9460.0</v>
      </c>
      <c r="W232" s="8">
        <v>10720.0</v>
      </c>
      <c r="X232" s="14">
        <v>8700.0</v>
      </c>
      <c r="Y232" s="14">
        <v>9940.0</v>
      </c>
      <c r="Z232" s="14">
        <v>17960.0</v>
      </c>
    </row>
    <row r="233" ht="15.75" customHeight="1">
      <c r="A233" s="5" t="s">
        <v>940</v>
      </c>
      <c r="B233" s="8">
        <v>152520.0</v>
      </c>
      <c r="C233" s="8">
        <v>181380.0</v>
      </c>
      <c r="D233" s="8">
        <v>262300.0</v>
      </c>
      <c r="E233" s="8">
        <v>197760.0</v>
      </c>
      <c r="F233" s="8">
        <v>180200.0</v>
      </c>
      <c r="G233" s="8">
        <v>165080.0</v>
      </c>
      <c r="H233" s="8">
        <v>150700.0</v>
      </c>
      <c r="I233" s="8">
        <v>183660.0</v>
      </c>
      <c r="J233" s="8">
        <v>182680.0</v>
      </c>
      <c r="K233" s="8">
        <v>322940.0</v>
      </c>
      <c r="L233" s="8">
        <v>214020.0</v>
      </c>
      <c r="M233" s="8">
        <v>232440.0</v>
      </c>
      <c r="N233" s="8">
        <v>275860.0</v>
      </c>
      <c r="O233" s="8">
        <v>184940.0</v>
      </c>
      <c r="P233" s="8">
        <v>160120.0</v>
      </c>
      <c r="Q233" s="8">
        <v>153140.0</v>
      </c>
      <c r="R233" s="8">
        <v>183140.0</v>
      </c>
      <c r="S233" s="8">
        <v>202220.0</v>
      </c>
      <c r="T233" s="8">
        <v>182800.0</v>
      </c>
      <c r="U233" s="8">
        <v>167620.0</v>
      </c>
      <c r="V233" s="8">
        <v>162240.0</v>
      </c>
      <c r="W233" s="8">
        <v>153400.0</v>
      </c>
      <c r="X233" s="8">
        <v>118180.0</v>
      </c>
      <c r="Y233" s="8">
        <v>144980.0</v>
      </c>
      <c r="Z233" s="8">
        <v>129260.0</v>
      </c>
    </row>
    <row r="234" ht="15.75" customHeight="1">
      <c r="A234" s="5" t="s">
        <v>941</v>
      </c>
      <c r="B234" s="8">
        <v>95200.0</v>
      </c>
      <c r="C234" s="8">
        <v>146600.0</v>
      </c>
      <c r="D234" s="8">
        <v>127200.0</v>
      </c>
      <c r="E234" s="8">
        <v>127200.0</v>
      </c>
      <c r="F234" s="8">
        <v>88700.0</v>
      </c>
      <c r="G234" s="8">
        <v>107500.0</v>
      </c>
      <c r="H234" s="8">
        <v>85700.0</v>
      </c>
      <c r="I234" s="8">
        <v>176400.0</v>
      </c>
      <c r="J234" s="8">
        <v>107300.0</v>
      </c>
      <c r="K234" s="8">
        <v>118200.0</v>
      </c>
      <c r="L234" s="8">
        <v>174800.0</v>
      </c>
      <c r="M234" s="8">
        <v>160400.0</v>
      </c>
      <c r="N234" s="8">
        <v>89400.0</v>
      </c>
      <c r="O234" s="8">
        <v>130800.0</v>
      </c>
      <c r="P234" s="8">
        <v>224800.0</v>
      </c>
      <c r="Q234" s="8">
        <v>100300.0</v>
      </c>
      <c r="R234" s="8">
        <v>103800.0</v>
      </c>
      <c r="S234" s="8">
        <v>106300.0</v>
      </c>
      <c r="T234" s="8">
        <v>130600.0</v>
      </c>
      <c r="U234" s="8">
        <v>102200.0</v>
      </c>
      <c r="V234" s="8">
        <v>91500.0</v>
      </c>
      <c r="W234" s="8">
        <v>93000.0</v>
      </c>
      <c r="X234" s="8">
        <v>100000.0</v>
      </c>
      <c r="Y234" s="8">
        <v>92700.0</v>
      </c>
      <c r="Z234" s="8">
        <v>121800.0</v>
      </c>
    </row>
    <row r="235" ht="15.75" customHeight="1">
      <c r="A235" s="5" t="s">
        <v>942</v>
      </c>
      <c r="B235" s="8">
        <v>81000.0</v>
      </c>
      <c r="C235" s="8">
        <v>100000.0</v>
      </c>
      <c r="D235" s="8">
        <v>90000.0</v>
      </c>
      <c r="E235" s="8">
        <v>85000.0</v>
      </c>
      <c r="F235" s="8">
        <v>72000.0</v>
      </c>
      <c r="G235" s="8">
        <v>82000.0</v>
      </c>
      <c r="H235" s="8">
        <v>73000.0</v>
      </c>
      <c r="I235" s="8">
        <v>97000.0</v>
      </c>
      <c r="J235" s="8">
        <v>85000.0</v>
      </c>
      <c r="K235" s="8">
        <v>89000.0</v>
      </c>
      <c r="L235" s="8">
        <v>84000.0</v>
      </c>
      <c r="M235" s="8">
        <v>86000.0</v>
      </c>
      <c r="N235" s="8">
        <v>65000.0</v>
      </c>
      <c r="O235" s="8">
        <v>93000.0</v>
      </c>
      <c r="P235" s="8">
        <v>102000.0</v>
      </c>
      <c r="Q235" s="8">
        <v>78500.0</v>
      </c>
      <c r="R235" s="8">
        <v>84000.0</v>
      </c>
      <c r="S235" s="8">
        <v>81000.0</v>
      </c>
      <c r="T235" s="8">
        <v>89000.0</v>
      </c>
      <c r="U235" s="8">
        <v>79000.0</v>
      </c>
      <c r="V235" s="8">
        <v>78000.0</v>
      </c>
      <c r="W235" s="8">
        <v>77000.0</v>
      </c>
      <c r="X235" s="8">
        <v>87000.0</v>
      </c>
      <c r="Y235" s="8">
        <v>78000.0</v>
      </c>
      <c r="Z235" s="8">
        <v>105000.0</v>
      </c>
    </row>
    <row r="236" ht="15.75" customHeight="1">
      <c r="A236" s="5" t="s">
        <v>943</v>
      </c>
      <c r="B236" s="8">
        <v>31140.0</v>
      </c>
      <c r="C236" s="8">
        <v>44420.0</v>
      </c>
      <c r="D236" s="8">
        <v>98080.0</v>
      </c>
      <c r="E236" s="8">
        <v>78500.0</v>
      </c>
      <c r="F236" s="8">
        <v>51400.0</v>
      </c>
      <c r="G236" s="8">
        <v>44380.0</v>
      </c>
      <c r="H236" s="8">
        <v>33120.0</v>
      </c>
      <c r="I236" s="8">
        <v>56360.0</v>
      </c>
      <c r="J236" s="8">
        <v>59980.0</v>
      </c>
      <c r="K236" s="8">
        <v>168820.0</v>
      </c>
      <c r="L236" s="8">
        <v>96260.0</v>
      </c>
      <c r="M236" s="8">
        <v>102000.0</v>
      </c>
      <c r="N236" s="8">
        <v>150280.0</v>
      </c>
      <c r="O236" s="8">
        <v>64100.0</v>
      </c>
      <c r="P236" s="8">
        <v>47380.0</v>
      </c>
      <c r="Q236" s="8">
        <v>46780.0</v>
      </c>
      <c r="R236" s="8">
        <v>50220.0</v>
      </c>
      <c r="S236" s="8">
        <v>63880.0</v>
      </c>
      <c r="T236" s="8">
        <v>58380.0</v>
      </c>
      <c r="U236" s="8">
        <v>46620.0</v>
      </c>
      <c r="V236" s="8">
        <v>40280.0</v>
      </c>
      <c r="W236" s="8">
        <v>36800.0</v>
      </c>
      <c r="X236" s="8">
        <v>17680.0</v>
      </c>
      <c r="Y236" s="8">
        <v>34620.0</v>
      </c>
      <c r="Z236" s="8">
        <v>20640.0</v>
      </c>
    </row>
    <row r="237" ht="15.75" customHeight="1">
      <c r="A237" s="5" t="s">
        <v>944</v>
      </c>
      <c r="B237" s="8">
        <v>45000.0</v>
      </c>
      <c r="C237" s="8">
        <v>64600.0</v>
      </c>
      <c r="D237" s="8">
        <v>67500.0</v>
      </c>
      <c r="E237" s="8">
        <v>59200.0</v>
      </c>
      <c r="F237" s="8">
        <v>42400.0</v>
      </c>
      <c r="G237" s="8">
        <v>51160.0</v>
      </c>
      <c r="H237" s="8">
        <v>38760.0</v>
      </c>
      <c r="I237" s="8">
        <v>67900.0</v>
      </c>
      <c r="J237" s="8">
        <v>56350.0</v>
      </c>
      <c r="K237" s="8">
        <v>86200.0</v>
      </c>
      <c r="L237" s="8">
        <v>83700.0</v>
      </c>
      <c r="M237" s="8">
        <v>79200.0</v>
      </c>
      <c r="N237" s="8">
        <v>61250.0</v>
      </c>
      <c r="O237" s="8">
        <v>61200.0</v>
      </c>
      <c r="P237" s="8">
        <v>83200.0</v>
      </c>
      <c r="Q237" s="8">
        <v>57400.0</v>
      </c>
      <c r="R237" s="8">
        <v>60150.0</v>
      </c>
      <c r="S237" s="8">
        <v>63050.0</v>
      </c>
      <c r="T237" s="8">
        <v>56850.0</v>
      </c>
      <c r="U237" s="8">
        <v>46880.0</v>
      </c>
      <c r="V237" s="8">
        <v>45440.0</v>
      </c>
      <c r="W237" s="8">
        <v>45840.0</v>
      </c>
      <c r="X237" s="8">
        <v>47160.0</v>
      </c>
      <c r="Y237" s="8">
        <v>44360.0</v>
      </c>
      <c r="Z237" s="8">
        <v>52200.0</v>
      </c>
    </row>
    <row r="238" ht="15.75" customHeight="1">
      <c r="A238" s="5" t="s">
        <v>945</v>
      </c>
      <c r="B238" s="8">
        <v>35200.0</v>
      </c>
      <c r="C238" s="8">
        <v>51200.0</v>
      </c>
      <c r="D238" s="8">
        <v>51600.0</v>
      </c>
      <c r="E238" s="8">
        <v>44800.0</v>
      </c>
      <c r="F238" s="8">
        <v>32000.0</v>
      </c>
      <c r="G238" s="8">
        <v>37200.0</v>
      </c>
      <c r="H238" s="8">
        <v>29200.0</v>
      </c>
      <c r="I238" s="8">
        <v>46000.0</v>
      </c>
      <c r="J238" s="8">
        <v>41200.0</v>
      </c>
      <c r="K238" s="8">
        <v>69000.0</v>
      </c>
      <c r="L238" s="8">
        <v>48800.0</v>
      </c>
      <c r="M238" s="8">
        <v>52400.0</v>
      </c>
      <c r="N238" s="8">
        <v>42800.0</v>
      </c>
      <c r="O238" s="8">
        <v>41600.0</v>
      </c>
      <c r="P238" s="8">
        <v>54400.0</v>
      </c>
      <c r="Q238" s="8">
        <v>45200.0</v>
      </c>
      <c r="R238" s="8">
        <v>48000.0</v>
      </c>
      <c r="S238" s="8">
        <v>47600.0</v>
      </c>
      <c r="T238" s="8">
        <v>41200.0</v>
      </c>
      <c r="U238" s="8">
        <v>35200.0</v>
      </c>
      <c r="V238" s="8">
        <v>37200.0</v>
      </c>
      <c r="W238" s="8">
        <v>33600.0</v>
      </c>
      <c r="X238" s="8">
        <v>35600.0</v>
      </c>
      <c r="Y238" s="8">
        <v>33600.0</v>
      </c>
      <c r="Z238" s="8">
        <v>40800.0</v>
      </c>
    </row>
    <row r="239" ht="15.75" customHeight="1">
      <c r="A239" s="5" t="s">
        <v>946</v>
      </c>
      <c r="B239" s="5">
        <v>69360.0</v>
      </c>
      <c r="C239" s="5">
        <v>59120.0</v>
      </c>
      <c r="D239" s="5">
        <v>113040.0</v>
      </c>
      <c r="E239" s="5">
        <v>111340.0</v>
      </c>
      <c r="F239" s="5">
        <v>93480.0</v>
      </c>
      <c r="G239" s="5">
        <v>82940.0</v>
      </c>
      <c r="H239" s="5">
        <v>78420.0</v>
      </c>
      <c r="I239" s="5">
        <v>85580.0</v>
      </c>
      <c r="J239" s="5">
        <v>88100.0</v>
      </c>
      <c r="K239" s="5">
        <v>187540.0</v>
      </c>
      <c r="L239" s="5">
        <v>121680.0</v>
      </c>
      <c r="M239" s="5">
        <v>142720.0</v>
      </c>
      <c r="N239" s="5">
        <v>193200.0</v>
      </c>
      <c r="O239" s="5">
        <v>83420.0</v>
      </c>
      <c r="P239" s="5">
        <v>76860.0</v>
      </c>
      <c r="Q239" s="5">
        <v>85360.0</v>
      </c>
      <c r="R239" s="5">
        <v>79180.0</v>
      </c>
      <c r="S239" s="5">
        <v>84840.0</v>
      </c>
      <c r="T239" s="5">
        <v>80760.0</v>
      </c>
      <c r="U239" s="5">
        <v>76680.0</v>
      </c>
      <c r="V239" s="5">
        <v>70080.0</v>
      </c>
      <c r="W239" s="5">
        <v>51900.0</v>
      </c>
      <c r="X239" s="5">
        <v>24340.0</v>
      </c>
      <c r="Y239" s="5">
        <v>65280.0</v>
      </c>
      <c r="Z239" s="5">
        <v>26660.0</v>
      </c>
    </row>
    <row r="240" ht="15.75" customHeight="1">
      <c r="A240" s="5" t="s">
        <v>947</v>
      </c>
      <c r="B240" s="14">
        <v>1328.0</v>
      </c>
      <c r="C240" s="14">
        <v>1574.0</v>
      </c>
      <c r="D240" s="14">
        <v>1592.0</v>
      </c>
      <c r="E240" s="14">
        <v>1492.0</v>
      </c>
      <c r="F240" s="14">
        <v>1196.0</v>
      </c>
      <c r="G240" s="14">
        <v>1448.0</v>
      </c>
      <c r="H240" s="14">
        <v>1261.0</v>
      </c>
      <c r="I240" s="14">
        <v>1588.0</v>
      </c>
      <c r="J240" s="14">
        <v>1552.0</v>
      </c>
      <c r="K240" s="14">
        <v>1988.0</v>
      </c>
      <c r="L240" s="14">
        <v>1976.0</v>
      </c>
      <c r="M240" s="14">
        <v>1768.0</v>
      </c>
      <c r="N240" s="14">
        <v>1520.0</v>
      </c>
      <c r="O240" s="14">
        <v>1424.0</v>
      </c>
      <c r="P240" s="14">
        <v>1716.0</v>
      </c>
      <c r="Q240" s="14">
        <v>1492.0</v>
      </c>
      <c r="R240" s="14">
        <v>1754.0</v>
      </c>
      <c r="S240" s="14">
        <v>1880.0</v>
      </c>
      <c r="T240" s="14">
        <v>1370.0</v>
      </c>
      <c r="U240" s="14">
        <v>1196.0</v>
      </c>
      <c r="V240" s="14">
        <v>1338.0</v>
      </c>
      <c r="W240" s="14">
        <v>1358.0</v>
      </c>
      <c r="X240" s="14">
        <v>1408.0</v>
      </c>
      <c r="Y240" s="14">
        <v>1197.0</v>
      </c>
      <c r="Z240" s="14">
        <v>1362.0</v>
      </c>
    </row>
    <row r="241" ht="15.75" customHeight="1">
      <c r="A241" s="5" t="s">
        <v>949</v>
      </c>
      <c r="B241" s="5">
        <v>83160.0</v>
      </c>
      <c r="C241" s="5">
        <v>122240.0</v>
      </c>
      <c r="D241" s="5">
        <v>149220.0</v>
      </c>
      <c r="E241" s="5">
        <v>86440.0</v>
      </c>
      <c r="F241" s="5">
        <v>86740.0</v>
      </c>
      <c r="G241" s="5">
        <v>82140.0</v>
      </c>
      <c r="H241" s="5">
        <v>72280.0</v>
      </c>
      <c r="I241" s="5">
        <v>98060.0</v>
      </c>
      <c r="J241" s="5">
        <v>94580.0</v>
      </c>
      <c r="K241" s="5">
        <v>135380.0</v>
      </c>
      <c r="L241" s="5">
        <v>92320.0</v>
      </c>
      <c r="M241" s="5">
        <v>89720.0</v>
      </c>
      <c r="N241" s="5">
        <v>82660.0</v>
      </c>
      <c r="O241" s="5">
        <v>101520.0</v>
      </c>
      <c r="P241" s="5">
        <v>83280.0</v>
      </c>
      <c r="Q241" s="5">
        <v>67780.0</v>
      </c>
      <c r="R241" s="5">
        <v>103960.0</v>
      </c>
      <c r="S241" s="5">
        <v>117360.0</v>
      </c>
      <c r="T241" s="5">
        <v>102060.0</v>
      </c>
      <c r="U241" s="5">
        <v>90940.0</v>
      </c>
      <c r="V241" s="5">
        <v>92180.0</v>
      </c>
      <c r="W241" s="5">
        <v>101480.0</v>
      </c>
      <c r="X241" s="5">
        <v>93860.0</v>
      </c>
      <c r="Y241" s="5">
        <v>79700.0</v>
      </c>
      <c r="Z241" s="5">
        <v>102600.0</v>
      </c>
    </row>
    <row r="242" ht="15.75" customHeight="1">
      <c r="A242" s="5" t="s">
        <v>950</v>
      </c>
      <c r="B242" s="14">
        <v>1664.0</v>
      </c>
      <c r="C242" s="14">
        <v>1930.0</v>
      </c>
      <c r="D242" s="14">
        <v>2108.0</v>
      </c>
      <c r="E242" s="14">
        <v>2280.0</v>
      </c>
      <c r="F242" s="14">
        <v>1660.0</v>
      </c>
      <c r="G242" s="14">
        <v>1918.0</v>
      </c>
      <c r="H242" s="14">
        <v>1622.0</v>
      </c>
      <c r="I242" s="14">
        <v>2418.0</v>
      </c>
      <c r="J242" s="14">
        <v>1910.0</v>
      </c>
      <c r="K242" s="14">
        <v>2290.0</v>
      </c>
      <c r="L242" s="14">
        <v>2592.0</v>
      </c>
      <c r="M242" s="14">
        <v>2492.0</v>
      </c>
      <c r="N242" s="14">
        <v>2172.0</v>
      </c>
      <c r="O242" s="14">
        <v>2138.0</v>
      </c>
      <c r="P242" s="14">
        <v>2968.0</v>
      </c>
      <c r="Q242" s="14">
        <v>1846.0</v>
      </c>
      <c r="R242" s="14">
        <v>1904.0</v>
      </c>
      <c r="S242" s="14">
        <v>2202.0</v>
      </c>
      <c r="T242" s="14">
        <v>2168.0</v>
      </c>
      <c r="U242" s="14">
        <v>1872.0</v>
      </c>
      <c r="V242" s="14">
        <v>1668.0</v>
      </c>
      <c r="W242" s="14">
        <v>1640.0</v>
      </c>
      <c r="X242" s="14">
        <v>1636.0</v>
      </c>
      <c r="Y242" s="14">
        <v>1776.0</v>
      </c>
      <c r="Z242" s="14">
        <v>1802.0</v>
      </c>
    </row>
    <row r="243" ht="15.75" customHeight="1">
      <c r="A243" s="5" t="s">
        <v>952</v>
      </c>
      <c r="B243" s="5">
        <v>460480.0</v>
      </c>
      <c r="C243" s="5">
        <v>468800.0</v>
      </c>
      <c r="D243" s="5">
        <v>559660.0</v>
      </c>
      <c r="E243" s="5">
        <v>418860.0</v>
      </c>
      <c r="F243" s="5">
        <v>462700.0</v>
      </c>
      <c r="G243" s="5">
        <v>429420.0</v>
      </c>
      <c r="H243" s="5">
        <v>444800.0</v>
      </c>
      <c r="I243" s="5">
        <v>459280.0</v>
      </c>
      <c r="J243" s="5">
        <v>418940.0</v>
      </c>
      <c r="K243" s="5">
        <v>541600.0</v>
      </c>
      <c r="L243" s="5">
        <v>409540.0</v>
      </c>
      <c r="M243" s="5">
        <v>456400.0</v>
      </c>
      <c r="N243" s="5">
        <v>467720.0</v>
      </c>
      <c r="O243" s="5">
        <v>418220.0</v>
      </c>
      <c r="P243" s="5">
        <v>404100.0</v>
      </c>
      <c r="Q243" s="5">
        <v>377340.0</v>
      </c>
      <c r="R243" s="5">
        <v>450360.0</v>
      </c>
      <c r="S243" s="5">
        <v>468500.0</v>
      </c>
      <c r="T243" s="5">
        <v>434000.0</v>
      </c>
      <c r="U243" s="5">
        <v>440380.0</v>
      </c>
      <c r="V243" s="5">
        <v>446240.0</v>
      </c>
      <c r="W243" s="5">
        <v>414760.0</v>
      </c>
      <c r="X243" s="5">
        <v>376100.0</v>
      </c>
      <c r="Y243" s="5">
        <v>411020.0</v>
      </c>
      <c r="Z243" s="5">
        <v>405940.0</v>
      </c>
    </row>
    <row r="244" ht="15.75" customHeight="1">
      <c r="A244" s="5" t="s">
        <v>953</v>
      </c>
      <c r="B244" s="5">
        <v>59480.0</v>
      </c>
      <c r="C244" s="5">
        <v>36860.0</v>
      </c>
      <c r="D244" s="5">
        <v>61540.0</v>
      </c>
      <c r="E244" s="5">
        <v>50040.0</v>
      </c>
      <c r="F244" s="5">
        <v>68240.0</v>
      </c>
      <c r="G244" s="5">
        <v>49400.0</v>
      </c>
      <c r="H244" s="5">
        <v>67180.0</v>
      </c>
      <c r="I244" s="5">
        <v>46600.0</v>
      </c>
      <c r="J244" s="5">
        <v>45420.0</v>
      </c>
      <c r="K244" s="5">
        <v>76400.0</v>
      </c>
      <c r="L244" s="5">
        <v>62560.0</v>
      </c>
      <c r="M244" s="5">
        <v>57220.0</v>
      </c>
      <c r="N244" s="5">
        <v>104000.0</v>
      </c>
      <c r="O244" s="5">
        <v>48000.0</v>
      </c>
      <c r="P244" s="5">
        <v>50900.0</v>
      </c>
      <c r="Q244" s="5">
        <v>54480.0</v>
      </c>
      <c r="R244" s="5">
        <v>64840.0</v>
      </c>
      <c r="S244" s="5">
        <v>83580.0</v>
      </c>
      <c r="T244" s="5">
        <v>51480.0</v>
      </c>
      <c r="U244" s="5">
        <v>61400.0</v>
      </c>
      <c r="V244" s="5">
        <v>59160.0</v>
      </c>
      <c r="W244" s="5">
        <v>61060.0</v>
      </c>
      <c r="X244" s="5">
        <v>44520.0</v>
      </c>
      <c r="Y244" s="5">
        <v>60240.0</v>
      </c>
      <c r="Z244" s="5">
        <v>31540.0</v>
      </c>
    </row>
    <row r="245" ht="15.75" customHeight="1">
      <c r="A245" s="5" t="s">
        <v>954</v>
      </c>
      <c r="B245" s="5">
        <v>17480.0</v>
      </c>
      <c r="C245" s="5">
        <v>8520.0</v>
      </c>
      <c r="D245" s="5">
        <v>8980.0</v>
      </c>
      <c r="E245" s="5">
        <v>6720.0</v>
      </c>
      <c r="F245" s="5">
        <v>16500.0</v>
      </c>
      <c r="G245" s="5">
        <v>8980.0</v>
      </c>
      <c r="H245" s="5">
        <v>18120.0</v>
      </c>
      <c r="I245" s="5">
        <v>9340.0</v>
      </c>
      <c r="J245" s="5">
        <v>6440.0</v>
      </c>
      <c r="K245" s="5">
        <v>6780.0</v>
      </c>
      <c r="L245" s="5">
        <v>4900.0</v>
      </c>
      <c r="M245" s="5">
        <v>7000.0</v>
      </c>
      <c r="N245" s="5">
        <v>11120.0</v>
      </c>
      <c r="O245" s="5">
        <v>6580.0</v>
      </c>
      <c r="P245" s="5">
        <v>13380.0</v>
      </c>
      <c r="Q245" s="5">
        <v>13460.0</v>
      </c>
      <c r="R245" s="5">
        <v>10940.0</v>
      </c>
      <c r="S245" s="5">
        <v>11260.0</v>
      </c>
      <c r="T245" s="5">
        <v>10060.0</v>
      </c>
      <c r="U245" s="5">
        <v>14780.0</v>
      </c>
      <c r="V245" s="5">
        <v>14240.0</v>
      </c>
      <c r="W245" s="5">
        <v>10040.0</v>
      </c>
      <c r="X245" s="5">
        <v>8540.0</v>
      </c>
      <c r="Y245" s="5">
        <v>16360.0</v>
      </c>
      <c r="Z245" s="5">
        <v>8120.0</v>
      </c>
    </row>
    <row r="246" ht="15.75" customHeight="1">
      <c r="A246" s="5" t="s">
        <v>955</v>
      </c>
      <c r="B246" s="5">
        <v>32100.0</v>
      </c>
      <c r="C246" s="5">
        <v>18780.0</v>
      </c>
      <c r="D246" s="5">
        <v>37840.0</v>
      </c>
      <c r="E246" s="5">
        <v>31860.0</v>
      </c>
      <c r="F246" s="5">
        <v>37400.0</v>
      </c>
      <c r="G246" s="5">
        <v>26340.0</v>
      </c>
      <c r="H246" s="5">
        <v>36940.0</v>
      </c>
      <c r="I246" s="5">
        <v>26380.0</v>
      </c>
      <c r="J246" s="5">
        <v>28540.0</v>
      </c>
      <c r="K246" s="5">
        <v>59860.0</v>
      </c>
      <c r="L246" s="5">
        <v>47600.0</v>
      </c>
      <c r="M246" s="5">
        <v>36060.0</v>
      </c>
      <c r="N246" s="5">
        <v>77840.0</v>
      </c>
      <c r="O246" s="5">
        <v>27840.0</v>
      </c>
      <c r="P246" s="5">
        <v>29100.0</v>
      </c>
      <c r="Q246" s="5">
        <v>28680.0</v>
      </c>
      <c r="R246" s="5">
        <v>39360.0</v>
      </c>
      <c r="S246" s="5">
        <v>54940.0</v>
      </c>
      <c r="T246" s="5">
        <v>31140.0</v>
      </c>
      <c r="U246" s="5">
        <v>34580.0</v>
      </c>
      <c r="V246" s="5">
        <v>32680.0</v>
      </c>
      <c r="W246" s="5">
        <v>30700.0</v>
      </c>
      <c r="X246" s="5">
        <v>22900.0</v>
      </c>
      <c r="Y246" s="5">
        <v>32260.0</v>
      </c>
      <c r="Z246" s="5">
        <v>16440.0</v>
      </c>
    </row>
    <row r="247" ht="15.75" customHeight="1">
      <c r="A247" s="5" t="s">
        <v>956</v>
      </c>
      <c r="B247" s="5">
        <v>9880.0</v>
      </c>
      <c r="C247" s="5">
        <v>9580.0</v>
      </c>
      <c r="D247" s="5">
        <v>14700.0</v>
      </c>
      <c r="E247" s="5">
        <v>11460.0</v>
      </c>
      <c r="F247" s="5">
        <v>14360.0</v>
      </c>
      <c r="G247" s="5">
        <v>14080.0</v>
      </c>
      <c r="H247" s="5">
        <v>12120.0</v>
      </c>
      <c r="I247" s="5">
        <v>10860.0</v>
      </c>
      <c r="J247" s="5">
        <v>10420.0</v>
      </c>
      <c r="K247" s="5">
        <v>9760.0</v>
      </c>
      <c r="L247" s="5">
        <v>10060.0</v>
      </c>
      <c r="M247" s="5">
        <v>14160.0</v>
      </c>
      <c r="N247" s="5">
        <v>15040.0</v>
      </c>
      <c r="O247" s="5">
        <v>13580.0</v>
      </c>
      <c r="P247" s="5">
        <v>8420.0</v>
      </c>
      <c r="Q247" s="5">
        <v>12360.0</v>
      </c>
      <c r="R247" s="5">
        <v>14540.0</v>
      </c>
      <c r="S247" s="5">
        <v>17420.0</v>
      </c>
      <c r="T247" s="5">
        <v>10260.0</v>
      </c>
      <c r="U247" s="5">
        <v>12060.0</v>
      </c>
      <c r="V247" s="5">
        <v>12260.0</v>
      </c>
      <c r="W247" s="5">
        <v>20320.0</v>
      </c>
      <c r="X247" s="5">
        <v>13060.0</v>
      </c>
      <c r="Y247" s="5">
        <v>11640.0</v>
      </c>
      <c r="Z247" s="5">
        <v>7000.0</v>
      </c>
    </row>
    <row r="248" ht="15.75" customHeight="1">
      <c r="A248" s="5" t="s">
        <v>958</v>
      </c>
      <c r="B248" s="5">
        <v>386500.0</v>
      </c>
      <c r="C248" s="5">
        <v>399600.0</v>
      </c>
      <c r="D248" s="5">
        <v>485840.0</v>
      </c>
      <c r="E248" s="5">
        <v>358780.0</v>
      </c>
      <c r="F248" s="5">
        <v>388820.0</v>
      </c>
      <c r="G248" s="5">
        <v>367200.0</v>
      </c>
      <c r="H248" s="5">
        <v>369740.0</v>
      </c>
      <c r="I248" s="5">
        <v>382840.0</v>
      </c>
      <c r="J248" s="5">
        <v>366540.0</v>
      </c>
      <c r="K248" s="5">
        <v>504520.0</v>
      </c>
      <c r="L248" s="5">
        <v>373580.0</v>
      </c>
      <c r="M248" s="5">
        <v>402560.0</v>
      </c>
      <c r="N248" s="5">
        <v>430500.0</v>
      </c>
      <c r="O248" s="5">
        <v>353500.0</v>
      </c>
      <c r="P248" s="5">
        <v>334900.0</v>
      </c>
      <c r="Q248" s="5">
        <v>319000.0</v>
      </c>
      <c r="R248" s="5">
        <v>393720.0</v>
      </c>
      <c r="S248" s="5">
        <v>414780.0</v>
      </c>
      <c r="T248" s="5">
        <v>359260.0</v>
      </c>
      <c r="U248" s="5">
        <v>367860.0</v>
      </c>
      <c r="V248" s="5">
        <v>378360.0</v>
      </c>
      <c r="W248" s="5">
        <v>361580.0</v>
      </c>
      <c r="X248" s="5">
        <v>323720.0</v>
      </c>
      <c r="Y248" s="5">
        <v>342320.0</v>
      </c>
      <c r="Z248" s="5">
        <v>345800.0</v>
      </c>
    </row>
    <row r="249" ht="15.75" customHeight="1">
      <c r="A249" s="5" t="s">
        <v>959</v>
      </c>
      <c r="B249" s="5">
        <v>21120.0</v>
      </c>
      <c r="C249" s="5">
        <v>15140.0</v>
      </c>
      <c r="D249" s="5">
        <v>16740.0</v>
      </c>
      <c r="E249" s="5">
        <v>13280.0</v>
      </c>
      <c r="F249" s="5">
        <v>20200.0</v>
      </c>
      <c r="G249" s="5">
        <v>15560.0</v>
      </c>
      <c r="H249" s="5">
        <v>22960.0</v>
      </c>
      <c r="I249" s="5">
        <v>16540.0</v>
      </c>
      <c r="J249" s="5">
        <v>13440.0</v>
      </c>
      <c r="K249" s="5">
        <v>17300.0</v>
      </c>
      <c r="L249" s="5">
        <v>13640.0</v>
      </c>
      <c r="M249" s="5">
        <v>14380.0</v>
      </c>
      <c r="N249" s="5">
        <v>17580.0</v>
      </c>
      <c r="O249" s="5">
        <v>11920.0</v>
      </c>
      <c r="P249" s="5">
        <v>17880.0</v>
      </c>
      <c r="Q249" s="5">
        <v>15900.0</v>
      </c>
      <c r="R249" s="5">
        <v>20080.0</v>
      </c>
      <c r="S249" s="5">
        <v>24280.0</v>
      </c>
      <c r="T249" s="5">
        <v>15980.0</v>
      </c>
      <c r="U249" s="5">
        <v>19380.0</v>
      </c>
      <c r="V249" s="5">
        <v>20960.0</v>
      </c>
      <c r="W249" s="5">
        <v>18240.0</v>
      </c>
      <c r="X249" s="5">
        <v>17240.0</v>
      </c>
      <c r="Y249" s="5">
        <v>20440.0</v>
      </c>
      <c r="Z249" s="5">
        <v>16720.0</v>
      </c>
    </row>
    <row r="250" ht="15.75" customHeight="1">
      <c r="A250" s="5" t="s">
        <v>960</v>
      </c>
      <c r="B250" s="5">
        <v>365360.0</v>
      </c>
      <c r="C250" s="5">
        <v>384460.0</v>
      </c>
      <c r="D250" s="5">
        <v>469100.0</v>
      </c>
      <c r="E250" s="5">
        <v>345520.0</v>
      </c>
      <c r="F250" s="5">
        <v>368620.0</v>
      </c>
      <c r="G250" s="5">
        <v>351660.0</v>
      </c>
      <c r="H250" s="5">
        <v>346760.0</v>
      </c>
      <c r="I250" s="5">
        <v>366300.0</v>
      </c>
      <c r="J250" s="5">
        <v>353100.0</v>
      </c>
      <c r="K250" s="5">
        <v>487220.0</v>
      </c>
      <c r="L250" s="5">
        <v>359940.0</v>
      </c>
      <c r="M250" s="5">
        <v>388180.0</v>
      </c>
      <c r="N250" s="5">
        <v>412920.0</v>
      </c>
      <c r="O250" s="5">
        <v>341560.0</v>
      </c>
      <c r="P250" s="5">
        <v>317040.0</v>
      </c>
      <c r="Q250" s="5">
        <v>303100.0</v>
      </c>
      <c r="R250" s="5">
        <v>373640.0</v>
      </c>
      <c r="S250" s="5">
        <v>390500.0</v>
      </c>
      <c r="T250" s="5">
        <v>343260.0</v>
      </c>
      <c r="U250" s="5">
        <v>348500.0</v>
      </c>
      <c r="V250" s="5">
        <v>357400.0</v>
      </c>
      <c r="W250" s="5">
        <v>343320.0</v>
      </c>
      <c r="X250" s="5">
        <v>306480.0</v>
      </c>
      <c r="Y250" s="5">
        <v>321900.0</v>
      </c>
      <c r="Z250" s="5">
        <v>329080.0</v>
      </c>
    </row>
    <row r="251" ht="15.75" customHeight="1">
      <c r="A251" s="5" t="s">
        <v>961</v>
      </c>
      <c r="B251" s="5">
        <v>36600.0</v>
      </c>
      <c r="C251" s="5">
        <v>32260.0</v>
      </c>
      <c r="D251" s="5">
        <v>34140.0</v>
      </c>
      <c r="E251" s="5">
        <v>27560.0</v>
      </c>
      <c r="F251" s="5">
        <v>31540.0</v>
      </c>
      <c r="G251" s="5">
        <v>31840.0</v>
      </c>
      <c r="H251" s="5">
        <v>35860.0</v>
      </c>
      <c r="I251" s="5">
        <v>34380.0</v>
      </c>
      <c r="J251" s="5">
        <v>27260.0</v>
      </c>
      <c r="K251" s="5">
        <v>34860.0</v>
      </c>
      <c r="L251" s="5">
        <v>35060.0</v>
      </c>
      <c r="M251" s="5">
        <v>31580.0</v>
      </c>
      <c r="N251" s="5">
        <v>39580.0</v>
      </c>
      <c r="O251" s="5">
        <v>26640.0</v>
      </c>
      <c r="P251" s="5">
        <v>34720.0</v>
      </c>
      <c r="Q251" s="5">
        <v>29360.0</v>
      </c>
      <c r="R251" s="5">
        <v>43120.0</v>
      </c>
      <c r="S251" s="5">
        <v>49980.0</v>
      </c>
      <c r="T251" s="5">
        <v>28660.0</v>
      </c>
      <c r="U251" s="5">
        <v>32400.0</v>
      </c>
      <c r="V251" s="5">
        <v>35860.0</v>
      </c>
      <c r="W251" s="5">
        <v>38320.0</v>
      </c>
      <c r="X251" s="5">
        <v>33640.0</v>
      </c>
      <c r="Y251" s="5">
        <v>31520.0</v>
      </c>
      <c r="Z251" s="5">
        <v>31100.0</v>
      </c>
    </row>
    <row r="252" ht="15.75" customHeight="1">
      <c r="A252" s="5" t="s">
        <v>962</v>
      </c>
      <c r="B252" s="5">
        <v>55860.0</v>
      </c>
      <c r="C252" s="5">
        <v>41860.0</v>
      </c>
      <c r="D252" s="5">
        <v>46880.0</v>
      </c>
      <c r="E252" s="5">
        <v>35740.0</v>
      </c>
      <c r="F252" s="5">
        <v>51760.0</v>
      </c>
      <c r="G252" s="5">
        <v>44460.0</v>
      </c>
      <c r="H252" s="5">
        <v>52100.0</v>
      </c>
      <c r="I252" s="5">
        <v>38320.0</v>
      </c>
      <c r="J252" s="5">
        <v>41100.0</v>
      </c>
      <c r="K252" s="5">
        <v>40920.0</v>
      </c>
      <c r="L252" s="5">
        <v>35780.0</v>
      </c>
      <c r="M252" s="5">
        <v>34300.0</v>
      </c>
      <c r="N252" s="5">
        <v>48180.0</v>
      </c>
      <c r="O252" s="5">
        <v>39120.0</v>
      </c>
      <c r="P252" s="5">
        <v>33000.0</v>
      </c>
      <c r="Q252" s="5">
        <v>40060.0</v>
      </c>
      <c r="R252" s="5">
        <v>48380.0</v>
      </c>
      <c r="S252" s="5">
        <v>51180.0</v>
      </c>
      <c r="T252" s="5">
        <v>39520.0</v>
      </c>
      <c r="U252" s="5">
        <v>47960.0</v>
      </c>
      <c r="V252" s="5">
        <v>48300.0</v>
      </c>
      <c r="W252" s="5">
        <v>53020.0</v>
      </c>
      <c r="X252" s="5">
        <v>51540.0</v>
      </c>
      <c r="Y252" s="5">
        <v>48800.0</v>
      </c>
      <c r="Z252" s="5">
        <v>44540.0</v>
      </c>
    </row>
    <row r="253" ht="15.75" customHeight="1">
      <c r="A253" s="5" t="s">
        <v>963</v>
      </c>
      <c r="B253" s="5">
        <v>75000.0</v>
      </c>
      <c r="C253" s="5">
        <v>58760.0</v>
      </c>
      <c r="D253" s="5">
        <v>67780.0</v>
      </c>
      <c r="E253" s="5">
        <v>50040.0</v>
      </c>
      <c r="F253" s="5">
        <v>73380.0</v>
      </c>
      <c r="G253" s="5">
        <v>65720.0</v>
      </c>
      <c r="H253" s="5">
        <v>77240.0</v>
      </c>
      <c r="I253" s="5">
        <v>55780.0</v>
      </c>
      <c r="J253" s="5">
        <v>60880.0</v>
      </c>
      <c r="K253" s="5">
        <v>56200.0</v>
      </c>
      <c r="L253" s="5">
        <v>50660.0</v>
      </c>
      <c r="M253" s="5">
        <v>52160.0</v>
      </c>
      <c r="N253" s="5">
        <v>68500.0</v>
      </c>
      <c r="O253" s="5">
        <v>54020.0</v>
      </c>
      <c r="P253" s="5">
        <v>42220.0</v>
      </c>
      <c r="Q253" s="5">
        <v>54260.0</v>
      </c>
      <c r="R253" s="5">
        <v>62820.0</v>
      </c>
      <c r="S253" s="5">
        <v>62620.0</v>
      </c>
      <c r="T253" s="5">
        <v>53060.0</v>
      </c>
      <c r="U253" s="5">
        <v>66240.0</v>
      </c>
      <c r="V253" s="5">
        <v>70100.0</v>
      </c>
      <c r="W253" s="5">
        <v>72240.0</v>
      </c>
      <c r="X253" s="5">
        <v>65520.0</v>
      </c>
      <c r="Y253" s="5">
        <v>63240.0</v>
      </c>
      <c r="Z253" s="5">
        <v>56680.0</v>
      </c>
    </row>
    <row r="254" ht="15.75" customHeight="1">
      <c r="A254" s="5" t="s">
        <v>964</v>
      </c>
      <c r="B254" s="5">
        <v>55560.0</v>
      </c>
      <c r="C254" s="5">
        <v>42820.0</v>
      </c>
      <c r="D254" s="5">
        <v>51040.0</v>
      </c>
      <c r="E254" s="5">
        <v>38960.0</v>
      </c>
      <c r="F254" s="5">
        <v>54600.0</v>
      </c>
      <c r="G254" s="5">
        <v>48900.0</v>
      </c>
      <c r="H254" s="5">
        <v>53740.0</v>
      </c>
      <c r="I254" s="5">
        <v>39340.0</v>
      </c>
      <c r="J254" s="5">
        <v>45560.0</v>
      </c>
      <c r="K254" s="5">
        <v>43020.0</v>
      </c>
      <c r="L254" s="5">
        <v>37280.0</v>
      </c>
      <c r="M254" s="5">
        <v>39900.0</v>
      </c>
      <c r="N254" s="5">
        <v>47920.0</v>
      </c>
      <c r="O254" s="5">
        <v>35960.0</v>
      </c>
      <c r="P254" s="5">
        <v>31060.0</v>
      </c>
      <c r="Q254" s="5">
        <v>40300.0</v>
      </c>
      <c r="R254" s="5">
        <v>44200.0</v>
      </c>
      <c r="S254" s="5">
        <v>44420.0</v>
      </c>
      <c r="T254" s="5">
        <v>37420.0</v>
      </c>
      <c r="U254" s="5">
        <v>47200.0</v>
      </c>
      <c r="V254" s="5">
        <v>55900.0</v>
      </c>
      <c r="W254" s="5">
        <v>47660.0</v>
      </c>
      <c r="X254" s="5">
        <v>45340.0</v>
      </c>
      <c r="Y254" s="5">
        <v>47380.0</v>
      </c>
      <c r="Z254" s="5">
        <v>44020.0</v>
      </c>
    </row>
    <row r="255" ht="15.75" customHeight="1">
      <c r="A255" s="5" t="s">
        <v>965</v>
      </c>
      <c r="B255" s="5">
        <v>42980.0</v>
      </c>
      <c r="C255" s="5">
        <v>35040.0</v>
      </c>
      <c r="D255" s="5">
        <v>44880.0</v>
      </c>
      <c r="E255" s="5">
        <v>30920.0</v>
      </c>
      <c r="F255" s="5">
        <v>43280.0</v>
      </c>
      <c r="G255" s="5">
        <v>41200.0</v>
      </c>
      <c r="H255" s="5">
        <v>43380.0</v>
      </c>
      <c r="I255" s="5">
        <v>33740.0</v>
      </c>
      <c r="J255" s="5">
        <v>35360.0</v>
      </c>
      <c r="K255" s="5">
        <v>38080.0</v>
      </c>
      <c r="L255" s="5">
        <v>29200.0</v>
      </c>
      <c r="M255" s="5">
        <v>35700.0</v>
      </c>
      <c r="N255" s="5">
        <v>36880.0</v>
      </c>
      <c r="O255" s="5">
        <v>27680.0</v>
      </c>
      <c r="P255" s="5">
        <v>23780.0</v>
      </c>
      <c r="Q255" s="5">
        <v>31620.0</v>
      </c>
      <c r="R255" s="5">
        <v>35440.0</v>
      </c>
      <c r="S255" s="5">
        <v>33840.0</v>
      </c>
      <c r="T255" s="5">
        <v>30460.0</v>
      </c>
      <c r="U255" s="5">
        <v>35940.0</v>
      </c>
      <c r="V255" s="5">
        <v>41240.0</v>
      </c>
      <c r="W255" s="5">
        <v>35380.0</v>
      </c>
      <c r="X255" s="5">
        <v>33160.0</v>
      </c>
      <c r="Y255" s="5">
        <v>37000.0</v>
      </c>
      <c r="Z255" s="5">
        <v>34880.0</v>
      </c>
    </row>
    <row r="256" ht="15.75" customHeight="1">
      <c r="A256" s="5" t="s">
        <v>966</v>
      </c>
      <c r="B256" s="5">
        <v>31520.0</v>
      </c>
      <c r="C256" s="5">
        <v>32600.0</v>
      </c>
      <c r="D256" s="5">
        <v>36040.0</v>
      </c>
      <c r="E256" s="5">
        <v>24700.0</v>
      </c>
      <c r="F256" s="5">
        <v>32220.0</v>
      </c>
      <c r="G256" s="5">
        <v>30860.0</v>
      </c>
      <c r="H256" s="5">
        <v>30380.0</v>
      </c>
      <c r="I256" s="5">
        <v>26320.0</v>
      </c>
      <c r="J256" s="5">
        <v>26940.0</v>
      </c>
      <c r="K256" s="5">
        <v>36380.0</v>
      </c>
      <c r="L256" s="5">
        <v>23900.0</v>
      </c>
      <c r="M256" s="5">
        <v>29900.0</v>
      </c>
      <c r="N256" s="5">
        <v>29640.0</v>
      </c>
      <c r="O256" s="5">
        <v>23120.0</v>
      </c>
      <c r="P256" s="5">
        <v>19140.0</v>
      </c>
      <c r="Q256" s="5">
        <v>25200.0</v>
      </c>
      <c r="R256" s="5">
        <v>28600.0</v>
      </c>
      <c r="S256" s="5">
        <v>26880.0</v>
      </c>
      <c r="T256" s="5">
        <v>24400.0</v>
      </c>
      <c r="U256" s="5">
        <v>28400.0</v>
      </c>
      <c r="V256" s="5">
        <v>30920.0</v>
      </c>
      <c r="W256" s="5">
        <v>26740.0</v>
      </c>
      <c r="X256" s="5">
        <v>23080.0</v>
      </c>
      <c r="Y256" s="5">
        <v>27820.0</v>
      </c>
      <c r="Z256" s="5">
        <v>29160.0</v>
      </c>
    </row>
    <row r="257" ht="15.75" customHeight="1">
      <c r="A257" s="5" t="s">
        <v>967</v>
      </c>
      <c r="B257" s="5">
        <v>21100.0</v>
      </c>
      <c r="C257" s="5">
        <v>24900.0</v>
      </c>
      <c r="D257" s="5">
        <v>33160.0</v>
      </c>
      <c r="E257" s="5">
        <v>21800.0</v>
      </c>
      <c r="F257" s="5">
        <v>22440.0</v>
      </c>
      <c r="G257" s="5">
        <v>21460.0</v>
      </c>
      <c r="H257" s="5">
        <v>19140.0</v>
      </c>
      <c r="I257" s="5">
        <v>20820.0</v>
      </c>
      <c r="J257" s="5">
        <v>23320.0</v>
      </c>
      <c r="K257" s="5">
        <v>35160.0</v>
      </c>
      <c r="L257" s="5">
        <v>20360.0</v>
      </c>
      <c r="M257" s="5">
        <v>26040.0</v>
      </c>
      <c r="N257" s="5">
        <v>24800.0</v>
      </c>
      <c r="O257" s="5">
        <v>18120.0</v>
      </c>
      <c r="P257" s="5">
        <v>16480.0</v>
      </c>
      <c r="Q257" s="5">
        <v>18020.0</v>
      </c>
      <c r="R257" s="5">
        <v>22440.0</v>
      </c>
      <c r="S257" s="5">
        <v>21940.0</v>
      </c>
      <c r="T257" s="5">
        <v>20040.0</v>
      </c>
      <c r="U257" s="5">
        <v>21220.0</v>
      </c>
      <c r="V257" s="5">
        <v>22660.0</v>
      </c>
      <c r="W257" s="5">
        <v>17780.0</v>
      </c>
      <c r="X257" s="5">
        <v>15640.0</v>
      </c>
      <c r="Y257" s="5">
        <v>18340.0</v>
      </c>
      <c r="Z257" s="5">
        <v>21900.0</v>
      </c>
    </row>
    <row r="258" ht="15.75" customHeight="1">
      <c r="A258" s="5" t="s">
        <v>968</v>
      </c>
      <c r="B258" s="5">
        <v>14660.0</v>
      </c>
      <c r="C258" s="5">
        <v>21160.0</v>
      </c>
      <c r="D258" s="5">
        <v>27880.0</v>
      </c>
      <c r="E258" s="5">
        <v>18160.0</v>
      </c>
      <c r="F258" s="5">
        <v>16260.0</v>
      </c>
      <c r="G258" s="5">
        <v>15700.0</v>
      </c>
      <c r="H258" s="5">
        <v>12260.0</v>
      </c>
      <c r="I258" s="5">
        <v>17000.0</v>
      </c>
      <c r="J258" s="5">
        <v>19580.0</v>
      </c>
      <c r="K258" s="5">
        <v>33700.0</v>
      </c>
      <c r="L258" s="5">
        <v>19400.0</v>
      </c>
      <c r="M258" s="5">
        <v>21240.0</v>
      </c>
      <c r="N258" s="5">
        <v>22060.0</v>
      </c>
      <c r="O258" s="5">
        <v>17040.0</v>
      </c>
      <c r="P258" s="5">
        <v>14160.0</v>
      </c>
      <c r="Q258" s="5">
        <v>14820.0</v>
      </c>
      <c r="R258" s="5">
        <v>18800.0</v>
      </c>
      <c r="S258" s="5">
        <v>17840.0</v>
      </c>
      <c r="T258" s="5">
        <v>17580.0</v>
      </c>
      <c r="U258" s="5">
        <v>16380.0</v>
      </c>
      <c r="V258" s="5">
        <v>15240.0</v>
      </c>
      <c r="W258" s="5">
        <v>13720.0</v>
      </c>
      <c r="X258" s="5">
        <v>11800.0</v>
      </c>
      <c r="Y258" s="5">
        <v>13900.0</v>
      </c>
      <c r="Z258" s="5">
        <v>16800.0</v>
      </c>
    </row>
    <row r="259" ht="15.75" customHeight="1">
      <c r="A259" s="5" t="s">
        <v>969</v>
      </c>
      <c r="B259" s="5">
        <v>10340.0</v>
      </c>
      <c r="C259" s="5">
        <v>17140.0</v>
      </c>
      <c r="D259" s="5">
        <v>23880.0</v>
      </c>
      <c r="E259" s="5">
        <v>15040.0</v>
      </c>
      <c r="F259" s="5">
        <v>12880.0</v>
      </c>
      <c r="G259" s="5">
        <v>12460.0</v>
      </c>
      <c r="H259" s="5">
        <v>8120.0</v>
      </c>
      <c r="I259" s="5">
        <v>12700.0</v>
      </c>
      <c r="J259" s="5">
        <v>15760.0</v>
      </c>
      <c r="K259" s="5">
        <v>30480.0</v>
      </c>
      <c r="L259" s="5">
        <v>15160.0</v>
      </c>
      <c r="M259" s="5">
        <v>18220.0</v>
      </c>
      <c r="N259" s="5">
        <v>19700.0</v>
      </c>
      <c r="O259" s="5">
        <v>15280.0</v>
      </c>
      <c r="P259" s="5">
        <v>12240.0</v>
      </c>
      <c r="Q259" s="5">
        <v>11360.0</v>
      </c>
      <c r="R259" s="5">
        <v>16080.0</v>
      </c>
      <c r="S259" s="5">
        <v>15480.0</v>
      </c>
      <c r="T259" s="5">
        <v>14460.0</v>
      </c>
      <c r="U259" s="5">
        <v>12640.0</v>
      </c>
      <c r="V259" s="5">
        <v>11340.0</v>
      </c>
      <c r="W259" s="5">
        <v>10060.0</v>
      </c>
      <c r="X259" s="5">
        <v>7960.0</v>
      </c>
      <c r="Y259" s="5">
        <v>9260.0</v>
      </c>
      <c r="Z259" s="5">
        <v>12000.0</v>
      </c>
    </row>
    <row r="260" ht="15.75" customHeight="1">
      <c r="A260" s="5" t="s">
        <v>970</v>
      </c>
      <c r="B260" s="5">
        <v>6780.0</v>
      </c>
      <c r="C260" s="5">
        <v>13720.0</v>
      </c>
      <c r="D260" s="5">
        <v>19740.0</v>
      </c>
      <c r="E260" s="5">
        <v>13380.0</v>
      </c>
      <c r="F260" s="5">
        <v>8480.0</v>
      </c>
      <c r="G260" s="5">
        <v>8960.0</v>
      </c>
      <c r="H260" s="5">
        <v>4980.0</v>
      </c>
      <c r="I260" s="5">
        <v>11720.0</v>
      </c>
      <c r="J260" s="5">
        <v>13120.0</v>
      </c>
      <c r="K260" s="5">
        <v>25800.0</v>
      </c>
      <c r="L260" s="5">
        <v>12860.0</v>
      </c>
      <c r="M260" s="5">
        <v>15500.0</v>
      </c>
      <c r="N260" s="5">
        <v>15160.0</v>
      </c>
      <c r="O260" s="5">
        <v>14240.0</v>
      </c>
      <c r="P260" s="5">
        <v>11040.0</v>
      </c>
      <c r="Q260" s="5">
        <v>8580.0</v>
      </c>
      <c r="R260" s="5">
        <v>12940.0</v>
      </c>
      <c r="S260" s="5">
        <v>13300.0</v>
      </c>
      <c r="T260" s="5">
        <v>13500.0</v>
      </c>
      <c r="U260" s="5">
        <v>9520.0</v>
      </c>
      <c r="V260" s="5">
        <v>8440.0</v>
      </c>
      <c r="W260" s="5">
        <v>7800.0</v>
      </c>
      <c r="X260" s="5">
        <v>5960.0</v>
      </c>
      <c r="Y260" s="5">
        <v>6820.0</v>
      </c>
      <c r="Z260" s="5">
        <v>10360.0</v>
      </c>
    </row>
    <row r="261" ht="15.75" customHeight="1">
      <c r="A261" s="5" t="s">
        <v>971</v>
      </c>
      <c r="B261" s="5">
        <v>14960.0</v>
      </c>
      <c r="C261" s="5">
        <v>64180.0</v>
      </c>
      <c r="D261" s="5">
        <v>83680.0</v>
      </c>
      <c r="E261" s="5">
        <v>69200.0</v>
      </c>
      <c r="F261" s="5">
        <v>21820.0</v>
      </c>
      <c r="G261" s="5">
        <v>30120.0</v>
      </c>
      <c r="H261" s="5">
        <v>9580.0</v>
      </c>
      <c r="I261" s="5">
        <v>76180.0</v>
      </c>
      <c r="J261" s="5">
        <v>44280.0</v>
      </c>
      <c r="K261" s="5">
        <v>112620.0</v>
      </c>
      <c r="L261" s="5">
        <v>80340.0</v>
      </c>
      <c r="M261" s="5">
        <v>83640.0</v>
      </c>
      <c r="N261" s="5">
        <v>60460.0</v>
      </c>
      <c r="O261" s="5">
        <v>70340.0</v>
      </c>
      <c r="P261" s="5">
        <v>79200.0</v>
      </c>
      <c r="Q261" s="5">
        <v>29520.0</v>
      </c>
      <c r="R261" s="5">
        <v>40800.0</v>
      </c>
      <c r="S261" s="5">
        <v>53020.0</v>
      </c>
      <c r="T261" s="5">
        <v>64180.0</v>
      </c>
      <c r="U261" s="5">
        <v>30580.0</v>
      </c>
      <c r="V261" s="5">
        <v>17380.0</v>
      </c>
      <c r="W261" s="5">
        <v>20600.0</v>
      </c>
      <c r="X261" s="5">
        <v>12880.0</v>
      </c>
      <c r="Y261" s="5">
        <v>17760.0</v>
      </c>
      <c r="Z261" s="5">
        <v>27640.0</v>
      </c>
    </row>
    <row r="262" ht="15.75" customHeight="1">
      <c r="A262" s="5" t="s">
        <v>972</v>
      </c>
      <c r="B262" s="5">
        <v>11480.0</v>
      </c>
      <c r="C262" s="5">
        <v>37540.0</v>
      </c>
      <c r="D262" s="5">
        <v>48820.0</v>
      </c>
      <c r="E262" s="5">
        <v>36660.0</v>
      </c>
      <c r="F262" s="5">
        <v>17220.0</v>
      </c>
      <c r="G262" s="5">
        <v>18980.0</v>
      </c>
      <c r="H262" s="5">
        <v>7920.0</v>
      </c>
      <c r="I262" s="5">
        <v>32260.0</v>
      </c>
      <c r="J262" s="5">
        <v>29080.0</v>
      </c>
      <c r="K262" s="5">
        <v>67680.0</v>
      </c>
      <c r="L262" s="5">
        <v>35160.0</v>
      </c>
      <c r="M262" s="5">
        <v>39060.0</v>
      </c>
      <c r="N262" s="5">
        <v>36800.0</v>
      </c>
      <c r="O262" s="5">
        <v>38680.0</v>
      </c>
      <c r="P262" s="5">
        <v>31560.0</v>
      </c>
      <c r="Q262" s="5">
        <v>19040.0</v>
      </c>
      <c r="R262" s="5">
        <v>28080.0</v>
      </c>
      <c r="S262" s="5">
        <v>33980.0</v>
      </c>
      <c r="T262" s="5">
        <v>35960.0</v>
      </c>
      <c r="U262" s="5">
        <v>20880.0</v>
      </c>
      <c r="V262" s="5">
        <v>14280.0</v>
      </c>
      <c r="W262" s="5">
        <v>15120.0</v>
      </c>
      <c r="X262" s="5">
        <v>10420.0</v>
      </c>
      <c r="Y262" s="5">
        <v>13780.0</v>
      </c>
      <c r="Z262" s="5">
        <v>20400.0</v>
      </c>
    </row>
    <row r="263" ht="15.75" customHeight="1">
      <c r="A263" s="5" t="s">
        <v>973</v>
      </c>
      <c r="B263" s="5">
        <v>3500.0</v>
      </c>
      <c r="C263" s="5">
        <v>26660.0</v>
      </c>
      <c r="D263" s="5">
        <v>34860.0</v>
      </c>
      <c r="E263" s="5">
        <v>32560.0</v>
      </c>
      <c r="F263" s="5">
        <v>4600.0</v>
      </c>
      <c r="G263" s="5">
        <v>11140.0</v>
      </c>
      <c r="H263" s="5">
        <v>1680.0</v>
      </c>
      <c r="I263" s="5">
        <v>43920.0</v>
      </c>
      <c r="J263" s="5">
        <v>15200.0</v>
      </c>
      <c r="K263" s="5">
        <v>44920.0</v>
      </c>
      <c r="L263" s="5">
        <v>45160.0</v>
      </c>
      <c r="M263" s="5">
        <v>44600.0</v>
      </c>
      <c r="N263" s="5">
        <v>23680.0</v>
      </c>
      <c r="O263" s="5">
        <v>31660.0</v>
      </c>
      <c r="P263" s="5">
        <v>47640.0</v>
      </c>
      <c r="Q263" s="5">
        <v>10500.0</v>
      </c>
      <c r="R263" s="5">
        <v>12700.0</v>
      </c>
      <c r="S263" s="5">
        <v>19020.0</v>
      </c>
      <c r="T263" s="5">
        <v>28220.0</v>
      </c>
      <c r="U263" s="5">
        <v>9700.0</v>
      </c>
      <c r="V263" s="5">
        <v>3080.0</v>
      </c>
      <c r="W263" s="5">
        <v>5480.0</v>
      </c>
      <c r="X263" s="5">
        <v>2480.0</v>
      </c>
      <c r="Y263" s="5">
        <v>4000.0</v>
      </c>
      <c r="Z263" s="5">
        <v>7240.0</v>
      </c>
    </row>
    <row r="264" ht="15.75" customHeight="1">
      <c r="A264" s="5" t="s">
        <v>974</v>
      </c>
      <c r="B264" s="8">
        <v>365360.0</v>
      </c>
      <c r="C264" s="8">
        <v>384460.0</v>
      </c>
      <c r="D264" s="8">
        <v>469100.0</v>
      </c>
      <c r="E264" s="8">
        <v>345520.0</v>
      </c>
      <c r="F264" s="8">
        <v>368620.0</v>
      </c>
      <c r="G264" s="8">
        <v>351660.0</v>
      </c>
      <c r="H264" s="8">
        <v>346760.0</v>
      </c>
      <c r="I264" s="8">
        <v>366300.0</v>
      </c>
      <c r="J264" s="8">
        <v>353100.0</v>
      </c>
      <c r="K264" s="8">
        <v>487220.0</v>
      </c>
      <c r="L264" s="8">
        <v>359940.0</v>
      </c>
      <c r="M264" s="8">
        <v>388180.0</v>
      </c>
      <c r="N264" s="8">
        <v>412920.0</v>
      </c>
      <c r="O264" s="8">
        <v>341560.0</v>
      </c>
      <c r="P264" s="8">
        <v>317040.0</v>
      </c>
      <c r="Q264" s="8">
        <v>303100.0</v>
      </c>
      <c r="R264" s="8">
        <v>373640.0</v>
      </c>
      <c r="S264" s="8">
        <v>390500.0</v>
      </c>
      <c r="T264" s="8">
        <v>343260.0</v>
      </c>
      <c r="U264" s="8">
        <v>348500.0</v>
      </c>
      <c r="V264" s="8">
        <v>357400.0</v>
      </c>
      <c r="W264" s="8">
        <v>343320.0</v>
      </c>
      <c r="X264" s="8">
        <v>306480.0</v>
      </c>
      <c r="Y264" s="8">
        <v>321900.0</v>
      </c>
      <c r="Z264" s="8">
        <v>329080.0</v>
      </c>
    </row>
    <row r="265" ht="15.75" customHeight="1">
      <c r="A265" s="5" t="s">
        <v>975</v>
      </c>
      <c r="B265" s="14">
        <v>39760.0</v>
      </c>
      <c r="C265" s="14">
        <v>69200.0</v>
      </c>
      <c r="D265" s="14">
        <v>71100.0</v>
      </c>
      <c r="E265" s="14">
        <v>72800.0</v>
      </c>
      <c r="F265" s="14">
        <v>43360.0</v>
      </c>
      <c r="G265" s="14">
        <v>50440.0</v>
      </c>
      <c r="H265" s="14">
        <v>37240.0</v>
      </c>
      <c r="I265" s="14">
        <v>88500.0</v>
      </c>
      <c r="J265" s="14">
        <v>55550.0</v>
      </c>
      <c r="K265" s="14">
        <v>78400.0</v>
      </c>
      <c r="L265" s="14">
        <v>103900.0</v>
      </c>
      <c r="M265" s="14">
        <v>96000.0</v>
      </c>
      <c r="N265" s="14">
        <v>59750.0</v>
      </c>
      <c r="O265" s="14">
        <v>70800.0</v>
      </c>
      <c r="P265" s="14">
        <v>113600.0</v>
      </c>
      <c r="Q265" s="14">
        <v>50680.0</v>
      </c>
      <c r="R265" s="14">
        <v>50880.0</v>
      </c>
      <c r="S265" s="14">
        <v>55050.0</v>
      </c>
      <c r="T265" s="14">
        <v>69500.0</v>
      </c>
      <c r="U265" s="14">
        <v>49160.0</v>
      </c>
      <c r="V265" s="14">
        <v>41560.0</v>
      </c>
      <c r="W265" s="14">
        <v>41560.0</v>
      </c>
      <c r="X265" s="14">
        <v>38560.0</v>
      </c>
      <c r="Y265" s="14">
        <v>41760.0</v>
      </c>
      <c r="Z265" s="14">
        <v>47840.0</v>
      </c>
    </row>
    <row r="266" ht="15.75" customHeight="1">
      <c r="A266" s="5" t="s">
        <v>976</v>
      </c>
      <c r="B266" s="14">
        <v>32400.0</v>
      </c>
      <c r="C266" s="14">
        <v>44400.0</v>
      </c>
      <c r="D266" s="14">
        <v>47600.0</v>
      </c>
      <c r="E266" s="14">
        <v>46800.0</v>
      </c>
      <c r="F266" s="14">
        <v>34800.0</v>
      </c>
      <c r="G266" s="14">
        <v>36400.0</v>
      </c>
      <c r="H266" s="14">
        <v>31400.0</v>
      </c>
      <c r="I266" s="14">
        <v>44400.0</v>
      </c>
      <c r="J266" s="14">
        <v>40400.0</v>
      </c>
      <c r="K266" s="14">
        <v>58400.0</v>
      </c>
      <c r="L266" s="14">
        <v>47200.0</v>
      </c>
      <c r="M266" s="14">
        <v>50000.0</v>
      </c>
      <c r="N266" s="14">
        <v>40400.0</v>
      </c>
      <c r="O266" s="14">
        <v>45200.0</v>
      </c>
      <c r="P266" s="14">
        <v>47200.0</v>
      </c>
      <c r="Q266" s="14">
        <v>36400.0</v>
      </c>
      <c r="R266" s="14">
        <v>37200.0</v>
      </c>
      <c r="S266" s="14">
        <v>36800.0</v>
      </c>
      <c r="T266" s="14">
        <v>44000.0</v>
      </c>
      <c r="U266" s="14">
        <v>35600.0</v>
      </c>
      <c r="V266" s="14">
        <v>33600.0</v>
      </c>
      <c r="W266" s="14">
        <v>31600.0</v>
      </c>
      <c r="X266" s="14">
        <v>30400.0</v>
      </c>
      <c r="Y266" s="14">
        <v>33200.0</v>
      </c>
      <c r="Z266" s="14">
        <v>37200.0</v>
      </c>
    </row>
    <row r="267" ht="15.75" customHeight="1">
      <c r="A267" s="5" t="s">
        <v>977</v>
      </c>
      <c r="B267" s="14">
        <v>42240.0</v>
      </c>
      <c r="C267" s="14">
        <v>82300.0</v>
      </c>
      <c r="D267" s="14">
        <v>82900.0</v>
      </c>
      <c r="E267" s="14">
        <v>83400.0</v>
      </c>
      <c r="F267" s="14">
        <v>46800.0</v>
      </c>
      <c r="G267" s="14">
        <v>56700.0</v>
      </c>
      <c r="H267" s="14">
        <v>39520.0</v>
      </c>
      <c r="I267" s="14">
        <v>114300.0</v>
      </c>
      <c r="J267" s="14">
        <v>60050.0</v>
      </c>
      <c r="K267" s="14">
        <v>90600.0</v>
      </c>
      <c r="L267" s="14">
        <v>134200.0</v>
      </c>
      <c r="M267" s="14">
        <v>122400.0</v>
      </c>
      <c r="N267" s="14">
        <v>65900.0</v>
      </c>
      <c r="O267" s="14">
        <v>79100.0</v>
      </c>
      <c r="P267" s="14">
        <v>150800.0</v>
      </c>
      <c r="Q267" s="14">
        <v>55350.0</v>
      </c>
      <c r="R267" s="14">
        <v>55600.0</v>
      </c>
      <c r="S267" s="14">
        <v>62250.0</v>
      </c>
      <c r="T267" s="14">
        <v>79800.0</v>
      </c>
      <c r="U267" s="14">
        <v>53350.0</v>
      </c>
      <c r="V267" s="14">
        <v>44080.0</v>
      </c>
      <c r="W267" s="14">
        <v>44440.0</v>
      </c>
      <c r="X267" s="14">
        <v>41120.0</v>
      </c>
      <c r="Y267" s="14">
        <v>44880.0</v>
      </c>
      <c r="Z267" s="14">
        <v>51650.0</v>
      </c>
    </row>
    <row r="268" ht="15.75" customHeight="1">
      <c r="A268" s="5" t="s">
        <v>978</v>
      </c>
      <c r="B268" s="14">
        <v>34000.0</v>
      </c>
      <c r="C268" s="14">
        <v>49600.0</v>
      </c>
      <c r="D268" s="14">
        <v>52000.0</v>
      </c>
      <c r="E268" s="14">
        <v>49200.0</v>
      </c>
      <c r="F268" s="14">
        <v>36800.0</v>
      </c>
      <c r="G268" s="14">
        <v>39600.0</v>
      </c>
      <c r="H268" s="14">
        <v>32800.0</v>
      </c>
      <c r="I268" s="14">
        <v>49200.0</v>
      </c>
      <c r="J268" s="14">
        <v>44000.0</v>
      </c>
      <c r="K268" s="14">
        <v>65500.0</v>
      </c>
      <c r="L268" s="14">
        <v>52000.0</v>
      </c>
      <c r="M268" s="14">
        <v>55200.0</v>
      </c>
      <c r="N268" s="14">
        <v>43200.0</v>
      </c>
      <c r="O268" s="14">
        <v>47200.0</v>
      </c>
      <c r="P268" s="14">
        <v>53600.0</v>
      </c>
      <c r="Q268" s="14">
        <v>38000.0</v>
      </c>
      <c r="R268" s="14">
        <v>40000.0</v>
      </c>
      <c r="S268" s="14">
        <v>39200.0</v>
      </c>
      <c r="T268" s="14">
        <v>46800.0</v>
      </c>
      <c r="U268" s="14">
        <v>36400.0</v>
      </c>
      <c r="V268" s="14">
        <v>35200.0</v>
      </c>
      <c r="W268" s="14">
        <v>32400.0</v>
      </c>
      <c r="X268" s="14">
        <v>31200.0</v>
      </c>
      <c r="Y268" s="14">
        <v>34800.0</v>
      </c>
      <c r="Z268" s="14">
        <v>38400.0</v>
      </c>
    </row>
    <row r="269" ht="15.75" customHeight="1">
      <c r="A269" s="5" t="s">
        <v>979</v>
      </c>
      <c r="B269" s="14">
        <v>37360.0</v>
      </c>
      <c r="C269" s="14">
        <v>57500.0</v>
      </c>
      <c r="D269" s="14">
        <v>60250.0</v>
      </c>
      <c r="E269" s="14">
        <v>63150.0</v>
      </c>
      <c r="F269" s="14">
        <v>40320.0</v>
      </c>
      <c r="G269" s="14">
        <v>44960.0</v>
      </c>
      <c r="H269" s="14">
        <v>35240.0</v>
      </c>
      <c r="I269" s="14">
        <v>66700.0</v>
      </c>
      <c r="J269" s="14">
        <v>51250.0</v>
      </c>
      <c r="K269" s="14">
        <v>66300.0</v>
      </c>
      <c r="L269" s="14">
        <v>75900.0</v>
      </c>
      <c r="M269" s="14">
        <v>73800.0</v>
      </c>
      <c r="N269" s="14">
        <v>52950.0</v>
      </c>
      <c r="O269" s="14">
        <v>63050.0</v>
      </c>
      <c r="P269" s="14">
        <v>80200.0</v>
      </c>
      <c r="Q269" s="14">
        <v>46640.0</v>
      </c>
      <c r="R269" s="14">
        <v>46760.0</v>
      </c>
      <c r="S269" s="14">
        <v>48680.0</v>
      </c>
      <c r="T269" s="14">
        <v>60100.0</v>
      </c>
      <c r="U269" s="14">
        <v>45160.0</v>
      </c>
      <c r="V269" s="14">
        <v>39240.0</v>
      </c>
      <c r="W269" s="14">
        <v>39040.0</v>
      </c>
      <c r="X269" s="14">
        <v>36240.0</v>
      </c>
      <c r="Y269" s="14">
        <v>38880.0</v>
      </c>
      <c r="Z269" s="14">
        <v>44320.0</v>
      </c>
    </row>
    <row r="270" ht="15.75" customHeight="1">
      <c r="A270" s="5" t="s">
        <v>980</v>
      </c>
      <c r="B270" s="14">
        <v>31200.0</v>
      </c>
      <c r="C270" s="14">
        <v>40800.0</v>
      </c>
      <c r="D270" s="14">
        <v>44400.0</v>
      </c>
      <c r="E270" s="14">
        <v>44400.0</v>
      </c>
      <c r="F270" s="14">
        <v>33200.0</v>
      </c>
      <c r="G270" s="14">
        <v>34400.0</v>
      </c>
      <c r="H270" s="14">
        <v>30400.0</v>
      </c>
      <c r="I270" s="14">
        <v>40800.0</v>
      </c>
      <c r="J270" s="14">
        <v>37600.0</v>
      </c>
      <c r="K270" s="14">
        <v>52400.0</v>
      </c>
      <c r="L270" s="14">
        <v>43600.0</v>
      </c>
      <c r="M270" s="14">
        <v>47200.0</v>
      </c>
      <c r="N270" s="14">
        <v>38000.0</v>
      </c>
      <c r="O270" s="14">
        <v>43200.0</v>
      </c>
      <c r="P270" s="14">
        <v>42400.0</v>
      </c>
      <c r="Q270" s="14">
        <v>35200.0</v>
      </c>
      <c r="R270" s="14">
        <v>35200.0</v>
      </c>
      <c r="S270" s="14">
        <v>34800.0</v>
      </c>
      <c r="T270" s="14">
        <v>42000.0</v>
      </c>
      <c r="U270" s="14">
        <v>34800.0</v>
      </c>
      <c r="V270" s="14">
        <v>32800.0</v>
      </c>
      <c r="W270" s="14">
        <v>30800.0</v>
      </c>
      <c r="X270" s="14">
        <v>29800.0</v>
      </c>
      <c r="Y270" s="14">
        <v>32000.0</v>
      </c>
      <c r="Z270" s="14">
        <v>36000.0</v>
      </c>
    </row>
    <row r="271" ht="15.75" customHeight="1"/>
    <row r="272" ht="15.75" customHeight="1"/>
    <row r="273" ht="15.75" customHeight="1">
      <c r="B273" s="5" t="s">
        <v>26</v>
      </c>
      <c r="C273" s="5" t="s">
        <v>27</v>
      </c>
      <c r="D273" s="5" t="s">
        <v>28</v>
      </c>
      <c r="E273" s="5" t="s">
        <v>29</v>
      </c>
      <c r="F273" s="5" t="s">
        <v>30</v>
      </c>
      <c r="G273" s="5" t="s">
        <v>31</v>
      </c>
      <c r="H273" s="5" t="s">
        <v>32</v>
      </c>
      <c r="I273" s="5" t="s">
        <v>33</v>
      </c>
      <c r="J273" s="5" t="s">
        <v>34</v>
      </c>
      <c r="K273" s="5" t="s">
        <v>35</v>
      </c>
      <c r="L273" s="5" t="s">
        <v>36</v>
      </c>
      <c r="M273" s="5" t="s">
        <v>37</v>
      </c>
      <c r="N273" s="5" t="s">
        <v>38</v>
      </c>
      <c r="O273" s="5" t="s">
        <v>39</v>
      </c>
      <c r="P273" s="5" t="s">
        <v>40</v>
      </c>
      <c r="Q273" s="5" t="s">
        <v>41</v>
      </c>
      <c r="R273" s="5" t="s">
        <v>42</v>
      </c>
      <c r="S273" s="5" t="s">
        <v>43</v>
      </c>
      <c r="T273" s="5" t="s">
        <v>44</v>
      </c>
      <c r="U273" s="5" t="s">
        <v>45</v>
      </c>
      <c r="V273" s="5" t="s">
        <v>46</v>
      </c>
      <c r="W273" s="5" t="s">
        <v>48</v>
      </c>
      <c r="X273" s="5" t="s">
        <v>49</v>
      </c>
      <c r="Y273" s="5" t="s">
        <v>50</v>
      </c>
      <c r="Z273" s="5" t="s">
        <v>51</v>
      </c>
      <c r="AA273" s="5" t="s">
        <v>52</v>
      </c>
      <c r="AB273" s="5" t="s">
        <v>53</v>
      </c>
      <c r="AC273" s="5" t="s">
        <v>54</v>
      </c>
      <c r="AD273" s="5" t="s">
        <v>55</v>
      </c>
      <c r="AE273" s="5" t="s">
        <v>56</v>
      </c>
      <c r="AF273" s="5" t="s">
        <v>1030</v>
      </c>
      <c r="AG273" s="5" t="s">
        <v>1031</v>
      </c>
      <c r="AH273" s="5" t="s">
        <v>57</v>
      </c>
      <c r="AI273" s="5" t="s">
        <v>1032</v>
      </c>
      <c r="AJ273" s="5" t="s">
        <v>1033</v>
      </c>
      <c r="AK273" s="5" t="s">
        <v>1034</v>
      </c>
      <c r="AL273" s="5" t="s">
        <v>60</v>
      </c>
      <c r="AM273" s="5" t="s">
        <v>61</v>
      </c>
      <c r="AN273" s="5" t="s">
        <v>62</v>
      </c>
      <c r="AO273" s="5" t="s">
        <v>63</v>
      </c>
      <c r="AP273" s="5" t="s">
        <v>64</v>
      </c>
      <c r="AQ273" s="5" t="s">
        <v>65</v>
      </c>
      <c r="AR273" s="5" t="s">
        <v>66</v>
      </c>
      <c r="AS273" s="5" t="s">
        <v>67</v>
      </c>
      <c r="AT273" s="5" t="s">
        <v>1035</v>
      </c>
      <c r="AU273" s="5" t="s">
        <v>71</v>
      </c>
      <c r="AV273" s="5" t="s">
        <v>72</v>
      </c>
      <c r="AW273" s="5" t="s">
        <v>73</v>
      </c>
      <c r="AX273" s="5" t="s">
        <v>74</v>
      </c>
      <c r="AY273" s="5" t="s">
        <v>75</v>
      </c>
      <c r="AZ273" s="5" t="s">
        <v>76</v>
      </c>
      <c r="BA273" s="5" t="s">
        <v>77</v>
      </c>
      <c r="BB273" s="5" t="s">
        <v>78</v>
      </c>
      <c r="BC273" s="5" t="s">
        <v>79</v>
      </c>
      <c r="BD273" s="5" t="s">
        <v>80</v>
      </c>
      <c r="BE273" s="5" t="s">
        <v>81</v>
      </c>
      <c r="BF273" s="5" t="s">
        <v>82</v>
      </c>
      <c r="BG273" s="5" t="s">
        <v>83</v>
      </c>
      <c r="BH273" s="5" t="s">
        <v>1037</v>
      </c>
      <c r="BI273" s="5" t="s">
        <v>1038</v>
      </c>
      <c r="BJ273" s="5" t="s">
        <v>1039</v>
      </c>
      <c r="BK273" s="5" t="s">
        <v>1040</v>
      </c>
      <c r="BL273" s="5" t="s">
        <v>1041</v>
      </c>
      <c r="BM273" s="5" t="s">
        <v>1042</v>
      </c>
      <c r="BN273" s="5" t="s">
        <v>1043</v>
      </c>
      <c r="BO273" s="5" t="s">
        <v>1044</v>
      </c>
      <c r="BP273" s="5" t="s">
        <v>1045</v>
      </c>
      <c r="BQ273" s="5" t="s">
        <v>1046</v>
      </c>
      <c r="BR273" s="5" t="s">
        <v>85</v>
      </c>
      <c r="BS273" s="5" t="s">
        <v>86</v>
      </c>
      <c r="BT273" s="5" t="s">
        <v>87</v>
      </c>
      <c r="BU273" s="5" t="s">
        <v>88</v>
      </c>
      <c r="BV273" s="5" t="s">
        <v>89</v>
      </c>
      <c r="BW273" s="5" t="s">
        <v>90</v>
      </c>
      <c r="BX273" s="5" t="s">
        <v>1047</v>
      </c>
      <c r="BY273" s="5" t="s">
        <v>1048</v>
      </c>
      <c r="BZ273" s="5" t="s">
        <v>105</v>
      </c>
      <c r="CA273" s="5" t="s">
        <v>1049</v>
      </c>
      <c r="CB273" s="5" t="s">
        <v>109</v>
      </c>
      <c r="CC273" s="5" t="s">
        <v>110</v>
      </c>
      <c r="CD273" s="5" t="s">
        <v>111</v>
      </c>
      <c r="CE273" s="5" t="s">
        <v>112</v>
      </c>
      <c r="CF273" s="5" t="s">
        <v>113</v>
      </c>
      <c r="CG273" s="5" t="s">
        <v>114</v>
      </c>
      <c r="CH273" s="5" t="s">
        <v>115</v>
      </c>
      <c r="CI273" s="5" t="s">
        <v>116</v>
      </c>
      <c r="CJ273" s="5" t="s">
        <v>118</v>
      </c>
      <c r="CK273" s="5" t="s">
        <v>119</v>
      </c>
      <c r="CL273" s="5" t="s">
        <v>120</v>
      </c>
      <c r="CM273" s="5" t="s">
        <v>121</v>
      </c>
      <c r="CN273" s="5" t="s">
        <v>122</v>
      </c>
      <c r="CO273" s="5" t="s">
        <v>123</v>
      </c>
      <c r="CP273" s="5" t="s">
        <v>124</v>
      </c>
      <c r="CQ273" s="5" t="s">
        <v>1050</v>
      </c>
      <c r="CR273" s="5" t="s">
        <v>1051</v>
      </c>
      <c r="CS273" s="5" t="s">
        <v>127</v>
      </c>
      <c r="CT273" s="5" t="s">
        <v>128</v>
      </c>
      <c r="CU273" s="5" t="s">
        <v>1052</v>
      </c>
      <c r="CV273" s="5" t="s">
        <v>1053</v>
      </c>
      <c r="CW273" s="5" t="s">
        <v>1054</v>
      </c>
      <c r="CX273" s="5" t="s">
        <v>132</v>
      </c>
      <c r="CY273" s="5" t="s">
        <v>1055</v>
      </c>
      <c r="CZ273" s="5" t="s">
        <v>134</v>
      </c>
      <c r="DA273" s="5" t="s">
        <v>135</v>
      </c>
      <c r="DB273" s="5" t="s">
        <v>136</v>
      </c>
      <c r="DC273" s="5" t="s">
        <v>137</v>
      </c>
      <c r="DD273" s="5" t="s">
        <v>138</v>
      </c>
      <c r="DE273" s="5" t="s">
        <v>139</v>
      </c>
      <c r="DF273" s="5" t="s">
        <v>570</v>
      </c>
      <c r="DG273" s="5" t="s">
        <v>571</v>
      </c>
      <c r="DH273" s="5" t="s">
        <v>572</v>
      </c>
      <c r="DI273" s="5" t="s">
        <v>564</v>
      </c>
      <c r="DJ273" s="5" t="s">
        <v>573</v>
      </c>
      <c r="DK273" s="5" t="s">
        <v>575</v>
      </c>
      <c r="DL273" s="5" t="s">
        <v>576</v>
      </c>
      <c r="DM273" s="5" t="s">
        <v>1124</v>
      </c>
      <c r="DN273" s="5" t="s">
        <v>578</v>
      </c>
      <c r="DO273" s="5" t="s">
        <v>1125</v>
      </c>
      <c r="DP273" s="5" t="s">
        <v>1126</v>
      </c>
      <c r="DQ273" s="5" t="s">
        <v>1127</v>
      </c>
      <c r="DR273" s="5" t="s">
        <v>1128</v>
      </c>
      <c r="DS273" s="5" t="s">
        <v>1129</v>
      </c>
      <c r="DT273" s="5" t="s">
        <v>1130</v>
      </c>
      <c r="DU273" s="5" t="s">
        <v>586</v>
      </c>
      <c r="DV273" s="5" t="s">
        <v>587</v>
      </c>
      <c r="DW273" s="5" t="s">
        <v>588</v>
      </c>
      <c r="DX273" s="5" t="s">
        <v>589</v>
      </c>
      <c r="DY273" s="5" t="s">
        <v>590</v>
      </c>
      <c r="DZ273" s="5" t="s">
        <v>871</v>
      </c>
      <c r="EA273" s="5" t="s">
        <v>872</v>
      </c>
      <c r="EB273" s="5" t="s">
        <v>873</v>
      </c>
      <c r="EC273" s="5" t="s">
        <v>874</v>
      </c>
      <c r="ED273" s="5" t="s">
        <v>875</v>
      </c>
      <c r="EE273" s="5" t="s">
        <v>881</v>
      </c>
      <c r="EF273" s="5" t="s">
        <v>882</v>
      </c>
      <c r="EG273" s="5" t="s">
        <v>883</v>
      </c>
      <c r="EH273" s="5" t="s">
        <v>884</v>
      </c>
      <c r="EI273" s="5" t="s">
        <v>885</v>
      </c>
      <c r="EJ273" s="5" t="s">
        <v>886</v>
      </c>
      <c r="EK273" s="5" t="s">
        <v>887</v>
      </c>
      <c r="EL273" s="5" t="s">
        <v>888</v>
      </c>
      <c r="EM273" s="5" t="s">
        <v>889</v>
      </c>
      <c r="EN273" s="5" t="s">
        <v>890</v>
      </c>
      <c r="EO273" s="5" t="s">
        <v>891</v>
      </c>
      <c r="EP273" s="5" t="s">
        <v>892</v>
      </c>
      <c r="EQ273" s="5" t="s">
        <v>893</v>
      </c>
      <c r="ER273" s="5" t="s">
        <v>894</v>
      </c>
      <c r="ES273" s="5" t="s">
        <v>895</v>
      </c>
      <c r="ET273" s="5" t="s">
        <v>896</v>
      </c>
      <c r="EU273" s="5" t="s">
        <v>897</v>
      </c>
      <c r="EV273" s="5" t="s">
        <v>898</v>
      </c>
      <c r="EW273" s="5" t="s">
        <v>899</v>
      </c>
      <c r="EX273" s="5" t="s">
        <v>900</v>
      </c>
      <c r="EY273" s="5" t="s">
        <v>901</v>
      </c>
      <c r="EZ273" s="5" t="s">
        <v>902</v>
      </c>
      <c r="FA273" s="5" t="s">
        <v>903</v>
      </c>
      <c r="FB273" s="5" t="s">
        <v>904</v>
      </c>
      <c r="FC273" s="5" t="s">
        <v>905</v>
      </c>
      <c r="FD273" s="5" t="s">
        <v>906</v>
      </c>
      <c r="FE273" s="5" t="s">
        <v>907</v>
      </c>
      <c r="FF273" s="5" t="s">
        <v>908</v>
      </c>
      <c r="FG273" s="5" t="s">
        <v>909</v>
      </c>
      <c r="FH273" s="5" t="s">
        <v>910</v>
      </c>
      <c r="FI273" s="5" t="s">
        <v>911</v>
      </c>
      <c r="FJ273" s="5" t="s">
        <v>912</v>
      </c>
      <c r="FK273" s="5" t="s">
        <v>913</v>
      </c>
      <c r="FL273" s="5" t="s">
        <v>914</v>
      </c>
      <c r="FM273" s="5" t="s">
        <v>915</v>
      </c>
      <c r="FN273" s="5" t="s">
        <v>916</v>
      </c>
      <c r="FO273" s="5" t="s">
        <v>917</v>
      </c>
      <c r="FP273" s="5" t="s">
        <v>1411</v>
      </c>
      <c r="FQ273" s="5" t="s">
        <v>920</v>
      </c>
      <c r="FR273" s="5" t="s">
        <v>921</v>
      </c>
      <c r="FS273" s="5" t="s">
        <v>922</v>
      </c>
      <c r="FT273" s="5" t="s">
        <v>923</v>
      </c>
      <c r="FU273" s="5" t="s">
        <v>924</v>
      </c>
      <c r="FV273" s="5" t="s">
        <v>925</v>
      </c>
      <c r="FW273" s="5" t="s">
        <v>926</v>
      </c>
      <c r="FX273" s="5" t="s">
        <v>927</v>
      </c>
      <c r="FY273" s="5" t="s">
        <v>928</v>
      </c>
      <c r="FZ273" s="5" t="s">
        <v>929</v>
      </c>
      <c r="GA273" s="5" t="s">
        <v>930</v>
      </c>
      <c r="GB273" s="5" t="s">
        <v>931</v>
      </c>
      <c r="GC273" s="5" t="s">
        <v>932</v>
      </c>
      <c r="GD273" s="5" t="s">
        <v>933</v>
      </c>
      <c r="GE273" s="5" t="s">
        <v>934</v>
      </c>
      <c r="GF273" s="5" t="s">
        <v>935</v>
      </c>
      <c r="GG273" s="5" t="s">
        <v>936</v>
      </c>
      <c r="GH273" s="5" t="s">
        <v>937</v>
      </c>
      <c r="GI273" s="5" t="s">
        <v>938</v>
      </c>
      <c r="GJ273" s="5" t="s">
        <v>939</v>
      </c>
      <c r="GK273" s="5" t="s">
        <v>1412</v>
      </c>
      <c r="GL273" s="5" t="s">
        <v>1413</v>
      </c>
      <c r="GM273" s="5" t="s">
        <v>1414</v>
      </c>
      <c r="GN273" s="5" t="s">
        <v>1415</v>
      </c>
      <c r="GO273" s="5" t="s">
        <v>1416</v>
      </c>
      <c r="GP273" s="5" t="s">
        <v>1417</v>
      </c>
      <c r="GQ273" s="5" t="s">
        <v>946</v>
      </c>
      <c r="GR273" s="5" t="s">
        <v>947</v>
      </c>
      <c r="GS273" s="5" t="s">
        <v>949</v>
      </c>
      <c r="GT273" s="5" t="s">
        <v>950</v>
      </c>
      <c r="GU273" s="5" t="s">
        <v>1418</v>
      </c>
      <c r="GV273" s="5" t="s">
        <v>953</v>
      </c>
      <c r="GW273" s="5" t="s">
        <v>1419</v>
      </c>
      <c r="GX273" s="5" t="s">
        <v>959</v>
      </c>
      <c r="GY273" s="5" t="s">
        <v>960</v>
      </c>
      <c r="GZ273" s="5" t="s">
        <v>961</v>
      </c>
      <c r="HA273" s="5" t="s">
        <v>962</v>
      </c>
      <c r="HB273" s="5" t="s">
        <v>963</v>
      </c>
      <c r="HC273" s="5" t="s">
        <v>964</v>
      </c>
      <c r="HD273" s="5" t="s">
        <v>965</v>
      </c>
      <c r="HE273" s="5" t="s">
        <v>966</v>
      </c>
      <c r="HF273" s="5" t="s">
        <v>967</v>
      </c>
      <c r="HG273" s="5" t="s">
        <v>968</v>
      </c>
      <c r="HH273" s="5" t="s">
        <v>969</v>
      </c>
      <c r="HI273" s="5" t="s">
        <v>970</v>
      </c>
      <c r="HJ273" s="5" t="s">
        <v>971</v>
      </c>
      <c r="HK273" s="5" t="s">
        <v>972</v>
      </c>
      <c r="HL273" s="5" t="s">
        <v>973</v>
      </c>
      <c r="HM273" s="5" t="s">
        <v>1421</v>
      </c>
      <c r="HN273" s="5" t="s">
        <v>1422</v>
      </c>
      <c r="HO273" s="5" t="s">
        <v>1424</v>
      </c>
      <c r="HP273" s="5" t="s">
        <v>1425</v>
      </c>
      <c r="HQ273" s="5" t="s">
        <v>1424</v>
      </c>
      <c r="HR273" s="5" t="s">
        <v>1425</v>
      </c>
    </row>
    <row r="274" ht="15.75" customHeight="1">
      <c r="A274" s="5" t="s">
        <v>1</v>
      </c>
      <c r="B274" s="5">
        <v>116955.0</v>
      </c>
      <c r="C274" s="5">
        <v>6810.0</v>
      </c>
      <c r="D274" s="5">
        <v>7415.0</v>
      </c>
      <c r="E274" s="5">
        <v>7440.0</v>
      </c>
      <c r="F274" s="5">
        <v>8325.0</v>
      </c>
      <c r="G274" s="5">
        <v>9555.0</v>
      </c>
      <c r="H274" s="5">
        <v>8580.0</v>
      </c>
      <c r="I274" s="5">
        <v>7900.0</v>
      </c>
      <c r="J274" s="5">
        <v>7385.0</v>
      </c>
      <c r="K274" s="5">
        <v>7185.0</v>
      </c>
      <c r="L274" s="5">
        <v>8145.0</v>
      </c>
      <c r="M274" s="5">
        <v>8370.0</v>
      </c>
      <c r="N274" s="5">
        <v>7665.0</v>
      </c>
      <c r="O274" s="5">
        <v>6000.0</v>
      </c>
      <c r="P274" s="5">
        <v>5140.0</v>
      </c>
      <c r="Q274" s="5">
        <v>3890.0</v>
      </c>
      <c r="R274" s="5">
        <v>2935.0</v>
      </c>
      <c r="S274" s="5">
        <v>2460.0</v>
      </c>
      <c r="T274" s="5">
        <v>1280.0</v>
      </c>
      <c r="U274" s="5">
        <v>470.0</v>
      </c>
      <c r="V274" s="5">
        <v>36.0</v>
      </c>
      <c r="W274" s="5">
        <v>151580.0</v>
      </c>
      <c r="X274" s="5">
        <v>44900.0</v>
      </c>
      <c r="Y274" s="5">
        <v>5440.0</v>
      </c>
      <c r="Z274" s="5">
        <v>14440.0</v>
      </c>
      <c r="AA274" s="5">
        <v>15780.0</v>
      </c>
      <c r="AB274" s="5">
        <v>8220.0</v>
      </c>
      <c r="AC274" s="5">
        <v>62780.0</v>
      </c>
      <c r="AD274" s="5">
        <v>0.0</v>
      </c>
      <c r="AE274" s="5">
        <v>0.0</v>
      </c>
      <c r="AF274" s="5">
        <v>37895.0</v>
      </c>
      <c r="AG274" s="5">
        <v>20945.0</v>
      </c>
      <c r="AH274" s="5">
        <v>6045.0</v>
      </c>
      <c r="AI274" s="5">
        <v>14900.0</v>
      </c>
      <c r="AJ274" s="5">
        <v>16945.0</v>
      </c>
      <c r="AK274" s="5">
        <v>2400.0</v>
      </c>
      <c r="AL274" s="5">
        <v>14550.0</v>
      </c>
      <c r="AM274" s="5">
        <v>151560.0</v>
      </c>
      <c r="AN274" s="5">
        <v>35140.0</v>
      </c>
      <c r="AO274" s="5">
        <v>66060.0</v>
      </c>
      <c r="AP274" s="5">
        <v>24740.0</v>
      </c>
      <c r="AQ274" s="5">
        <v>14940.0</v>
      </c>
      <c r="AR274" s="5">
        <v>3380.0</v>
      </c>
      <c r="AS274" s="5">
        <v>4640.0</v>
      </c>
      <c r="AT274" s="5">
        <v>2680.0</v>
      </c>
      <c r="AU274" s="5">
        <v>151580.0</v>
      </c>
      <c r="AV274" s="5">
        <v>90520.0</v>
      </c>
      <c r="AW274" s="5">
        <v>50320.0</v>
      </c>
      <c r="AX274" s="5">
        <v>10740.0</v>
      </c>
      <c r="AY274" s="5">
        <v>151580.0</v>
      </c>
      <c r="AZ274" s="5">
        <v>2900.0</v>
      </c>
      <c r="BA274" s="5">
        <v>18160.0</v>
      </c>
      <c r="BB274" s="5">
        <v>27580.0</v>
      </c>
      <c r="BC274" s="5">
        <v>35800.0</v>
      </c>
      <c r="BD274" s="5">
        <v>29860.0</v>
      </c>
      <c r="BE274" s="5">
        <v>20540.0</v>
      </c>
      <c r="BF274" s="5">
        <v>12520.0</v>
      </c>
      <c r="BG274" s="5">
        <v>4200.0</v>
      </c>
      <c r="BH274" s="5">
        <v>91020.0</v>
      </c>
      <c r="BI274" s="5">
        <v>31440.0</v>
      </c>
      <c r="BJ274" s="5">
        <v>59600.0</v>
      </c>
      <c r="BK274" s="5">
        <v>22120.0</v>
      </c>
      <c r="BL274" s="5">
        <v>23820.0</v>
      </c>
      <c r="BM274" s="5">
        <v>13660.0</v>
      </c>
      <c r="BN274" s="5">
        <v>34440.0</v>
      </c>
      <c r="BO274" s="5">
        <v>17100.0</v>
      </c>
      <c r="BP274" s="5">
        <v>10300.0</v>
      </c>
      <c r="BQ274" s="5">
        <v>7040.0</v>
      </c>
      <c r="BR274" s="5">
        <v>180880.0</v>
      </c>
      <c r="BS274" s="5">
        <v>32620.0</v>
      </c>
      <c r="BT274" s="5">
        <v>53100.0</v>
      </c>
      <c r="BU274" s="5">
        <v>17920.0</v>
      </c>
      <c r="BV274" s="5">
        <v>41700.0</v>
      </c>
      <c r="BW274" s="5">
        <v>35500.0</v>
      </c>
      <c r="BX274" s="5">
        <v>151580.0</v>
      </c>
      <c r="BY274" s="5">
        <v>104940.0</v>
      </c>
      <c r="BZ274" s="5">
        <v>9860.0</v>
      </c>
      <c r="CA274" s="5">
        <v>36780.0</v>
      </c>
      <c r="CB274" s="5">
        <v>151580.0</v>
      </c>
      <c r="CC274" s="5">
        <v>28940.0</v>
      </c>
      <c r="CD274" s="5">
        <v>37320.0</v>
      </c>
      <c r="CE274" s="5">
        <v>29560.0</v>
      </c>
      <c r="CF274" s="5">
        <v>27860.0</v>
      </c>
      <c r="CG274" s="5">
        <v>27900.0</v>
      </c>
      <c r="CH274" s="5">
        <v>467840.0</v>
      </c>
      <c r="CI274" s="5">
        <v>3.0</v>
      </c>
      <c r="CJ274" s="5">
        <v>467840.0</v>
      </c>
      <c r="CK274" s="5">
        <v>286140.0</v>
      </c>
      <c r="CL274" s="5">
        <v>138800.0</v>
      </c>
      <c r="CM274" s="5">
        <v>42900.0</v>
      </c>
      <c r="CN274" s="5">
        <v>467820.0</v>
      </c>
      <c r="CO274" s="5">
        <v>183400.0</v>
      </c>
      <c r="CP274" s="5">
        <v>271460.0</v>
      </c>
      <c r="CQ274" s="5">
        <v>49780.0</v>
      </c>
      <c r="CR274" s="5">
        <v>36600.0</v>
      </c>
      <c r="CS274" s="5">
        <v>63140.0</v>
      </c>
      <c r="CT274" s="5">
        <v>77320.0</v>
      </c>
      <c r="CU274" s="5">
        <v>36500.0</v>
      </c>
      <c r="CV274" s="5">
        <v>40800.0</v>
      </c>
      <c r="CW274" s="5">
        <v>44620.0</v>
      </c>
      <c r="CX274" s="5">
        <v>12980.0</v>
      </c>
      <c r="CY274" s="5">
        <v>224660.0</v>
      </c>
      <c r="CZ274" s="5">
        <v>68900.0</v>
      </c>
      <c r="DA274" s="5">
        <v>29700.0</v>
      </c>
      <c r="DB274" s="5">
        <v>39160.0</v>
      </c>
      <c r="DC274" s="5">
        <v>92380.0</v>
      </c>
      <c r="DD274" s="5">
        <v>59900.0</v>
      </c>
      <c r="DE274" s="5">
        <v>3500.0</v>
      </c>
      <c r="DF274" s="5">
        <v>467840.0</v>
      </c>
      <c r="DG274" s="5">
        <v>422640.0</v>
      </c>
      <c r="DH274" s="5">
        <v>680.0</v>
      </c>
      <c r="DI274" s="5">
        <v>20420.0</v>
      </c>
      <c r="DJ274" s="5">
        <v>24060.0</v>
      </c>
      <c r="DK274" s="5">
        <v>95295.0</v>
      </c>
      <c r="DL274" s="5">
        <v>23735.0</v>
      </c>
      <c r="DM274" s="5">
        <v>29205.0</v>
      </c>
      <c r="DN274" s="5">
        <v>42350.0</v>
      </c>
      <c r="DO274" s="5">
        <v>5205.0</v>
      </c>
      <c r="DP274" s="5">
        <v>2850.0</v>
      </c>
      <c r="DQ274" s="5">
        <v>2355.0</v>
      </c>
      <c r="DR274" s="5">
        <v>16140.0</v>
      </c>
      <c r="DS274" s="5">
        <v>2560.0</v>
      </c>
      <c r="DT274" s="5">
        <v>18445.0</v>
      </c>
      <c r="DU274" s="5">
        <v>12800.0</v>
      </c>
      <c r="DV274" s="5">
        <v>1210.0</v>
      </c>
      <c r="DW274" s="5">
        <v>455.0</v>
      </c>
      <c r="DX274" s="5">
        <v>3645.0</v>
      </c>
      <c r="DY274" s="5">
        <v>330.0</v>
      </c>
      <c r="DZ274" s="5">
        <v>95290.0</v>
      </c>
      <c r="EA274" s="5">
        <v>57310.0</v>
      </c>
      <c r="EB274" s="5">
        <v>51215.0</v>
      </c>
      <c r="EC274" s="5">
        <v>6095.0</v>
      </c>
      <c r="ED274" s="5">
        <v>37985.0</v>
      </c>
      <c r="EE274" s="5">
        <v>54885.0</v>
      </c>
      <c r="EF274" s="5">
        <v>3135.0</v>
      </c>
      <c r="EG274" s="5">
        <v>8330.0</v>
      </c>
      <c r="EH274" s="5">
        <v>3085.0</v>
      </c>
      <c r="EI274" s="5">
        <v>3200.0</v>
      </c>
      <c r="EJ274" s="5">
        <v>4550.0</v>
      </c>
      <c r="EK274" s="5">
        <v>965.0</v>
      </c>
      <c r="EL274" s="5">
        <v>15510.0</v>
      </c>
      <c r="EM274" s="5">
        <v>9700.0</v>
      </c>
      <c r="EN274" s="5">
        <v>340.0</v>
      </c>
      <c r="EO274" s="5">
        <v>6070.0</v>
      </c>
      <c r="EP274" s="5">
        <v>54890.0</v>
      </c>
      <c r="EQ274" s="5">
        <v>75.0</v>
      </c>
      <c r="ER274" s="5">
        <v>35.0</v>
      </c>
      <c r="ES274" s="5">
        <v>150.0</v>
      </c>
      <c r="ET274" s="5">
        <v>3835.0</v>
      </c>
      <c r="EU274" s="5">
        <v>8315.0</v>
      </c>
      <c r="EV274" s="5">
        <v>2290.0</v>
      </c>
      <c r="EW274" s="5">
        <v>6455.0</v>
      </c>
      <c r="EX274" s="5">
        <v>5190.0</v>
      </c>
      <c r="EY274" s="5">
        <v>1225.0</v>
      </c>
      <c r="EZ274" s="5">
        <v>2290.0</v>
      </c>
      <c r="FA274" s="5">
        <v>955.0</v>
      </c>
      <c r="FB274" s="5">
        <v>2895.0</v>
      </c>
      <c r="FC274" s="5">
        <v>75.0</v>
      </c>
      <c r="FD274" s="5">
        <v>4265.0</v>
      </c>
      <c r="FE274" s="5">
        <v>2740.0</v>
      </c>
      <c r="FF274" s="5">
        <v>5410.0</v>
      </c>
      <c r="FG274" s="5">
        <v>960.0</v>
      </c>
      <c r="FH274" s="5">
        <v>3985.0</v>
      </c>
      <c r="FI274" s="5">
        <v>2275.0</v>
      </c>
      <c r="FJ274" s="5">
        <v>1465.0</v>
      </c>
      <c r="FK274" s="5">
        <v>51215.0</v>
      </c>
      <c r="FL274" s="5">
        <v>1550.0</v>
      </c>
      <c r="FM274" s="5">
        <v>250.0</v>
      </c>
      <c r="FN274" s="5">
        <v>7740.0</v>
      </c>
      <c r="FO274" s="5">
        <v>41670.0</v>
      </c>
      <c r="FP274" s="5">
        <v>151560.0</v>
      </c>
      <c r="FQ274" s="5">
        <v>2600.0</v>
      </c>
      <c r="FR274" s="5">
        <v>2420.0</v>
      </c>
      <c r="FS274" s="5">
        <v>3820.0</v>
      </c>
      <c r="FT274" s="5">
        <v>5940.0</v>
      </c>
      <c r="FU274" s="5">
        <v>6580.0</v>
      </c>
      <c r="FV274" s="5">
        <v>7440.0</v>
      </c>
      <c r="FW274" s="5">
        <v>7480.0</v>
      </c>
      <c r="FX274" s="5">
        <v>7940.0</v>
      </c>
      <c r="FY274" s="5">
        <v>8160.0</v>
      </c>
      <c r="FZ274" s="5">
        <v>7240.0</v>
      </c>
      <c r="GA274" s="5">
        <v>14500.0</v>
      </c>
      <c r="GB274" s="5">
        <v>13120.0</v>
      </c>
      <c r="GC274" s="5">
        <v>10860.0</v>
      </c>
      <c r="GD274" s="5">
        <v>8840.0</v>
      </c>
      <c r="GE274" s="5">
        <v>8100.0</v>
      </c>
      <c r="GF274" s="5">
        <v>36540.0</v>
      </c>
      <c r="GG274" s="5">
        <v>15240.0</v>
      </c>
      <c r="GH274" s="5">
        <v>9420.0</v>
      </c>
      <c r="GI274" s="5">
        <v>8120.0</v>
      </c>
      <c r="GJ274" s="5">
        <v>3740.0</v>
      </c>
      <c r="GK274" s="5">
        <v>151580.0</v>
      </c>
      <c r="GL274" s="5">
        <v>73374.0</v>
      </c>
      <c r="GM274" s="5">
        <v>61169.0</v>
      </c>
      <c r="GN274" s="5">
        <v>28920.0</v>
      </c>
      <c r="GO274" s="5">
        <v>37579.0</v>
      </c>
      <c r="GP274" s="5">
        <v>29259.0</v>
      </c>
      <c r="GQ274" s="5">
        <v>67780.0</v>
      </c>
      <c r="GR274" s="5">
        <v>1064.0</v>
      </c>
      <c r="GS274" s="5">
        <v>83780.0</v>
      </c>
      <c r="GT274" s="5">
        <v>1425.0</v>
      </c>
      <c r="GU274" s="5">
        <v>467820.0</v>
      </c>
      <c r="GV274" s="5">
        <v>26300.0</v>
      </c>
      <c r="GW274" s="5">
        <v>95290.0</v>
      </c>
      <c r="GX274" s="5">
        <v>5845.0</v>
      </c>
      <c r="GY274" s="5">
        <v>89445.0</v>
      </c>
      <c r="GZ274" s="5">
        <v>18485.0</v>
      </c>
      <c r="HA274" s="5">
        <v>20100.0</v>
      </c>
      <c r="HB274" s="5">
        <v>14395.0</v>
      </c>
      <c r="HC274" s="5">
        <v>11015.0</v>
      </c>
      <c r="HD274" s="5">
        <v>8635.0</v>
      </c>
      <c r="HE274" s="5">
        <v>5675.0</v>
      </c>
      <c r="HF274" s="5">
        <v>3700.0</v>
      </c>
      <c r="HG274" s="5">
        <v>2570.0</v>
      </c>
      <c r="HH274" s="5">
        <v>1570.0</v>
      </c>
      <c r="HI274" s="5">
        <v>1230.0</v>
      </c>
      <c r="HJ274" s="5">
        <v>2065.0</v>
      </c>
      <c r="HK274" s="5">
        <v>1680.0</v>
      </c>
      <c r="HL274" s="5">
        <v>395.0</v>
      </c>
      <c r="HM274" s="5">
        <v>31085.0</v>
      </c>
      <c r="HN274" s="5">
        <v>23747.0</v>
      </c>
      <c r="HO274" s="5">
        <v>34014.0</v>
      </c>
      <c r="HP274" s="5">
        <v>25897.0</v>
      </c>
      <c r="HQ274" s="5">
        <v>28338.0</v>
      </c>
      <c r="HR274" s="5">
        <v>22126.0</v>
      </c>
    </row>
    <row r="275" ht="15.75" customHeight="1">
      <c r="A275" s="5" t="s">
        <v>2</v>
      </c>
      <c r="B275" s="5">
        <v>116055.0</v>
      </c>
      <c r="C275" s="5">
        <v>5175.0</v>
      </c>
      <c r="D275" s="5">
        <v>5970.0</v>
      </c>
      <c r="E275" s="5">
        <v>6125.0</v>
      </c>
      <c r="F275" s="5">
        <v>6675.0</v>
      </c>
      <c r="G275" s="5">
        <v>7495.0</v>
      </c>
      <c r="H275" s="5">
        <v>6555.0</v>
      </c>
      <c r="I275" s="5">
        <v>6415.0</v>
      </c>
      <c r="J275" s="5">
        <v>6320.0</v>
      </c>
      <c r="K275" s="5">
        <v>7020.0</v>
      </c>
      <c r="L275" s="5">
        <v>8405.0</v>
      </c>
      <c r="M275" s="5">
        <v>9710.0</v>
      </c>
      <c r="N275" s="5">
        <v>9260.0</v>
      </c>
      <c r="O275" s="5">
        <v>7850.0</v>
      </c>
      <c r="P275" s="5">
        <v>6370.0</v>
      </c>
      <c r="Q275" s="5">
        <v>4720.0</v>
      </c>
      <c r="R275" s="5">
        <v>4200.0</v>
      </c>
      <c r="S275" s="5">
        <v>4015.0</v>
      </c>
      <c r="T275" s="5">
        <v>2465.0</v>
      </c>
      <c r="U275" s="5">
        <v>1310.0</v>
      </c>
      <c r="V275" s="5">
        <v>45.0</v>
      </c>
      <c r="W275" s="5">
        <v>180200.0</v>
      </c>
      <c r="X275" s="5">
        <v>87180.0</v>
      </c>
      <c r="Y275" s="5">
        <v>3480.0</v>
      </c>
      <c r="Z275" s="5">
        <v>7740.0</v>
      </c>
      <c r="AA275" s="5">
        <v>3180.0</v>
      </c>
      <c r="AB275" s="5">
        <v>8080.0</v>
      </c>
      <c r="AC275" s="5">
        <v>70340.0</v>
      </c>
      <c r="AD275" s="5">
        <v>140.0</v>
      </c>
      <c r="AE275" s="5">
        <v>40.0</v>
      </c>
      <c r="AF275" s="5">
        <v>45045.0</v>
      </c>
      <c r="AG275" s="5">
        <v>30175.0</v>
      </c>
      <c r="AH275" s="5">
        <v>7625.0</v>
      </c>
      <c r="AI275" s="5">
        <v>22550.0</v>
      </c>
      <c r="AJ275" s="5">
        <v>14870.0</v>
      </c>
      <c r="AK275" s="5">
        <v>1445.0</v>
      </c>
      <c r="AL275" s="5">
        <v>13425.0</v>
      </c>
      <c r="AM275" s="5">
        <v>180180.0</v>
      </c>
      <c r="AN275" s="5">
        <v>57760.0</v>
      </c>
      <c r="AO275" s="5">
        <v>88220.0</v>
      </c>
      <c r="AP275" s="5">
        <v>12420.0</v>
      </c>
      <c r="AQ275" s="5">
        <v>6180.0</v>
      </c>
      <c r="AR275" s="5">
        <v>3440.0</v>
      </c>
      <c r="AS275" s="5">
        <v>4300.0</v>
      </c>
      <c r="AT275" s="5">
        <v>7900.0</v>
      </c>
      <c r="AU275" s="5">
        <v>180180.0</v>
      </c>
      <c r="AV275" s="5">
        <v>103040.0</v>
      </c>
      <c r="AW275" s="5">
        <v>70880.0</v>
      </c>
      <c r="AX275" s="5">
        <v>6240.0</v>
      </c>
      <c r="AY275" s="5">
        <v>180180.0</v>
      </c>
      <c r="AZ275" s="5">
        <v>1520.0</v>
      </c>
      <c r="BA275" s="5">
        <v>15760.0</v>
      </c>
      <c r="BB275" s="5">
        <v>25880.0</v>
      </c>
      <c r="BC275" s="5">
        <v>39240.0</v>
      </c>
      <c r="BD275" s="5">
        <v>38880.0</v>
      </c>
      <c r="BE275" s="5">
        <v>26280.0</v>
      </c>
      <c r="BF275" s="5">
        <v>21360.0</v>
      </c>
      <c r="BG275" s="5">
        <v>11280.0</v>
      </c>
      <c r="BH275" s="5">
        <v>108620.0</v>
      </c>
      <c r="BI275" s="5">
        <v>44900.0</v>
      </c>
      <c r="BJ275" s="5">
        <v>63720.0</v>
      </c>
      <c r="BK275" s="5">
        <v>25860.0</v>
      </c>
      <c r="BL275" s="5">
        <v>28360.0</v>
      </c>
      <c r="BM275" s="5">
        <v>9480.0</v>
      </c>
      <c r="BN275" s="5">
        <v>26120.0</v>
      </c>
      <c r="BO275" s="5">
        <v>16540.0</v>
      </c>
      <c r="BP275" s="5">
        <v>7100.0</v>
      </c>
      <c r="BQ275" s="5">
        <v>2480.0</v>
      </c>
      <c r="BR275" s="5">
        <v>153220.0</v>
      </c>
      <c r="BS275" s="5">
        <v>24700.0</v>
      </c>
      <c r="BT275" s="5">
        <v>44020.0</v>
      </c>
      <c r="BU275" s="5">
        <v>15180.0</v>
      </c>
      <c r="BV275" s="5">
        <v>37220.0</v>
      </c>
      <c r="BW275" s="5">
        <v>32080.0</v>
      </c>
      <c r="BX275" s="5">
        <v>180200.0</v>
      </c>
      <c r="BY275" s="5">
        <v>125940.0</v>
      </c>
      <c r="BZ275" s="5">
        <v>4360.0</v>
      </c>
      <c r="CA275" s="5">
        <v>49900.0</v>
      </c>
      <c r="CB275" s="5">
        <v>180180.0</v>
      </c>
      <c r="CC275" s="5">
        <v>44260.0</v>
      </c>
      <c r="CD275" s="5">
        <v>57200.0</v>
      </c>
      <c r="CE275" s="5">
        <v>32380.0</v>
      </c>
      <c r="CF275" s="5">
        <v>30700.0</v>
      </c>
      <c r="CG275" s="5">
        <v>15680.0</v>
      </c>
      <c r="CH275" s="5">
        <v>464240.0</v>
      </c>
      <c r="CI275" s="5">
        <v>2.0</v>
      </c>
      <c r="CJ275" s="5">
        <v>464220.0</v>
      </c>
      <c r="CK275" s="5">
        <v>200120.0</v>
      </c>
      <c r="CL275" s="5">
        <v>145040.0</v>
      </c>
      <c r="CM275" s="5">
        <v>119060.0</v>
      </c>
      <c r="CN275" s="5">
        <v>464220.0</v>
      </c>
      <c r="CO275" s="5">
        <v>266400.0</v>
      </c>
      <c r="CP275" s="5">
        <v>192380.0</v>
      </c>
      <c r="CQ275" s="5">
        <v>65360.0</v>
      </c>
      <c r="CR275" s="5">
        <v>23240.0</v>
      </c>
      <c r="CS275" s="5">
        <v>43580.0</v>
      </c>
      <c r="CT275" s="5">
        <v>42920.0</v>
      </c>
      <c r="CU275" s="5">
        <v>23580.0</v>
      </c>
      <c r="CV275" s="5">
        <v>19360.0</v>
      </c>
      <c r="CW275" s="5">
        <v>17280.0</v>
      </c>
      <c r="CX275" s="5">
        <v>5440.0</v>
      </c>
      <c r="CY275" s="5">
        <v>128680.0</v>
      </c>
      <c r="CZ275" s="5">
        <v>62500.0</v>
      </c>
      <c r="DA275" s="5">
        <v>25460.0</v>
      </c>
      <c r="DB275" s="5">
        <v>37040.0</v>
      </c>
      <c r="DC275" s="5">
        <v>37280.0</v>
      </c>
      <c r="DD275" s="5">
        <v>27200.0</v>
      </c>
      <c r="DE275" s="5">
        <v>1680.0</v>
      </c>
      <c r="DF275" s="5">
        <v>464220.0</v>
      </c>
      <c r="DG275" s="5">
        <v>412720.0</v>
      </c>
      <c r="DH275" s="5">
        <v>380.0</v>
      </c>
      <c r="DI275" s="5">
        <v>39380.0</v>
      </c>
      <c r="DJ275" s="5">
        <v>11740.0</v>
      </c>
      <c r="DK275" s="5">
        <v>98790.0</v>
      </c>
      <c r="DL275" s="5">
        <v>14795.0</v>
      </c>
      <c r="DM275" s="5">
        <v>25510.0</v>
      </c>
      <c r="DN275" s="5">
        <v>58480.0</v>
      </c>
      <c r="DO275" s="5">
        <v>4915.0</v>
      </c>
      <c r="DP275" s="5">
        <v>2720.0</v>
      </c>
      <c r="DQ275" s="5">
        <v>2200.0</v>
      </c>
      <c r="DR275" s="5">
        <v>16965.0</v>
      </c>
      <c r="DS275" s="5">
        <v>2830.0</v>
      </c>
      <c r="DT275" s="5">
        <v>33770.0</v>
      </c>
      <c r="DU275" s="5">
        <v>22155.0</v>
      </c>
      <c r="DV275" s="5">
        <v>2555.0</v>
      </c>
      <c r="DW275" s="5">
        <v>895.0</v>
      </c>
      <c r="DX275" s="5">
        <v>7120.0</v>
      </c>
      <c r="DY275" s="5">
        <v>1050.0</v>
      </c>
      <c r="DZ275" s="5">
        <v>98790.0</v>
      </c>
      <c r="EA275" s="5">
        <v>61965.0</v>
      </c>
      <c r="EB275" s="5">
        <v>57505.0</v>
      </c>
      <c r="EC275" s="5">
        <v>4465.0</v>
      </c>
      <c r="ED275" s="5">
        <v>36825.0</v>
      </c>
      <c r="EE275" s="5">
        <v>60435.0</v>
      </c>
      <c r="EF275" s="5">
        <v>7870.0</v>
      </c>
      <c r="EG275" s="5">
        <v>11085.0</v>
      </c>
      <c r="EH275" s="5">
        <v>5055.0</v>
      </c>
      <c r="EI275" s="5">
        <v>3450.0</v>
      </c>
      <c r="EJ275" s="5">
        <v>7540.0</v>
      </c>
      <c r="EK275" s="5">
        <v>2355.0</v>
      </c>
      <c r="EL275" s="5">
        <v>13735.0</v>
      </c>
      <c r="EM275" s="5">
        <v>7075.0</v>
      </c>
      <c r="EN275" s="5">
        <v>505.0</v>
      </c>
      <c r="EO275" s="5">
        <v>1755.0</v>
      </c>
      <c r="EP275" s="5">
        <v>60435.0</v>
      </c>
      <c r="EQ275" s="5">
        <v>95.0</v>
      </c>
      <c r="ER275" s="5">
        <v>55.0</v>
      </c>
      <c r="ES275" s="5">
        <v>305.0</v>
      </c>
      <c r="ET275" s="5">
        <v>4625.0</v>
      </c>
      <c r="EU275" s="5">
        <v>4555.0</v>
      </c>
      <c r="EV275" s="5">
        <v>2750.0</v>
      </c>
      <c r="EW275" s="5">
        <v>6110.0</v>
      </c>
      <c r="EX275" s="5">
        <v>3335.0</v>
      </c>
      <c r="EY275" s="5">
        <v>1630.0</v>
      </c>
      <c r="EZ275" s="5">
        <v>4675.0</v>
      </c>
      <c r="FA275" s="5">
        <v>1800.0</v>
      </c>
      <c r="FB275" s="5">
        <v>6645.0</v>
      </c>
      <c r="FC275" s="5">
        <v>190.0</v>
      </c>
      <c r="FD275" s="5">
        <v>3095.0</v>
      </c>
      <c r="FE275" s="5">
        <v>5250.0</v>
      </c>
      <c r="FF275" s="5">
        <v>5520.0</v>
      </c>
      <c r="FG275" s="5">
        <v>1390.0</v>
      </c>
      <c r="FH275" s="5">
        <v>3120.0</v>
      </c>
      <c r="FI275" s="5">
        <v>2635.0</v>
      </c>
      <c r="FJ275" s="5">
        <v>2640.0</v>
      </c>
      <c r="FK275" s="5">
        <v>57505.0</v>
      </c>
      <c r="FL275" s="5">
        <v>4495.0</v>
      </c>
      <c r="FM275" s="5">
        <v>305.0</v>
      </c>
      <c r="FN275" s="5">
        <v>6725.0</v>
      </c>
      <c r="FO275" s="5">
        <v>45980.0</v>
      </c>
      <c r="FP275" s="5">
        <v>180180.0</v>
      </c>
      <c r="FQ275" s="5">
        <v>2200.0</v>
      </c>
      <c r="FR275" s="5">
        <v>1400.0</v>
      </c>
      <c r="FS275" s="5">
        <v>2560.0</v>
      </c>
      <c r="FT275" s="5">
        <v>4680.0</v>
      </c>
      <c r="FU275" s="5">
        <v>6400.0</v>
      </c>
      <c r="FV275" s="5">
        <v>6020.0</v>
      </c>
      <c r="FW275" s="5">
        <v>6880.0</v>
      </c>
      <c r="FX275" s="5">
        <v>6320.0</v>
      </c>
      <c r="FY275" s="5">
        <v>6820.0</v>
      </c>
      <c r="FZ275" s="5">
        <v>7160.0</v>
      </c>
      <c r="GA275" s="5">
        <v>12900.0</v>
      </c>
      <c r="GB275" s="5">
        <v>12500.0</v>
      </c>
      <c r="GC275" s="5">
        <v>11180.0</v>
      </c>
      <c r="GD275" s="5">
        <v>10680.0</v>
      </c>
      <c r="GE275" s="5">
        <v>9240.0</v>
      </c>
      <c r="GF275" s="5">
        <v>73240.0</v>
      </c>
      <c r="GG275" s="5">
        <v>18680.0</v>
      </c>
      <c r="GH275" s="5">
        <v>13480.0</v>
      </c>
      <c r="GI275" s="5">
        <v>17840.0</v>
      </c>
      <c r="GJ275" s="5">
        <v>23220.0</v>
      </c>
      <c r="GK275" s="5">
        <v>180180.0</v>
      </c>
      <c r="GL275" s="5">
        <v>128448.0</v>
      </c>
      <c r="GM275" s="5">
        <v>82870.0</v>
      </c>
      <c r="GN275" s="5">
        <v>44260.0</v>
      </c>
      <c r="GO275" s="5">
        <v>54010.0</v>
      </c>
      <c r="GP275" s="5">
        <v>43021.0</v>
      </c>
      <c r="GQ275" s="5">
        <v>59500.0</v>
      </c>
      <c r="GR275" s="5">
        <v>1303.0</v>
      </c>
      <c r="GS275" s="5">
        <v>120700.0</v>
      </c>
      <c r="GT275" s="5">
        <v>1606.0</v>
      </c>
      <c r="GU275" s="5">
        <v>464220.0</v>
      </c>
      <c r="GV275" s="5">
        <v>13525.0</v>
      </c>
      <c r="GW275" s="5">
        <v>98785.0</v>
      </c>
      <c r="GX275" s="5">
        <v>4110.0</v>
      </c>
      <c r="GY275" s="5">
        <v>94675.0</v>
      </c>
      <c r="GZ275" s="5">
        <v>13910.0</v>
      </c>
      <c r="HA275" s="5">
        <v>14750.0</v>
      </c>
      <c r="HB275" s="5">
        <v>11945.0</v>
      </c>
      <c r="HC275" s="5">
        <v>9280.0</v>
      </c>
      <c r="HD275" s="5">
        <v>8445.0</v>
      </c>
      <c r="HE275" s="5">
        <v>7065.0</v>
      </c>
      <c r="HF275" s="5">
        <v>6165.0</v>
      </c>
      <c r="HG275" s="5">
        <v>4665.0</v>
      </c>
      <c r="HH275" s="5">
        <v>3800.0</v>
      </c>
      <c r="HI275" s="5">
        <v>3380.0</v>
      </c>
      <c r="HJ275" s="5">
        <v>11260.0</v>
      </c>
      <c r="HK275" s="5">
        <v>6305.0</v>
      </c>
      <c r="HL275" s="5">
        <v>4965.0</v>
      </c>
      <c r="HM275" s="5">
        <v>61115.0</v>
      </c>
      <c r="HN275" s="5">
        <v>37117.0</v>
      </c>
      <c r="HO275" s="5">
        <v>76307.0</v>
      </c>
      <c r="HP275" s="5">
        <v>42140.0</v>
      </c>
      <c r="HQ275" s="5">
        <v>47572.0</v>
      </c>
      <c r="HR275" s="5">
        <v>33406.0</v>
      </c>
    </row>
    <row r="276" ht="15.75" customHeight="1">
      <c r="A276" s="5" t="s">
        <v>3</v>
      </c>
      <c r="B276" s="5">
        <v>127525.0</v>
      </c>
      <c r="C276" s="5">
        <v>6410.0</v>
      </c>
      <c r="D276" s="5">
        <v>5545.0</v>
      </c>
      <c r="E276" s="5">
        <v>4845.0</v>
      </c>
      <c r="F276" s="5">
        <v>5355.0</v>
      </c>
      <c r="G276" s="5">
        <v>7490.0</v>
      </c>
      <c r="H276" s="5">
        <v>10450.0</v>
      </c>
      <c r="I276" s="5">
        <v>11180.0</v>
      </c>
      <c r="J276" s="5">
        <v>10235.0</v>
      </c>
      <c r="K276" s="5">
        <v>9255.0</v>
      </c>
      <c r="L276" s="5">
        <v>9040.0</v>
      </c>
      <c r="M276" s="5">
        <v>10025.0</v>
      </c>
      <c r="N276" s="5">
        <v>9570.0</v>
      </c>
      <c r="O276" s="5">
        <v>8100.0</v>
      </c>
      <c r="P276" s="5">
        <v>6615.0</v>
      </c>
      <c r="Q276" s="5">
        <v>4595.0</v>
      </c>
      <c r="R276" s="5">
        <v>3495.0</v>
      </c>
      <c r="S276" s="5">
        <v>2735.0</v>
      </c>
      <c r="T276" s="5">
        <v>1645.0</v>
      </c>
      <c r="U276" s="5">
        <v>930.0</v>
      </c>
      <c r="V276" s="5">
        <v>41.0</v>
      </c>
      <c r="W276" s="5">
        <v>238940.0</v>
      </c>
      <c r="X276" s="5">
        <v>73060.0</v>
      </c>
      <c r="Y276" s="5">
        <v>5220.0</v>
      </c>
      <c r="Z276" s="5">
        <v>9360.0</v>
      </c>
      <c r="AA276" s="5">
        <v>5820.0</v>
      </c>
      <c r="AB276" s="5">
        <v>43200.0</v>
      </c>
      <c r="AC276" s="5">
        <v>102140.0</v>
      </c>
      <c r="AD276" s="5">
        <v>120.0</v>
      </c>
      <c r="AE276" s="5">
        <v>40.0</v>
      </c>
      <c r="AF276" s="5">
        <v>59730.0</v>
      </c>
      <c r="AG276" s="5">
        <v>33860.0</v>
      </c>
      <c r="AH276" s="5">
        <v>12895.0</v>
      </c>
      <c r="AI276" s="5">
        <v>20960.0</v>
      </c>
      <c r="AJ276" s="5">
        <v>25870.0</v>
      </c>
      <c r="AK276" s="5">
        <v>5995.0</v>
      </c>
      <c r="AL276" s="5">
        <v>19875.0</v>
      </c>
      <c r="AM276" s="5">
        <v>238940.0</v>
      </c>
      <c r="AN276" s="5">
        <v>89680.0</v>
      </c>
      <c r="AO276" s="5">
        <v>47800.0</v>
      </c>
      <c r="AP276" s="5">
        <v>16080.0</v>
      </c>
      <c r="AQ276" s="5">
        <v>17980.0</v>
      </c>
      <c r="AR276" s="5">
        <v>15780.0</v>
      </c>
      <c r="AS276" s="5">
        <v>21340.0</v>
      </c>
      <c r="AT276" s="5">
        <v>30280.0</v>
      </c>
      <c r="AU276" s="5">
        <v>238940.0</v>
      </c>
      <c r="AV276" s="5">
        <v>151520.0</v>
      </c>
      <c r="AW276" s="5">
        <v>82180.0</v>
      </c>
      <c r="AX276" s="5">
        <v>5240.0</v>
      </c>
      <c r="AY276" s="5">
        <v>238940.0</v>
      </c>
      <c r="AZ276" s="5">
        <v>6480.0</v>
      </c>
      <c r="BA276" s="5">
        <v>41940.0</v>
      </c>
      <c r="BB276" s="5">
        <v>45080.0</v>
      </c>
      <c r="BC276" s="5">
        <v>47000.0</v>
      </c>
      <c r="BD276" s="5">
        <v>44520.0</v>
      </c>
      <c r="BE276" s="5">
        <v>28920.0</v>
      </c>
      <c r="BF276" s="5">
        <v>17240.0</v>
      </c>
      <c r="BG276" s="5">
        <v>7760.0</v>
      </c>
      <c r="BH276" s="5">
        <v>114220.0</v>
      </c>
      <c r="BI276" s="5">
        <v>58420.0</v>
      </c>
      <c r="BJ276" s="5">
        <v>55820.0</v>
      </c>
      <c r="BK276" s="5">
        <v>25520.0</v>
      </c>
      <c r="BL276" s="5">
        <v>24000.0</v>
      </c>
      <c r="BM276" s="5">
        <v>6300.0</v>
      </c>
      <c r="BN276" s="5">
        <v>25880.0</v>
      </c>
      <c r="BO276" s="5">
        <v>17740.0</v>
      </c>
      <c r="BP276" s="5">
        <v>6500.0</v>
      </c>
      <c r="BQ276" s="5">
        <v>1640.0</v>
      </c>
      <c r="BR276" s="5">
        <v>129780.0</v>
      </c>
      <c r="BS276" s="5">
        <v>30160.0</v>
      </c>
      <c r="BT276" s="5">
        <v>36940.0</v>
      </c>
      <c r="BU276" s="5">
        <v>11820.0</v>
      </c>
      <c r="BV276" s="5">
        <v>26460.0</v>
      </c>
      <c r="BW276" s="5">
        <v>24420.0</v>
      </c>
      <c r="BX276" s="5">
        <v>238940.0</v>
      </c>
      <c r="BY276" s="5">
        <v>134660.0</v>
      </c>
      <c r="BZ276" s="5">
        <v>2620.0</v>
      </c>
      <c r="CA276" s="5">
        <v>101640.0</v>
      </c>
      <c r="CB276" s="5">
        <v>238940.0</v>
      </c>
      <c r="CC276" s="5">
        <v>90100.0</v>
      </c>
      <c r="CD276" s="5">
        <v>78320.0</v>
      </c>
      <c r="CE276" s="5">
        <v>34000.0</v>
      </c>
      <c r="CF276" s="5">
        <v>26000.0</v>
      </c>
      <c r="CG276" s="5">
        <v>10520.0</v>
      </c>
      <c r="CH276" s="5">
        <v>510100.0</v>
      </c>
      <c r="CI276" s="5">
        <v>2.0</v>
      </c>
      <c r="CJ276" s="5">
        <v>510100.0</v>
      </c>
      <c r="CK276" s="5">
        <v>207920.0</v>
      </c>
      <c r="CL276" s="5">
        <v>144760.0</v>
      </c>
      <c r="CM276" s="5">
        <v>157420.0</v>
      </c>
      <c r="CN276" s="5">
        <v>510080.0</v>
      </c>
      <c r="CO276" s="5">
        <v>305240.0</v>
      </c>
      <c r="CP276" s="5">
        <v>192940.0</v>
      </c>
      <c r="CQ276" s="5">
        <v>56120.0</v>
      </c>
      <c r="CR276" s="5">
        <v>27080.0</v>
      </c>
      <c r="CS276" s="5">
        <v>40000.0</v>
      </c>
      <c r="CT276" s="5">
        <v>45240.0</v>
      </c>
      <c r="CU276" s="5">
        <v>23640.0</v>
      </c>
      <c r="CV276" s="5">
        <v>21580.0</v>
      </c>
      <c r="CW276" s="5">
        <v>24500.0</v>
      </c>
      <c r="CX276" s="5">
        <v>11920.0</v>
      </c>
      <c r="CY276" s="5">
        <v>139000.0</v>
      </c>
      <c r="CZ276" s="5">
        <v>65700.0</v>
      </c>
      <c r="DA276" s="5">
        <v>28580.0</v>
      </c>
      <c r="DB276" s="5">
        <v>37100.0</v>
      </c>
      <c r="DC276" s="5">
        <v>42520.0</v>
      </c>
      <c r="DD276" s="5">
        <v>29400.0</v>
      </c>
      <c r="DE276" s="5">
        <v>1380.0</v>
      </c>
      <c r="DF276" s="5">
        <v>510080.0</v>
      </c>
      <c r="DG276" s="5">
        <v>447220.0</v>
      </c>
      <c r="DH276" s="5">
        <v>440.0</v>
      </c>
      <c r="DI276" s="5">
        <v>49800.0</v>
      </c>
      <c r="DJ276" s="5">
        <v>12620.0</v>
      </c>
      <c r="DK276" s="5">
        <v>110720.0</v>
      </c>
      <c r="DL276" s="5">
        <v>14475.0</v>
      </c>
      <c r="DM276" s="5">
        <v>25080.0</v>
      </c>
      <c r="DN276" s="5">
        <v>71165.0</v>
      </c>
      <c r="DO276" s="5">
        <v>5045.0</v>
      </c>
      <c r="DP276" s="5">
        <v>2705.0</v>
      </c>
      <c r="DQ276" s="5">
        <v>2340.0</v>
      </c>
      <c r="DR276" s="5">
        <v>20855.0</v>
      </c>
      <c r="DS276" s="5">
        <v>2995.0</v>
      </c>
      <c r="DT276" s="5">
        <v>42270.0</v>
      </c>
      <c r="DU276" s="5">
        <v>27515.0</v>
      </c>
      <c r="DV276" s="5">
        <v>3215.0</v>
      </c>
      <c r="DW276" s="5">
        <v>800.0</v>
      </c>
      <c r="DX276" s="5">
        <v>9455.0</v>
      </c>
      <c r="DY276" s="5">
        <v>1285.0</v>
      </c>
      <c r="DZ276" s="5">
        <v>110715.0</v>
      </c>
      <c r="EA276" s="5">
        <v>76150.0</v>
      </c>
      <c r="EB276" s="5">
        <v>70985.0</v>
      </c>
      <c r="EC276" s="5">
        <v>5165.0</v>
      </c>
      <c r="ED276" s="5">
        <v>34570.0</v>
      </c>
      <c r="EE276" s="5">
        <v>74425.0</v>
      </c>
      <c r="EF276" s="5">
        <v>11050.0</v>
      </c>
      <c r="EG276" s="5">
        <v>13795.0</v>
      </c>
      <c r="EH276" s="5">
        <v>6220.0</v>
      </c>
      <c r="EI276" s="5">
        <v>3915.0</v>
      </c>
      <c r="EJ276" s="5">
        <v>8940.0</v>
      </c>
      <c r="EK276" s="5">
        <v>3850.0</v>
      </c>
      <c r="EL276" s="5">
        <v>16615.0</v>
      </c>
      <c r="EM276" s="5">
        <v>7560.0</v>
      </c>
      <c r="EN276" s="5">
        <v>525.0</v>
      </c>
      <c r="EO276" s="5">
        <v>1955.0</v>
      </c>
      <c r="EP276" s="5">
        <v>74425.0</v>
      </c>
      <c r="EQ276" s="5">
        <v>155.0</v>
      </c>
      <c r="ER276" s="5">
        <v>135.0</v>
      </c>
      <c r="ES276" s="5">
        <v>335.0</v>
      </c>
      <c r="ET276" s="5">
        <v>4895.0</v>
      </c>
      <c r="EU276" s="5">
        <v>5180.0</v>
      </c>
      <c r="EV276" s="5">
        <v>3550.0</v>
      </c>
      <c r="EW276" s="5">
        <v>7150.0</v>
      </c>
      <c r="EX276" s="5">
        <v>3800.0</v>
      </c>
      <c r="EY276" s="5">
        <v>2990.0</v>
      </c>
      <c r="EZ276" s="5">
        <v>6000.0</v>
      </c>
      <c r="FA276" s="5">
        <v>2275.0</v>
      </c>
      <c r="FB276" s="5">
        <v>9435.0</v>
      </c>
      <c r="FC276" s="5">
        <v>220.0</v>
      </c>
      <c r="FD276" s="5">
        <v>3690.0</v>
      </c>
      <c r="FE276" s="5">
        <v>5645.0</v>
      </c>
      <c r="FF276" s="5">
        <v>6515.0</v>
      </c>
      <c r="FG276" s="5">
        <v>1680.0</v>
      </c>
      <c r="FH276" s="5">
        <v>4360.0</v>
      </c>
      <c r="FI276" s="5">
        <v>3045.0</v>
      </c>
      <c r="FJ276" s="5">
        <v>3355.0</v>
      </c>
      <c r="FK276" s="5">
        <v>70990.0</v>
      </c>
      <c r="FL276" s="5">
        <v>5750.0</v>
      </c>
      <c r="FM276" s="5">
        <v>350.0</v>
      </c>
      <c r="FN276" s="5">
        <v>8420.0</v>
      </c>
      <c r="FO276" s="5">
        <v>56470.0</v>
      </c>
      <c r="FP276" s="5">
        <v>238940.0</v>
      </c>
      <c r="FQ276" s="5">
        <v>5640.0</v>
      </c>
      <c r="FR276" s="5">
        <v>4320.0</v>
      </c>
      <c r="FS276" s="5">
        <v>7200.0</v>
      </c>
      <c r="FT276" s="5">
        <v>10620.0</v>
      </c>
      <c r="FU276" s="5">
        <v>9680.0</v>
      </c>
      <c r="FV276" s="5">
        <v>9360.0</v>
      </c>
      <c r="FW276" s="5">
        <v>8820.0</v>
      </c>
      <c r="FX276" s="5">
        <v>8680.0</v>
      </c>
      <c r="FY276" s="5">
        <v>9460.0</v>
      </c>
      <c r="FZ276" s="5">
        <v>9300.0</v>
      </c>
      <c r="GA276" s="5">
        <v>16040.0</v>
      </c>
      <c r="GB276" s="5">
        <v>17500.0</v>
      </c>
      <c r="GC276" s="5">
        <v>14960.0</v>
      </c>
      <c r="GD276" s="5">
        <v>13140.0</v>
      </c>
      <c r="GE276" s="5">
        <v>12800.0</v>
      </c>
      <c r="GF276" s="5">
        <v>81420.0</v>
      </c>
      <c r="GG276" s="5">
        <v>21860.0</v>
      </c>
      <c r="GH276" s="5">
        <v>15360.0</v>
      </c>
      <c r="GI276" s="5">
        <v>20360.0</v>
      </c>
      <c r="GJ276" s="5">
        <v>23860.0</v>
      </c>
      <c r="GK276" s="5">
        <v>238940.0</v>
      </c>
      <c r="GL276" s="5">
        <v>105994.0</v>
      </c>
      <c r="GM276" s="5">
        <v>71859.0</v>
      </c>
      <c r="GN276" s="5">
        <v>90080.0</v>
      </c>
      <c r="GO276" s="5">
        <v>57259.0</v>
      </c>
      <c r="GP276" s="5">
        <v>44452.0</v>
      </c>
      <c r="GQ276" s="5">
        <v>103500.0</v>
      </c>
      <c r="GR276" s="5">
        <v>1229.0</v>
      </c>
      <c r="GS276" s="5">
        <v>135440.0</v>
      </c>
      <c r="GT276" s="5">
        <v>1713.0</v>
      </c>
      <c r="GU276" s="5">
        <v>510100.0</v>
      </c>
      <c r="GV276" s="5">
        <v>19640.0</v>
      </c>
      <c r="GW276" s="5">
        <v>110720.0</v>
      </c>
      <c r="GX276" s="5">
        <v>3750.0</v>
      </c>
      <c r="GY276" s="5">
        <v>106965.0</v>
      </c>
      <c r="GZ276" s="5">
        <v>14865.0</v>
      </c>
      <c r="HA276" s="5">
        <v>16495.0</v>
      </c>
      <c r="HB276" s="5">
        <v>12630.0</v>
      </c>
      <c r="HC276" s="5">
        <v>10600.0</v>
      </c>
      <c r="HD276" s="5">
        <v>9860.0</v>
      </c>
      <c r="HE276" s="5">
        <v>8010.0</v>
      </c>
      <c r="HF276" s="5">
        <v>6965.0</v>
      </c>
      <c r="HG276" s="5">
        <v>5505.0</v>
      </c>
      <c r="HH276" s="5">
        <v>4550.0</v>
      </c>
      <c r="HI276" s="5">
        <v>3770.0</v>
      </c>
      <c r="HJ276" s="5">
        <v>13720.0</v>
      </c>
      <c r="HK276" s="5">
        <v>8100.0</v>
      </c>
      <c r="HL276" s="5">
        <v>5620.0</v>
      </c>
      <c r="HM276" s="5">
        <v>59192.0</v>
      </c>
      <c r="HN276" s="5">
        <v>38937.0</v>
      </c>
      <c r="HO276" s="5">
        <v>69949.0</v>
      </c>
      <c r="HP276" s="5">
        <v>43480.0</v>
      </c>
      <c r="HQ276" s="5">
        <v>49285.0</v>
      </c>
      <c r="HR276" s="5">
        <v>34709.0</v>
      </c>
    </row>
    <row r="277" ht="15.75" customHeight="1">
      <c r="A277" s="5" t="s">
        <v>4</v>
      </c>
      <c r="B277" s="5">
        <v>106445.0</v>
      </c>
      <c r="C277" s="5">
        <v>5700.0</v>
      </c>
      <c r="D277" s="5">
        <v>5475.0</v>
      </c>
      <c r="E277" s="5">
        <v>4645.0</v>
      </c>
      <c r="F277" s="5">
        <v>4430.0</v>
      </c>
      <c r="G277" s="5">
        <v>5545.0</v>
      </c>
      <c r="H277" s="5">
        <v>9895.0</v>
      </c>
      <c r="I277" s="5">
        <v>10920.0</v>
      </c>
      <c r="J277" s="5">
        <v>9605.0</v>
      </c>
      <c r="K277" s="5">
        <v>8555.0</v>
      </c>
      <c r="L277" s="5">
        <v>8055.0</v>
      </c>
      <c r="M277" s="5">
        <v>7680.0</v>
      </c>
      <c r="N277" s="5">
        <v>6855.0</v>
      </c>
      <c r="O277" s="5">
        <v>5725.0</v>
      </c>
      <c r="P277" s="5">
        <v>4800.0</v>
      </c>
      <c r="Q277" s="5">
        <v>3050.0</v>
      </c>
      <c r="R277" s="5">
        <v>2185.0</v>
      </c>
      <c r="S277" s="5">
        <v>1615.0</v>
      </c>
      <c r="T277" s="5">
        <v>1030.0</v>
      </c>
      <c r="U277" s="5">
        <v>680.0</v>
      </c>
      <c r="V277" s="5">
        <v>38.0</v>
      </c>
      <c r="W277" s="5">
        <v>201260.0</v>
      </c>
      <c r="X277" s="5">
        <v>35360.0</v>
      </c>
      <c r="Y277" s="5">
        <v>16280.0</v>
      </c>
      <c r="Z277" s="5">
        <v>5360.0</v>
      </c>
      <c r="AA277" s="5">
        <v>9580.0</v>
      </c>
      <c r="AB277" s="5">
        <v>56980.0</v>
      </c>
      <c r="AC277" s="5">
        <v>77400.0</v>
      </c>
      <c r="AD277" s="5">
        <v>220.0</v>
      </c>
      <c r="AE277" s="5">
        <v>100.0</v>
      </c>
      <c r="AF277" s="5">
        <v>50315.0</v>
      </c>
      <c r="AG277" s="5">
        <v>21375.0</v>
      </c>
      <c r="AH277" s="5">
        <v>4945.0</v>
      </c>
      <c r="AI277" s="5">
        <v>16425.0</v>
      </c>
      <c r="AJ277" s="5">
        <v>28945.0</v>
      </c>
      <c r="AK277" s="5">
        <v>1875.0</v>
      </c>
      <c r="AL277" s="5">
        <v>27070.0</v>
      </c>
      <c r="AM277" s="5">
        <v>201260.0</v>
      </c>
      <c r="AN277" s="5">
        <v>114480.0</v>
      </c>
      <c r="AO277" s="5">
        <v>50500.0</v>
      </c>
      <c r="AP277" s="5">
        <v>10860.0</v>
      </c>
      <c r="AQ277" s="5">
        <v>5980.0</v>
      </c>
      <c r="AR277" s="5">
        <v>2640.0</v>
      </c>
      <c r="AS277" s="5">
        <v>7080.0</v>
      </c>
      <c r="AT277" s="5">
        <v>9740.0</v>
      </c>
      <c r="AU277" s="5">
        <v>201260.0</v>
      </c>
      <c r="AV277" s="5">
        <v>125640.0</v>
      </c>
      <c r="AW277" s="5">
        <v>70680.0</v>
      </c>
      <c r="AX277" s="5">
        <v>4940.0</v>
      </c>
      <c r="AY277" s="5">
        <v>201260.0</v>
      </c>
      <c r="AZ277" s="5">
        <v>5360.0</v>
      </c>
      <c r="BA277" s="5">
        <v>43920.0</v>
      </c>
      <c r="BB277" s="5">
        <v>42660.0</v>
      </c>
      <c r="BC277" s="5">
        <v>38680.0</v>
      </c>
      <c r="BD277" s="5">
        <v>33100.0</v>
      </c>
      <c r="BE277" s="5">
        <v>21600.0</v>
      </c>
      <c r="BF277" s="5">
        <v>10620.0</v>
      </c>
      <c r="BG277" s="5">
        <v>5280.0</v>
      </c>
      <c r="BH277" s="5">
        <v>90860.0</v>
      </c>
      <c r="BI277" s="5">
        <v>45080.0</v>
      </c>
      <c r="BJ277" s="5">
        <v>45780.0</v>
      </c>
      <c r="BK277" s="5">
        <v>19340.0</v>
      </c>
      <c r="BL277" s="5">
        <v>20860.0</v>
      </c>
      <c r="BM277" s="5">
        <v>5580.0</v>
      </c>
      <c r="BN277" s="5">
        <v>19120.0</v>
      </c>
      <c r="BO277" s="5">
        <v>12320.0</v>
      </c>
      <c r="BP277" s="5">
        <v>5260.0</v>
      </c>
      <c r="BQ277" s="5">
        <v>1540.0</v>
      </c>
      <c r="BR277" s="5">
        <v>106920.0</v>
      </c>
      <c r="BS277" s="5">
        <v>27380.0</v>
      </c>
      <c r="BT277" s="5">
        <v>35740.0</v>
      </c>
      <c r="BU277" s="5">
        <v>9700.0</v>
      </c>
      <c r="BV277" s="5">
        <v>19600.0</v>
      </c>
      <c r="BW277" s="5">
        <v>14500.0</v>
      </c>
      <c r="BX277" s="5">
        <v>201260.0</v>
      </c>
      <c r="BY277" s="5">
        <v>106440.0</v>
      </c>
      <c r="BZ277" s="5">
        <v>1700.0</v>
      </c>
      <c r="CA277" s="5">
        <v>93120.0</v>
      </c>
      <c r="CB277" s="5">
        <v>201260.0</v>
      </c>
      <c r="CC277" s="5">
        <v>80940.0</v>
      </c>
      <c r="CD277" s="5">
        <v>61320.0</v>
      </c>
      <c r="CE277" s="5">
        <v>26740.0</v>
      </c>
      <c r="CF277" s="5">
        <v>22960.0</v>
      </c>
      <c r="CG277" s="5">
        <v>9300.0</v>
      </c>
      <c r="CH277" s="5">
        <v>425780.0</v>
      </c>
      <c r="CI277" s="5">
        <v>2.0</v>
      </c>
      <c r="CJ277" s="5">
        <v>425780.0</v>
      </c>
      <c r="CK277" s="5">
        <v>151140.0</v>
      </c>
      <c r="CL277" s="5">
        <v>124280.0</v>
      </c>
      <c r="CM277" s="5">
        <v>150320.0</v>
      </c>
      <c r="CN277" s="5">
        <v>425780.0</v>
      </c>
      <c r="CO277" s="5">
        <v>278820.0</v>
      </c>
      <c r="CP277" s="5">
        <v>136380.0</v>
      </c>
      <c r="CQ277" s="5">
        <v>42420.0</v>
      </c>
      <c r="CR277" s="5">
        <v>20080.0</v>
      </c>
      <c r="CS277" s="5">
        <v>26700.0</v>
      </c>
      <c r="CT277" s="5">
        <v>29240.0</v>
      </c>
      <c r="CU277" s="5">
        <v>13100.0</v>
      </c>
      <c r="CV277" s="5">
        <v>16120.0</v>
      </c>
      <c r="CW277" s="5">
        <v>17980.0</v>
      </c>
      <c r="CX277" s="5">
        <v>10560.0</v>
      </c>
      <c r="CY277" s="5">
        <v>96280.0</v>
      </c>
      <c r="CZ277" s="5">
        <v>40080.0</v>
      </c>
      <c r="DA277" s="5">
        <v>18880.0</v>
      </c>
      <c r="DB277" s="5">
        <v>21220.0</v>
      </c>
      <c r="DC277" s="5">
        <v>30240.0</v>
      </c>
      <c r="DD277" s="5">
        <v>24640.0</v>
      </c>
      <c r="DE277" s="5">
        <v>1300.0</v>
      </c>
      <c r="DF277" s="5">
        <v>425780.0</v>
      </c>
      <c r="DG277" s="5">
        <v>346400.0</v>
      </c>
      <c r="DH277" s="5">
        <v>340.0</v>
      </c>
      <c r="DI277" s="5">
        <v>68540.0</v>
      </c>
      <c r="DJ277" s="5">
        <v>10500.0</v>
      </c>
      <c r="DK277" s="5">
        <v>90620.0</v>
      </c>
      <c r="DL277" s="5">
        <v>10605.0</v>
      </c>
      <c r="DM277" s="5">
        <v>17590.0</v>
      </c>
      <c r="DN277" s="5">
        <v>62430.0</v>
      </c>
      <c r="DO277" s="5">
        <v>3385.0</v>
      </c>
      <c r="DP277" s="5">
        <v>1930.0</v>
      </c>
      <c r="DQ277" s="5">
        <v>1450.0</v>
      </c>
      <c r="DR277" s="5">
        <v>14445.0</v>
      </c>
      <c r="DS277" s="5">
        <v>2140.0</v>
      </c>
      <c r="DT277" s="5">
        <v>42460.0</v>
      </c>
      <c r="DU277" s="5">
        <v>25890.0</v>
      </c>
      <c r="DV277" s="5">
        <v>2550.0</v>
      </c>
      <c r="DW277" s="5">
        <v>770.0</v>
      </c>
      <c r="DX277" s="5">
        <v>11175.0</v>
      </c>
      <c r="DY277" s="5">
        <v>2075.0</v>
      </c>
      <c r="DZ277" s="5">
        <v>90625.0</v>
      </c>
      <c r="EA277" s="5">
        <v>64935.0</v>
      </c>
      <c r="EB277" s="5">
        <v>60510.0</v>
      </c>
      <c r="EC277" s="5">
        <v>4425.0</v>
      </c>
      <c r="ED277" s="5">
        <v>25690.0</v>
      </c>
      <c r="EE277" s="5">
        <v>63570.0</v>
      </c>
      <c r="EF277" s="5">
        <v>8970.0</v>
      </c>
      <c r="EG277" s="5">
        <v>10130.0</v>
      </c>
      <c r="EH277" s="5">
        <v>5340.0</v>
      </c>
      <c r="EI277" s="5">
        <v>3370.0</v>
      </c>
      <c r="EJ277" s="5">
        <v>10040.0</v>
      </c>
      <c r="EK277" s="5">
        <v>7150.0</v>
      </c>
      <c r="EL277" s="5">
        <v>13470.0</v>
      </c>
      <c r="EM277" s="5">
        <v>3645.0</v>
      </c>
      <c r="EN277" s="5">
        <v>365.0</v>
      </c>
      <c r="EO277" s="5">
        <v>1095.0</v>
      </c>
      <c r="EP277" s="5">
        <v>63570.0</v>
      </c>
      <c r="EQ277" s="5">
        <v>110.0</v>
      </c>
      <c r="ER277" s="5">
        <v>80.0</v>
      </c>
      <c r="ES277" s="5">
        <v>285.0</v>
      </c>
      <c r="ET277" s="5">
        <v>2675.0</v>
      </c>
      <c r="EU277" s="5">
        <v>2945.0</v>
      </c>
      <c r="EV277" s="5">
        <v>2040.0</v>
      </c>
      <c r="EW277" s="5">
        <v>5280.0</v>
      </c>
      <c r="EX277" s="5">
        <v>1990.0</v>
      </c>
      <c r="EY277" s="5">
        <v>4370.0</v>
      </c>
      <c r="EZ277" s="5">
        <v>4345.0</v>
      </c>
      <c r="FA277" s="5">
        <v>1540.0</v>
      </c>
      <c r="FB277" s="5">
        <v>9255.0</v>
      </c>
      <c r="FC277" s="5">
        <v>280.0</v>
      </c>
      <c r="FD277" s="5">
        <v>2540.0</v>
      </c>
      <c r="FE277" s="5">
        <v>6615.0</v>
      </c>
      <c r="FF277" s="5">
        <v>5755.0</v>
      </c>
      <c r="FG277" s="5">
        <v>2680.0</v>
      </c>
      <c r="FH277" s="5">
        <v>5110.0</v>
      </c>
      <c r="FI277" s="5">
        <v>2870.0</v>
      </c>
      <c r="FJ277" s="5">
        <v>2825.0</v>
      </c>
      <c r="FK277" s="5">
        <v>60505.0</v>
      </c>
      <c r="FL277" s="5">
        <v>6445.0</v>
      </c>
      <c r="FM277" s="5">
        <v>330.0</v>
      </c>
      <c r="FN277" s="5">
        <v>6075.0</v>
      </c>
      <c r="FO277" s="5">
        <v>47655.0</v>
      </c>
      <c r="FP277" s="5">
        <v>201260.0</v>
      </c>
      <c r="FQ277" s="5">
        <v>5200.0</v>
      </c>
      <c r="FR277" s="5">
        <v>4700.0</v>
      </c>
      <c r="FS277" s="5">
        <v>8740.0</v>
      </c>
      <c r="FT277" s="5">
        <v>11140.0</v>
      </c>
      <c r="FU277" s="5">
        <v>9780.0</v>
      </c>
      <c r="FV277" s="5">
        <v>8420.0</v>
      </c>
      <c r="FW277" s="5">
        <v>8040.0</v>
      </c>
      <c r="FX277" s="5">
        <v>7760.0</v>
      </c>
      <c r="FY277" s="5">
        <v>7680.0</v>
      </c>
      <c r="FZ277" s="5">
        <v>8140.0</v>
      </c>
      <c r="GA277" s="5">
        <v>13820.0</v>
      </c>
      <c r="GB277" s="5">
        <v>12420.0</v>
      </c>
      <c r="GC277" s="5">
        <v>10760.0</v>
      </c>
      <c r="GD277" s="5">
        <v>9340.0</v>
      </c>
      <c r="GE277" s="5">
        <v>9240.0</v>
      </c>
      <c r="GF277" s="5">
        <v>66080.0</v>
      </c>
      <c r="GG277" s="5">
        <v>16640.0</v>
      </c>
      <c r="GH277" s="5">
        <v>11720.0</v>
      </c>
      <c r="GI277" s="5">
        <v>15060.0</v>
      </c>
      <c r="GJ277" s="5">
        <v>22680.0</v>
      </c>
      <c r="GK277" s="5">
        <v>201280.0</v>
      </c>
      <c r="GL277" s="5">
        <v>99784.0</v>
      </c>
      <c r="GM277" s="5">
        <v>65546.0</v>
      </c>
      <c r="GN277" s="5">
        <v>80940.0</v>
      </c>
      <c r="GO277" s="5">
        <v>48014.0</v>
      </c>
      <c r="GP277" s="5">
        <v>35480.0</v>
      </c>
      <c r="GQ277" s="5">
        <v>115780.0</v>
      </c>
      <c r="GR277" s="5">
        <v>1174.0</v>
      </c>
      <c r="GS277" s="5">
        <v>85480.0</v>
      </c>
      <c r="GT277" s="5">
        <v>1898.0</v>
      </c>
      <c r="GU277" s="5">
        <v>425780.0</v>
      </c>
      <c r="GV277" s="5">
        <v>18535.0</v>
      </c>
      <c r="GW277" s="5">
        <v>90625.0</v>
      </c>
      <c r="GX277" s="5">
        <v>3245.0</v>
      </c>
      <c r="GY277" s="5">
        <v>87380.0</v>
      </c>
      <c r="GZ277" s="5">
        <v>12630.0</v>
      </c>
      <c r="HA277" s="5">
        <v>14210.0</v>
      </c>
      <c r="HB277" s="5">
        <v>10670.0</v>
      </c>
      <c r="HC277" s="5">
        <v>8150.0</v>
      </c>
      <c r="HD277" s="5">
        <v>7585.0</v>
      </c>
      <c r="HE277" s="5">
        <v>6075.0</v>
      </c>
      <c r="HF277" s="5">
        <v>5305.0</v>
      </c>
      <c r="HG277" s="5">
        <v>4165.0</v>
      </c>
      <c r="HH277" s="5">
        <v>3330.0</v>
      </c>
      <c r="HI277" s="5">
        <v>3105.0</v>
      </c>
      <c r="HJ277" s="5">
        <v>12145.0</v>
      </c>
      <c r="HK277" s="5">
        <v>6680.0</v>
      </c>
      <c r="HL277" s="5">
        <v>5465.0</v>
      </c>
      <c r="HM277" s="5">
        <v>57459.0</v>
      </c>
      <c r="HN277" s="5">
        <v>37536.0</v>
      </c>
      <c r="HO277" s="5">
        <v>65327.0</v>
      </c>
      <c r="HP277" s="5">
        <v>40385.0</v>
      </c>
      <c r="HQ277" s="5">
        <v>50340.0</v>
      </c>
      <c r="HR277" s="5">
        <v>35159.0</v>
      </c>
    </row>
    <row r="278" ht="15.75" customHeight="1">
      <c r="A278" s="5" t="s">
        <v>5</v>
      </c>
      <c r="B278" s="5">
        <v>115130.0</v>
      </c>
      <c r="C278" s="5">
        <v>6530.0</v>
      </c>
      <c r="D278" s="5">
        <v>6630.0</v>
      </c>
      <c r="E278" s="5">
        <v>6310.0</v>
      </c>
      <c r="F278" s="5">
        <v>7075.0</v>
      </c>
      <c r="G278" s="5">
        <v>8010.0</v>
      </c>
      <c r="H278" s="5">
        <v>8025.0</v>
      </c>
      <c r="I278" s="5">
        <v>8085.0</v>
      </c>
      <c r="J278" s="5">
        <v>7895.0</v>
      </c>
      <c r="K278" s="5">
        <v>7465.0</v>
      </c>
      <c r="L278" s="5">
        <v>8360.0</v>
      </c>
      <c r="M278" s="5">
        <v>9345.0</v>
      </c>
      <c r="N278" s="5">
        <v>8205.0</v>
      </c>
      <c r="O278" s="5">
        <v>6740.0</v>
      </c>
      <c r="P278" s="5">
        <v>5120.0</v>
      </c>
      <c r="Q278" s="5">
        <v>3550.0</v>
      </c>
      <c r="R278" s="5">
        <v>3240.0</v>
      </c>
      <c r="S278" s="5">
        <v>2410.0</v>
      </c>
      <c r="T278" s="5">
        <v>1555.0</v>
      </c>
      <c r="U278" s="5">
        <v>585.0</v>
      </c>
      <c r="V278" s="5">
        <v>39.0</v>
      </c>
      <c r="W278" s="5">
        <v>179720.0</v>
      </c>
      <c r="X278" s="5">
        <v>52660.0</v>
      </c>
      <c r="Y278" s="5">
        <v>12740.0</v>
      </c>
      <c r="Z278" s="5">
        <v>5040.0</v>
      </c>
      <c r="AA278" s="5">
        <v>8200.0</v>
      </c>
      <c r="AB278" s="5">
        <v>28740.0</v>
      </c>
      <c r="AC278" s="5">
        <v>72160.0</v>
      </c>
      <c r="AD278" s="5">
        <v>120.0</v>
      </c>
      <c r="AE278" s="5">
        <v>40.0</v>
      </c>
      <c r="AF278" s="5">
        <v>44930.0</v>
      </c>
      <c r="AG278" s="5">
        <v>21935.0</v>
      </c>
      <c r="AH278" s="5">
        <v>4445.0</v>
      </c>
      <c r="AI278" s="5">
        <v>17490.0</v>
      </c>
      <c r="AJ278" s="5">
        <v>22995.0</v>
      </c>
      <c r="AK278" s="5">
        <v>760.0</v>
      </c>
      <c r="AL278" s="5">
        <v>22235.0</v>
      </c>
      <c r="AM278" s="5">
        <v>179720.0</v>
      </c>
      <c r="AN278" s="5">
        <v>66520.0</v>
      </c>
      <c r="AO278" s="5">
        <v>64160.0</v>
      </c>
      <c r="AP278" s="5">
        <v>15400.0</v>
      </c>
      <c r="AQ278" s="5">
        <v>18440.0</v>
      </c>
      <c r="AR278" s="5">
        <v>8120.0</v>
      </c>
      <c r="AS278" s="5">
        <v>5120.0</v>
      </c>
      <c r="AT278" s="5">
        <v>1940.0</v>
      </c>
      <c r="AU278" s="5">
        <v>179720.0</v>
      </c>
      <c r="AV278" s="5">
        <v>116420.0</v>
      </c>
      <c r="AW278" s="5">
        <v>54700.0</v>
      </c>
      <c r="AX278" s="5">
        <v>8600.0</v>
      </c>
      <c r="AY278" s="5">
        <v>179720.0</v>
      </c>
      <c r="AZ278" s="5">
        <v>3660.0</v>
      </c>
      <c r="BA278" s="5">
        <v>23440.0</v>
      </c>
      <c r="BB278" s="5">
        <v>31640.0</v>
      </c>
      <c r="BC278" s="5">
        <v>41520.0</v>
      </c>
      <c r="BD278" s="5">
        <v>35680.0</v>
      </c>
      <c r="BE278" s="5">
        <v>22180.0</v>
      </c>
      <c r="BF278" s="5">
        <v>15240.0</v>
      </c>
      <c r="BG278" s="5">
        <v>6400.0</v>
      </c>
      <c r="BH278" s="5">
        <v>85520.0</v>
      </c>
      <c r="BI278" s="5">
        <v>32940.0</v>
      </c>
      <c r="BJ278" s="5">
        <v>52560.0</v>
      </c>
      <c r="BK278" s="5">
        <v>22580.0</v>
      </c>
      <c r="BL278" s="5">
        <v>21220.0</v>
      </c>
      <c r="BM278" s="5">
        <v>8760.0</v>
      </c>
      <c r="BN278" s="5">
        <v>40500.0</v>
      </c>
      <c r="BO278" s="5">
        <v>23580.0</v>
      </c>
      <c r="BP278" s="5">
        <v>11200.0</v>
      </c>
      <c r="BQ278" s="5">
        <v>5700.0</v>
      </c>
      <c r="BR278" s="5">
        <v>160440.0</v>
      </c>
      <c r="BS278" s="5">
        <v>31180.0</v>
      </c>
      <c r="BT278" s="5">
        <v>46120.0</v>
      </c>
      <c r="BU278" s="5">
        <v>15920.0</v>
      </c>
      <c r="BV278" s="5">
        <v>35300.0</v>
      </c>
      <c r="BW278" s="5">
        <v>31920.0</v>
      </c>
      <c r="BX278" s="5">
        <v>179720.0</v>
      </c>
      <c r="BY278" s="5">
        <v>112320.0</v>
      </c>
      <c r="BZ278" s="5">
        <v>6600.0</v>
      </c>
      <c r="CA278" s="5">
        <v>60800.0</v>
      </c>
      <c r="CB278" s="5">
        <v>179720.0</v>
      </c>
      <c r="CC278" s="5">
        <v>52080.0</v>
      </c>
      <c r="CD278" s="5">
        <v>49820.0</v>
      </c>
      <c r="CE278" s="5">
        <v>33360.0</v>
      </c>
      <c r="CF278" s="5">
        <v>26300.0</v>
      </c>
      <c r="CG278" s="5">
        <v>18180.0</v>
      </c>
      <c r="CH278" s="5">
        <v>460520.0</v>
      </c>
      <c r="CI278" s="5">
        <v>2.0</v>
      </c>
      <c r="CJ278" s="5">
        <v>460520.0</v>
      </c>
      <c r="CK278" s="5">
        <v>253160.0</v>
      </c>
      <c r="CL278" s="5">
        <v>148420.0</v>
      </c>
      <c r="CM278" s="5">
        <v>58940.0</v>
      </c>
      <c r="CN278" s="5">
        <v>460520.0</v>
      </c>
      <c r="CO278" s="5">
        <v>209200.0</v>
      </c>
      <c r="CP278" s="5">
        <v>240380.0</v>
      </c>
      <c r="CQ278" s="5">
        <v>62280.0</v>
      </c>
      <c r="CR278" s="5">
        <v>45200.0</v>
      </c>
      <c r="CS278" s="5">
        <v>52740.0</v>
      </c>
      <c r="CT278" s="5">
        <v>49760.0</v>
      </c>
      <c r="CU278" s="5">
        <v>22760.0</v>
      </c>
      <c r="CV278" s="5">
        <v>27000.0</v>
      </c>
      <c r="CW278" s="5">
        <v>30380.0</v>
      </c>
      <c r="CX278" s="5">
        <v>10940.0</v>
      </c>
      <c r="CY278" s="5">
        <v>182140.0</v>
      </c>
      <c r="CZ278" s="5">
        <v>60100.0</v>
      </c>
      <c r="DA278" s="5">
        <v>29240.0</v>
      </c>
      <c r="DB278" s="5">
        <v>30840.0</v>
      </c>
      <c r="DC278" s="5">
        <v>77180.0</v>
      </c>
      <c r="DD278" s="5">
        <v>40320.0</v>
      </c>
      <c r="DE278" s="5">
        <v>4560.0</v>
      </c>
      <c r="DF278" s="5">
        <v>460520.0</v>
      </c>
      <c r="DG278" s="5">
        <v>412720.0</v>
      </c>
      <c r="DH278" s="5">
        <v>700.0</v>
      </c>
      <c r="DI278" s="5">
        <v>22400.0</v>
      </c>
      <c r="DJ278" s="5">
        <v>24680.0</v>
      </c>
      <c r="DK278" s="5">
        <v>95660.0</v>
      </c>
      <c r="DL278" s="5">
        <v>27960.0</v>
      </c>
      <c r="DM278" s="5">
        <v>27945.0</v>
      </c>
      <c r="DN278" s="5">
        <v>39750.0</v>
      </c>
      <c r="DO278" s="5">
        <v>6765.0</v>
      </c>
      <c r="DP278" s="5">
        <v>3635.0</v>
      </c>
      <c r="DQ278" s="5">
        <v>3130.0</v>
      </c>
      <c r="DR278" s="5">
        <v>16350.0</v>
      </c>
      <c r="DS278" s="5">
        <v>2540.0</v>
      </c>
      <c r="DT278" s="5">
        <v>14095.0</v>
      </c>
      <c r="DU278" s="5">
        <v>10305.0</v>
      </c>
      <c r="DV278" s="5">
        <v>1280.0</v>
      </c>
      <c r="DW278" s="5">
        <v>210.0</v>
      </c>
      <c r="DX278" s="5">
        <v>2010.0</v>
      </c>
      <c r="DY278" s="5">
        <v>295.0</v>
      </c>
      <c r="DZ278" s="5">
        <v>95660.0</v>
      </c>
      <c r="EA278" s="5">
        <v>58630.0</v>
      </c>
      <c r="EB278" s="5">
        <v>53105.0</v>
      </c>
      <c r="EC278" s="5">
        <v>5525.0</v>
      </c>
      <c r="ED278" s="5">
        <v>37025.0</v>
      </c>
      <c r="EE278" s="5">
        <v>56515.0</v>
      </c>
      <c r="EF278" s="5">
        <v>3780.0</v>
      </c>
      <c r="EG278" s="5">
        <v>8405.0</v>
      </c>
      <c r="EH278" s="5">
        <v>2280.0</v>
      </c>
      <c r="EI278" s="5">
        <v>2945.0</v>
      </c>
      <c r="EJ278" s="5">
        <v>5615.0</v>
      </c>
      <c r="EK278" s="5">
        <v>1500.0</v>
      </c>
      <c r="EL278" s="5">
        <v>16620.0</v>
      </c>
      <c r="EM278" s="5">
        <v>10630.0</v>
      </c>
      <c r="EN278" s="5">
        <v>510.0</v>
      </c>
      <c r="EO278" s="5">
        <v>4225.0</v>
      </c>
      <c r="EP278" s="5">
        <v>56515.0</v>
      </c>
      <c r="EQ278" s="5">
        <v>100.0</v>
      </c>
      <c r="ER278" s="5">
        <v>55.0</v>
      </c>
      <c r="ES278" s="5">
        <v>135.0</v>
      </c>
      <c r="ET278" s="5">
        <v>6725.0</v>
      </c>
      <c r="EU278" s="5">
        <v>6080.0</v>
      </c>
      <c r="EV278" s="5">
        <v>2010.0</v>
      </c>
      <c r="EW278" s="5">
        <v>6570.0</v>
      </c>
      <c r="EX278" s="5">
        <v>3315.0</v>
      </c>
      <c r="EY278" s="5">
        <v>1240.0</v>
      </c>
      <c r="EZ278" s="5">
        <v>2605.0</v>
      </c>
      <c r="FA278" s="5">
        <v>1290.0</v>
      </c>
      <c r="FB278" s="5">
        <v>2770.0</v>
      </c>
      <c r="FC278" s="5">
        <v>85.0</v>
      </c>
      <c r="FD278" s="5">
        <v>4805.0</v>
      </c>
      <c r="FE278" s="5">
        <v>3050.0</v>
      </c>
      <c r="FF278" s="5">
        <v>5965.0</v>
      </c>
      <c r="FG278" s="5">
        <v>955.0</v>
      </c>
      <c r="FH278" s="5">
        <v>3835.0</v>
      </c>
      <c r="FI278" s="5">
        <v>3395.0</v>
      </c>
      <c r="FJ278" s="5">
        <v>1540.0</v>
      </c>
      <c r="FK278" s="5">
        <v>53105.0</v>
      </c>
      <c r="FL278" s="5">
        <v>1875.0</v>
      </c>
      <c r="FM278" s="5">
        <v>135.0</v>
      </c>
      <c r="FN278" s="5">
        <v>9640.0</v>
      </c>
      <c r="FO278" s="5">
        <v>41455.0</v>
      </c>
      <c r="FP278" s="5">
        <v>179720.0</v>
      </c>
      <c r="FQ278" s="5">
        <v>3220.0</v>
      </c>
      <c r="FR278" s="5">
        <v>4280.0</v>
      </c>
      <c r="FS278" s="5">
        <v>7740.0</v>
      </c>
      <c r="FT278" s="5">
        <v>11500.0</v>
      </c>
      <c r="FU278" s="5">
        <v>10780.0</v>
      </c>
      <c r="FV278" s="5">
        <v>9840.0</v>
      </c>
      <c r="FW278" s="5">
        <v>9360.0</v>
      </c>
      <c r="FX278" s="5">
        <v>10060.0</v>
      </c>
      <c r="FY278" s="5">
        <v>9320.0</v>
      </c>
      <c r="FZ278" s="5">
        <v>7940.0</v>
      </c>
      <c r="GA278" s="5">
        <v>15460.0</v>
      </c>
      <c r="GB278" s="5">
        <v>13280.0</v>
      </c>
      <c r="GC278" s="5">
        <v>11100.0</v>
      </c>
      <c r="GD278" s="5">
        <v>8800.0</v>
      </c>
      <c r="GE278" s="5">
        <v>8760.0</v>
      </c>
      <c r="GF278" s="5">
        <v>38280.0</v>
      </c>
      <c r="GG278" s="5">
        <v>15660.0</v>
      </c>
      <c r="GH278" s="5">
        <v>9600.0</v>
      </c>
      <c r="GI278" s="5">
        <v>8380.0</v>
      </c>
      <c r="GJ278" s="5">
        <v>4640.0</v>
      </c>
      <c r="GK278" s="5">
        <v>179720.0</v>
      </c>
      <c r="GL278" s="5">
        <v>67954.0</v>
      </c>
      <c r="GM278" s="5">
        <v>53469.0</v>
      </c>
      <c r="GN278" s="5">
        <v>52080.0</v>
      </c>
      <c r="GO278" s="5">
        <v>35431.0</v>
      </c>
      <c r="GP278" s="5">
        <v>25465.0</v>
      </c>
      <c r="GQ278" s="5">
        <v>91980.0</v>
      </c>
      <c r="GR278" s="5">
        <v>957.0</v>
      </c>
      <c r="GS278" s="5">
        <v>87740.0</v>
      </c>
      <c r="GT278" s="5">
        <v>1406.0</v>
      </c>
      <c r="GU278" s="5">
        <v>460520.0</v>
      </c>
      <c r="GV278" s="5">
        <v>27195.0</v>
      </c>
      <c r="GW278" s="5">
        <v>95660.0</v>
      </c>
      <c r="GX278" s="5">
        <v>5175.0</v>
      </c>
      <c r="GY278" s="5">
        <v>90485.0</v>
      </c>
      <c r="GZ278" s="5">
        <v>15900.0</v>
      </c>
      <c r="HA278" s="5">
        <v>20005.0</v>
      </c>
      <c r="HB278" s="5">
        <v>14965.0</v>
      </c>
      <c r="HC278" s="5">
        <v>11305.0</v>
      </c>
      <c r="HD278" s="5">
        <v>8695.0</v>
      </c>
      <c r="HE278" s="5">
        <v>6200.0</v>
      </c>
      <c r="HF278" s="5">
        <v>4355.0</v>
      </c>
      <c r="HG278" s="5">
        <v>2725.0</v>
      </c>
      <c r="HH278" s="5">
        <v>2175.0</v>
      </c>
      <c r="HI278" s="5">
        <v>1505.0</v>
      </c>
      <c r="HJ278" s="5">
        <v>2655.0</v>
      </c>
      <c r="HK278" s="5">
        <v>2140.0</v>
      </c>
      <c r="HL278" s="5">
        <v>520.0</v>
      </c>
      <c r="HM278" s="5">
        <v>33742.0</v>
      </c>
      <c r="HN278" s="5">
        <v>25699.0</v>
      </c>
      <c r="HO278" s="5">
        <v>37282.0</v>
      </c>
      <c r="HP278" s="5">
        <v>28897.0</v>
      </c>
      <c r="HQ278" s="5">
        <v>30633.0</v>
      </c>
      <c r="HR278" s="5">
        <v>23871.0</v>
      </c>
    </row>
    <row r="279" ht="15.75" customHeight="1">
      <c r="A279" s="5" t="s">
        <v>6</v>
      </c>
      <c r="B279" s="5">
        <v>103760.0</v>
      </c>
      <c r="C279" s="5">
        <v>5480.0</v>
      </c>
      <c r="D279" s="5">
        <v>5095.0</v>
      </c>
      <c r="E279" s="5">
        <v>5145.0</v>
      </c>
      <c r="F279" s="5">
        <v>6070.0</v>
      </c>
      <c r="G279" s="5">
        <v>7000.0</v>
      </c>
      <c r="H279" s="5">
        <v>6715.0</v>
      </c>
      <c r="I279" s="5">
        <v>7435.0</v>
      </c>
      <c r="J279" s="5">
        <v>7725.0</v>
      </c>
      <c r="K279" s="5">
        <v>7000.0</v>
      </c>
      <c r="L279" s="5">
        <v>7620.0</v>
      </c>
      <c r="M279" s="5">
        <v>8005.0</v>
      </c>
      <c r="N279" s="5">
        <v>7250.0</v>
      </c>
      <c r="O279" s="5">
        <v>5940.0</v>
      </c>
      <c r="P279" s="5">
        <v>5075.0</v>
      </c>
      <c r="Q279" s="5">
        <v>3340.0</v>
      </c>
      <c r="R279" s="5">
        <v>3295.0</v>
      </c>
      <c r="S279" s="5">
        <v>2610.0</v>
      </c>
      <c r="T279" s="5">
        <v>1825.0</v>
      </c>
      <c r="U279" s="5">
        <v>1155.0</v>
      </c>
      <c r="V279" s="5">
        <v>40.0</v>
      </c>
      <c r="W279" s="5">
        <v>159360.0</v>
      </c>
      <c r="X279" s="5">
        <v>40720.0</v>
      </c>
      <c r="Y279" s="5">
        <v>11800.0</v>
      </c>
      <c r="Z279" s="5">
        <v>4540.0</v>
      </c>
      <c r="AA279" s="5">
        <v>7300.0</v>
      </c>
      <c r="AB279" s="5">
        <v>26540.0</v>
      </c>
      <c r="AC279" s="5">
        <v>68280.0</v>
      </c>
      <c r="AD279" s="5">
        <v>180.0</v>
      </c>
      <c r="AE279" s="5">
        <v>0.0</v>
      </c>
      <c r="AF279" s="5">
        <v>39840.0</v>
      </c>
      <c r="AG279" s="5">
        <v>19600.0</v>
      </c>
      <c r="AH279" s="5">
        <v>6135.0</v>
      </c>
      <c r="AI279" s="5">
        <v>13465.0</v>
      </c>
      <c r="AJ279" s="5">
        <v>20240.0</v>
      </c>
      <c r="AK279" s="5">
        <v>2090.0</v>
      </c>
      <c r="AL279" s="5">
        <v>18150.0</v>
      </c>
      <c r="AM279" s="5">
        <v>159360.0</v>
      </c>
      <c r="AN279" s="5">
        <v>45060.0</v>
      </c>
      <c r="AO279" s="5">
        <v>63380.0</v>
      </c>
      <c r="AP279" s="5">
        <v>18120.0</v>
      </c>
      <c r="AQ279" s="5">
        <v>11400.0</v>
      </c>
      <c r="AR279" s="5">
        <v>5120.0</v>
      </c>
      <c r="AS279" s="5">
        <v>6240.0</v>
      </c>
      <c r="AT279" s="5">
        <v>10040.0</v>
      </c>
      <c r="AU279" s="5">
        <v>159360.0</v>
      </c>
      <c r="AV279" s="5">
        <v>95100.0</v>
      </c>
      <c r="AW279" s="5">
        <v>55460.0</v>
      </c>
      <c r="AX279" s="5">
        <v>8800.0</v>
      </c>
      <c r="AY279" s="5">
        <v>159360.0</v>
      </c>
      <c r="AZ279" s="5">
        <v>2680.0</v>
      </c>
      <c r="BA279" s="5">
        <v>19840.0</v>
      </c>
      <c r="BB279" s="5">
        <v>28580.0</v>
      </c>
      <c r="BC279" s="5">
        <v>33600.0</v>
      </c>
      <c r="BD279" s="5">
        <v>30260.0</v>
      </c>
      <c r="BE279" s="5">
        <v>19940.0</v>
      </c>
      <c r="BF279" s="5">
        <v>15700.0</v>
      </c>
      <c r="BG279" s="5">
        <v>8800.0</v>
      </c>
      <c r="BH279" s="5">
        <v>87700.0</v>
      </c>
      <c r="BI279" s="5">
        <v>35460.0</v>
      </c>
      <c r="BJ279" s="5">
        <v>52220.0</v>
      </c>
      <c r="BK279" s="5">
        <v>22800.0</v>
      </c>
      <c r="BL279" s="5">
        <v>20660.0</v>
      </c>
      <c r="BM279" s="5">
        <v>8740.0</v>
      </c>
      <c r="BN279" s="5">
        <v>26940.0</v>
      </c>
      <c r="BO279" s="5">
        <v>16920.0</v>
      </c>
      <c r="BP279" s="5">
        <v>7240.0</v>
      </c>
      <c r="BQ279" s="5">
        <v>2800.0</v>
      </c>
      <c r="BR279" s="5">
        <v>133900.0</v>
      </c>
      <c r="BS279" s="5">
        <v>25780.0</v>
      </c>
      <c r="BT279" s="5">
        <v>36780.0</v>
      </c>
      <c r="BU279" s="5">
        <v>13280.0</v>
      </c>
      <c r="BV279" s="5">
        <v>30940.0</v>
      </c>
      <c r="BW279" s="5">
        <v>27120.0</v>
      </c>
      <c r="BX279" s="5">
        <v>159360.0</v>
      </c>
      <c r="BY279" s="5">
        <v>103840.0</v>
      </c>
      <c r="BZ279" s="5">
        <v>5280.0</v>
      </c>
      <c r="CA279" s="5">
        <v>50240.0</v>
      </c>
      <c r="CB279" s="5">
        <v>159360.0</v>
      </c>
      <c r="CC279" s="5">
        <v>42600.0</v>
      </c>
      <c r="CD279" s="5">
        <v>46720.0</v>
      </c>
      <c r="CE279" s="5">
        <v>28940.0</v>
      </c>
      <c r="CF279" s="5">
        <v>24080.0</v>
      </c>
      <c r="CG279" s="5">
        <v>17020.0</v>
      </c>
      <c r="CH279" s="5">
        <v>415040.0</v>
      </c>
      <c r="CI279" s="5">
        <v>2.0</v>
      </c>
      <c r="CJ279" s="5">
        <v>415040.0</v>
      </c>
      <c r="CK279" s="5">
        <v>247220.0</v>
      </c>
      <c r="CL279" s="5">
        <v>113440.0</v>
      </c>
      <c r="CM279" s="5">
        <v>54380.0</v>
      </c>
      <c r="CN279" s="5">
        <v>415040.0</v>
      </c>
      <c r="CO279" s="5">
        <v>169800.0</v>
      </c>
      <c r="CP279" s="5">
        <v>233740.0</v>
      </c>
      <c r="CQ279" s="5">
        <v>54020.0</v>
      </c>
      <c r="CR279" s="5">
        <v>25660.0</v>
      </c>
      <c r="CS279" s="5">
        <v>47820.0</v>
      </c>
      <c r="CT279" s="5">
        <v>60820.0</v>
      </c>
      <c r="CU279" s="5">
        <v>27360.0</v>
      </c>
      <c r="CV279" s="5">
        <v>33480.0</v>
      </c>
      <c r="CW279" s="5">
        <v>45460.0</v>
      </c>
      <c r="CX279" s="5">
        <v>11480.0</v>
      </c>
      <c r="CY279" s="5">
        <v>182720.0</v>
      </c>
      <c r="CZ279" s="5">
        <v>96480.0</v>
      </c>
      <c r="DA279" s="5">
        <v>43640.0</v>
      </c>
      <c r="DB279" s="5">
        <v>52840.0</v>
      </c>
      <c r="DC279" s="5">
        <v>56420.0</v>
      </c>
      <c r="DD279" s="5">
        <v>27140.0</v>
      </c>
      <c r="DE279" s="5">
        <v>2680.0</v>
      </c>
      <c r="DF279" s="5">
        <v>415040.0</v>
      </c>
      <c r="DG279" s="5">
        <v>369860.0</v>
      </c>
      <c r="DH279" s="5">
        <v>300.0</v>
      </c>
      <c r="DI279" s="5">
        <v>23060.0</v>
      </c>
      <c r="DJ279" s="5">
        <v>21820.0</v>
      </c>
      <c r="DK279" s="5">
        <v>88040.0</v>
      </c>
      <c r="DL279" s="5">
        <v>16440.0</v>
      </c>
      <c r="DM279" s="5">
        <v>22670.0</v>
      </c>
      <c r="DN279" s="5">
        <v>48935.0</v>
      </c>
      <c r="DO279" s="5">
        <v>4635.0</v>
      </c>
      <c r="DP279" s="5">
        <v>2695.0</v>
      </c>
      <c r="DQ279" s="5">
        <v>1940.0</v>
      </c>
      <c r="DR279" s="5">
        <v>14875.0</v>
      </c>
      <c r="DS279" s="5">
        <v>3070.0</v>
      </c>
      <c r="DT279" s="5">
        <v>26360.0</v>
      </c>
      <c r="DU279" s="5">
        <v>17065.0</v>
      </c>
      <c r="DV279" s="5">
        <v>2640.0</v>
      </c>
      <c r="DW279" s="5">
        <v>920.0</v>
      </c>
      <c r="DX279" s="5">
        <v>4905.0</v>
      </c>
      <c r="DY279" s="5">
        <v>830.0</v>
      </c>
      <c r="DZ279" s="5">
        <v>88040.0</v>
      </c>
      <c r="EA279" s="5">
        <v>55910.0</v>
      </c>
      <c r="EB279" s="5">
        <v>51610.0</v>
      </c>
      <c r="EC279" s="5">
        <v>4300.0</v>
      </c>
      <c r="ED279" s="5">
        <v>32135.0</v>
      </c>
      <c r="EE279" s="5">
        <v>54295.0</v>
      </c>
      <c r="EF279" s="5">
        <v>4120.0</v>
      </c>
      <c r="EG279" s="5">
        <v>8755.0</v>
      </c>
      <c r="EH279" s="5">
        <v>3720.0</v>
      </c>
      <c r="EI279" s="5">
        <v>3795.0</v>
      </c>
      <c r="EJ279" s="5">
        <v>7540.0</v>
      </c>
      <c r="EK279" s="5">
        <v>1740.0</v>
      </c>
      <c r="EL279" s="5">
        <v>13475.0</v>
      </c>
      <c r="EM279" s="5">
        <v>7040.0</v>
      </c>
      <c r="EN279" s="5">
        <v>270.0</v>
      </c>
      <c r="EO279" s="5">
        <v>3845.0</v>
      </c>
      <c r="EP279" s="5">
        <v>54295.0</v>
      </c>
      <c r="EQ279" s="5">
        <v>65.0</v>
      </c>
      <c r="ER279" s="5">
        <v>70.0</v>
      </c>
      <c r="ES279" s="5">
        <v>170.0</v>
      </c>
      <c r="ET279" s="5">
        <v>4140.0</v>
      </c>
      <c r="EU279" s="5">
        <v>5860.0</v>
      </c>
      <c r="EV279" s="5">
        <v>2030.0</v>
      </c>
      <c r="EW279" s="5">
        <v>5655.0</v>
      </c>
      <c r="EX279" s="5">
        <v>2425.0</v>
      </c>
      <c r="EY279" s="5">
        <v>1185.0</v>
      </c>
      <c r="EZ279" s="5">
        <v>2850.0</v>
      </c>
      <c r="FA279" s="5">
        <v>1385.0</v>
      </c>
      <c r="FB279" s="5">
        <v>4655.0</v>
      </c>
      <c r="FC279" s="5">
        <v>125.0</v>
      </c>
      <c r="FD279" s="5">
        <v>3520.0</v>
      </c>
      <c r="FE279" s="5">
        <v>3665.0</v>
      </c>
      <c r="FF279" s="5">
        <v>6420.0</v>
      </c>
      <c r="FG279" s="5">
        <v>980.0</v>
      </c>
      <c r="FH279" s="5">
        <v>3485.0</v>
      </c>
      <c r="FI279" s="5">
        <v>3780.0</v>
      </c>
      <c r="FJ279" s="5">
        <v>1835.0</v>
      </c>
      <c r="FK279" s="5">
        <v>51610.0</v>
      </c>
      <c r="FL279" s="5">
        <v>2775.0</v>
      </c>
      <c r="FM279" s="5">
        <v>250.0</v>
      </c>
      <c r="FN279" s="5">
        <v>7255.0</v>
      </c>
      <c r="FO279" s="5">
        <v>41330.0</v>
      </c>
      <c r="FP279" s="5">
        <v>159380.0</v>
      </c>
      <c r="FQ279" s="5">
        <v>3160.0</v>
      </c>
      <c r="FR279" s="5">
        <v>2300.0</v>
      </c>
      <c r="FS279" s="5">
        <v>4380.0</v>
      </c>
      <c r="FT279" s="5">
        <v>9300.0</v>
      </c>
      <c r="FU279" s="5">
        <v>7320.0</v>
      </c>
      <c r="FV279" s="5">
        <v>7620.0</v>
      </c>
      <c r="FW279" s="5">
        <v>7880.0</v>
      </c>
      <c r="FX279" s="5">
        <v>8480.0</v>
      </c>
      <c r="FY279" s="5">
        <v>7020.0</v>
      </c>
      <c r="FZ279" s="5">
        <v>7640.0</v>
      </c>
      <c r="GA279" s="5">
        <v>12660.0</v>
      </c>
      <c r="GB279" s="5">
        <v>11560.0</v>
      </c>
      <c r="GC279" s="5">
        <v>10040.0</v>
      </c>
      <c r="GD279" s="5">
        <v>9680.0</v>
      </c>
      <c r="GE279" s="5">
        <v>7800.0</v>
      </c>
      <c r="GF279" s="5">
        <v>42540.0</v>
      </c>
      <c r="GG279" s="5">
        <v>14060.0</v>
      </c>
      <c r="GH279" s="5">
        <v>9260.0</v>
      </c>
      <c r="GI279" s="5">
        <v>9760.0</v>
      </c>
      <c r="GJ279" s="5">
        <v>9460.0</v>
      </c>
      <c r="GK279" s="5">
        <v>159360.0</v>
      </c>
      <c r="GL279" s="5">
        <v>86717.0</v>
      </c>
      <c r="GM279" s="5">
        <v>61725.0</v>
      </c>
      <c r="GN279" s="5">
        <v>42580.0</v>
      </c>
      <c r="GO279" s="5">
        <v>41754.0</v>
      </c>
      <c r="GP279" s="5">
        <v>30407.0</v>
      </c>
      <c r="GQ279" s="5">
        <v>80960.0</v>
      </c>
      <c r="GR279" s="5">
        <v>1177.0</v>
      </c>
      <c r="GS279" s="5">
        <v>78400.0</v>
      </c>
      <c r="GT279" s="5">
        <v>1544.0</v>
      </c>
      <c r="GU279" s="5">
        <v>415040.0</v>
      </c>
      <c r="GV279" s="5">
        <v>19470.0</v>
      </c>
      <c r="GW279" s="5">
        <v>88040.0</v>
      </c>
      <c r="GX279" s="5">
        <v>4235.0</v>
      </c>
      <c r="GY279" s="5">
        <v>83805.0</v>
      </c>
      <c r="GZ279" s="5">
        <v>14110.0</v>
      </c>
      <c r="HA279" s="5">
        <v>17505.0</v>
      </c>
      <c r="HB279" s="5">
        <v>13575.0</v>
      </c>
      <c r="HC279" s="5">
        <v>9915.0</v>
      </c>
      <c r="HD279" s="5">
        <v>7865.0</v>
      </c>
      <c r="HE279" s="5">
        <v>5360.0</v>
      </c>
      <c r="HF279" s="5">
        <v>3875.0</v>
      </c>
      <c r="HG279" s="5">
        <v>2765.0</v>
      </c>
      <c r="HH279" s="5">
        <v>2165.0</v>
      </c>
      <c r="HI279" s="5">
        <v>1685.0</v>
      </c>
      <c r="HJ279" s="5">
        <v>4985.0</v>
      </c>
      <c r="HK279" s="5">
        <v>3075.0</v>
      </c>
      <c r="HL279" s="5">
        <v>1910.0</v>
      </c>
      <c r="HM279" s="5">
        <v>41225.0</v>
      </c>
      <c r="HN279" s="5">
        <v>27204.0</v>
      </c>
      <c r="HO279" s="5">
        <v>48080.0</v>
      </c>
      <c r="HP279" s="5">
        <v>30651.0</v>
      </c>
      <c r="HQ279" s="5">
        <v>35335.0</v>
      </c>
      <c r="HR279" s="5">
        <v>24996.0</v>
      </c>
    </row>
    <row r="280" ht="15.75" customHeight="1">
      <c r="A280" s="5" t="s">
        <v>7</v>
      </c>
      <c r="B280" s="5">
        <v>107725.0</v>
      </c>
      <c r="C280" s="5">
        <v>6575.0</v>
      </c>
      <c r="D280" s="5">
        <v>7070.0</v>
      </c>
      <c r="E280" s="5">
        <v>6515.0</v>
      </c>
      <c r="F280" s="5">
        <v>7535.0</v>
      </c>
      <c r="G280" s="5">
        <v>8940.0</v>
      </c>
      <c r="H280" s="5">
        <v>8035.0</v>
      </c>
      <c r="I280" s="5">
        <v>7315.0</v>
      </c>
      <c r="J280" s="5">
        <v>6890.0</v>
      </c>
      <c r="K280" s="5">
        <v>6585.0</v>
      </c>
      <c r="L280" s="5">
        <v>7065.0</v>
      </c>
      <c r="M280" s="5">
        <v>7805.0</v>
      </c>
      <c r="N280" s="5">
        <v>6850.0</v>
      </c>
      <c r="O280" s="5">
        <v>5240.0</v>
      </c>
      <c r="P280" s="5">
        <v>4510.0</v>
      </c>
      <c r="Q280" s="5">
        <v>3270.0</v>
      </c>
      <c r="R280" s="5">
        <v>3275.0</v>
      </c>
      <c r="S280" s="5">
        <v>2380.0</v>
      </c>
      <c r="T280" s="5">
        <v>1395.0</v>
      </c>
      <c r="U280" s="5">
        <v>470.0</v>
      </c>
      <c r="V280" s="5">
        <v>36.0</v>
      </c>
      <c r="W280" s="5">
        <v>144860.0</v>
      </c>
      <c r="X280" s="5">
        <v>18340.0</v>
      </c>
      <c r="Y280" s="5">
        <v>29560.0</v>
      </c>
      <c r="Z280" s="5">
        <v>16160.0</v>
      </c>
      <c r="AA280" s="5">
        <v>4200.0</v>
      </c>
      <c r="AB280" s="5">
        <v>19760.0</v>
      </c>
      <c r="AC280" s="5">
        <v>56820.0</v>
      </c>
      <c r="AD280" s="5">
        <v>40.0</v>
      </c>
      <c r="AE280" s="5">
        <v>0.0</v>
      </c>
      <c r="AF280" s="5">
        <v>36210.0</v>
      </c>
      <c r="AG280" s="5">
        <v>17590.0</v>
      </c>
      <c r="AH280" s="5">
        <v>4015.0</v>
      </c>
      <c r="AI280" s="5">
        <v>13575.0</v>
      </c>
      <c r="AJ280" s="5">
        <v>18625.0</v>
      </c>
      <c r="AK280" s="5">
        <v>1260.0</v>
      </c>
      <c r="AL280" s="5">
        <v>17360.0</v>
      </c>
      <c r="AM280" s="5">
        <v>144860.0</v>
      </c>
      <c r="AN280" s="5">
        <v>27340.0</v>
      </c>
      <c r="AO280" s="5">
        <v>83140.0</v>
      </c>
      <c r="AP280" s="5">
        <v>13760.0</v>
      </c>
      <c r="AQ280" s="5">
        <v>7840.0</v>
      </c>
      <c r="AR280" s="5">
        <v>3480.0</v>
      </c>
      <c r="AS280" s="5">
        <v>5560.0</v>
      </c>
      <c r="AT280" s="5">
        <v>3700.0</v>
      </c>
      <c r="AU280" s="5">
        <v>144860.0</v>
      </c>
      <c r="AV280" s="5">
        <v>89460.0</v>
      </c>
      <c r="AW280" s="5">
        <v>44320.0</v>
      </c>
      <c r="AX280" s="5">
        <v>11080.0</v>
      </c>
      <c r="AY280" s="5">
        <v>144860.0</v>
      </c>
      <c r="AZ280" s="5">
        <v>4200.0</v>
      </c>
      <c r="BA280" s="5">
        <v>19560.0</v>
      </c>
      <c r="BB280" s="5">
        <v>24760.0</v>
      </c>
      <c r="BC280" s="5">
        <v>32860.0</v>
      </c>
      <c r="BD280" s="5">
        <v>27000.0</v>
      </c>
      <c r="BE280" s="5">
        <v>17460.0</v>
      </c>
      <c r="BF280" s="5">
        <v>13960.0</v>
      </c>
      <c r="BG280" s="5">
        <v>5060.0</v>
      </c>
      <c r="BH280" s="5">
        <v>75120.0</v>
      </c>
      <c r="BI280" s="5">
        <v>26260.0</v>
      </c>
      <c r="BJ280" s="5">
        <v>48860.0</v>
      </c>
      <c r="BK280" s="5">
        <v>19000.0</v>
      </c>
      <c r="BL280" s="5">
        <v>19140.0</v>
      </c>
      <c r="BM280" s="5">
        <v>10700.0</v>
      </c>
      <c r="BN280" s="5">
        <v>39900.0</v>
      </c>
      <c r="BO280" s="5">
        <v>20840.0</v>
      </c>
      <c r="BP280" s="5">
        <v>10800.0</v>
      </c>
      <c r="BQ280" s="5">
        <v>8240.0</v>
      </c>
      <c r="BR280" s="5">
        <v>164820.0</v>
      </c>
      <c r="BS280" s="5">
        <v>32000.0</v>
      </c>
      <c r="BT280" s="5">
        <v>47940.0</v>
      </c>
      <c r="BU280" s="5">
        <v>16360.0</v>
      </c>
      <c r="BV280" s="5">
        <v>35700.0</v>
      </c>
      <c r="BW280" s="5">
        <v>32820.0</v>
      </c>
      <c r="BX280" s="5">
        <v>144860.0</v>
      </c>
      <c r="BY280" s="5">
        <v>95980.0</v>
      </c>
      <c r="BZ280" s="5">
        <v>9200.0</v>
      </c>
      <c r="CA280" s="5">
        <v>39660.0</v>
      </c>
      <c r="CB280" s="5">
        <v>144840.0</v>
      </c>
      <c r="CC280" s="5">
        <v>30260.0</v>
      </c>
      <c r="CD280" s="5">
        <v>36820.0</v>
      </c>
      <c r="CE280" s="5">
        <v>27740.0</v>
      </c>
      <c r="CF280" s="5">
        <v>25400.0</v>
      </c>
      <c r="CG280" s="5">
        <v>24600.0</v>
      </c>
      <c r="CH280" s="5">
        <v>430920.0</v>
      </c>
      <c r="CI280" s="5">
        <v>2.0</v>
      </c>
      <c r="CJ280" s="5">
        <v>430900.0</v>
      </c>
      <c r="CK280" s="5">
        <v>266600.0</v>
      </c>
      <c r="CL280" s="5">
        <v>133840.0</v>
      </c>
      <c r="CM280" s="5">
        <v>30440.0</v>
      </c>
      <c r="CN280" s="5">
        <v>430900.0</v>
      </c>
      <c r="CO280" s="5">
        <v>166100.0</v>
      </c>
      <c r="CP280" s="5">
        <v>249740.0</v>
      </c>
      <c r="CQ280" s="5">
        <v>53780.0</v>
      </c>
      <c r="CR280" s="5">
        <v>38580.0</v>
      </c>
      <c r="CS280" s="5">
        <v>56260.0</v>
      </c>
      <c r="CT280" s="5">
        <v>65580.0</v>
      </c>
      <c r="CU280" s="5">
        <v>29660.0</v>
      </c>
      <c r="CV280" s="5">
        <v>35900.0</v>
      </c>
      <c r="CW280" s="5">
        <v>35540.0</v>
      </c>
      <c r="CX280" s="5">
        <v>15080.0</v>
      </c>
      <c r="CY280" s="5">
        <v>199480.0</v>
      </c>
      <c r="CZ280" s="5">
        <v>48540.0</v>
      </c>
      <c r="DA280" s="5">
        <v>22860.0</v>
      </c>
      <c r="DB280" s="5">
        <v>25680.0</v>
      </c>
      <c r="DC280" s="5">
        <v>90020.0</v>
      </c>
      <c r="DD280" s="5">
        <v>57440.0</v>
      </c>
      <c r="DE280" s="5">
        <v>3460.0</v>
      </c>
      <c r="DF280" s="5">
        <v>430900.0</v>
      </c>
      <c r="DG280" s="5">
        <v>384920.0</v>
      </c>
      <c r="DH280" s="5">
        <v>360.0</v>
      </c>
      <c r="DI280" s="5">
        <v>14860.0</v>
      </c>
      <c r="DJ280" s="5">
        <v>30760.0</v>
      </c>
      <c r="DK280" s="5">
        <v>87560.0</v>
      </c>
      <c r="DL280" s="5">
        <v>28170.0</v>
      </c>
      <c r="DM280" s="5">
        <v>26340.0</v>
      </c>
      <c r="DN280" s="5">
        <v>33045.0</v>
      </c>
      <c r="DO280" s="5">
        <v>5275.0</v>
      </c>
      <c r="DP280" s="5">
        <v>2930.0</v>
      </c>
      <c r="DQ280" s="5">
        <v>2350.0</v>
      </c>
      <c r="DR280" s="5">
        <v>13380.0</v>
      </c>
      <c r="DS280" s="5">
        <v>2000.0</v>
      </c>
      <c r="DT280" s="5">
        <v>12385.0</v>
      </c>
      <c r="DU280" s="5">
        <v>8985.0</v>
      </c>
      <c r="DV280" s="5">
        <v>775.0</v>
      </c>
      <c r="DW280" s="5">
        <v>245.0</v>
      </c>
      <c r="DX280" s="5">
        <v>2115.0</v>
      </c>
      <c r="DY280" s="5">
        <v>270.0</v>
      </c>
      <c r="DZ280" s="5">
        <v>87560.0</v>
      </c>
      <c r="EA280" s="5">
        <v>51005.0</v>
      </c>
      <c r="EB280" s="5">
        <v>45390.0</v>
      </c>
      <c r="EC280" s="5">
        <v>5615.0</v>
      </c>
      <c r="ED280" s="5">
        <v>36555.0</v>
      </c>
      <c r="EE280" s="5">
        <v>48575.0</v>
      </c>
      <c r="EF280" s="5">
        <v>2460.0</v>
      </c>
      <c r="EG280" s="5">
        <v>6540.0</v>
      </c>
      <c r="EH280" s="5">
        <v>2060.0</v>
      </c>
      <c r="EI280" s="5">
        <v>2415.0</v>
      </c>
      <c r="EJ280" s="5">
        <v>3905.0</v>
      </c>
      <c r="EK280" s="5">
        <v>880.0</v>
      </c>
      <c r="EL280" s="5">
        <v>14185.0</v>
      </c>
      <c r="EM280" s="5">
        <v>8895.0</v>
      </c>
      <c r="EN280" s="5">
        <v>370.0</v>
      </c>
      <c r="EO280" s="5">
        <v>6855.0</v>
      </c>
      <c r="EP280" s="5">
        <v>48575.0</v>
      </c>
      <c r="EQ280" s="5">
        <v>115.0</v>
      </c>
      <c r="ER280" s="5">
        <v>35.0</v>
      </c>
      <c r="ES280" s="5">
        <v>125.0</v>
      </c>
      <c r="ET280" s="5">
        <v>4240.0</v>
      </c>
      <c r="EU280" s="5">
        <v>8500.0</v>
      </c>
      <c r="EV280" s="5">
        <v>1960.0</v>
      </c>
      <c r="EW280" s="5">
        <v>5835.0</v>
      </c>
      <c r="EX280" s="5">
        <v>3425.0</v>
      </c>
      <c r="EY280" s="5">
        <v>725.0</v>
      </c>
      <c r="EZ280" s="5">
        <v>1810.0</v>
      </c>
      <c r="FA280" s="5">
        <v>840.0</v>
      </c>
      <c r="FB280" s="5">
        <v>2220.0</v>
      </c>
      <c r="FC280" s="5">
        <v>85.0</v>
      </c>
      <c r="FD280" s="5">
        <v>3915.0</v>
      </c>
      <c r="FE280" s="5">
        <v>2360.0</v>
      </c>
      <c r="FF280" s="5">
        <v>4260.0</v>
      </c>
      <c r="FG280" s="5">
        <v>700.0</v>
      </c>
      <c r="FH280" s="5">
        <v>3885.0</v>
      </c>
      <c r="FI280" s="5">
        <v>2590.0</v>
      </c>
      <c r="FJ280" s="5">
        <v>945.0</v>
      </c>
      <c r="FK280" s="5">
        <v>45390.0</v>
      </c>
      <c r="FL280" s="5">
        <v>1135.0</v>
      </c>
      <c r="FM280" s="5">
        <v>155.0</v>
      </c>
      <c r="FN280" s="5">
        <v>7250.0</v>
      </c>
      <c r="FO280" s="5">
        <v>36855.0</v>
      </c>
      <c r="FP280" s="5">
        <v>144860.0</v>
      </c>
      <c r="FQ280" s="5">
        <v>2700.0</v>
      </c>
      <c r="FR280" s="5">
        <v>2700.0</v>
      </c>
      <c r="FS280" s="5">
        <v>4840.0</v>
      </c>
      <c r="FT280" s="5">
        <v>7920.0</v>
      </c>
      <c r="FU280" s="5">
        <v>8060.0</v>
      </c>
      <c r="FV280" s="5">
        <v>7940.0</v>
      </c>
      <c r="FW280" s="5">
        <v>8660.0</v>
      </c>
      <c r="FX280" s="5">
        <v>8740.0</v>
      </c>
      <c r="FY280" s="5">
        <v>7900.0</v>
      </c>
      <c r="FZ280" s="5">
        <v>7960.0</v>
      </c>
      <c r="GA280" s="5">
        <v>13960.0</v>
      </c>
      <c r="GB280" s="5">
        <v>11280.0</v>
      </c>
      <c r="GC280" s="5">
        <v>9700.0</v>
      </c>
      <c r="GD280" s="5">
        <v>8380.0</v>
      </c>
      <c r="GE280" s="5">
        <v>6780.0</v>
      </c>
      <c r="GF280" s="5">
        <v>27300.0</v>
      </c>
      <c r="GG280" s="5">
        <v>11640.0</v>
      </c>
      <c r="GH280" s="5">
        <v>6940.0</v>
      </c>
      <c r="GI280" s="5">
        <v>6020.0</v>
      </c>
      <c r="GJ280" s="5">
        <v>2700.0</v>
      </c>
      <c r="GK280" s="5">
        <v>144860.0</v>
      </c>
      <c r="GL280" s="5">
        <v>65458.0</v>
      </c>
      <c r="GM280" s="5">
        <v>53530.0</v>
      </c>
      <c r="GN280" s="5">
        <v>30280.0</v>
      </c>
      <c r="GO280" s="5">
        <v>32138.0</v>
      </c>
      <c r="GP280" s="5">
        <v>24664.0</v>
      </c>
      <c r="GQ280" s="5">
        <v>74480.0</v>
      </c>
      <c r="GR280" s="5">
        <v>1011.0</v>
      </c>
      <c r="GS280" s="5">
        <v>70360.0</v>
      </c>
      <c r="GT280" s="5">
        <v>1368.0</v>
      </c>
      <c r="GU280" s="5">
        <v>430900.0</v>
      </c>
      <c r="GV280" s="5">
        <v>27670.0</v>
      </c>
      <c r="GW280" s="5">
        <v>87560.0</v>
      </c>
      <c r="GX280" s="5">
        <v>5415.0</v>
      </c>
      <c r="GY280" s="5">
        <v>82145.0</v>
      </c>
      <c r="GZ280" s="5">
        <v>16870.0</v>
      </c>
      <c r="HA280" s="5">
        <v>19855.0</v>
      </c>
      <c r="HB280" s="5">
        <v>14250.0</v>
      </c>
      <c r="HC280" s="5">
        <v>10440.0</v>
      </c>
      <c r="HD280" s="5">
        <v>7885.0</v>
      </c>
      <c r="HE280" s="5">
        <v>4940.0</v>
      </c>
      <c r="HF280" s="5">
        <v>2875.0</v>
      </c>
      <c r="HG280" s="5">
        <v>1790.0</v>
      </c>
      <c r="HH280" s="5">
        <v>1190.0</v>
      </c>
      <c r="HI280" s="5">
        <v>810.0</v>
      </c>
      <c r="HJ280" s="5">
        <v>1240.0</v>
      </c>
      <c r="HK280" s="5">
        <v>1020.0</v>
      </c>
      <c r="HL280" s="5">
        <v>215.0</v>
      </c>
      <c r="HM280" s="5">
        <v>28856.0</v>
      </c>
      <c r="HN280" s="5">
        <v>22717.0</v>
      </c>
      <c r="HO280" s="5">
        <v>31891.0</v>
      </c>
      <c r="HP280" s="5">
        <v>25198.0</v>
      </c>
      <c r="HQ280" s="5">
        <v>26137.0</v>
      </c>
      <c r="HR280" s="5">
        <v>21011.0</v>
      </c>
    </row>
    <row r="281" ht="15.75" customHeight="1">
      <c r="A281" s="5" t="s">
        <v>8</v>
      </c>
      <c r="B281" s="5">
        <v>112920.0</v>
      </c>
      <c r="C281" s="5">
        <v>6260.0</v>
      </c>
      <c r="D281" s="5">
        <v>7085.0</v>
      </c>
      <c r="E281" s="5">
        <v>7120.0</v>
      </c>
      <c r="F281" s="5">
        <v>7420.0</v>
      </c>
      <c r="G281" s="5">
        <v>7175.0</v>
      </c>
      <c r="H281" s="5">
        <v>6635.0</v>
      </c>
      <c r="I281" s="5">
        <v>6960.0</v>
      </c>
      <c r="J281" s="5">
        <v>7765.0</v>
      </c>
      <c r="K281" s="5">
        <v>7810.0</v>
      </c>
      <c r="L281" s="5">
        <v>8455.0</v>
      </c>
      <c r="M281" s="5">
        <v>8475.0</v>
      </c>
      <c r="N281" s="5">
        <v>7700.0</v>
      </c>
      <c r="O281" s="5">
        <v>6550.0</v>
      </c>
      <c r="P281" s="5">
        <v>5655.0</v>
      </c>
      <c r="Q281" s="5">
        <v>3885.0</v>
      </c>
      <c r="R281" s="5">
        <v>3085.0</v>
      </c>
      <c r="S281" s="5">
        <v>2240.0</v>
      </c>
      <c r="T281" s="5">
        <v>1640.0</v>
      </c>
      <c r="U281" s="5">
        <v>1020.0</v>
      </c>
      <c r="V281" s="5">
        <v>40.0</v>
      </c>
      <c r="W281" s="5">
        <v>176880.0</v>
      </c>
      <c r="X281" s="5">
        <v>68700.0</v>
      </c>
      <c r="Y281" s="5">
        <v>6160.0</v>
      </c>
      <c r="Z281" s="5">
        <v>4340.0</v>
      </c>
      <c r="AA281" s="5">
        <v>8720.0</v>
      </c>
      <c r="AB281" s="5">
        <v>31100.0</v>
      </c>
      <c r="AC281" s="5">
        <v>57360.0</v>
      </c>
      <c r="AD281" s="5">
        <v>500.0</v>
      </c>
      <c r="AE281" s="5">
        <v>0.0</v>
      </c>
      <c r="AF281" s="5">
        <v>44215.0</v>
      </c>
      <c r="AG281" s="5">
        <v>24285.0</v>
      </c>
      <c r="AH281" s="5">
        <v>4990.0</v>
      </c>
      <c r="AI281" s="5">
        <v>19295.0</v>
      </c>
      <c r="AJ281" s="5">
        <v>19930.0</v>
      </c>
      <c r="AK281" s="5">
        <v>1595.0</v>
      </c>
      <c r="AL281" s="5">
        <v>18335.0</v>
      </c>
      <c r="AM281" s="5">
        <v>176880.0</v>
      </c>
      <c r="AN281" s="5">
        <v>78000.0</v>
      </c>
      <c r="AO281" s="5">
        <v>47880.0</v>
      </c>
      <c r="AP281" s="5">
        <v>13600.0</v>
      </c>
      <c r="AQ281" s="5">
        <v>13960.0</v>
      </c>
      <c r="AR281" s="5">
        <v>9620.0</v>
      </c>
      <c r="AS281" s="5">
        <v>5920.0</v>
      </c>
      <c r="AT281" s="5">
        <v>7960.0</v>
      </c>
      <c r="AU281" s="5">
        <v>176900.0</v>
      </c>
      <c r="AV281" s="5">
        <v>108960.0</v>
      </c>
      <c r="AW281" s="5">
        <v>63020.0</v>
      </c>
      <c r="AX281" s="5">
        <v>4920.0</v>
      </c>
      <c r="AY281" s="5">
        <v>176900.0</v>
      </c>
      <c r="AZ281" s="5">
        <v>2980.0</v>
      </c>
      <c r="BA281" s="5">
        <v>21320.0</v>
      </c>
      <c r="BB281" s="5">
        <v>32700.0</v>
      </c>
      <c r="BC281" s="5">
        <v>38500.0</v>
      </c>
      <c r="BD281" s="5">
        <v>34900.0</v>
      </c>
      <c r="BE281" s="5">
        <v>23580.0</v>
      </c>
      <c r="BF281" s="5">
        <v>14600.0</v>
      </c>
      <c r="BG281" s="5">
        <v>8340.0</v>
      </c>
      <c r="BH281" s="5">
        <v>97380.0</v>
      </c>
      <c r="BI281" s="5">
        <v>37540.0</v>
      </c>
      <c r="BJ281" s="5">
        <v>59820.0</v>
      </c>
      <c r="BK281" s="5">
        <v>21340.0</v>
      </c>
      <c r="BL281" s="5">
        <v>25680.0</v>
      </c>
      <c r="BM281" s="5">
        <v>12820.0</v>
      </c>
      <c r="BN281" s="5">
        <v>22140.0</v>
      </c>
      <c r="BO281" s="5">
        <v>13480.0</v>
      </c>
      <c r="BP281" s="5">
        <v>6040.0</v>
      </c>
      <c r="BQ281" s="5">
        <v>2580.0</v>
      </c>
      <c r="BR281" s="5">
        <v>153020.0</v>
      </c>
      <c r="BS281" s="5">
        <v>30500.0</v>
      </c>
      <c r="BT281" s="5">
        <v>51000.0</v>
      </c>
      <c r="BU281" s="5">
        <v>17500.0</v>
      </c>
      <c r="BV281" s="5">
        <v>34260.0</v>
      </c>
      <c r="BW281" s="5">
        <v>19760.0</v>
      </c>
      <c r="BX281" s="5">
        <v>176880.0</v>
      </c>
      <c r="BY281" s="5">
        <v>112880.0</v>
      </c>
      <c r="BZ281" s="5">
        <v>3220.0</v>
      </c>
      <c r="CA281" s="5">
        <v>60760.0</v>
      </c>
      <c r="CB281" s="5">
        <v>176880.0</v>
      </c>
      <c r="CC281" s="5">
        <v>53520.0</v>
      </c>
      <c r="CD281" s="5">
        <v>49520.0</v>
      </c>
      <c r="CE281" s="5">
        <v>27580.0</v>
      </c>
      <c r="CF281" s="5">
        <v>27900.0</v>
      </c>
      <c r="CG281" s="5">
        <v>18360.0</v>
      </c>
      <c r="CH281" s="5">
        <v>451700.0</v>
      </c>
      <c r="CI281" s="5">
        <v>2.0</v>
      </c>
      <c r="CJ281" s="5">
        <v>451700.0</v>
      </c>
      <c r="CK281" s="5">
        <v>192060.0</v>
      </c>
      <c r="CL281" s="5">
        <v>134400.0</v>
      </c>
      <c r="CM281" s="5">
        <v>125240.0</v>
      </c>
      <c r="CN281" s="5">
        <v>451700.0</v>
      </c>
      <c r="CO281" s="5">
        <v>265000.0</v>
      </c>
      <c r="CP281" s="5">
        <v>175160.0</v>
      </c>
      <c r="CQ281" s="5">
        <v>50300.0</v>
      </c>
      <c r="CR281" s="5">
        <v>20120.0</v>
      </c>
      <c r="CS281" s="5">
        <v>31800.0</v>
      </c>
      <c r="CT281" s="5">
        <v>42200.0</v>
      </c>
      <c r="CU281" s="5">
        <v>18460.0</v>
      </c>
      <c r="CV281" s="5">
        <v>23720.0</v>
      </c>
      <c r="CW281" s="5">
        <v>30740.0</v>
      </c>
      <c r="CX281" s="5">
        <v>11540.0</v>
      </c>
      <c r="CY281" s="5">
        <v>127320.0</v>
      </c>
      <c r="CZ281" s="5">
        <v>73280.0</v>
      </c>
      <c r="DA281" s="5">
        <v>34940.0</v>
      </c>
      <c r="DB281" s="5">
        <v>38360.0</v>
      </c>
      <c r="DC281" s="5">
        <v>36740.0</v>
      </c>
      <c r="DD281" s="5">
        <v>16080.0</v>
      </c>
      <c r="DE281" s="5">
        <v>1240.0</v>
      </c>
      <c r="DF281" s="5">
        <v>451700.0</v>
      </c>
      <c r="DG281" s="5">
        <v>392960.0</v>
      </c>
      <c r="DH281" s="5">
        <v>280.0</v>
      </c>
      <c r="DI281" s="5">
        <v>47840.0</v>
      </c>
      <c r="DJ281" s="5">
        <v>10620.0</v>
      </c>
      <c r="DK281" s="5">
        <v>92465.0</v>
      </c>
      <c r="DL281" s="5">
        <v>13145.0</v>
      </c>
      <c r="DM281" s="5">
        <v>20115.0</v>
      </c>
      <c r="DN281" s="5">
        <v>59210.0</v>
      </c>
      <c r="DO281" s="5">
        <v>3605.0</v>
      </c>
      <c r="DP281" s="5">
        <v>2120.0</v>
      </c>
      <c r="DQ281" s="5">
        <v>1480.0</v>
      </c>
      <c r="DR281" s="5">
        <v>12430.0</v>
      </c>
      <c r="DS281" s="5">
        <v>2910.0</v>
      </c>
      <c r="DT281" s="5">
        <v>40265.0</v>
      </c>
      <c r="DU281" s="5">
        <v>24170.0</v>
      </c>
      <c r="DV281" s="5">
        <v>2910.0</v>
      </c>
      <c r="DW281" s="5">
        <v>1865.0</v>
      </c>
      <c r="DX281" s="5">
        <v>9680.0</v>
      </c>
      <c r="DY281" s="5">
        <v>1640.0</v>
      </c>
      <c r="DZ281" s="5">
        <v>92465.0</v>
      </c>
      <c r="EA281" s="5">
        <v>61225.0</v>
      </c>
      <c r="EB281" s="5">
        <v>56615.0</v>
      </c>
      <c r="EC281" s="5">
        <v>4605.0</v>
      </c>
      <c r="ED281" s="5">
        <v>31240.0</v>
      </c>
      <c r="EE281" s="5">
        <v>59745.0</v>
      </c>
      <c r="EF281" s="5">
        <v>7675.0</v>
      </c>
      <c r="EG281" s="5">
        <v>11200.0</v>
      </c>
      <c r="EH281" s="5">
        <v>3595.0</v>
      </c>
      <c r="EI281" s="5">
        <v>4570.0</v>
      </c>
      <c r="EJ281" s="5">
        <v>10800.0</v>
      </c>
      <c r="EK281" s="5">
        <v>3080.0</v>
      </c>
      <c r="EL281" s="5">
        <v>12765.0</v>
      </c>
      <c r="EM281" s="5">
        <v>4060.0</v>
      </c>
      <c r="EN281" s="5">
        <v>260.0</v>
      </c>
      <c r="EO281" s="5">
        <v>1740.0</v>
      </c>
      <c r="EP281" s="5">
        <v>59750.0</v>
      </c>
      <c r="EQ281" s="5">
        <v>95.0</v>
      </c>
      <c r="ER281" s="5">
        <v>105.0</v>
      </c>
      <c r="ES281" s="5">
        <v>160.0</v>
      </c>
      <c r="ET281" s="5">
        <v>2900.0</v>
      </c>
      <c r="EU281" s="5">
        <v>3180.0</v>
      </c>
      <c r="EV281" s="5">
        <v>2095.0</v>
      </c>
      <c r="EW281" s="5">
        <v>5195.0</v>
      </c>
      <c r="EX281" s="5">
        <v>1570.0</v>
      </c>
      <c r="EY281" s="5">
        <v>1905.0</v>
      </c>
      <c r="EZ281" s="5">
        <v>5440.0</v>
      </c>
      <c r="FA281" s="5">
        <v>2425.0</v>
      </c>
      <c r="FB281" s="5">
        <v>8330.0</v>
      </c>
      <c r="FC281" s="5">
        <v>185.0</v>
      </c>
      <c r="FD281" s="5">
        <v>3035.0</v>
      </c>
      <c r="FE281" s="5">
        <v>5310.0</v>
      </c>
      <c r="FF281" s="5">
        <v>7370.0</v>
      </c>
      <c r="FG281" s="5">
        <v>1420.0</v>
      </c>
      <c r="FH281" s="5">
        <v>3460.0</v>
      </c>
      <c r="FI281" s="5">
        <v>3850.0</v>
      </c>
      <c r="FJ281" s="5">
        <v>1725.0</v>
      </c>
      <c r="FK281" s="5">
        <v>56615.0</v>
      </c>
      <c r="FL281" s="5">
        <v>5455.0</v>
      </c>
      <c r="FM281" s="5">
        <v>290.0</v>
      </c>
      <c r="FN281" s="5">
        <v>5505.0</v>
      </c>
      <c r="FO281" s="5">
        <v>45365.0</v>
      </c>
      <c r="FP281" s="5">
        <v>176900.0</v>
      </c>
      <c r="FQ281" s="5">
        <v>3520.0</v>
      </c>
      <c r="FR281" s="5">
        <v>2700.0</v>
      </c>
      <c r="FS281" s="5">
        <v>4460.0</v>
      </c>
      <c r="FT281" s="5">
        <v>7860.0</v>
      </c>
      <c r="FU281" s="5">
        <v>6640.0</v>
      </c>
      <c r="FV281" s="5">
        <v>6180.0</v>
      </c>
      <c r="FW281" s="5">
        <v>6300.0</v>
      </c>
      <c r="FX281" s="5">
        <v>7260.0</v>
      </c>
      <c r="FY281" s="5">
        <v>6500.0</v>
      </c>
      <c r="FZ281" s="5">
        <v>5840.0</v>
      </c>
      <c r="GA281" s="5">
        <v>12020.0</v>
      </c>
      <c r="GB281" s="5">
        <v>10800.0</v>
      </c>
      <c r="GC281" s="5">
        <v>9860.0</v>
      </c>
      <c r="GD281" s="5">
        <v>8840.0</v>
      </c>
      <c r="GE281" s="5">
        <v>7000.0</v>
      </c>
      <c r="GF281" s="5">
        <v>71160.0</v>
      </c>
      <c r="GG281" s="5">
        <v>13940.0</v>
      </c>
      <c r="GH281" s="5">
        <v>9940.0</v>
      </c>
      <c r="GI281" s="5">
        <v>12020.0</v>
      </c>
      <c r="GJ281" s="5">
        <v>35260.0</v>
      </c>
      <c r="GK281" s="5">
        <v>176880.0</v>
      </c>
      <c r="GL281" s="5">
        <v>162674.0</v>
      </c>
      <c r="GM281" s="5">
        <v>78626.0</v>
      </c>
      <c r="GN281" s="5">
        <v>53500.0</v>
      </c>
      <c r="GO281" s="5">
        <v>59196.0</v>
      </c>
      <c r="GP281" s="5">
        <v>38484.0</v>
      </c>
      <c r="GQ281" s="5">
        <v>79700.0</v>
      </c>
      <c r="GR281" s="5">
        <v>1245.0</v>
      </c>
      <c r="GS281" s="5">
        <v>97160.0</v>
      </c>
      <c r="GT281" s="5">
        <v>2068.0</v>
      </c>
      <c r="GU281" s="5">
        <v>451700.0</v>
      </c>
      <c r="GV281" s="5">
        <v>15685.0</v>
      </c>
      <c r="GW281" s="5">
        <v>92465.0</v>
      </c>
      <c r="GX281" s="5">
        <v>4495.0</v>
      </c>
      <c r="GY281" s="5">
        <v>87970.0</v>
      </c>
      <c r="GZ281" s="5">
        <v>13180.0</v>
      </c>
      <c r="HA281" s="5">
        <v>13510.0</v>
      </c>
      <c r="HB281" s="5">
        <v>11120.0</v>
      </c>
      <c r="HC281" s="5">
        <v>8665.0</v>
      </c>
      <c r="HD281" s="5">
        <v>7225.0</v>
      </c>
      <c r="HE281" s="5">
        <v>5415.0</v>
      </c>
      <c r="HF281" s="5">
        <v>4405.0</v>
      </c>
      <c r="HG281" s="5">
        <v>3445.0</v>
      </c>
      <c r="HH281" s="5">
        <v>2780.0</v>
      </c>
      <c r="HI281" s="5">
        <v>2375.0</v>
      </c>
      <c r="HJ281" s="5">
        <v>15845.0</v>
      </c>
      <c r="HK281" s="5">
        <v>6540.0</v>
      </c>
      <c r="HL281" s="5">
        <v>9305.0</v>
      </c>
      <c r="HM281" s="5">
        <v>81773.0</v>
      </c>
      <c r="HN281" s="5">
        <v>36997.0</v>
      </c>
      <c r="HO281" s="5">
        <v>107355.0</v>
      </c>
      <c r="HP281" s="5">
        <v>42725.0</v>
      </c>
      <c r="HQ281" s="5">
        <v>60731.0</v>
      </c>
      <c r="HR281" s="5">
        <v>33105.0</v>
      </c>
    </row>
    <row r="282" ht="15.75" customHeight="1">
      <c r="A282" s="5" t="s">
        <v>9</v>
      </c>
      <c r="B282" s="5">
        <v>107395.0</v>
      </c>
      <c r="C282" s="5">
        <v>4980.0</v>
      </c>
      <c r="D282" s="5">
        <v>4455.0</v>
      </c>
      <c r="E282" s="5">
        <v>4015.0</v>
      </c>
      <c r="F282" s="5">
        <v>4310.0</v>
      </c>
      <c r="G282" s="5">
        <v>7255.0</v>
      </c>
      <c r="H282" s="5">
        <v>12525.0</v>
      </c>
      <c r="I282" s="5">
        <v>12365.0</v>
      </c>
      <c r="J282" s="5">
        <v>9885.0</v>
      </c>
      <c r="K282" s="5">
        <v>7800.0</v>
      </c>
      <c r="L282" s="5">
        <v>7295.0</v>
      </c>
      <c r="M282" s="5">
        <v>7040.0</v>
      </c>
      <c r="N282" s="5">
        <v>6805.0</v>
      </c>
      <c r="O282" s="5">
        <v>5330.0</v>
      </c>
      <c r="P282" s="5">
        <v>4235.0</v>
      </c>
      <c r="Q282" s="5">
        <v>3090.0</v>
      </c>
      <c r="R282" s="5">
        <v>2590.0</v>
      </c>
      <c r="S282" s="5">
        <v>1940.0</v>
      </c>
      <c r="T282" s="5">
        <v>1035.0</v>
      </c>
      <c r="U282" s="5">
        <v>465.0</v>
      </c>
      <c r="V282" s="5">
        <v>36.0</v>
      </c>
      <c r="W282" s="5">
        <v>182360.0</v>
      </c>
      <c r="X282" s="5">
        <v>26180.0</v>
      </c>
      <c r="Y282" s="5">
        <v>25900.0</v>
      </c>
      <c r="Z282" s="5">
        <v>8880.0</v>
      </c>
      <c r="AA282" s="5">
        <v>13440.0</v>
      </c>
      <c r="AB282" s="5">
        <v>75820.0</v>
      </c>
      <c r="AC282" s="5">
        <v>30060.0</v>
      </c>
      <c r="AD282" s="5">
        <v>2080.0</v>
      </c>
      <c r="AE282" s="5">
        <v>0.0</v>
      </c>
      <c r="AF282" s="5">
        <v>45585.0</v>
      </c>
      <c r="AG282" s="5">
        <v>23375.0</v>
      </c>
      <c r="AH282" s="5">
        <v>3080.0</v>
      </c>
      <c r="AI282" s="5">
        <v>20295.0</v>
      </c>
      <c r="AJ282" s="5">
        <v>22210.0</v>
      </c>
      <c r="AK282" s="5">
        <v>2520.0</v>
      </c>
      <c r="AL282" s="5">
        <v>19690.0</v>
      </c>
      <c r="AM282" s="5">
        <v>182360.0</v>
      </c>
      <c r="AN282" s="5">
        <v>106480.0</v>
      </c>
      <c r="AO282" s="5">
        <v>32120.0</v>
      </c>
      <c r="AP282" s="5">
        <v>8340.0</v>
      </c>
      <c r="AQ282" s="5">
        <v>8180.0</v>
      </c>
      <c r="AR282" s="5">
        <v>5600.0</v>
      </c>
      <c r="AS282" s="5">
        <v>6340.0</v>
      </c>
      <c r="AT282" s="5">
        <v>15300.0</v>
      </c>
      <c r="AU282" s="5">
        <v>182360.0</v>
      </c>
      <c r="AV282" s="5">
        <v>102660.0</v>
      </c>
      <c r="AW282" s="5">
        <v>69380.0</v>
      </c>
      <c r="AX282" s="5">
        <v>10340.0</v>
      </c>
      <c r="AY282" s="5">
        <v>182360.0</v>
      </c>
      <c r="AZ282" s="5">
        <v>6440.0</v>
      </c>
      <c r="BA282" s="5">
        <v>45080.0</v>
      </c>
      <c r="BB282" s="5">
        <v>37500.0</v>
      </c>
      <c r="BC282" s="5">
        <v>31600.0</v>
      </c>
      <c r="BD282" s="5">
        <v>28640.0</v>
      </c>
      <c r="BE282" s="5">
        <v>17200.0</v>
      </c>
      <c r="BF282" s="5">
        <v>11740.0</v>
      </c>
      <c r="BG282" s="5">
        <v>4160.0</v>
      </c>
      <c r="BH282" s="5">
        <v>90040.0</v>
      </c>
      <c r="BI282" s="5">
        <v>43220.0</v>
      </c>
      <c r="BJ282" s="5">
        <v>46800.0</v>
      </c>
      <c r="BK282" s="5">
        <v>22160.0</v>
      </c>
      <c r="BL282" s="5">
        <v>18640.0</v>
      </c>
      <c r="BM282" s="5">
        <v>6000.0</v>
      </c>
      <c r="BN282" s="5">
        <v>22180.0</v>
      </c>
      <c r="BO282" s="5">
        <v>14460.0</v>
      </c>
      <c r="BP282" s="5">
        <v>6100.0</v>
      </c>
      <c r="BQ282" s="5">
        <v>1600.0</v>
      </c>
      <c r="BR282" s="5">
        <v>111220.0</v>
      </c>
      <c r="BS282" s="5">
        <v>23720.0</v>
      </c>
      <c r="BT282" s="5">
        <v>29860.0</v>
      </c>
      <c r="BU282" s="5">
        <v>9240.0</v>
      </c>
      <c r="BV282" s="5">
        <v>22020.0</v>
      </c>
      <c r="BW282" s="5">
        <v>26420.0</v>
      </c>
      <c r="BX282" s="5">
        <v>182380.0</v>
      </c>
      <c r="BY282" s="5">
        <v>102060.0</v>
      </c>
      <c r="BZ282" s="5">
        <v>4960.0</v>
      </c>
      <c r="CA282" s="5">
        <v>75380.0</v>
      </c>
      <c r="CB282" s="5">
        <v>182380.0</v>
      </c>
      <c r="CC282" s="5">
        <v>56880.0</v>
      </c>
      <c r="CD282" s="5">
        <v>59300.0</v>
      </c>
      <c r="CE282" s="5">
        <v>31240.0</v>
      </c>
      <c r="CF282" s="5">
        <v>22060.0</v>
      </c>
      <c r="CG282" s="5">
        <v>12880.0</v>
      </c>
      <c r="CH282" s="5">
        <v>429600.0</v>
      </c>
      <c r="CI282" s="5">
        <v>2.0</v>
      </c>
      <c r="CJ282" s="5">
        <v>429600.0</v>
      </c>
      <c r="CK282" s="5">
        <v>193660.0</v>
      </c>
      <c r="CL282" s="5">
        <v>132800.0</v>
      </c>
      <c r="CM282" s="5">
        <v>103140.0</v>
      </c>
      <c r="CN282" s="5">
        <v>429580.0</v>
      </c>
      <c r="CO282" s="5">
        <v>239580.0</v>
      </c>
      <c r="CP282" s="5">
        <v>175380.0</v>
      </c>
      <c r="CQ282" s="5">
        <v>63220.0</v>
      </c>
      <c r="CR282" s="5">
        <v>35120.0</v>
      </c>
      <c r="CS282" s="5">
        <v>31920.0</v>
      </c>
      <c r="CT282" s="5">
        <v>27800.0</v>
      </c>
      <c r="CU282" s="5">
        <v>12940.0</v>
      </c>
      <c r="CV282" s="5">
        <v>14860.0</v>
      </c>
      <c r="CW282" s="5">
        <v>17320.0</v>
      </c>
      <c r="CX282" s="5">
        <v>14620.0</v>
      </c>
      <c r="CY282" s="5">
        <v>116100.0</v>
      </c>
      <c r="CZ282" s="5">
        <v>51780.0</v>
      </c>
      <c r="DA282" s="5">
        <v>23680.0</v>
      </c>
      <c r="DB282" s="5">
        <v>28100.0</v>
      </c>
      <c r="DC282" s="5">
        <v>43360.0</v>
      </c>
      <c r="DD282" s="5">
        <v>18740.0</v>
      </c>
      <c r="DE282" s="5">
        <v>2180.0</v>
      </c>
      <c r="DF282" s="5">
        <v>429580.0</v>
      </c>
      <c r="DG282" s="5">
        <v>350420.0</v>
      </c>
      <c r="DH282" s="5">
        <v>460.0</v>
      </c>
      <c r="DI282" s="5">
        <v>46440.0</v>
      </c>
      <c r="DJ282" s="5">
        <v>32260.0</v>
      </c>
      <c r="DK282" s="5">
        <v>93955.0</v>
      </c>
      <c r="DL282" s="5">
        <v>22730.0</v>
      </c>
      <c r="DM282" s="5">
        <v>21600.0</v>
      </c>
      <c r="DN282" s="5">
        <v>49625.0</v>
      </c>
      <c r="DO282" s="5">
        <v>4310.0</v>
      </c>
      <c r="DP282" s="5">
        <v>2300.0</v>
      </c>
      <c r="DQ282" s="5">
        <v>2015.0</v>
      </c>
      <c r="DR282" s="5">
        <v>13885.0</v>
      </c>
      <c r="DS282" s="5">
        <v>1885.0</v>
      </c>
      <c r="DT282" s="5">
        <v>29545.0</v>
      </c>
      <c r="DU282" s="5">
        <v>19590.0</v>
      </c>
      <c r="DV282" s="5">
        <v>1495.0</v>
      </c>
      <c r="DW282" s="5">
        <v>375.0</v>
      </c>
      <c r="DX282" s="5">
        <v>6940.0</v>
      </c>
      <c r="DY282" s="5">
        <v>1145.0</v>
      </c>
      <c r="DZ282" s="5">
        <v>93960.0</v>
      </c>
      <c r="EA282" s="5">
        <v>66070.0</v>
      </c>
      <c r="EB282" s="5">
        <v>61375.0</v>
      </c>
      <c r="EC282" s="5">
        <v>4700.0</v>
      </c>
      <c r="ED282" s="5">
        <v>27880.0</v>
      </c>
      <c r="EE282" s="5">
        <v>64745.0</v>
      </c>
      <c r="EF282" s="5">
        <v>6875.0</v>
      </c>
      <c r="EG282" s="5">
        <v>9380.0</v>
      </c>
      <c r="EH282" s="5">
        <v>3660.0</v>
      </c>
      <c r="EI282" s="5">
        <v>2385.0</v>
      </c>
      <c r="EJ282" s="5">
        <v>8720.0</v>
      </c>
      <c r="EK282" s="5">
        <v>6455.0</v>
      </c>
      <c r="EL282" s="5">
        <v>16975.0</v>
      </c>
      <c r="EM282" s="5">
        <v>7740.0</v>
      </c>
      <c r="EN282" s="5">
        <v>510.0</v>
      </c>
      <c r="EO282" s="5">
        <v>2050.0</v>
      </c>
      <c r="EP282" s="5">
        <v>64745.0</v>
      </c>
      <c r="EQ282" s="5">
        <v>95.0</v>
      </c>
      <c r="ER282" s="5">
        <v>55.0</v>
      </c>
      <c r="ES282" s="5">
        <v>180.0</v>
      </c>
      <c r="ET282" s="5">
        <v>5870.0</v>
      </c>
      <c r="EU282" s="5">
        <v>3680.0</v>
      </c>
      <c r="EV282" s="5">
        <v>1640.0</v>
      </c>
      <c r="EW282" s="5">
        <v>6395.0</v>
      </c>
      <c r="EX282" s="5">
        <v>1955.0</v>
      </c>
      <c r="EY282" s="5">
        <v>4220.0</v>
      </c>
      <c r="EZ282" s="5">
        <v>3375.0</v>
      </c>
      <c r="FA282" s="5">
        <v>1465.0</v>
      </c>
      <c r="FB282" s="5">
        <v>6980.0</v>
      </c>
      <c r="FC282" s="5">
        <v>160.0</v>
      </c>
      <c r="FD282" s="5">
        <v>3725.0</v>
      </c>
      <c r="FE282" s="5">
        <v>5575.0</v>
      </c>
      <c r="FF282" s="5">
        <v>5285.0</v>
      </c>
      <c r="FG282" s="5">
        <v>2520.0</v>
      </c>
      <c r="FH282" s="5">
        <v>6080.0</v>
      </c>
      <c r="FI282" s="5">
        <v>3215.0</v>
      </c>
      <c r="FJ282" s="5">
        <v>2280.0</v>
      </c>
      <c r="FK282" s="5">
        <v>61370.0</v>
      </c>
      <c r="FL282" s="5">
        <v>4605.0</v>
      </c>
      <c r="FM282" s="5">
        <v>255.0</v>
      </c>
      <c r="FN282" s="5">
        <v>9610.0</v>
      </c>
      <c r="FO282" s="5">
        <v>46900.0</v>
      </c>
      <c r="FP282" s="5">
        <v>182380.0</v>
      </c>
      <c r="FQ282" s="5">
        <v>3900.0</v>
      </c>
      <c r="FR282" s="5">
        <v>4140.0</v>
      </c>
      <c r="FS282" s="5">
        <v>6580.0</v>
      </c>
      <c r="FT282" s="5">
        <v>8580.0</v>
      </c>
      <c r="FU282" s="5">
        <v>8300.0</v>
      </c>
      <c r="FV282" s="5">
        <v>7600.0</v>
      </c>
      <c r="FW282" s="5">
        <v>8180.0</v>
      </c>
      <c r="FX282" s="5">
        <v>8340.0</v>
      </c>
      <c r="FY282" s="5">
        <v>7620.0</v>
      </c>
      <c r="FZ282" s="5">
        <v>7540.0</v>
      </c>
      <c r="GA282" s="5">
        <v>14280.0</v>
      </c>
      <c r="GB282" s="5">
        <v>12600.0</v>
      </c>
      <c r="GC282" s="5">
        <v>11180.0</v>
      </c>
      <c r="GD282" s="5">
        <v>10200.0</v>
      </c>
      <c r="GE282" s="5">
        <v>9680.0</v>
      </c>
      <c r="GF282" s="5">
        <v>53700.0</v>
      </c>
      <c r="GG282" s="5">
        <v>19300.0</v>
      </c>
      <c r="GH282" s="5">
        <v>12380.0</v>
      </c>
      <c r="GI282" s="5">
        <v>13820.0</v>
      </c>
      <c r="GJ282" s="5">
        <v>8180.0</v>
      </c>
      <c r="GK282" s="5">
        <v>182360.0</v>
      </c>
      <c r="GL282" s="5">
        <v>80807.0</v>
      </c>
      <c r="GM282" s="5">
        <v>64866.0</v>
      </c>
      <c r="GN282" s="5">
        <v>56880.0</v>
      </c>
      <c r="GO282" s="5">
        <v>42727.0</v>
      </c>
      <c r="GP282" s="5">
        <v>31352.0</v>
      </c>
      <c r="GQ282" s="5">
        <v>88840.0</v>
      </c>
      <c r="GR282" s="5">
        <v>1226.0</v>
      </c>
      <c r="GS282" s="5">
        <v>93500.0</v>
      </c>
      <c r="GT282" s="5">
        <v>1585.0</v>
      </c>
      <c r="GU282" s="5">
        <v>429600.0</v>
      </c>
      <c r="GV282" s="5">
        <v>17505.0</v>
      </c>
      <c r="GW282" s="5">
        <v>93955.0</v>
      </c>
      <c r="GX282" s="5">
        <v>3180.0</v>
      </c>
      <c r="GY282" s="5">
        <v>90775.0</v>
      </c>
      <c r="GZ282" s="5">
        <v>13805.0</v>
      </c>
      <c r="HA282" s="5">
        <v>18375.0</v>
      </c>
      <c r="HB282" s="5">
        <v>13745.0</v>
      </c>
      <c r="HC282" s="5">
        <v>10045.0</v>
      </c>
      <c r="HD282" s="5">
        <v>8475.0</v>
      </c>
      <c r="HE282" s="5">
        <v>6275.0</v>
      </c>
      <c r="HF282" s="5">
        <v>5235.0</v>
      </c>
      <c r="HG282" s="5">
        <v>4220.0</v>
      </c>
      <c r="HH282" s="5">
        <v>2945.0</v>
      </c>
      <c r="HI282" s="5">
        <v>2145.0</v>
      </c>
      <c r="HJ282" s="5">
        <v>5500.0</v>
      </c>
      <c r="HK282" s="5">
        <v>4070.0</v>
      </c>
      <c r="HL282" s="5">
        <v>1435.0</v>
      </c>
      <c r="HM282" s="5">
        <v>40586.0</v>
      </c>
      <c r="HN282" s="5">
        <v>29583.0</v>
      </c>
      <c r="HO282" s="5">
        <v>44631.0</v>
      </c>
      <c r="HP282" s="5">
        <v>33276.0</v>
      </c>
      <c r="HQ282" s="5">
        <v>36679.0</v>
      </c>
      <c r="HR282" s="5">
        <v>26174.0</v>
      </c>
    </row>
    <row r="283" ht="15.75" customHeight="1">
      <c r="A283" s="5" t="s">
        <v>10</v>
      </c>
      <c r="B283" s="5">
        <v>114315.0</v>
      </c>
      <c r="C283" s="5">
        <v>4060.0</v>
      </c>
      <c r="D283" s="5">
        <v>1975.0</v>
      </c>
      <c r="E283" s="5">
        <v>1390.0</v>
      </c>
      <c r="F283" s="5">
        <v>2145.0</v>
      </c>
      <c r="G283" s="5">
        <v>10720.0</v>
      </c>
      <c r="H283" s="5">
        <v>25590.0</v>
      </c>
      <c r="I283" s="5">
        <v>21665.0</v>
      </c>
      <c r="J283" s="5">
        <v>12215.0</v>
      </c>
      <c r="K283" s="5">
        <v>7675.0</v>
      </c>
      <c r="L283" s="5">
        <v>5640.0</v>
      </c>
      <c r="M283" s="5">
        <v>5100.0</v>
      </c>
      <c r="N283" s="5">
        <v>4325.0</v>
      </c>
      <c r="O283" s="5">
        <v>3520.0</v>
      </c>
      <c r="P283" s="5">
        <v>2885.0</v>
      </c>
      <c r="Q283" s="5">
        <v>2010.0</v>
      </c>
      <c r="R283" s="5">
        <v>1500.0</v>
      </c>
      <c r="S283" s="5">
        <v>1110.0</v>
      </c>
      <c r="T283" s="5">
        <v>510.0</v>
      </c>
      <c r="U283" s="5">
        <v>285.0</v>
      </c>
      <c r="V283" s="5">
        <v>32.0</v>
      </c>
      <c r="W283" s="5">
        <v>271740.0</v>
      </c>
      <c r="X283" s="5">
        <v>2060.0</v>
      </c>
      <c r="Y283" s="5">
        <v>2460.0</v>
      </c>
      <c r="Z283" s="5">
        <v>9560.0</v>
      </c>
      <c r="AA283" s="5">
        <v>4080.0</v>
      </c>
      <c r="AB283" s="5">
        <v>19900.0</v>
      </c>
      <c r="AC283" s="5">
        <v>232280.0</v>
      </c>
      <c r="AD283" s="5">
        <v>1380.0</v>
      </c>
      <c r="AE283" s="5">
        <v>0.0</v>
      </c>
      <c r="AF283" s="5">
        <v>67935.0</v>
      </c>
      <c r="AG283" s="5">
        <v>29345.0</v>
      </c>
      <c r="AH283" s="5">
        <v>26075.0</v>
      </c>
      <c r="AI283" s="5">
        <v>3265.0</v>
      </c>
      <c r="AJ283" s="5">
        <v>38595.0</v>
      </c>
      <c r="AK283" s="5">
        <v>27825.0</v>
      </c>
      <c r="AL283" s="5">
        <v>10770.0</v>
      </c>
      <c r="AM283" s="5">
        <v>271760.0</v>
      </c>
      <c r="AN283" s="5">
        <v>22220.0</v>
      </c>
      <c r="AO283" s="5">
        <v>22100.0</v>
      </c>
      <c r="AP283" s="5">
        <v>24040.0</v>
      </c>
      <c r="AQ283" s="5">
        <v>22940.0</v>
      </c>
      <c r="AR283" s="5">
        <v>35060.0</v>
      </c>
      <c r="AS283" s="5">
        <v>59440.0</v>
      </c>
      <c r="AT283" s="5">
        <v>85960.0</v>
      </c>
      <c r="AU283" s="5">
        <v>271740.0</v>
      </c>
      <c r="AV283" s="5">
        <v>184900.0</v>
      </c>
      <c r="AW283" s="5">
        <v>81080.0</v>
      </c>
      <c r="AX283" s="5">
        <v>5740.0</v>
      </c>
      <c r="AY283" s="5">
        <v>271740.0</v>
      </c>
      <c r="AZ283" s="5">
        <v>22140.0</v>
      </c>
      <c r="BA283" s="5">
        <v>120120.0</v>
      </c>
      <c r="BB283" s="5">
        <v>55080.0</v>
      </c>
      <c r="BC283" s="5">
        <v>30760.0</v>
      </c>
      <c r="BD283" s="5">
        <v>21100.0</v>
      </c>
      <c r="BE283" s="5">
        <v>12860.0</v>
      </c>
      <c r="BF283" s="5">
        <v>7200.0</v>
      </c>
      <c r="BG283" s="5">
        <v>2500.0</v>
      </c>
      <c r="BH283" s="5">
        <v>89160.0</v>
      </c>
      <c r="BI283" s="5">
        <v>65980.0</v>
      </c>
      <c r="BJ283" s="5">
        <v>23200.0</v>
      </c>
      <c r="BK283" s="5">
        <v>14380.0</v>
      </c>
      <c r="BL283" s="5">
        <v>6920.0</v>
      </c>
      <c r="BM283" s="5">
        <v>1920.0</v>
      </c>
      <c r="BN283" s="5">
        <v>13600.0</v>
      </c>
      <c r="BO283" s="5">
        <v>9620.0</v>
      </c>
      <c r="BP283" s="5">
        <v>3160.0</v>
      </c>
      <c r="BQ283" s="5">
        <v>840.0</v>
      </c>
      <c r="BR283" s="5">
        <v>53360.0</v>
      </c>
      <c r="BS283" s="5">
        <v>18280.0</v>
      </c>
      <c r="BT283" s="5">
        <v>11340.0</v>
      </c>
      <c r="BU283" s="5">
        <v>3520.0</v>
      </c>
      <c r="BV283" s="5">
        <v>9240.0</v>
      </c>
      <c r="BW283" s="5">
        <v>10960.0</v>
      </c>
      <c r="BX283" s="5">
        <v>271760.0</v>
      </c>
      <c r="BY283" s="5">
        <v>99020.0</v>
      </c>
      <c r="BZ283" s="5">
        <v>1820.0</v>
      </c>
      <c r="CA283" s="5">
        <v>170920.0</v>
      </c>
      <c r="CB283" s="5">
        <v>271740.0</v>
      </c>
      <c r="CC283" s="5">
        <v>141140.0</v>
      </c>
      <c r="CD283" s="5">
        <v>96180.0</v>
      </c>
      <c r="CE283" s="5">
        <v>21580.0</v>
      </c>
      <c r="CF283" s="5">
        <v>8680.0</v>
      </c>
      <c r="CG283" s="5">
        <v>4160.0</v>
      </c>
      <c r="CH283" s="5">
        <v>457260.0</v>
      </c>
      <c r="CI283" s="5">
        <v>1.0</v>
      </c>
      <c r="CJ283" s="5">
        <v>457260.0</v>
      </c>
      <c r="CK283" s="5">
        <v>193640.0</v>
      </c>
      <c r="CL283" s="5">
        <v>127980.0</v>
      </c>
      <c r="CM283" s="5">
        <v>135640.0</v>
      </c>
      <c r="CN283" s="5">
        <v>457260.0</v>
      </c>
      <c r="CO283" s="5">
        <v>267720.0</v>
      </c>
      <c r="CP283" s="5">
        <v>161900.0</v>
      </c>
      <c r="CQ283" s="5">
        <v>29900.0</v>
      </c>
      <c r="CR283" s="5">
        <v>24920.0</v>
      </c>
      <c r="CS283" s="5">
        <v>38840.0</v>
      </c>
      <c r="CT283" s="5">
        <v>40480.0</v>
      </c>
      <c r="CU283" s="5">
        <v>20700.0</v>
      </c>
      <c r="CV283" s="5">
        <v>19760.0</v>
      </c>
      <c r="CW283" s="5">
        <v>27780.0</v>
      </c>
      <c r="CX283" s="5">
        <v>27660.0</v>
      </c>
      <c r="CY283" s="5">
        <v>134520.0</v>
      </c>
      <c r="CZ283" s="5">
        <v>83380.0</v>
      </c>
      <c r="DA283" s="5">
        <v>30480.0</v>
      </c>
      <c r="DB283" s="5">
        <v>52920.0</v>
      </c>
      <c r="DC283" s="5">
        <v>33060.0</v>
      </c>
      <c r="DD283" s="5">
        <v>16860.0</v>
      </c>
      <c r="DE283" s="5">
        <v>1200.0</v>
      </c>
      <c r="DF283" s="5">
        <v>457260.0</v>
      </c>
      <c r="DG283" s="5">
        <v>378040.0</v>
      </c>
      <c r="DH283" s="5">
        <v>300.0</v>
      </c>
      <c r="DI283" s="5">
        <v>62380.0</v>
      </c>
      <c r="DJ283" s="5">
        <v>16520.0</v>
      </c>
      <c r="DK283" s="5">
        <v>106895.0</v>
      </c>
      <c r="DL283" s="5">
        <v>6690.0</v>
      </c>
      <c r="DM283" s="5">
        <v>16330.0</v>
      </c>
      <c r="DN283" s="5">
        <v>83870.0</v>
      </c>
      <c r="DO283" s="5">
        <v>2290.0</v>
      </c>
      <c r="DP283" s="5">
        <v>1235.0</v>
      </c>
      <c r="DQ283" s="5">
        <v>1055.0</v>
      </c>
      <c r="DR283" s="5">
        <v>14180.0</v>
      </c>
      <c r="DS283" s="5">
        <v>2360.0</v>
      </c>
      <c r="DT283" s="5">
        <v>65045.0</v>
      </c>
      <c r="DU283" s="5">
        <v>43160.0</v>
      </c>
      <c r="DV283" s="5">
        <v>3610.0</v>
      </c>
      <c r="DW283" s="5">
        <v>1450.0</v>
      </c>
      <c r="DX283" s="5">
        <v>15095.0</v>
      </c>
      <c r="DY283" s="5">
        <v>1725.0</v>
      </c>
      <c r="DZ283" s="5">
        <v>106890.0</v>
      </c>
      <c r="EA283" s="5">
        <v>86640.0</v>
      </c>
      <c r="EB283" s="5">
        <v>82205.0</v>
      </c>
      <c r="EC283" s="5">
        <v>4435.0</v>
      </c>
      <c r="ED283" s="5">
        <v>20255.0</v>
      </c>
      <c r="EE283" s="5">
        <v>85415.0</v>
      </c>
      <c r="EF283" s="5">
        <v>15240.0</v>
      </c>
      <c r="EG283" s="5">
        <v>20550.0</v>
      </c>
      <c r="EH283" s="5">
        <v>9675.0</v>
      </c>
      <c r="EI283" s="5">
        <v>4250.0</v>
      </c>
      <c r="EJ283" s="5">
        <v>10270.0</v>
      </c>
      <c r="EK283" s="5">
        <v>7375.0</v>
      </c>
      <c r="EL283" s="5">
        <v>15140.0</v>
      </c>
      <c r="EM283" s="5">
        <v>2165.0</v>
      </c>
      <c r="EN283" s="5">
        <v>150.0</v>
      </c>
      <c r="EO283" s="5">
        <v>590.0</v>
      </c>
      <c r="EP283" s="5">
        <v>85415.0</v>
      </c>
      <c r="EQ283" s="5">
        <v>75.0</v>
      </c>
      <c r="ER283" s="5">
        <v>270.0</v>
      </c>
      <c r="ES283" s="5">
        <v>395.0</v>
      </c>
      <c r="ET283" s="5">
        <v>2065.0</v>
      </c>
      <c r="EU283" s="5">
        <v>2770.0</v>
      </c>
      <c r="EV283" s="5">
        <v>2655.0</v>
      </c>
      <c r="EW283" s="5">
        <v>5745.0</v>
      </c>
      <c r="EX283" s="5">
        <v>1700.0</v>
      </c>
      <c r="EY283" s="5">
        <v>5980.0</v>
      </c>
      <c r="EZ283" s="5">
        <v>13260.0</v>
      </c>
      <c r="FA283" s="5">
        <v>2560.0</v>
      </c>
      <c r="FB283" s="5">
        <v>19310.0</v>
      </c>
      <c r="FC283" s="5">
        <v>395.0</v>
      </c>
      <c r="FD283" s="5">
        <v>2810.0</v>
      </c>
      <c r="FE283" s="5">
        <v>4805.0</v>
      </c>
      <c r="FF283" s="5">
        <v>6050.0</v>
      </c>
      <c r="FG283" s="5">
        <v>2870.0</v>
      </c>
      <c r="FH283" s="5">
        <v>6245.0</v>
      </c>
      <c r="FI283" s="5">
        <v>2495.0</v>
      </c>
      <c r="FJ283" s="5">
        <v>2965.0</v>
      </c>
      <c r="FK283" s="5">
        <v>82210.0</v>
      </c>
      <c r="FL283" s="5">
        <v>7540.0</v>
      </c>
      <c r="FM283" s="5">
        <v>695.0</v>
      </c>
      <c r="FN283" s="5">
        <v>6065.0</v>
      </c>
      <c r="FO283" s="5">
        <v>67910.0</v>
      </c>
      <c r="FP283" s="5">
        <v>271740.0</v>
      </c>
      <c r="FQ283" s="5">
        <v>11380.0</v>
      </c>
      <c r="FR283" s="5">
        <v>5280.0</v>
      </c>
      <c r="FS283" s="5">
        <v>8060.0</v>
      </c>
      <c r="FT283" s="5">
        <v>10180.0</v>
      </c>
      <c r="FU283" s="5">
        <v>8640.0</v>
      </c>
      <c r="FV283" s="5">
        <v>8460.0</v>
      </c>
      <c r="FW283" s="5">
        <v>7920.0</v>
      </c>
      <c r="FX283" s="5">
        <v>8280.0</v>
      </c>
      <c r="FY283" s="5">
        <v>8860.0</v>
      </c>
      <c r="FZ283" s="5">
        <v>8920.0</v>
      </c>
      <c r="GA283" s="5">
        <v>18960.0</v>
      </c>
      <c r="GB283" s="5">
        <v>19540.0</v>
      </c>
      <c r="GC283" s="5">
        <v>19380.0</v>
      </c>
      <c r="GD283" s="5">
        <v>17140.0</v>
      </c>
      <c r="GE283" s="5">
        <v>15660.0</v>
      </c>
      <c r="GF283" s="5">
        <v>95080.0</v>
      </c>
      <c r="GG283" s="5">
        <v>29580.0</v>
      </c>
      <c r="GH283" s="5">
        <v>19860.0</v>
      </c>
      <c r="GI283" s="5">
        <v>21580.0</v>
      </c>
      <c r="GJ283" s="5">
        <v>24040.0</v>
      </c>
      <c r="GK283" s="5">
        <v>271740.0</v>
      </c>
      <c r="GL283" s="5">
        <v>103047.0</v>
      </c>
      <c r="GM283" s="5">
        <v>75825.0</v>
      </c>
      <c r="GN283" s="5">
        <v>141140.0</v>
      </c>
      <c r="GO283" s="5">
        <v>75828.0</v>
      </c>
      <c r="GP283" s="5">
        <v>61091.0</v>
      </c>
      <c r="GQ283" s="5">
        <v>154380.0</v>
      </c>
      <c r="GR283" s="5">
        <v>1673.0</v>
      </c>
      <c r="GS283" s="5">
        <v>117360.0</v>
      </c>
      <c r="GT283" s="5">
        <v>1916.0</v>
      </c>
      <c r="GU283" s="5">
        <v>457260.0</v>
      </c>
      <c r="GV283" s="5">
        <v>19740.0</v>
      </c>
      <c r="GW283" s="5">
        <v>106895.0</v>
      </c>
      <c r="GX283" s="5">
        <v>2260.0</v>
      </c>
      <c r="GY283" s="5">
        <v>104630.0</v>
      </c>
      <c r="GZ283" s="5">
        <v>13455.0</v>
      </c>
      <c r="HA283" s="5">
        <v>13310.0</v>
      </c>
      <c r="HB283" s="5">
        <v>9625.0</v>
      </c>
      <c r="HC283" s="5">
        <v>8390.0</v>
      </c>
      <c r="HD283" s="5">
        <v>8940.0</v>
      </c>
      <c r="HE283" s="5">
        <v>8175.0</v>
      </c>
      <c r="HF283" s="5">
        <v>7895.0</v>
      </c>
      <c r="HG283" s="5">
        <v>7295.0</v>
      </c>
      <c r="HH283" s="5">
        <v>5785.0</v>
      </c>
      <c r="HI283" s="5">
        <v>4490.0</v>
      </c>
      <c r="HJ283" s="5">
        <v>17270.0</v>
      </c>
      <c r="HK283" s="5">
        <v>10595.0</v>
      </c>
      <c r="HL283" s="5">
        <v>6675.0</v>
      </c>
      <c r="HM283" s="5">
        <v>66906.0</v>
      </c>
      <c r="HN283" s="5">
        <v>48378.0</v>
      </c>
      <c r="HO283" s="5">
        <v>79050.0</v>
      </c>
      <c r="HP283" s="5">
        <v>54274.0</v>
      </c>
      <c r="HQ283" s="5">
        <v>54751.0</v>
      </c>
      <c r="HR283" s="5">
        <v>43631.0</v>
      </c>
    </row>
    <row r="284" ht="15.75" customHeight="1">
      <c r="A284" s="5" t="s">
        <v>11</v>
      </c>
      <c r="B284" s="5">
        <v>100520.0</v>
      </c>
      <c r="C284" s="5">
        <v>3405.0</v>
      </c>
      <c r="D284" s="5">
        <v>2970.0</v>
      </c>
      <c r="E284" s="5">
        <v>2760.0</v>
      </c>
      <c r="F284" s="5">
        <v>4080.0</v>
      </c>
      <c r="G284" s="5">
        <v>11200.0</v>
      </c>
      <c r="H284" s="5">
        <v>13920.0</v>
      </c>
      <c r="I284" s="5">
        <v>10955.0</v>
      </c>
      <c r="J284" s="5">
        <v>7100.0</v>
      </c>
      <c r="K284" s="5">
        <v>5600.0</v>
      </c>
      <c r="L284" s="5">
        <v>5920.0</v>
      </c>
      <c r="M284" s="5">
        <v>6200.0</v>
      </c>
      <c r="N284" s="5">
        <v>5465.0</v>
      </c>
      <c r="O284" s="5">
        <v>5075.0</v>
      </c>
      <c r="P284" s="5">
        <v>4670.0</v>
      </c>
      <c r="Q284" s="5">
        <v>3975.0</v>
      </c>
      <c r="R284" s="5">
        <v>3030.0</v>
      </c>
      <c r="S284" s="5">
        <v>2195.0</v>
      </c>
      <c r="T284" s="5">
        <v>1285.0</v>
      </c>
      <c r="U284" s="5">
        <v>695.0</v>
      </c>
      <c r="V284" s="5">
        <v>35.0</v>
      </c>
      <c r="W284" s="5">
        <v>204860.0</v>
      </c>
      <c r="X284" s="5">
        <v>16940.0</v>
      </c>
      <c r="Y284" s="5">
        <v>14080.0</v>
      </c>
      <c r="Z284" s="5">
        <v>8460.0</v>
      </c>
      <c r="AA284" s="5">
        <v>7220.0</v>
      </c>
      <c r="AB284" s="5">
        <v>60140.0</v>
      </c>
      <c r="AC284" s="5">
        <v>96320.0</v>
      </c>
      <c r="AD284" s="5">
        <v>1680.0</v>
      </c>
      <c r="AE284" s="5">
        <v>0.0</v>
      </c>
      <c r="AF284" s="5">
        <v>51215.0</v>
      </c>
      <c r="AG284" s="5">
        <v>21635.0</v>
      </c>
      <c r="AH284" s="5">
        <v>9125.0</v>
      </c>
      <c r="AI284" s="5">
        <v>12515.0</v>
      </c>
      <c r="AJ284" s="5">
        <v>29575.0</v>
      </c>
      <c r="AK284" s="5">
        <v>6825.0</v>
      </c>
      <c r="AL284" s="5">
        <v>22750.0</v>
      </c>
      <c r="AM284" s="5">
        <v>204840.0</v>
      </c>
      <c r="AN284" s="5">
        <v>92380.0</v>
      </c>
      <c r="AO284" s="5">
        <v>40920.0</v>
      </c>
      <c r="AP284" s="5">
        <v>18180.0</v>
      </c>
      <c r="AQ284" s="5">
        <v>12100.0</v>
      </c>
      <c r="AR284" s="5">
        <v>9860.0</v>
      </c>
      <c r="AS284" s="5">
        <v>12920.0</v>
      </c>
      <c r="AT284" s="5">
        <v>18520.0</v>
      </c>
      <c r="AU284" s="5">
        <v>204860.0</v>
      </c>
      <c r="AV284" s="5">
        <v>132640.0</v>
      </c>
      <c r="AW284" s="5">
        <v>63540.0</v>
      </c>
      <c r="AX284" s="5">
        <v>8660.0</v>
      </c>
      <c r="AY284" s="5">
        <v>204860.0</v>
      </c>
      <c r="AZ284" s="5">
        <v>21800.0</v>
      </c>
      <c r="BA284" s="5">
        <v>53700.0</v>
      </c>
      <c r="BB284" s="5">
        <v>30180.0</v>
      </c>
      <c r="BC284" s="5">
        <v>29240.0</v>
      </c>
      <c r="BD284" s="5">
        <v>26780.0</v>
      </c>
      <c r="BE284" s="5">
        <v>22660.0</v>
      </c>
      <c r="BF284" s="5">
        <v>14640.0</v>
      </c>
      <c r="BG284" s="5">
        <v>5880.0</v>
      </c>
      <c r="BH284" s="5">
        <v>79560.0</v>
      </c>
      <c r="BI284" s="5">
        <v>48220.0</v>
      </c>
      <c r="BJ284" s="5">
        <v>31360.0</v>
      </c>
      <c r="BK284" s="5">
        <v>14240.0</v>
      </c>
      <c r="BL284" s="5">
        <v>12980.0</v>
      </c>
      <c r="BM284" s="5">
        <v>4120.0</v>
      </c>
      <c r="BN284" s="5">
        <v>13580.0</v>
      </c>
      <c r="BO284" s="5">
        <v>9560.0</v>
      </c>
      <c r="BP284" s="5">
        <v>3220.0</v>
      </c>
      <c r="BQ284" s="5">
        <v>820.0</v>
      </c>
      <c r="BR284" s="5">
        <v>72020.0</v>
      </c>
      <c r="BS284" s="5">
        <v>15740.0</v>
      </c>
      <c r="BT284" s="5">
        <v>20680.0</v>
      </c>
      <c r="BU284" s="5">
        <v>6580.0</v>
      </c>
      <c r="BV284" s="5">
        <v>14880.0</v>
      </c>
      <c r="BW284" s="5">
        <v>14180.0</v>
      </c>
      <c r="BX284" s="5">
        <v>204840.0</v>
      </c>
      <c r="BY284" s="5">
        <v>89380.0</v>
      </c>
      <c r="BZ284" s="5">
        <v>1840.0</v>
      </c>
      <c r="CA284" s="5">
        <v>113620.0</v>
      </c>
      <c r="CB284" s="5">
        <v>204840.0</v>
      </c>
      <c r="CC284" s="5">
        <v>88860.0</v>
      </c>
      <c r="CD284" s="5">
        <v>69380.0</v>
      </c>
      <c r="CE284" s="5">
        <v>23640.0</v>
      </c>
      <c r="CF284" s="5">
        <v>15160.0</v>
      </c>
      <c r="CG284" s="5">
        <v>7860.0</v>
      </c>
      <c r="CH284" s="5">
        <v>402060.0</v>
      </c>
      <c r="CI284" s="5">
        <v>1.0</v>
      </c>
      <c r="CJ284" s="5">
        <v>402080.0</v>
      </c>
      <c r="CK284" s="5">
        <v>165320.0</v>
      </c>
      <c r="CL284" s="5">
        <v>106400.0</v>
      </c>
      <c r="CM284" s="5">
        <v>130360.0</v>
      </c>
      <c r="CN284" s="5">
        <v>402060.0</v>
      </c>
      <c r="CO284" s="5">
        <v>242960.0</v>
      </c>
      <c r="CP284" s="5">
        <v>128900.0</v>
      </c>
      <c r="CQ284" s="5">
        <v>45400.0</v>
      </c>
      <c r="CR284" s="5">
        <v>15960.0</v>
      </c>
      <c r="CS284" s="5">
        <v>22120.0</v>
      </c>
      <c r="CT284" s="5">
        <v>28100.0</v>
      </c>
      <c r="CU284" s="5">
        <v>13440.0</v>
      </c>
      <c r="CV284" s="5">
        <v>14680.0</v>
      </c>
      <c r="CW284" s="5">
        <v>17320.0</v>
      </c>
      <c r="CX284" s="5">
        <v>30200.0</v>
      </c>
      <c r="CY284" s="5">
        <v>85420.0</v>
      </c>
      <c r="CZ284" s="5">
        <v>53980.0</v>
      </c>
      <c r="DA284" s="5">
        <v>20340.0</v>
      </c>
      <c r="DB284" s="5">
        <v>33620.0</v>
      </c>
      <c r="DC284" s="5">
        <v>22200.0</v>
      </c>
      <c r="DD284" s="5">
        <v>8460.0</v>
      </c>
      <c r="DE284" s="5">
        <v>780.0</v>
      </c>
      <c r="DF284" s="5">
        <v>402060.0</v>
      </c>
      <c r="DG284" s="5">
        <v>318520.0</v>
      </c>
      <c r="DH284" s="5">
        <v>160.0</v>
      </c>
      <c r="DI284" s="5">
        <v>68680.0</v>
      </c>
      <c r="DJ284" s="5">
        <v>14720.0</v>
      </c>
      <c r="DK284" s="5">
        <v>91375.0</v>
      </c>
      <c r="DL284" s="5">
        <v>8080.0</v>
      </c>
      <c r="DM284" s="5">
        <v>17835.0</v>
      </c>
      <c r="DN284" s="5">
        <v>65460.0</v>
      </c>
      <c r="DO284" s="5">
        <v>1905.0</v>
      </c>
      <c r="DP284" s="5">
        <v>1070.0</v>
      </c>
      <c r="DQ284" s="5">
        <v>830.0</v>
      </c>
      <c r="DR284" s="5">
        <v>9120.0</v>
      </c>
      <c r="DS284" s="5">
        <v>2235.0</v>
      </c>
      <c r="DT284" s="5">
        <v>52195.0</v>
      </c>
      <c r="DU284" s="5">
        <v>29325.0</v>
      </c>
      <c r="DV284" s="5">
        <v>3030.0</v>
      </c>
      <c r="DW284" s="5">
        <v>2010.0</v>
      </c>
      <c r="DX284" s="5">
        <v>14230.0</v>
      </c>
      <c r="DY284" s="5">
        <v>3595.0</v>
      </c>
      <c r="DZ284" s="5">
        <v>91380.0</v>
      </c>
      <c r="EA284" s="5">
        <v>62210.0</v>
      </c>
      <c r="EB284" s="5">
        <v>57620.0</v>
      </c>
      <c r="EC284" s="5">
        <v>4590.0</v>
      </c>
      <c r="ED284" s="5">
        <v>29165.0</v>
      </c>
      <c r="EE284" s="5">
        <v>60710.0</v>
      </c>
      <c r="EF284" s="5">
        <v>8575.0</v>
      </c>
      <c r="EG284" s="5">
        <v>11055.0</v>
      </c>
      <c r="EH284" s="5">
        <v>5105.0</v>
      </c>
      <c r="EI284" s="5">
        <v>3830.0</v>
      </c>
      <c r="EJ284" s="5">
        <v>11700.0</v>
      </c>
      <c r="EK284" s="5">
        <v>6555.0</v>
      </c>
      <c r="EL284" s="5">
        <v>11345.0</v>
      </c>
      <c r="EM284" s="5">
        <v>1785.0</v>
      </c>
      <c r="EN284" s="5">
        <v>215.0</v>
      </c>
      <c r="EO284" s="5">
        <v>555.0</v>
      </c>
      <c r="EP284" s="5">
        <v>60715.0</v>
      </c>
      <c r="EQ284" s="5">
        <v>95.0</v>
      </c>
      <c r="ER284" s="5">
        <v>100.0</v>
      </c>
      <c r="ES284" s="5">
        <v>200.0</v>
      </c>
      <c r="ET284" s="5">
        <v>1625.0</v>
      </c>
      <c r="EU284" s="5">
        <v>1770.0</v>
      </c>
      <c r="EV284" s="5">
        <v>1420.0</v>
      </c>
      <c r="EW284" s="5">
        <v>4310.0</v>
      </c>
      <c r="EX284" s="5">
        <v>1005.0</v>
      </c>
      <c r="EY284" s="5">
        <v>3985.0</v>
      </c>
      <c r="EZ284" s="5">
        <v>5780.0</v>
      </c>
      <c r="FA284" s="5">
        <v>1850.0</v>
      </c>
      <c r="FB284" s="5">
        <v>11075.0</v>
      </c>
      <c r="FC284" s="5">
        <v>215.0</v>
      </c>
      <c r="FD284" s="5">
        <v>1925.0</v>
      </c>
      <c r="FE284" s="5">
        <v>7435.0</v>
      </c>
      <c r="FF284" s="5">
        <v>5635.0</v>
      </c>
      <c r="FG284" s="5">
        <v>2580.0</v>
      </c>
      <c r="FH284" s="5">
        <v>4785.0</v>
      </c>
      <c r="FI284" s="5">
        <v>2440.0</v>
      </c>
      <c r="FJ284" s="5">
        <v>2500.0</v>
      </c>
      <c r="FK284" s="5">
        <v>57620.0</v>
      </c>
      <c r="FL284" s="5">
        <v>6920.0</v>
      </c>
      <c r="FM284" s="5">
        <v>650.0</v>
      </c>
      <c r="FN284" s="5">
        <v>4835.0</v>
      </c>
      <c r="FO284" s="5">
        <v>45215.0</v>
      </c>
      <c r="FP284" s="5">
        <v>204860.0</v>
      </c>
      <c r="FQ284" s="5">
        <v>13060.0</v>
      </c>
      <c r="FR284" s="5">
        <v>6520.0</v>
      </c>
      <c r="FS284" s="5">
        <v>8700.0</v>
      </c>
      <c r="FT284" s="5">
        <v>9360.0</v>
      </c>
      <c r="FU284" s="5">
        <v>7920.0</v>
      </c>
      <c r="FV284" s="5">
        <v>7100.0</v>
      </c>
      <c r="FW284" s="5">
        <v>6700.0</v>
      </c>
      <c r="FX284" s="5">
        <v>7740.0</v>
      </c>
      <c r="FY284" s="5">
        <v>6840.0</v>
      </c>
      <c r="FZ284" s="5">
        <v>5980.0</v>
      </c>
      <c r="GA284" s="5">
        <v>12540.0</v>
      </c>
      <c r="GB284" s="5">
        <v>11100.0</v>
      </c>
      <c r="GC284" s="5">
        <v>10200.0</v>
      </c>
      <c r="GD284" s="5">
        <v>9840.0</v>
      </c>
      <c r="GE284" s="5">
        <v>7880.0</v>
      </c>
      <c r="GF284" s="5">
        <v>73380.0</v>
      </c>
      <c r="GG284" s="5">
        <v>15660.0</v>
      </c>
      <c r="GH284" s="5">
        <v>11600.0</v>
      </c>
      <c r="GI284" s="5">
        <v>14660.0</v>
      </c>
      <c r="GJ284" s="5">
        <v>31460.0</v>
      </c>
      <c r="GK284" s="5">
        <v>204860.0</v>
      </c>
      <c r="GL284" s="5">
        <v>170832.0</v>
      </c>
      <c r="GM284" s="5">
        <v>68733.0</v>
      </c>
      <c r="GN284" s="5">
        <v>88860.0</v>
      </c>
      <c r="GO284" s="5">
        <v>83593.0</v>
      </c>
      <c r="GP284" s="5">
        <v>41136.0</v>
      </c>
      <c r="GQ284" s="5">
        <v>118300.0</v>
      </c>
      <c r="GR284" s="5">
        <v>1560.0</v>
      </c>
      <c r="GS284" s="5">
        <v>86540.0</v>
      </c>
      <c r="GT284" s="5">
        <v>2029.0</v>
      </c>
      <c r="GU284" s="5">
        <v>402060.0</v>
      </c>
      <c r="GV284" s="5">
        <v>20260.0</v>
      </c>
      <c r="GW284" s="5">
        <v>91375.0</v>
      </c>
      <c r="GX284" s="5">
        <v>2845.0</v>
      </c>
      <c r="GY284" s="5">
        <v>88535.0</v>
      </c>
      <c r="GZ284" s="5">
        <v>16250.0</v>
      </c>
      <c r="HA284" s="5">
        <v>13535.0</v>
      </c>
      <c r="HB284" s="5">
        <v>9835.0</v>
      </c>
      <c r="HC284" s="5">
        <v>7170.0</v>
      </c>
      <c r="HD284" s="5">
        <v>6500.0</v>
      </c>
      <c r="HE284" s="5">
        <v>5230.0</v>
      </c>
      <c r="HF284" s="5">
        <v>4350.0</v>
      </c>
      <c r="HG284" s="5">
        <v>4060.0</v>
      </c>
      <c r="HH284" s="5">
        <v>3145.0</v>
      </c>
      <c r="HI284" s="5">
        <v>2770.0</v>
      </c>
      <c r="HJ284" s="5">
        <v>15690.0</v>
      </c>
      <c r="HK284" s="5">
        <v>6770.0</v>
      </c>
      <c r="HL284" s="5">
        <v>8915.0</v>
      </c>
      <c r="HM284" s="5">
        <v>98820.0</v>
      </c>
      <c r="HN284" s="5">
        <v>36437.0</v>
      </c>
      <c r="HO284" s="5">
        <v>134807.0</v>
      </c>
      <c r="HP284" s="5">
        <v>39188.0</v>
      </c>
      <c r="HQ284" s="5">
        <v>66073.0</v>
      </c>
      <c r="HR284" s="5">
        <v>34353.0</v>
      </c>
    </row>
    <row r="285" ht="15.75" customHeight="1">
      <c r="A285" s="5" t="s">
        <v>12</v>
      </c>
      <c r="B285" s="5">
        <v>104940.0</v>
      </c>
      <c r="C285" s="5">
        <v>4425.0</v>
      </c>
      <c r="D285" s="5">
        <v>4205.0</v>
      </c>
      <c r="E285" s="5">
        <v>4075.0</v>
      </c>
      <c r="F285" s="5">
        <v>4100.0</v>
      </c>
      <c r="G285" s="5">
        <v>6195.0</v>
      </c>
      <c r="H285" s="5">
        <v>10410.0</v>
      </c>
      <c r="I285" s="5">
        <v>10645.0</v>
      </c>
      <c r="J285" s="5">
        <v>8070.0</v>
      </c>
      <c r="K285" s="5">
        <v>7150.0</v>
      </c>
      <c r="L285" s="5">
        <v>7130.0</v>
      </c>
      <c r="M285" s="5">
        <v>7120.0</v>
      </c>
      <c r="N285" s="5">
        <v>6430.0</v>
      </c>
      <c r="O285" s="5">
        <v>6200.0</v>
      </c>
      <c r="P285" s="5">
        <v>5730.0</v>
      </c>
      <c r="Q285" s="5">
        <v>4720.0</v>
      </c>
      <c r="R285" s="5">
        <v>3305.0</v>
      </c>
      <c r="S285" s="5">
        <v>2690.0</v>
      </c>
      <c r="T285" s="5">
        <v>1560.0</v>
      </c>
      <c r="U285" s="5">
        <v>785.0</v>
      </c>
      <c r="V285" s="5">
        <v>40.0</v>
      </c>
      <c r="W285" s="5">
        <v>213420.0</v>
      </c>
      <c r="X285" s="5">
        <v>35580.0</v>
      </c>
      <c r="Y285" s="5">
        <v>11560.0</v>
      </c>
      <c r="Z285" s="5">
        <v>3760.0</v>
      </c>
      <c r="AA285" s="5">
        <v>6020.0</v>
      </c>
      <c r="AB285" s="5">
        <v>46180.0</v>
      </c>
      <c r="AC285" s="5">
        <v>110140.0</v>
      </c>
      <c r="AD285" s="5">
        <v>160.0</v>
      </c>
      <c r="AE285" s="5">
        <v>0.0</v>
      </c>
      <c r="AF285" s="5">
        <v>53350.0</v>
      </c>
      <c r="AG285" s="5">
        <v>20925.0</v>
      </c>
      <c r="AH285" s="5">
        <v>7400.0</v>
      </c>
      <c r="AI285" s="5">
        <v>13525.0</v>
      </c>
      <c r="AJ285" s="5">
        <v>32430.0</v>
      </c>
      <c r="AK285" s="5">
        <v>2525.0</v>
      </c>
      <c r="AL285" s="5">
        <v>29905.0</v>
      </c>
      <c r="AM285" s="5">
        <v>213440.0</v>
      </c>
      <c r="AN285" s="5">
        <v>92400.0</v>
      </c>
      <c r="AO285" s="5">
        <v>61560.0</v>
      </c>
      <c r="AP285" s="5">
        <v>17080.0</v>
      </c>
      <c r="AQ285" s="5">
        <v>14460.0</v>
      </c>
      <c r="AR285" s="5">
        <v>8460.0</v>
      </c>
      <c r="AS285" s="5">
        <v>11400.0</v>
      </c>
      <c r="AT285" s="5">
        <v>8080.0</v>
      </c>
      <c r="AU285" s="5">
        <v>213440.0</v>
      </c>
      <c r="AV285" s="5">
        <v>146680.0</v>
      </c>
      <c r="AW285" s="5">
        <v>62780.0</v>
      </c>
      <c r="AX285" s="5">
        <v>3960.0</v>
      </c>
      <c r="AY285" s="5">
        <v>213420.0</v>
      </c>
      <c r="AZ285" s="5">
        <v>6860.0</v>
      </c>
      <c r="BA285" s="5">
        <v>44740.0</v>
      </c>
      <c r="BB285" s="5">
        <v>37360.0</v>
      </c>
      <c r="BC285" s="5">
        <v>36880.0</v>
      </c>
      <c r="BD285" s="5">
        <v>33460.0</v>
      </c>
      <c r="BE285" s="5">
        <v>28640.0</v>
      </c>
      <c r="BF285" s="5">
        <v>17620.0</v>
      </c>
      <c r="BG285" s="5">
        <v>7840.0</v>
      </c>
      <c r="BH285" s="5">
        <v>89080.0</v>
      </c>
      <c r="BI285" s="5">
        <v>49780.0</v>
      </c>
      <c r="BJ285" s="5">
        <v>39300.0</v>
      </c>
      <c r="BK285" s="5">
        <v>17100.0</v>
      </c>
      <c r="BL285" s="5">
        <v>16580.0</v>
      </c>
      <c r="BM285" s="5">
        <v>5600.0</v>
      </c>
      <c r="BN285" s="5">
        <v>17800.0</v>
      </c>
      <c r="BO285" s="5">
        <v>11900.0</v>
      </c>
      <c r="BP285" s="5">
        <v>4580.0</v>
      </c>
      <c r="BQ285" s="5">
        <v>1340.0</v>
      </c>
      <c r="BR285" s="5">
        <v>93560.0</v>
      </c>
      <c r="BS285" s="5">
        <v>21020.0</v>
      </c>
      <c r="BT285" s="5">
        <v>29700.0</v>
      </c>
      <c r="BU285" s="5">
        <v>9320.0</v>
      </c>
      <c r="BV285" s="5">
        <v>19340.0</v>
      </c>
      <c r="BW285" s="5">
        <v>14160.0</v>
      </c>
      <c r="BX285" s="5">
        <v>213440.0</v>
      </c>
      <c r="BY285" s="5">
        <v>103800.0</v>
      </c>
      <c r="BZ285" s="5">
        <v>1480.0</v>
      </c>
      <c r="CA285" s="5">
        <v>108160.0</v>
      </c>
      <c r="CB285" s="5">
        <v>213440.0</v>
      </c>
      <c r="CC285" s="5">
        <v>95920.0</v>
      </c>
      <c r="CD285" s="5">
        <v>67160.0</v>
      </c>
      <c r="CE285" s="5">
        <v>23600.0</v>
      </c>
      <c r="CF285" s="5">
        <v>18380.0</v>
      </c>
      <c r="CG285" s="5">
        <v>8320.0</v>
      </c>
      <c r="CH285" s="5">
        <v>419780.0</v>
      </c>
      <c r="CI285" s="5">
        <v>1.0</v>
      </c>
      <c r="CJ285" s="5">
        <v>419760.0</v>
      </c>
      <c r="CK285" s="5">
        <v>164760.0</v>
      </c>
      <c r="CL285" s="5">
        <v>112040.0</v>
      </c>
      <c r="CM285" s="5">
        <v>142960.0</v>
      </c>
      <c r="CN285" s="5">
        <v>419780.0</v>
      </c>
      <c r="CO285" s="5">
        <v>260180.0</v>
      </c>
      <c r="CP285" s="5">
        <v>144060.0</v>
      </c>
      <c r="CQ285" s="5">
        <v>46200.0</v>
      </c>
      <c r="CR285" s="5">
        <v>18300.0</v>
      </c>
      <c r="CS285" s="5">
        <v>25000.0</v>
      </c>
      <c r="CT285" s="5">
        <v>30220.0</v>
      </c>
      <c r="CU285" s="5">
        <v>13560.0</v>
      </c>
      <c r="CV285" s="5">
        <v>16640.0</v>
      </c>
      <c r="CW285" s="5">
        <v>24340.0</v>
      </c>
      <c r="CX285" s="5">
        <v>15540.0</v>
      </c>
      <c r="CY285" s="5">
        <v>99820.0</v>
      </c>
      <c r="CZ285" s="5">
        <v>59200.0</v>
      </c>
      <c r="DA285" s="5">
        <v>28440.0</v>
      </c>
      <c r="DB285" s="5">
        <v>30760.0</v>
      </c>
      <c r="DC285" s="5">
        <v>28260.0</v>
      </c>
      <c r="DD285" s="5">
        <v>10940.0</v>
      </c>
      <c r="DE285" s="5">
        <v>1420.0</v>
      </c>
      <c r="DF285" s="5">
        <v>419780.0</v>
      </c>
      <c r="DG285" s="5">
        <v>348040.0</v>
      </c>
      <c r="DH285" s="5">
        <v>200.0</v>
      </c>
      <c r="DI285" s="5">
        <v>62240.0</v>
      </c>
      <c r="DJ285" s="5">
        <v>9240.0</v>
      </c>
      <c r="DK285" s="5">
        <v>92240.0</v>
      </c>
      <c r="DL285" s="5">
        <v>8765.0</v>
      </c>
      <c r="DM285" s="5">
        <v>16700.0</v>
      </c>
      <c r="DN285" s="5">
        <v>66775.0</v>
      </c>
      <c r="DO285" s="5">
        <v>2655.0</v>
      </c>
      <c r="DP285" s="5">
        <v>1565.0</v>
      </c>
      <c r="DQ285" s="5">
        <v>1090.0</v>
      </c>
      <c r="DR285" s="5">
        <v>12835.0</v>
      </c>
      <c r="DS285" s="5">
        <v>2770.0</v>
      </c>
      <c r="DT285" s="5">
        <v>48515.0</v>
      </c>
      <c r="DU285" s="5">
        <v>28050.0</v>
      </c>
      <c r="DV285" s="5">
        <v>3310.0</v>
      </c>
      <c r="DW285" s="5">
        <v>1620.0</v>
      </c>
      <c r="DX285" s="5">
        <v>13255.0</v>
      </c>
      <c r="DY285" s="5">
        <v>2275.0</v>
      </c>
      <c r="DZ285" s="5">
        <v>92240.0</v>
      </c>
      <c r="EA285" s="5">
        <v>64335.0</v>
      </c>
      <c r="EB285" s="5">
        <v>60255.0</v>
      </c>
      <c r="EC285" s="5">
        <v>4080.0</v>
      </c>
      <c r="ED285" s="5">
        <v>27910.0</v>
      </c>
      <c r="EE285" s="5">
        <v>63125.0</v>
      </c>
      <c r="EF285" s="5">
        <v>9135.0</v>
      </c>
      <c r="EG285" s="5">
        <v>12030.0</v>
      </c>
      <c r="EH285" s="5">
        <v>4970.0</v>
      </c>
      <c r="EI285" s="5">
        <v>3780.0</v>
      </c>
      <c r="EJ285" s="5">
        <v>11745.0</v>
      </c>
      <c r="EK285" s="5">
        <v>5025.0</v>
      </c>
      <c r="EL285" s="5">
        <v>12440.0</v>
      </c>
      <c r="EM285" s="5">
        <v>2745.0</v>
      </c>
      <c r="EN285" s="5">
        <v>295.0</v>
      </c>
      <c r="EO285" s="5">
        <v>955.0</v>
      </c>
      <c r="EP285" s="5">
        <v>63125.0</v>
      </c>
      <c r="EQ285" s="5">
        <v>105.0</v>
      </c>
      <c r="ER285" s="5">
        <v>65.0</v>
      </c>
      <c r="ES285" s="5">
        <v>195.0</v>
      </c>
      <c r="ET285" s="5">
        <v>2365.0</v>
      </c>
      <c r="EU285" s="5">
        <v>2355.0</v>
      </c>
      <c r="EV285" s="5">
        <v>1650.0</v>
      </c>
      <c r="EW285" s="5">
        <v>5185.0</v>
      </c>
      <c r="EX285" s="5">
        <v>1200.0</v>
      </c>
      <c r="EY285" s="5">
        <v>3415.0</v>
      </c>
      <c r="EZ285" s="5">
        <v>6060.0</v>
      </c>
      <c r="FA285" s="5">
        <v>2270.0</v>
      </c>
      <c r="FB285" s="5">
        <v>10810.0</v>
      </c>
      <c r="FC285" s="5">
        <v>260.0</v>
      </c>
      <c r="FD285" s="5">
        <v>2570.0</v>
      </c>
      <c r="FE285" s="5">
        <v>6310.0</v>
      </c>
      <c r="FF285" s="5">
        <v>6445.0</v>
      </c>
      <c r="FG285" s="5">
        <v>1805.0</v>
      </c>
      <c r="FH285" s="5">
        <v>3965.0</v>
      </c>
      <c r="FI285" s="5">
        <v>3505.0</v>
      </c>
      <c r="FJ285" s="5">
        <v>2580.0</v>
      </c>
      <c r="FK285" s="5">
        <v>60260.0</v>
      </c>
      <c r="FL285" s="5">
        <v>6410.0</v>
      </c>
      <c r="FM285" s="5">
        <v>425.0</v>
      </c>
      <c r="FN285" s="5">
        <v>5170.0</v>
      </c>
      <c r="FO285" s="5">
        <v>48250.0</v>
      </c>
      <c r="FP285" s="5">
        <v>213420.0</v>
      </c>
      <c r="FQ285" s="5">
        <v>5980.0</v>
      </c>
      <c r="FR285" s="5">
        <v>3980.0</v>
      </c>
      <c r="FS285" s="5">
        <v>6500.0</v>
      </c>
      <c r="FT285" s="5">
        <v>11520.0</v>
      </c>
      <c r="FU285" s="5">
        <v>8880.0</v>
      </c>
      <c r="FV285" s="5">
        <v>8360.0</v>
      </c>
      <c r="FW285" s="5">
        <v>7380.0</v>
      </c>
      <c r="FX285" s="5">
        <v>7900.0</v>
      </c>
      <c r="FY285" s="5">
        <v>8560.0</v>
      </c>
      <c r="FZ285" s="5">
        <v>7800.0</v>
      </c>
      <c r="GA285" s="5">
        <v>14540.0</v>
      </c>
      <c r="GB285" s="5">
        <v>14260.0</v>
      </c>
      <c r="GC285" s="5">
        <v>12840.0</v>
      </c>
      <c r="GD285" s="5">
        <v>11060.0</v>
      </c>
      <c r="GE285" s="5">
        <v>9920.0</v>
      </c>
      <c r="GF285" s="5">
        <v>74000.0</v>
      </c>
      <c r="GG285" s="5">
        <v>17040.0</v>
      </c>
      <c r="GH285" s="5">
        <v>11860.0</v>
      </c>
      <c r="GI285" s="5">
        <v>14080.0</v>
      </c>
      <c r="GJ285" s="5">
        <v>31020.0</v>
      </c>
      <c r="GK285" s="5">
        <v>213420.0</v>
      </c>
      <c r="GL285" s="5">
        <v>155470.0</v>
      </c>
      <c r="GM285" s="5">
        <v>70710.0</v>
      </c>
      <c r="GN285" s="5">
        <v>95920.0</v>
      </c>
      <c r="GO285" s="5">
        <v>70226.0</v>
      </c>
      <c r="GP285" s="5">
        <v>46068.0</v>
      </c>
      <c r="GQ285" s="5">
        <v>129720.0</v>
      </c>
      <c r="GR285" s="5">
        <v>1384.0</v>
      </c>
      <c r="GS285" s="5">
        <v>83700.0</v>
      </c>
      <c r="GT285" s="5">
        <v>2047.0</v>
      </c>
      <c r="GU285" s="5">
        <v>419780.0</v>
      </c>
      <c r="GV285" s="5">
        <v>16945.0</v>
      </c>
      <c r="GW285" s="5">
        <v>92245.0</v>
      </c>
      <c r="GX285" s="5">
        <v>3000.0</v>
      </c>
      <c r="GY285" s="5">
        <v>89245.0</v>
      </c>
      <c r="GZ285" s="5">
        <v>12125.0</v>
      </c>
      <c r="HA285" s="5">
        <v>12900.0</v>
      </c>
      <c r="HB285" s="5">
        <v>10225.0</v>
      </c>
      <c r="HC285" s="5">
        <v>7855.0</v>
      </c>
      <c r="HD285" s="5">
        <v>7570.0</v>
      </c>
      <c r="HE285" s="5">
        <v>6165.0</v>
      </c>
      <c r="HF285" s="5">
        <v>5220.0</v>
      </c>
      <c r="HG285" s="5">
        <v>4550.0</v>
      </c>
      <c r="HH285" s="5">
        <v>3640.0</v>
      </c>
      <c r="HI285" s="5">
        <v>2915.0</v>
      </c>
      <c r="HJ285" s="5">
        <v>16085.0</v>
      </c>
      <c r="HK285" s="5">
        <v>7100.0</v>
      </c>
      <c r="HL285" s="5">
        <v>8980.0</v>
      </c>
      <c r="HM285" s="5">
        <v>92952.0</v>
      </c>
      <c r="HN285" s="5">
        <v>41868.0</v>
      </c>
      <c r="HO285" s="5">
        <v>129238.0</v>
      </c>
      <c r="HP285" s="5">
        <v>46523.0</v>
      </c>
      <c r="HQ285" s="5">
        <v>62821.0</v>
      </c>
      <c r="HR285" s="5">
        <v>38513.0</v>
      </c>
    </row>
    <row r="286" ht="15.75" customHeight="1">
      <c r="A286" s="5" t="s">
        <v>13</v>
      </c>
      <c r="B286" s="5">
        <v>99590.0</v>
      </c>
      <c r="C286" s="5">
        <v>3515.0</v>
      </c>
      <c r="D286" s="5">
        <v>2445.0</v>
      </c>
      <c r="E286" s="5">
        <v>2220.0</v>
      </c>
      <c r="F286" s="5">
        <v>3635.0</v>
      </c>
      <c r="G286" s="5">
        <v>10465.0</v>
      </c>
      <c r="H286" s="5">
        <v>14240.0</v>
      </c>
      <c r="I286" s="5">
        <v>12610.0</v>
      </c>
      <c r="J286" s="5">
        <v>9000.0</v>
      </c>
      <c r="K286" s="5">
        <v>6770.0</v>
      </c>
      <c r="L286" s="5">
        <v>6800.0</v>
      </c>
      <c r="M286" s="5">
        <v>7295.0</v>
      </c>
      <c r="N286" s="5">
        <v>5905.0</v>
      </c>
      <c r="O286" s="5">
        <v>4780.0</v>
      </c>
      <c r="P286" s="5">
        <v>4005.0</v>
      </c>
      <c r="Q286" s="5">
        <v>2495.0</v>
      </c>
      <c r="R286" s="5">
        <v>1615.0</v>
      </c>
      <c r="S286" s="5">
        <v>1045.0</v>
      </c>
      <c r="T286" s="5">
        <v>485.0</v>
      </c>
      <c r="U286" s="5">
        <v>265.0</v>
      </c>
      <c r="V286" s="5">
        <v>35.0</v>
      </c>
      <c r="W286" s="5">
        <v>234060.0</v>
      </c>
      <c r="X286" s="5">
        <v>940.0</v>
      </c>
      <c r="Y286" s="5">
        <v>2740.0</v>
      </c>
      <c r="Z286" s="5">
        <v>8860.0</v>
      </c>
      <c r="AA286" s="5">
        <v>1460.0</v>
      </c>
      <c r="AB286" s="5">
        <v>27200.0</v>
      </c>
      <c r="AC286" s="5">
        <v>192480.0</v>
      </c>
      <c r="AD286" s="5">
        <v>360.0</v>
      </c>
      <c r="AE286" s="5">
        <v>0.0</v>
      </c>
      <c r="AF286" s="5">
        <v>58510.0</v>
      </c>
      <c r="AG286" s="5">
        <v>17015.0</v>
      </c>
      <c r="AH286" s="5">
        <v>14325.0</v>
      </c>
      <c r="AI286" s="5">
        <v>2690.0</v>
      </c>
      <c r="AJ286" s="5">
        <v>41495.0</v>
      </c>
      <c r="AK286" s="5">
        <v>10530.0</v>
      </c>
      <c r="AL286" s="5">
        <v>30970.0</v>
      </c>
      <c r="AM286" s="5">
        <v>234040.0</v>
      </c>
      <c r="AN286" s="5">
        <v>48360.0</v>
      </c>
      <c r="AO286" s="5">
        <v>60360.0</v>
      </c>
      <c r="AP286" s="5">
        <v>29220.0</v>
      </c>
      <c r="AQ286" s="5">
        <v>25340.0</v>
      </c>
      <c r="AR286" s="5">
        <v>14500.0</v>
      </c>
      <c r="AS286" s="5">
        <v>25340.0</v>
      </c>
      <c r="AT286" s="5">
        <v>30920.0</v>
      </c>
      <c r="AU286" s="5">
        <v>234060.0</v>
      </c>
      <c r="AV286" s="5">
        <v>168580.0</v>
      </c>
      <c r="AW286" s="5">
        <v>59840.0</v>
      </c>
      <c r="AX286" s="5">
        <v>5600.0</v>
      </c>
      <c r="AY286" s="5">
        <v>234040.0</v>
      </c>
      <c r="AZ286" s="5">
        <v>22600.0</v>
      </c>
      <c r="BA286" s="5">
        <v>65000.0</v>
      </c>
      <c r="BB286" s="5">
        <v>42560.0</v>
      </c>
      <c r="BC286" s="5">
        <v>41340.0</v>
      </c>
      <c r="BD286" s="5">
        <v>32120.0</v>
      </c>
      <c r="BE286" s="5">
        <v>19820.0</v>
      </c>
      <c r="BF286" s="5">
        <v>7960.0</v>
      </c>
      <c r="BG286" s="5">
        <v>2620.0</v>
      </c>
      <c r="BH286" s="5">
        <v>67980.0</v>
      </c>
      <c r="BI286" s="5">
        <v>46560.0</v>
      </c>
      <c r="BJ286" s="5">
        <v>21420.0</v>
      </c>
      <c r="BK286" s="5">
        <v>11460.0</v>
      </c>
      <c r="BL286" s="5">
        <v>6680.0</v>
      </c>
      <c r="BM286" s="5">
        <v>3280.0</v>
      </c>
      <c r="BN286" s="5">
        <v>15760.0</v>
      </c>
      <c r="BO286" s="5">
        <v>10060.0</v>
      </c>
      <c r="BP286" s="5">
        <v>4080.0</v>
      </c>
      <c r="BQ286" s="5">
        <v>1600.0</v>
      </c>
      <c r="BR286" s="5">
        <v>60100.0</v>
      </c>
      <c r="BS286" s="5">
        <v>16260.0</v>
      </c>
      <c r="BT286" s="5">
        <v>16220.0</v>
      </c>
      <c r="BU286" s="5">
        <v>5360.0</v>
      </c>
      <c r="BV286" s="5">
        <v>12460.0</v>
      </c>
      <c r="BW286" s="5">
        <v>9820.0</v>
      </c>
      <c r="BX286" s="5">
        <v>234060.0</v>
      </c>
      <c r="BY286" s="5">
        <v>81740.0</v>
      </c>
      <c r="BZ286" s="5">
        <v>980.0</v>
      </c>
      <c r="CA286" s="5">
        <v>151300.0</v>
      </c>
      <c r="CB286" s="5">
        <v>234060.0</v>
      </c>
      <c r="CC286" s="5">
        <v>125840.0</v>
      </c>
      <c r="CD286" s="5">
        <v>74200.0</v>
      </c>
      <c r="CE286" s="5">
        <v>19820.0</v>
      </c>
      <c r="CF286" s="5">
        <v>9060.0</v>
      </c>
      <c r="CG286" s="5">
        <v>5120.0</v>
      </c>
      <c r="CH286" s="5">
        <v>398360.0</v>
      </c>
      <c r="CI286" s="5">
        <v>1.0</v>
      </c>
      <c r="CJ286" s="5">
        <v>398340.0</v>
      </c>
      <c r="CK286" s="5">
        <v>191120.0</v>
      </c>
      <c r="CL286" s="5">
        <v>97380.0</v>
      </c>
      <c r="CM286" s="5">
        <v>109840.0</v>
      </c>
      <c r="CN286" s="5">
        <v>398360.0</v>
      </c>
      <c r="CO286" s="5">
        <v>210500.0</v>
      </c>
      <c r="CP286" s="5">
        <v>159680.0</v>
      </c>
      <c r="CQ286" s="5">
        <v>26120.0</v>
      </c>
      <c r="CR286" s="5">
        <v>21380.0</v>
      </c>
      <c r="CS286" s="5">
        <v>38060.0</v>
      </c>
      <c r="CT286" s="5">
        <v>45760.0</v>
      </c>
      <c r="CU286" s="5">
        <v>22240.0</v>
      </c>
      <c r="CV286" s="5">
        <v>23520.0</v>
      </c>
      <c r="CW286" s="5">
        <v>28380.0</v>
      </c>
      <c r="CX286" s="5">
        <v>28180.0</v>
      </c>
      <c r="CY286" s="5">
        <v>135580.0</v>
      </c>
      <c r="CZ286" s="5">
        <v>71480.0</v>
      </c>
      <c r="DA286" s="5">
        <v>31400.0</v>
      </c>
      <c r="DB286" s="5">
        <v>40080.0</v>
      </c>
      <c r="DC286" s="5">
        <v>36760.0</v>
      </c>
      <c r="DD286" s="5">
        <v>25740.0</v>
      </c>
      <c r="DE286" s="5">
        <v>1580.0</v>
      </c>
      <c r="DF286" s="5">
        <v>398340.0</v>
      </c>
      <c r="DG286" s="5">
        <v>334120.0</v>
      </c>
      <c r="DH286" s="5">
        <v>460.0</v>
      </c>
      <c r="DI286" s="5">
        <v>53920.0</v>
      </c>
      <c r="DJ286" s="5">
        <v>9880.0</v>
      </c>
      <c r="DK286" s="5">
        <v>91415.0</v>
      </c>
      <c r="DL286" s="5">
        <v>8085.0</v>
      </c>
      <c r="DM286" s="5">
        <v>19390.0</v>
      </c>
      <c r="DN286" s="5">
        <v>63935.0</v>
      </c>
      <c r="DO286" s="5">
        <v>2675.0</v>
      </c>
      <c r="DP286" s="5">
        <v>1560.0</v>
      </c>
      <c r="DQ286" s="5">
        <v>1110.0</v>
      </c>
      <c r="DR286" s="5">
        <v>12815.0</v>
      </c>
      <c r="DS286" s="5">
        <v>2710.0</v>
      </c>
      <c r="DT286" s="5">
        <v>45735.0</v>
      </c>
      <c r="DU286" s="5">
        <v>28270.0</v>
      </c>
      <c r="DV286" s="5">
        <v>2750.0</v>
      </c>
      <c r="DW286" s="5">
        <v>1260.0</v>
      </c>
      <c r="DX286" s="5">
        <v>11410.0</v>
      </c>
      <c r="DY286" s="5">
        <v>2055.0</v>
      </c>
      <c r="DZ286" s="5">
        <v>91410.0</v>
      </c>
      <c r="EA286" s="5">
        <v>64285.0</v>
      </c>
      <c r="EB286" s="5">
        <v>58655.0</v>
      </c>
      <c r="EC286" s="5">
        <v>5630.0</v>
      </c>
      <c r="ED286" s="5">
        <v>27125.0</v>
      </c>
      <c r="EE286" s="5">
        <v>62255.0</v>
      </c>
      <c r="EF286" s="5">
        <v>8090.0</v>
      </c>
      <c r="EG286" s="5">
        <v>11860.0</v>
      </c>
      <c r="EH286" s="5">
        <v>6030.0</v>
      </c>
      <c r="EI286" s="5">
        <v>3515.0</v>
      </c>
      <c r="EJ286" s="5">
        <v>9420.0</v>
      </c>
      <c r="EK286" s="5">
        <v>5200.0</v>
      </c>
      <c r="EL286" s="5">
        <v>14935.0</v>
      </c>
      <c r="EM286" s="5">
        <v>2315.0</v>
      </c>
      <c r="EN286" s="5">
        <v>190.0</v>
      </c>
      <c r="EO286" s="5">
        <v>710.0</v>
      </c>
      <c r="EP286" s="5">
        <v>62260.0</v>
      </c>
      <c r="EQ286" s="5">
        <v>25.0</v>
      </c>
      <c r="ER286" s="5">
        <v>115.0</v>
      </c>
      <c r="ES286" s="5">
        <v>300.0</v>
      </c>
      <c r="ET286" s="5">
        <v>1320.0</v>
      </c>
      <c r="EU286" s="5">
        <v>1920.0</v>
      </c>
      <c r="EV286" s="5">
        <v>1330.0</v>
      </c>
      <c r="EW286" s="5">
        <v>5275.0</v>
      </c>
      <c r="EX286" s="5">
        <v>1825.0</v>
      </c>
      <c r="EY286" s="5">
        <v>3835.0</v>
      </c>
      <c r="EZ286" s="5">
        <v>6310.0</v>
      </c>
      <c r="FA286" s="5">
        <v>1560.0</v>
      </c>
      <c r="FB286" s="5">
        <v>10520.0</v>
      </c>
      <c r="FC286" s="5">
        <v>220.0</v>
      </c>
      <c r="FD286" s="5">
        <v>2835.0</v>
      </c>
      <c r="FE286" s="5">
        <v>5230.0</v>
      </c>
      <c r="FF286" s="5">
        <v>5820.0</v>
      </c>
      <c r="FG286" s="5">
        <v>2195.0</v>
      </c>
      <c r="FH286" s="5">
        <v>5990.0</v>
      </c>
      <c r="FI286" s="5">
        <v>2805.0</v>
      </c>
      <c r="FJ286" s="5">
        <v>2835.0</v>
      </c>
      <c r="FK286" s="5">
        <v>58660.0</v>
      </c>
      <c r="FL286" s="5">
        <v>4515.0</v>
      </c>
      <c r="FM286" s="5">
        <v>415.0</v>
      </c>
      <c r="FN286" s="5">
        <v>4790.0</v>
      </c>
      <c r="FO286" s="5">
        <v>48930.0</v>
      </c>
      <c r="FP286" s="5">
        <v>234040.0</v>
      </c>
      <c r="FQ286" s="5">
        <v>13780.0</v>
      </c>
      <c r="FR286" s="5">
        <v>10560.0</v>
      </c>
      <c r="FS286" s="5">
        <v>14760.0</v>
      </c>
      <c r="FT286" s="5">
        <v>17320.0</v>
      </c>
      <c r="FU286" s="5">
        <v>11420.0</v>
      </c>
      <c r="FV286" s="5">
        <v>10260.0</v>
      </c>
      <c r="FW286" s="5">
        <v>9280.0</v>
      </c>
      <c r="FX286" s="5">
        <v>9620.0</v>
      </c>
      <c r="FY286" s="5">
        <v>9140.0</v>
      </c>
      <c r="FZ286" s="5">
        <v>8880.0</v>
      </c>
      <c r="GA286" s="5">
        <v>16740.0</v>
      </c>
      <c r="GB286" s="5">
        <v>15200.0</v>
      </c>
      <c r="GC286" s="5">
        <v>13080.0</v>
      </c>
      <c r="GD286" s="5">
        <v>11140.0</v>
      </c>
      <c r="GE286" s="5">
        <v>9940.0</v>
      </c>
      <c r="GF286" s="5">
        <v>52940.0</v>
      </c>
      <c r="GG286" s="5">
        <v>17280.0</v>
      </c>
      <c r="GH286" s="5">
        <v>10340.0</v>
      </c>
      <c r="GI286" s="5">
        <v>12200.0</v>
      </c>
      <c r="GJ286" s="5">
        <v>13100.0</v>
      </c>
      <c r="GK286" s="5">
        <v>234040.0</v>
      </c>
      <c r="GL286" s="5">
        <v>75382.0</v>
      </c>
      <c r="GM286" s="5">
        <v>51204.0</v>
      </c>
      <c r="GN286" s="5">
        <v>125840.0</v>
      </c>
      <c r="GO286" s="5">
        <v>54084.0</v>
      </c>
      <c r="GP286" s="5">
        <v>36695.0</v>
      </c>
      <c r="GQ286" s="5">
        <v>166000.0</v>
      </c>
      <c r="GR286" s="5">
        <v>1214.0</v>
      </c>
      <c r="GS286" s="5">
        <v>68060.0</v>
      </c>
      <c r="GT286" s="5">
        <v>1840.0</v>
      </c>
      <c r="GU286" s="5">
        <v>398360.0</v>
      </c>
      <c r="GV286" s="5">
        <v>31020.0</v>
      </c>
      <c r="GW286" s="5">
        <v>91410.0</v>
      </c>
      <c r="GX286" s="5">
        <v>3030.0</v>
      </c>
      <c r="GY286" s="5">
        <v>88375.0</v>
      </c>
      <c r="GZ286" s="5">
        <v>16300.0</v>
      </c>
      <c r="HA286" s="5">
        <v>16910.0</v>
      </c>
      <c r="HB286" s="5">
        <v>9805.0</v>
      </c>
      <c r="HC286" s="5">
        <v>7715.0</v>
      </c>
      <c r="HD286" s="5">
        <v>7160.0</v>
      </c>
      <c r="HE286" s="5">
        <v>5650.0</v>
      </c>
      <c r="HF286" s="5">
        <v>4975.0</v>
      </c>
      <c r="HG286" s="5">
        <v>4215.0</v>
      </c>
      <c r="HH286" s="5">
        <v>3460.0</v>
      </c>
      <c r="HI286" s="5">
        <v>2730.0</v>
      </c>
      <c r="HJ286" s="5">
        <v>9450.0</v>
      </c>
      <c r="HK286" s="5">
        <v>5805.0</v>
      </c>
      <c r="HL286" s="5">
        <v>3645.0</v>
      </c>
      <c r="HM286" s="5">
        <v>49909.0</v>
      </c>
      <c r="HN286" s="5">
        <v>31481.0</v>
      </c>
      <c r="HO286" s="5">
        <v>55792.0</v>
      </c>
      <c r="HP286" s="5">
        <v>34903.0</v>
      </c>
      <c r="HQ286" s="5">
        <v>43076.0</v>
      </c>
      <c r="HR286" s="5">
        <v>27890.0</v>
      </c>
    </row>
    <row r="287" ht="15.75" customHeight="1">
      <c r="A287" s="5" t="s">
        <v>14</v>
      </c>
      <c r="B287" s="5">
        <v>105395.0</v>
      </c>
      <c r="C287" s="5">
        <v>6395.0</v>
      </c>
      <c r="D287" s="5">
        <v>5740.0</v>
      </c>
      <c r="E287" s="5">
        <v>4470.0</v>
      </c>
      <c r="F287" s="5">
        <v>4500.0</v>
      </c>
      <c r="G287" s="5">
        <v>5225.0</v>
      </c>
      <c r="H287" s="5">
        <v>7490.0</v>
      </c>
      <c r="I287" s="5">
        <v>9360.0</v>
      </c>
      <c r="J287" s="5">
        <v>9845.0</v>
      </c>
      <c r="K287" s="5">
        <v>8845.0</v>
      </c>
      <c r="L287" s="5">
        <v>8310.0</v>
      </c>
      <c r="M287" s="5">
        <v>8265.0</v>
      </c>
      <c r="N287" s="5">
        <v>7075.0</v>
      </c>
      <c r="O287" s="5">
        <v>5815.0</v>
      </c>
      <c r="P287" s="5">
        <v>4955.0</v>
      </c>
      <c r="Q287" s="5">
        <v>3265.0</v>
      </c>
      <c r="R287" s="5">
        <v>2455.0</v>
      </c>
      <c r="S287" s="5">
        <v>1775.0</v>
      </c>
      <c r="T287" s="5">
        <v>1085.0</v>
      </c>
      <c r="U287" s="5">
        <v>545.0</v>
      </c>
      <c r="V287" s="5">
        <v>39.0</v>
      </c>
      <c r="W287" s="5">
        <v>184600.0</v>
      </c>
      <c r="X287" s="5">
        <v>33660.0</v>
      </c>
      <c r="Y287" s="5">
        <v>36960.0</v>
      </c>
      <c r="Z287" s="5">
        <v>11680.0</v>
      </c>
      <c r="AA287" s="5">
        <v>10840.0</v>
      </c>
      <c r="AB287" s="5">
        <v>51860.0</v>
      </c>
      <c r="AC287" s="5">
        <v>38760.0</v>
      </c>
      <c r="AD287" s="5">
        <v>840.0</v>
      </c>
      <c r="AE287" s="5">
        <v>0.0</v>
      </c>
      <c r="AF287" s="5">
        <v>46150.0</v>
      </c>
      <c r="AG287" s="5">
        <v>25510.0</v>
      </c>
      <c r="AH287" s="5">
        <v>2540.0</v>
      </c>
      <c r="AI287" s="5">
        <v>22970.0</v>
      </c>
      <c r="AJ287" s="5">
        <v>20640.0</v>
      </c>
      <c r="AK287" s="5">
        <v>920.0</v>
      </c>
      <c r="AL287" s="5">
        <v>19720.0</v>
      </c>
      <c r="AM287" s="5">
        <v>184600.0</v>
      </c>
      <c r="AN287" s="5">
        <v>116700.0</v>
      </c>
      <c r="AO287" s="5">
        <v>36780.0</v>
      </c>
      <c r="AP287" s="5">
        <v>10060.0</v>
      </c>
      <c r="AQ287" s="5">
        <v>6580.0</v>
      </c>
      <c r="AR287" s="5">
        <v>2560.0</v>
      </c>
      <c r="AS287" s="5">
        <v>4900.0</v>
      </c>
      <c r="AT287" s="5">
        <v>7000.0</v>
      </c>
      <c r="AU287" s="5">
        <v>184600.0</v>
      </c>
      <c r="AV287" s="5">
        <v>109840.0</v>
      </c>
      <c r="AW287" s="5">
        <v>69100.0</v>
      </c>
      <c r="AX287" s="5">
        <v>5640.0</v>
      </c>
      <c r="AY287" s="5">
        <v>184600.0</v>
      </c>
      <c r="AZ287" s="5">
        <v>3280.0</v>
      </c>
      <c r="BA287" s="5">
        <v>30140.0</v>
      </c>
      <c r="BB287" s="5">
        <v>40540.0</v>
      </c>
      <c r="BC287" s="5">
        <v>39680.0</v>
      </c>
      <c r="BD287" s="5">
        <v>32360.0</v>
      </c>
      <c r="BE287" s="5">
        <v>22020.0</v>
      </c>
      <c r="BF287" s="5">
        <v>11760.0</v>
      </c>
      <c r="BG287" s="5">
        <v>4820.0</v>
      </c>
      <c r="BH287" s="5">
        <v>91740.0</v>
      </c>
      <c r="BI287" s="5">
        <v>42820.0</v>
      </c>
      <c r="BJ287" s="5">
        <v>48920.0</v>
      </c>
      <c r="BK287" s="5">
        <v>20480.0</v>
      </c>
      <c r="BL287" s="5">
        <v>21900.0</v>
      </c>
      <c r="BM287" s="5">
        <v>6540.0</v>
      </c>
      <c r="BN287" s="5">
        <v>21500.0</v>
      </c>
      <c r="BO287" s="5">
        <v>14040.0</v>
      </c>
      <c r="BP287" s="5">
        <v>5680.0</v>
      </c>
      <c r="BQ287" s="5">
        <v>1780.0</v>
      </c>
      <c r="BR287" s="5">
        <v>116960.0</v>
      </c>
      <c r="BS287" s="5">
        <v>30340.0</v>
      </c>
      <c r="BT287" s="5">
        <v>35900.0</v>
      </c>
      <c r="BU287" s="5">
        <v>10060.0</v>
      </c>
      <c r="BV287" s="5">
        <v>20920.0</v>
      </c>
      <c r="BW287" s="5">
        <v>19720.0</v>
      </c>
      <c r="BX287" s="5">
        <v>184600.0</v>
      </c>
      <c r="BY287" s="5">
        <v>106540.0</v>
      </c>
      <c r="BZ287" s="5">
        <v>3240.0</v>
      </c>
      <c r="CA287" s="5">
        <v>74820.0</v>
      </c>
      <c r="CB287" s="5">
        <v>184600.0</v>
      </c>
      <c r="CC287" s="5">
        <v>64200.0</v>
      </c>
      <c r="CD287" s="5">
        <v>56860.0</v>
      </c>
      <c r="CE287" s="5">
        <v>28640.0</v>
      </c>
      <c r="CF287" s="5">
        <v>23720.0</v>
      </c>
      <c r="CG287" s="5">
        <v>11180.0</v>
      </c>
      <c r="CH287" s="5">
        <v>421580.0</v>
      </c>
      <c r="CI287" s="5">
        <v>2.0</v>
      </c>
      <c r="CJ287" s="5">
        <v>421580.0</v>
      </c>
      <c r="CK287" s="5">
        <v>143040.0</v>
      </c>
      <c r="CL287" s="5">
        <v>122300.0</v>
      </c>
      <c r="CM287" s="5">
        <v>156240.0</v>
      </c>
      <c r="CN287" s="5">
        <v>421580.0</v>
      </c>
      <c r="CO287" s="5">
        <v>282760.0</v>
      </c>
      <c r="CP287" s="5">
        <v>131760.0</v>
      </c>
      <c r="CQ287" s="5">
        <v>48280.0</v>
      </c>
      <c r="CR287" s="5">
        <v>19800.0</v>
      </c>
      <c r="CS287" s="5">
        <v>26000.0</v>
      </c>
      <c r="CT287" s="5">
        <v>24680.0</v>
      </c>
      <c r="CU287" s="5">
        <v>12540.0</v>
      </c>
      <c r="CV287" s="5">
        <v>12120.0</v>
      </c>
      <c r="CW287" s="5">
        <v>13000.0</v>
      </c>
      <c r="CX287" s="5">
        <v>7080.0</v>
      </c>
      <c r="CY287" s="5">
        <v>86580.0</v>
      </c>
      <c r="CZ287" s="5">
        <v>34960.0</v>
      </c>
      <c r="DA287" s="5">
        <v>16960.0</v>
      </c>
      <c r="DB287" s="5">
        <v>18000.0</v>
      </c>
      <c r="DC287" s="5">
        <v>34480.0</v>
      </c>
      <c r="DD287" s="5">
        <v>15540.0</v>
      </c>
      <c r="DE287" s="5">
        <v>1600.0</v>
      </c>
      <c r="DF287" s="5">
        <v>421580.0</v>
      </c>
      <c r="DG287" s="5">
        <v>343100.0</v>
      </c>
      <c r="DH287" s="5">
        <v>380.0</v>
      </c>
      <c r="DI287" s="5">
        <v>57880.0</v>
      </c>
      <c r="DJ287" s="5">
        <v>20220.0</v>
      </c>
      <c r="DK287" s="5">
        <v>88800.0</v>
      </c>
      <c r="DL287" s="5">
        <v>14375.0</v>
      </c>
      <c r="DM287" s="5">
        <v>19060.0</v>
      </c>
      <c r="DN287" s="5">
        <v>55370.0</v>
      </c>
      <c r="DO287" s="5">
        <v>3045.0</v>
      </c>
      <c r="DP287" s="5">
        <v>1885.0</v>
      </c>
      <c r="DQ287" s="5">
        <v>1160.0</v>
      </c>
      <c r="DR287" s="5">
        <v>14005.0</v>
      </c>
      <c r="DS287" s="5">
        <v>2000.0</v>
      </c>
      <c r="DT287" s="5">
        <v>36315.0</v>
      </c>
      <c r="DU287" s="5">
        <v>23200.0</v>
      </c>
      <c r="DV287" s="5">
        <v>2165.0</v>
      </c>
      <c r="DW287" s="5">
        <v>470.0</v>
      </c>
      <c r="DX287" s="5">
        <v>9065.0</v>
      </c>
      <c r="DY287" s="5">
        <v>1410.0</v>
      </c>
      <c r="DZ287" s="5">
        <v>88800.0</v>
      </c>
      <c r="EA287" s="5">
        <v>61430.0</v>
      </c>
      <c r="EB287" s="5">
        <v>57285.0</v>
      </c>
      <c r="EC287" s="5">
        <v>4150.0</v>
      </c>
      <c r="ED287" s="5">
        <v>27365.0</v>
      </c>
      <c r="EE287" s="5">
        <v>60080.0</v>
      </c>
      <c r="EF287" s="5">
        <v>8710.0</v>
      </c>
      <c r="EG287" s="5">
        <v>10025.0</v>
      </c>
      <c r="EH287" s="5">
        <v>4330.0</v>
      </c>
      <c r="EI287" s="5">
        <v>2865.0</v>
      </c>
      <c r="EJ287" s="5">
        <v>9885.0</v>
      </c>
      <c r="EK287" s="5">
        <v>6400.0</v>
      </c>
      <c r="EL287" s="5">
        <v>12950.0</v>
      </c>
      <c r="EM287" s="5">
        <v>3475.0</v>
      </c>
      <c r="EN287" s="5">
        <v>340.0</v>
      </c>
      <c r="EO287" s="5">
        <v>1100.0</v>
      </c>
      <c r="EP287" s="5">
        <v>60075.0</v>
      </c>
      <c r="EQ287" s="5">
        <v>80.0</v>
      </c>
      <c r="ER287" s="5">
        <v>60.0</v>
      </c>
      <c r="ES287" s="5">
        <v>270.0</v>
      </c>
      <c r="ET287" s="5">
        <v>2475.0</v>
      </c>
      <c r="EU287" s="5">
        <v>2490.0</v>
      </c>
      <c r="EV287" s="5">
        <v>1605.0</v>
      </c>
      <c r="EW287" s="5">
        <v>5150.0</v>
      </c>
      <c r="EX287" s="5">
        <v>1625.0</v>
      </c>
      <c r="EY287" s="5">
        <v>4400.0</v>
      </c>
      <c r="EZ287" s="5">
        <v>4745.0</v>
      </c>
      <c r="FA287" s="5">
        <v>1345.0</v>
      </c>
      <c r="FB287" s="5">
        <v>8470.0</v>
      </c>
      <c r="FC287" s="5">
        <v>225.0</v>
      </c>
      <c r="FD287" s="5">
        <v>2395.0</v>
      </c>
      <c r="FE287" s="5">
        <v>5850.0</v>
      </c>
      <c r="FF287" s="5">
        <v>5620.0</v>
      </c>
      <c r="FG287" s="5">
        <v>2295.0</v>
      </c>
      <c r="FH287" s="5">
        <v>5065.0</v>
      </c>
      <c r="FI287" s="5">
        <v>2835.0</v>
      </c>
      <c r="FJ287" s="5">
        <v>3080.0</v>
      </c>
      <c r="FK287" s="5">
        <v>57280.0</v>
      </c>
      <c r="FL287" s="5">
        <v>5580.0</v>
      </c>
      <c r="FM287" s="5">
        <v>220.0</v>
      </c>
      <c r="FN287" s="5">
        <v>5800.0</v>
      </c>
      <c r="FO287" s="5">
        <v>45680.0</v>
      </c>
      <c r="FP287" s="5">
        <v>184600.0</v>
      </c>
      <c r="FQ287" s="5">
        <v>3940.0</v>
      </c>
      <c r="FR287" s="5">
        <v>3660.0</v>
      </c>
      <c r="FS287" s="5">
        <v>6560.0</v>
      </c>
      <c r="FT287" s="5">
        <v>10900.0</v>
      </c>
      <c r="FU287" s="5">
        <v>8100.0</v>
      </c>
      <c r="FV287" s="5">
        <v>7400.0</v>
      </c>
      <c r="FW287" s="5">
        <v>7820.0</v>
      </c>
      <c r="FX287" s="5">
        <v>6780.0</v>
      </c>
      <c r="FY287" s="5">
        <v>7160.0</v>
      </c>
      <c r="FZ287" s="5">
        <v>6100.0</v>
      </c>
      <c r="GA287" s="5">
        <v>12000.0</v>
      </c>
      <c r="GB287" s="5">
        <v>11040.0</v>
      </c>
      <c r="GC287" s="5">
        <v>9300.0</v>
      </c>
      <c r="GD287" s="5">
        <v>9140.0</v>
      </c>
      <c r="GE287" s="5">
        <v>7960.0</v>
      </c>
      <c r="GF287" s="5">
        <v>66720.0</v>
      </c>
      <c r="GG287" s="5">
        <v>15260.0</v>
      </c>
      <c r="GH287" s="5">
        <v>12320.0</v>
      </c>
      <c r="GI287" s="5">
        <v>17180.0</v>
      </c>
      <c r="GJ287" s="5">
        <v>22000.0</v>
      </c>
      <c r="GK287" s="5">
        <v>184600.0</v>
      </c>
      <c r="GL287" s="5">
        <v>101323.0</v>
      </c>
      <c r="GM287" s="5">
        <v>70920.0</v>
      </c>
      <c r="GN287" s="5">
        <v>64200.0</v>
      </c>
      <c r="GO287" s="5">
        <v>50866.0</v>
      </c>
      <c r="GP287" s="5">
        <v>34541.0</v>
      </c>
      <c r="GQ287" s="5">
        <v>82560.0</v>
      </c>
      <c r="GR287" s="5">
        <v>1123.0</v>
      </c>
      <c r="GS287" s="5">
        <v>102040.0</v>
      </c>
      <c r="GT287" s="5">
        <v>1748.0</v>
      </c>
      <c r="GU287" s="5">
        <v>421600.0</v>
      </c>
      <c r="GV287" s="5">
        <v>18485.0</v>
      </c>
      <c r="GW287" s="5">
        <v>88795.0</v>
      </c>
      <c r="GX287" s="5">
        <v>3095.0</v>
      </c>
      <c r="GY287" s="5">
        <v>85700.0</v>
      </c>
      <c r="GZ287" s="5">
        <v>12860.0</v>
      </c>
      <c r="HA287" s="5">
        <v>15905.0</v>
      </c>
      <c r="HB287" s="5">
        <v>10155.0</v>
      </c>
      <c r="HC287" s="5">
        <v>7450.0</v>
      </c>
      <c r="HD287" s="5">
        <v>6490.0</v>
      </c>
      <c r="HE287" s="5">
        <v>5505.0</v>
      </c>
      <c r="HF287" s="5">
        <v>4775.0</v>
      </c>
      <c r="HG287" s="5">
        <v>3845.0</v>
      </c>
      <c r="HH287" s="5">
        <v>3510.0</v>
      </c>
      <c r="HI287" s="5">
        <v>3265.0</v>
      </c>
      <c r="HJ287" s="5">
        <v>11935.0</v>
      </c>
      <c r="HK287" s="5">
        <v>7160.0</v>
      </c>
      <c r="HL287" s="5">
        <v>4775.0</v>
      </c>
      <c r="HM287" s="5">
        <v>54560.0</v>
      </c>
      <c r="HN287" s="5">
        <v>34899.0</v>
      </c>
      <c r="HO287" s="5">
        <v>60651.0</v>
      </c>
      <c r="HP287" s="5">
        <v>37767.0</v>
      </c>
      <c r="HQ287" s="5">
        <v>48842.0</v>
      </c>
      <c r="HR287" s="5">
        <v>32510.0</v>
      </c>
    </row>
    <row r="288" ht="15.75" customHeight="1">
      <c r="A288" s="5" t="s">
        <v>15</v>
      </c>
      <c r="B288" s="5">
        <v>101790.0</v>
      </c>
      <c r="C288" s="5">
        <v>5605.0</v>
      </c>
      <c r="D288" s="5">
        <v>6765.0</v>
      </c>
      <c r="E288" s="5">
        <v>6800.0</v>
      </c>
      <c r="F288" s="5">
        <v>6630.0</v>
      </c>
      <c r="G288" s="5">
        <v>6245.0</v>
      </c>
      <c r="H288" s="5">
        <v>6145.0</v>
      </c>
      <c r="I288" s="5">
        <v>6315.0</v>
      </c>
      <c r="J288" s="5">
        <v>6450.0</v>
      </c>
      <c r="K288" s="5">
        <v>7350.0</v>
      </c>
      <c r="L288" s="5">
        <v>8200.0</v>
      </c>
      <c r="M288" s="5">
        <v>7885.0</v>
      </c>
      <c r="N288" s="5">
        <v>6875.0</v>
      </c>
      <c r="O288" s="5">
        <v>5595.0</v>
      </c>
      <c r="P288" s="5">
        <v>4880.0</v>
      </c>
      <c r="Q288" s="5">
        <v>3550.0</v>
      </c>
      <c r="R288" s="5">
        <v>2610.0</v>
      </c>
      <c r="S288" s="5">
        <v>2030.0</v>
      </c>
      <c r="T288" s="5">
        <v>1240.0</v>
      </c>
      <c r="U288" s="5">
        <v>630.0</v>
      </c>
      <c r="V288" s="5">
        <v>40.0</v>
      </c>
      <c r="W288" s="5">
        <v>158740.0</v>
      </c>
      <c r="X288" s="5">
        <v>59000.0</v>
      </c>
      <c r="Y288" s="5">
        <v>11520.0</v>
      </c>
      <c r="Z288" s="5">
        <v>4660.0</v>
      </c>
      <c r="AA288" s="5">
        <v>1740.0</v>
      </c>
      <c r="AB288" s="5">
        <v>19600.0</v>
      </c>
      <c r="AC288" s="5">
        <v>62180.0</v>
      </c>
      <c r="AD288" s="5">
        <v>40.0</v>
      </c>
      <c r="AE288" s="5">
        <v>0.0</v>
      </c>
      <c r="AF288" s="5">
        <v>39680.0</v>
      </c>
      <c r="AG288" s="5">
        <v>21060.0</v>
      </c>
      <c r="AH288" s="5">
        <v>3890.0</v>
      </c>
      <c r="AI288" s="5">
        <v>17170.0</v>
      </c>
      <c r="AJ288" s="5">
        <v>18625.0</v>
      </c>
      <c r="AK288" s="5">
        <v>995.0</v>
      </c>
      <c r="AL288" s="5">
        <v>17625.0</v>
      </c>
      <c r="AM288" s="5">
        <v>158740.0</v>
      </c>
      <c r="AN288" s="5">
        <v>60420.0</v>
      </c>
      <c r="AO288" s="5">
        <v>51580.0</v>
      </c>
      <c r="AP288" s="5">
        <v>12240.0</v>
      </c>
      <c r="AQ288" s="5">
        <v>12240.0</v>
      </c>
      <c r="AR288" s="5">
        <v>7040.0</v>
      </c>
      <c r="AS288" s="5">
        <v>8260.0</v>
      </c>
      <c r="AT288" s="5">
        <v>6980.0</v>
      </c>
      <c r="AU288" s="5">
        <v>158740.0</v>
      </c>
      <c r="AV288" s="5">
        <v>99720.0</v>
      </c>
      <c r="AW288" s="5">
        <v>55680.0</v>
      </c>
      <c r="AX288" s="5">
        <v>3340.0</v>
      </c>
      <c r="AY288" s="5">
        <v>158740.0</v>
      </c>
      <c r="AZ288" s="5">
        <v>2240.0</v>
      </c>
      <c r="BA288" s="5">
        <v>19960.0</v>
      </c>
      <c r="BB288" s="5">
        <v>29300.0</v>
      </c>
      <c r="BC288" s="5">
        <v>37400.0</v>
      </c>
      <c r="BD288" s="5">
        <v>30800.0</v>
      </c>
      <c r="BE288" s="5">
        <v>21100.0</v>
      </c>
      <c r="BF288" s="5">
        <v>12220.0</v>
      </c>
      <c r="BG288" s="5">
        <v>5700.0</v>
      </c>
      <c r="BH288" s="5">
        <v>93480.0</v>
      </c>
      <c r="BI288" s="5">
        <v>35060.0</v>
      </c>
      <c r="BJ288" s="5">
        <v>58440.0</v>
      </c>
      <c r="BK288" s="5">
        <v>19340.0</v>
      </c>
      <c r="BL288" s="5">
        <v>26240.0</v>
      </c>
      <c r="BM288" s="5">
        <v>12860.0</v>
      </c>
      <c r="BN288" s="5">
        <v>15740.0</v>
      </c>
      <c r="BO288" s="5">
        <v>9460.0</v>
      </c>
      <c r="BP288" s="5">
        <v>4940.0</v>
      </c>
      <c r="BQ288" s="5">
        <v>1360.0</v>
      </c>
      <c r="BR288" s="5">
        <v>138600.0</v>
      </c>
      <c r="BS288" s="5">
        <v>27700.0</v>
      </c>
      <c r="BT288" s="5">
        <v>48740.0</v>
      </c>
      <c r="BU288" s="5">
        <v>16000.0</v>
      </c>
      <c r="BV288" s="5">
        <v>30020.0</v>
      </c>
      <c r="BW288" s="5">
        <v>16160.0</v>
      </c>
      <c r="BX288" s="5">
        <v>158740.0</v>
      </c>
      <c r="BY288" s="5">
        <v>104440.0</v>
      </c>
      <c r="BZ288" s="5">
        <v>2340.0</v>
      </c>
      <c r="CA288" s="5">
        <v>51960.0</v>
      </c>
      <c r="CB288" s="5">
        <v>158740.0</v>
      </c>
      <c r="CC288" s="5">
        <v>46120.0</v>
      </c>
      <c r="CD288" s="5">
        <v>44420.0</v>
      </c>
      <c r="CE288" s="5">
        <v>24540.0</v>
      </c>
      <c r="CF288" s="5">
        <v>27200.0</v>
      </c>
      <c r="CG288" s="5">
        <v>16480.0</v>
      </c>
      <c r="CH288" s="5">
        <v>407160.0</v>
      </c>
      <c r="CI288" s="5">
        <v>2.0</v>
      </c>
      <c r="CJ288" s="5">
        <v>407160.0</v>
      </c>
      <c r="CK288" s="5">
        <v>175840.0</v>
      </c>
      <c r="CL288" s="5">
        <v>109920.0</v>
      </c>
      <c r="CM288" s="5">
        <v>121400.0</v>
      </c>
      <c r="CN288" s="5">
        <v>407160.0</v>
      </c>
      <c r="CO288" s="5">
        <v>235140.0</v>
      </c>
      <c r="CP288" s="5">
        <v>161600.0</v>
      </c>
      <c r="CQ288" s="5">
        <v>36360.0</v>
      </c>
      <c r="CR288" s="5">
        <v>16700.0</v>
      </c>
      <c r="CS288" s="5">
        <v>28960.0</v>
      </c>
      <c r="CT288" s="5">
        <v>48680.0</v>
      </c>
      <c r="CU288" s="5">
        <v>22800.0</v>
      </c>
      <c r="CV288" s="5">
        <v>25880.0</v>
      </c>
      <c r="CW288" s="5">
        <v>30860.0</v>
      </c>
      <c r="CX288" s="5">
        <v>10420.0</v>
      </c>
      <c r="CY288" s="5">
        <v>126940.0</v>
      </c>
      <c r="CZ288" s="5">
        <v>76380.0</v>
      </c>
      <c r="DA288" s="5">
        <v>29840.0</v>
      </c>
      <c r="DB288" s="5">
        <v>46540.0</v>
      </c>
      <c r="DC288" s="5">
        <v>31020.0</v>
      </c>
      <c r="DD288" s="5">
        <v>17100.0</v>
      </c>
      <c r="DE288" s="5">
        <v>2460.0</v>
      </c>
      <c r="DF288" s="5">
        <v>407160.0</v>
      </c>
      <c r="DG288" s="5">
        <v>341640.0</v>
      </c>
      <c r="DH288" s="5">
        <v>240.0</v>
      </c>
      <c r="DI288" s="5">
        <v>54440.0</v>
      </c>
      <c r="DJ288" s="5">
        <v>10860.0</v>
      </c>
      <c r="DK288" s="5">
        <v>82625.0</v>
      </c>
      <c r="DL288" s="5">
        <v>8850.0</v>
      </c>
      <c r="DM288" s="5">
        <v>16100.0</v>
      </c>
      <c r="DN288" s="5">
        <v>57680.0</v>
      </c>
      <c r="DO288" s="5">
        <v>1755.0</v>
      </c>
      <c r="DP288" s="5">
        <v>1055.0</v>
      </c>
      <c r="DQ288" s="5">
        <v>695.0</v>
      </c>
      <c r="DR288" s="5">
        <v>10060.0</v>
      </c>
      <c r="DS288" s="5">
        <v>2385.0</v>
      </c>
      <c r="DT288" s="5">
        <v>43480.0</v>
      </c>
      <c r="DU288" s="5">
        <v>25195.0</v>
      </c>
      <c r="DV288" s="5">
        <v>2975.0</v>
      </c>
      <c r="DW288" s="5">
        <v>2375.0</v>
      </c>
      <c r="DX288" s="5">
        <v>11135.0</v>
      </c>
      <c r="DY288" s="5">
        <v>1800.0</v>
      </c>
      <c r="DZ288" s="5">
        <v>82625.0</v>
      </c>
      <c r="EA288" s="5">
        <v>52950.0</v>
      </c>
      <c r="EB288" s="5">
        <v>48690.0</v>
      </c>
      <c r="EC288" s="5">
        <v>4260.0</v>
      </c>
      <c r="ED288" s="5">
        <v>29670.0</v>
      </c>
      <c r="EE288" s="5">
        <v>51465.0</v>
      </c>
      <c r="EF288" s="5">
        <v>8655.0</v>
      </c>
      <c r="EG288" s="5">
        <v>10355.0</v>
      </c>
      <c r="EH288" s="5">
        <v>4515.0</v>
      </c>
      <c r="EI288" s="5">
        <v>4260.0</v>
      </c>
      <c r="EJ288" s="5">
        <v>7985.0</v>
      </c>
      <c r="EK288" s="5">
        <v>2900.0</v>
      </c>
      <c r="EL288" s="5">
        <v>9120.0</v>
      </c>
      <c r="EM288" s="5">
        <v>2695.0</v>
      </c>
      <c r="EN288" s="5">
        <v>270.0</v>
      </c>
      <c r="EO288" s="5">
        <v>725.0</v>
      </c>
      <c r="EP288" s="5">
        <v>51470.0</v>
      </c>
      <c r="EQ288" s="5">
        <v>105.0</v>
      </c>
      <c r="ER288" s="5">
        <v>140.0</v>
      </c>
      <c r="ES288" s="5">
        <v>250.0</v>
      </c>
      <c r="ET288" s="5">
        <v>2055.0</v>
      </c>
      <c r="EU288" s="5">
        <v>2150.0</v>
      </c>
      <c r="EV288" s="5">
        <v>1880.0</v>
      </c>
      <c r="EW288" s="5">
        <v>4115.0</v>
      </c>
      <c r="EX288" s="5">
        <v>1475.0</v>
      </c>
      <c r="EY288" s="5">
        <v>2085.0</v>
      </c>
      <c r="EZ288" s="5">
        <v>5825.0</v>
      </c>
      <c r="FA288" s="5">
        <v>2115.0</v>
      </c>
      <c r="FB288" s="5">
        <v>8615.0</v>
      </c>
      <c r="FC288" s="5">
        <v>255.0</v>
      </c>
      <c r="FD288" s="5">
        <v>2220.0</v>
      </c>
      <c r="FE288" s="5">
        <v>4285.0</v>
      </c>
      <c r="FF288" s="5">
        <v>6115.0</v>
      </c>
      <c r="FG288" s="5">
        <v>1235.0</v>
      </c>
      <c r="FH288" s="5">
        <v>2540.0</v>
      </c>
      <c r="FI288" s="5">
        <v>2180.0</v>
      </c>
      <c r="FJ288" s="5">
        <v>1835.0</v>
      </c>
      <c r="FK288" s="5">
        <v>48690.0</v>
      </c>
      <c r="FL288" s="5">
        <v>6015.0</v>
      </c>
      <c r="FM288" s="5">
        <v>560.0</v>
      </c>
      <c r="FN288" s="5">
        <v>4265.0</v>
      </c>
      <c r="FO288" s="5">
        <v>37850.0</v>
      </c>
      <c r="FP288" s="5">
        <v>158740.0</v>
      </c>
      <c r="FQ288" s="5">
        <v>4120.0</v>
      </c>
      <c r="FR288" s="5">
        <v>2460.0</v>
      </c>
      <c r="FS288" s="5">
        <v>3900.0</v>
      </c>
      <c r="FT288" s="5">
        <v>5620.0</v>
      </c>
      <c r="FU288" s="5">
        <v>5020.0</v>
      </c>
      <c r="FV288" s="5">
        <v>5300.0</v>
      </c>
      <c r="FW288" s="5">
        <v>5460.0</v>
      </c>
      <c r="FX288" s="5">
        <v>5360.0</v>
      </c>
      <c r="FY288" s="5">
        <v>5200.0</v>
      </c>
      <c r="FZ288" s="5">
        <v>5020.0</v>
      </c>
      <c r="GA288" s="5">
        <v>10040.0</v>
      </c>
      <c r="GB288" s="5">
        <v>8580.0</v>
      </c>
      <c r="GC288" s="5">
        <v>7820.0</v>
      </c>
      <c r="GD288" s="5">
        <v>7280.0</v>
      </c>
      <c r="GE288" s="5">
        <v>6100.0</v>
      </c>
      <c r="GF288" s="5">
        <v>71500.0</v>
      </c>
      <c r="GG288" s="5">
        <v>11640.0</v>
      </c>
      <c r="GH288" s="5">
        <v>8360.0</v>
      </c>
      <c r="GI288" s="5">
        <v>12480.0</v>
      </c>
      <c r="GJ288" s="5">
        <v>39000.0</v>
      </c>
      <c r="GK288" s="5">
        <v>158740.0</v>
      </c>
      <c r="GL288" s="5">
        <v>216158.0</v>
      </c>
      <c r="GM288" s="5">
        <v>87360.0</v>
      </c>
      <c r="GN288" s="5">
        <v>46120.0</v>
      </c>
      <c r="GO288" s="5">
        <v>81017.0</v>
      </c>
      <c r="GP288" s="5">
        <v>47207.0</v>
      </c>
      <c r="GQ288" s="5">
        <v>74500.0</v>
      </c>
      <c r="GR288" s="5">
        <v>1353.0</v>
      </c>
      <c r="GS288" s="5">
        <v>84240.0</v>
      </c>
      <c r="GT288" s="5">
        <v>2353.0</v>
      </c>
      <c r="GU288" s="5">
        <v>407160.0</v>
      </c>
      <c r="GV288" s="5">
        <v>18620.0</v>
      </c>
      <c r="GW288" s="5">
        <v>82625.0</v>
      </c>
      <c r="GX288" s="5">
        <v>4565.0</v>
      </c>
      <c r="GY288" s="5">
        <v>78060.0</v>
      </c>
      <c r="GZ288" s="5">
        <v>12720.0</v>
      </c>
      <c r="HA288" s="5">
        <v>11605.0</v>
      </c>
      <c r="HB288" s="5">
        <v>7605.0</v>
      </c>
      <c r="HC288" s="5">
        <v>5830.0</v>
      </c>
      <c r="HD288" s="5">
        <v>5365.0</v>
      </c>
      <c r="HE288" s="5">
        <v>4595.0</v>
      </c>
      <c r="HF288" s="5">
        <v>3975.0</v>
      </c>
      <c r="HG288" s="5">
        <v>3300.0</v>
      </c>
      <c r="HH288" s="5">
        <v>2920.0</v>
      </c>
      <c r="HI288" s="5">
        <v>2570.0</v>
      </c>
      <c r="HJ288" s="5">
        <v>17565.0</v>
      </c>
      <c r="HK288" s="5">
        <v>7170.0</v>
      </c>
      <c r="HL288" s="5">
        <v>10395.0</v>
      </c>
      <c r="HM288" s="5">
        <v>109887.0</v>
      </c>
      <c r="HN288" s="5">
        <v>42164.0</v>
      </c>
      <c r="HO288" s="5">
        <v>156979.0</v>
      </c>
      <c r="HP288" s="5">
        <v>47559.0</v>
      </c>
      <c r="HQ288" s="5">
        <v>68303.0</v>
      </c>
      <c r="HR288" s="5">
        <v>38171.0</v>
      </c>
    </row>
    <row r="289" ht="15.75" customHeight="1">
      <c r="A289" s="5" t="s">
        <v>16</v>
      </c>
      <c r="B289" s="5">
        <v>93165.0</v>
      </c>
      <c r="C289" s="5">
        <v>4975.0</v>
      </c>
      <c r="D289" s="5">
        <v>5260.0</v>
      </c>
      <c r="E289" s="5">
        <v>4850.0</v>
      </c>
      <c r="F289" s="5">
        <v>5485.0</v>
      </c>
      <c r="G289" s="5">
        <v>5920.0</v>
      </c>
      <c r="H289" s="5">
        <v>6170.0</v>
      </c>
      <c r="I289" s="5">
        <v>6245.0</v>
      </c>
      <c r="J289" s="5">
        <v>6485.0</v>
      </c>
      <c r="K289" s="5">
        <v>6340.0</v>
      </c>
      <c r="L289" s="5">
        <v>6685.0</v>
      </c>
      <c r="M289" s="5">
        <v>7140.0</v>
      </c>
      <c r="N289" s="5">
        <v>6315.0</v>
      </c>
      <c r="O289" s="5">
        <v>5140.0</v>
      </c>
      <c r="P289" s="5">
        <v>4730.0</v>
      </c>
      <c r="Q289" s="5">
        <v>3545.0</v>
      </c>
      <c r="R289" s="5">
        <v>3060.0</v>
      </c>
      <c r="S289" s="5">
        <v>2340.0</v>
      </c>
      <c r="T289" s="5">
        <v>1730.0</v>
      </c>
      <c r="U289" s="5">
        <v>740.0</v>
      </c>
      <c r="V289" s="5">
        <v>40.0</v>
      </c>
      <c r="W289" s="5">
        <v>152260.0</v>
      </c>
      <c r="X289" s="5">
        <v>22100.0</v>
      </c>
      <c r="Y289" s="5">
        <v>8680.0</v>
      </c>
      <c r="Z289" s="5">
        <v>11740.0</v>
      </c>
      <c r="AA289" s="5">
        <v>1180.0</v>
      </c>
      <c r="AB289" s="5">
        <v>20640.0</v>
      </c>
      <c r="AC289" s="5">
        <v>87800.0</v>
      </c>
      <c r="AD289" s="5">
        <v>80.0</v>
      </c>
      <c r="AE289" s="5">
        <v>0.0</v>
      </c>
      <c r="AF289" s="5">
        <v>38065.0</v>
      </c>
      <c r="AG289" s="5">
        <v>17175.0</v>
      </c>
      <c r="AH289" s="5">
        <v>8860.0</v>
      </c>
      <c r="AI289" s="5">
        <v>8320.0</v>
      </c>
      <c r="AJ289" s="5">
        <v>20890.0</v>
      </c>
      <c r="AK289" s="5">
        <v>2310.0</v>
      </c>
      <c r="AL289" s="5">
        <v>18580.0</v>
      </c>
      <c r="AM289" s="5">
        <v>152260.0</v>
      </c>
      <c r="AN289" s="5">
        <v>38440.0</v>
      </c>
      <c r="AO289" s="5">
        <v>69540.0</v>
      </c>
      <c r="AP289" s="5">
        <v>16280.0</v>
      </c>
      <c r="AQ289" s="5">
        <v>12460.0</v>
      </c>
      <c r="AR289" s="5">
        <v>6980.0</v>
      </c>
      <c r="AS289" s="5">
        <v>4960.0</v>
      </c>
      <c r="AT289" s="5">
        <v>3600.0</v>
      </c>
      <c r="AU289" s="5">
        <v>152280.0</v>
      </c>
      <c r="AV289" s="5">
        <v>99000.0</v>
      </c>
      <c r="AW289" s="5">
        <v>47400.0</v>
      </c>
      <c r="AX289" s="5">
        <v>5840.0</v>
      </c>
      <c r="AY289" s="5">
        <v>152260.0</v>
      </c>
      <c r="AZ289" s="5">
        <v>2660.0</v>
      </c>
      <c r="BA289" s="5">
        <v>18340.0</v>
      </c>
      <c r="BB289" s="5">
        <v>27620.0</v>
      </c>
      <c r="BC289" s="5">
        <v>32500.0</v>
      </c>
      <c r="BD289" s="5">
        <v>28240.0</v>
      </c>
      <c r="BE289" s="5">
        <v>20800.0</v>
      </c>
      <c r="BF289" s="5">
        <v>14640.0</v>
      </c>
      <c r="BG289" s="5">
        <v>7460.0</v>
      </c>
      <c r="BH289" s="5">
        <v>77400.0</v>
      </c>
      <c r="BI289" s="5">
        <v>31400.0</v>
      </c>
      <c r="BJ289" s="5">
        <v>46000.0</v>
      </c>
      <c r="BK289" s="5">
        <v>19020.0</v>
      </c>
      <c r="BL289" s="5">
        <v>18160.0</v>
      </c>
      <c r="BM289" s="5">
        <v>8800.0</v>
      </c>
      <c r="BN289" s="5">
        <v>24280.0</v>
      </c>
      <c r="BO289" s="5">
        <v>15220.0</v>
      </c>
      <c r="BP289" s="5">
        <v>6460.0</v>
      </c>
      <c r="BQ289" s="5">
        <v>2580.0</v>
      </c>
      <c r="BR289" s="5">
        <v>121920.0</v>
      </c>
      <c r="BS289" s="5">
        <v>23940.0</v>
      </c>
      <c r="BT289" s="5">
        <v>36300.0</v>
      </c>
      <c r="BU289" s="5">
        <v>12980.0</v>
      </c>
      <c r="BV289" s="5">
        <v>26060.0</v>
      </c>
      <c r="BW289" s="5">
        <v>22620.0</v>
      </c>
      <c r="BX289" s="5">
        <v>152260.0</v>
      </c>
      <c r="BY289" s="5">
        <v>93380.0</v>
      </c>
      <c r="BZ289" s="5">
        <v>4080.0</v>
      </c>
      <c r="CA289" s="5">
        <v>54800.0</v>
      </c>
      <c r="CB289" s="5">
        <v>152260.0</v>
      </c>
      <c r="CC289" s="5">
        <v>47680.0</v>
      </c>
      <c r="CD289" s="5">
        <v>44680.0</v>
      </c>
      <c r="CE289" s="5">
        <v>25260.0</v>
      </c>
      <c r="CF289" s="5">
        <v>21100.0</v>
      </c>
      <c r="CG289" s="5">
        <v>13520.0</v>
      </c>
      <c r="CH289" s="5">
        <v>372660.0</v>
      </c>
      <c r="CI289" s="5">
        <v>2.0</v>
      </c>
      <c r="CJ289" s="5">
        <v>372660.0</v>
      </c>
      <c r="CK289" s="5">
        <v>211260.0</v>
      </c>
      <c r="CL289" s="5">
        <v>99120.0</v>
      </c>
      <c r="CM289" s="5">
        <v>62300.0</v>
      </c>
      <c r="CN289" s="5">
        <v>372660.0</v>
      </c>
      <c r="CO289" s="5">
        <v>163100.0</v>
      </c>
      <c r="CP289" s="5">
        <v>199320.0</v>
      </c>
      <c r="CQ289" s="5">
        <v>44000.0</v>
      </c>
      <c r="CR289" s="5">
        <v>23120.0</v>
      </c>
      <c r="CS289" s="5">
        <v>42660.0</v>
      </c>
      <c r="CT289" s="5">
        <v>55420.0</v>
      </c>
      <c r="CU289" s="5">
        <v>26620.0</v>
      </c>
      <c r="CV289" s="5">
        <v>28800.0</v>
      </c>
      <c r="CW289" s="5">
        <v>34100.0</v>
      </c>
      <c r="CX289" s="5">
        <v>10260.0</v>
      </c>
      <c r="CY289" s="5">
        <v>157340.0</v>
      </c>
      <c r="CZ289" s="5">
        <v>78200.0</v>
      </c>
      <c r="DA289" s="5">
        <v>34020.0</v>
      </c>
      <c r="DB289" s="5">
        <v>44180.0</v>
      </c>
      <c r="DC289" s="5">
        <v>41940.0</v>
      </c>
      <c r="DD289" s="5">
        <v>35400.0</v>
      </c>
      <c r="DE289" s="5">
        <v>1800.0</v>
      </c>
      <c r="DF289" s="5">
        <v>372660.0</v>
      </c>
      <c r="DG289" s="5">
        <v>324080.0</v>
      </c>
      <c r="DH289" s="5">
        <v>740.0</v>
      </c>
      <c r="DI289" s="5">
        <v>32780.0</v>
      </c>
      <c r="DJ289" s="5">
        <v>15040.0</v>
      </c>
      <c r="DK289" s="5">
        <v>78080.0</v>
      </c>
      <c r="DL289" s="5">
        <v>12395.0</v>
      </c>
      <c r="DM289" s="5">
        <v>20360.0</v>
      </c>
      <c r="DN289" s="5">
        <v>45325.0</v>
      </c>
      <c r="DO289" s="5">
        <v>3345.0</v>
      </c>
      <c r="DP289" s="5">
        <v>1935.0</v>
      </c>
      <c r="DQ289" s="5">
        <v>1410.0</v>
      </c>
      <c r="DR289" s="5">
        <v>13760.0</v>
      </c>
      <c r="DS289" s="5">
        <v>2665.0</v>
      </c>
      <c r="DT289" s="5">
        <v>25565.0</v>
      </c>
      <c r="DU289" s="5">
        <v>16660.0</v>
      </c>
      <c r="DV289" s="5">
        <v>1830.0</v>
      </c>
      <c r="DW289" s="5">
        <v>745.0</v>
      </c>
      <c r="DX289" s="5">
        <v>5560.0</v>
      </c>
      <c r="DY289" s="5">
        <v>770.0</v>
      </c>
      <c r="DZ289" s="5">
        <v>78080.0</v>
      </c>
      <c r="EA289" s="5">
        <v>47145.0</v>
      </c>
      <c r="EB289" s="5">
        <v>42745.0</v>
      </c>
      <c r="EC289" s="5">
        <v>4400.0</v>
      </c>
      <c r="ED289" s="5">
        <v>30930.0</v>
      </c>
      <c r="EE289" s="5">
        <v>45245.0</v>
      </c>
      <c r="EF289" s="5">
        <v>4795.0</v>
      </c>
      <c r="EG289" s="5">
        <v>8655.0</v>
      </c>
      <c r="EH289" s="5">
        <v>4150.0</v>
      </c>
      <c r="EI289" s="5">
        <v>2505.0</v>
      </c>
      <c r="EJ289" s="5">
        <v>5580.0</v>
      </c>
      <c r="EK289" s="5">
        <v>1690.0</v>
      </c>
      <c r="EL289" s="5">
        <v>11945.0</v>
      </c>
      <c r="EM289" s="5">
        <v>4250.0</v>
      </c>
      <c r="EN289" s="5">
        <v>200.0</v>
      </c>
      <c r="EO289" s="5">
        <v>1480.0</v>
      </c>
      <c r="EP289" s="5">
        <v>45240.0</v>
      </c>
      <c r="EQ289" s="5">
        <v>45.0</v>
      </c>
      <c r="ER289" s="5">
        <v>75.0</v>
      </c>
      <c r="ES289" s="5">
        <v>160.0</v>
      </c>
      <c r="ET289" s="5">
        <v>2275.0</v>
      </c>
      <c r="EU289" s="5">
        <v>2950.0</v>
      </c>
      <c r="EV289" s="5">
        <v>1650.0</v>
      </c>
      <c r="EW289" s="5">
        <v>5160.0</v>
      </c>
      <c r="EX289" s="5">
        <v>1965.0</v>
      </c>
      <c r="EY289" s="5">
        <v>1715.0</v>
      </c>
      <c r="EZ289" s="5">
        <v>3760.0</v>
      </c>
      <c r="FA289" s="5">
        <v>1490.0</v>
      </c>
      <c r="FB289" s="5">
        <v>4945.0</v>
      </c>
      <c r="FC289" s="5">
        <v>135.0</v>
      </c>
      <c r="FD289" s="5">
        <v>2970.0</v>
      </c>
      <c r="FE289" s="5">
        <v>3175.0</v>
      </c>
      <c r="FF289" s="5">
        <v>4840.0</v>
      </c>
      <c r="FG289" s="5">
        <v>865.0</v>
      </c>
      <c r="FH289" s="5">
        <v>3035.0</v>
      </c>
      <c r="FI289" s="5">
        <v>2425.0</v>
      </c>
      <c r="FJ289" s="5">
        <v>1620.0</v>
      </c>
      <c r="FK289" s="5">
        <v>42745.0</v>
      </c>
      <c r="FL289" s="5">
        <v>2940.0</v>
      </c>
      <c r="FM289" s="5">
        <v>265.0</v>
      </c>
      <c r="FN289" s="5">
        <v>5055.0</v>
      </c>
      <c r="FO289" s="5">
        <v>34485.0</v>
      </c>
      <c r="FP289" s="5">
        <v>152260.0</v>
      </c>
      <c r="FQ289" s="5">
        <v>3900.0</v>
      </c>
      <c r="FR289" s="5">
        <v>2300.0</v>
      </c>
      <c r="FS289" s="5">
        <v>3880.0</v>
      </c>
      <c r="FT289" s="5">
        <v>7940.0</v>
      </c>
      <c r="FU289" s="5">
        <v>6860.0</v>
      </c>
      <c r="FV289" s="5">
        <v>7820.0</v>
      </c>
      <c r="FW289" s="5">
        <v>7600.0</v>
      </c>
      <c r="FX289" s="5">
        <v>6800.0</v>
      </c>
      <c r="FY289" s="5">
        <v>7480.0</v>
      </c>
      <c r="FZ289" s="5">
        <v>7320.0</v>
      </c>
      <c r="GA289" s="5">
        <v>13380.0</v>
      </c>
      <c r="GB289" s="5">
        <v>12000.0</v>
      </c>
      <c r="GC289" s="5">
        <v>10760.0</v>
      </c>
      <c r="GD289" s="5">
        <v>8800.0</v>
      </c>
      <c r="GE289" s="5">
        <v>7420.0</v>
      </c>
      <c r="GF289" s="5">
        <v>38040.0</v>
      </c>
      <c r="GG289" s="5">
        <v>13160.0</v>
      </c>
      <c r="GH289" s="5">
        <v>7960.0</v>
      </c>
      <c r="GI289" s="5">
        <v>8600.0</v>
      </c>
      <c r="GJ289" s="5">
        <v>8320.0</v>
      </c>
      <c r="GK289" s="5">
        <v>152260.0</v>
      </c>
      <c r="GL289" s="5">
        <v>80648.0</v>
      </c>
      <c r="GM289" s="5">
        <v>60673.0</v>
      </c>
      <c r="GN289" s="5">
        <v>47680.0</v>
      </c>
      <c r="GO289" s="5">
        <v>50605.0</v>
      </c>
      <c r="GP289" s="5">
        <v>40677.0</v>
      </c>
      <c r="GQ289" s="5">
        <v>83560.0</v>
      </c>
      <c r="GR289" s="5">
        <v>1205.0</v>
      </c>
      <c r="GS289" s="5">
        <v>68700.0</v>
      </c>
      <c r="GT289" s="5">
        <v>1526.0</v>
      </c>
      <c r="GU289" s="5">
        <v>372680.0</v>
      </c>
      <c r="GV289" s="5">
        <v>21800.0</v>
      </c>
      <c r="GW289" s="5">
        <v>78080.0</v>
      </c>
      <c r="GX289" s="5">
        <v>4710.0</v>
      </c>
      <c r="GY289" s="5">
        <v>73370.0</v>
      </c>
      <c r="GZ289" s="5">
        <v>13480.0</v>
      </c>
      <c r="HA289" s="5">
        <v>14045.0</v>
      </c>
      <c r="HB289" s="5">
        <v>10355.0</v>
      </c>
      <c r="HC289" s="5">
        <v>8070.0</v>
      </c>
      <c r="HD289" s="5">
        <v>6530.0</v>
      </c>
      <c r="HE289" s="5">
        <v>5050.0</v>
      </c>
      <c r="HF289" s="5">
        <v>3850.0</v>
      </c>
      <c r="HG289" s="5">
        <v>2985.0</v>
      </c>
      <c r="HH289" s="5">
        <v>2100.0</v>
      </c>
      <c r="HI289" s="5">
        <v>1750.0</v>
      </c>
      <c r="HJ289" s="5">
        <v>5155.0</v>
      </c>
      <c r="HK289" s="5">
        <v>3465.0</v>
      </c>
      <c r="HL289" s="5">
        <v>1690.0</v>
      </c>
      <c r="HM289" s="5">
        <v>41842.0</v>
      </c>
      <c r="HN289" s="5">
        <v>28636.0</v>
      </c>
      <c r="HO289" s="5">
        <v>46621.0</v>
      </c>
      <c r="HP289" s="5">
        <v>30638.0</v>
      </c>
      <c r="HQ289" s="5">
        <v>37778.0</v>
      </c>
      <c r="HR289" s="5">
        <v>26931.0</v>
      </c>
    </row>
    <row r="290" ht="15.75" customHeight="1">
      <c r="A290" s="5" t="s">
        <v>17</v>
      </c>
      <c r="B290" s="5">
        <v>109055.0</v>
      </c>
      <c r="C290" s="5">
        <v>4710.0</v>
      </c>
      <c r="D290" s="5">
        <v>5160.0</v>
      </c>
      <c r="E290" s="5">
        <v>4775.0</v>
      </c>
      <c r="F290" s="5">
        <v>5760.0</v>
      </c>
      <c r="G290" s="5">
        <v>8185.0</v>
      </c>
      <c r="H290" s="5">
        <v>9145.0</v>
      </c>
      <c r="I290" s="5">
        <v>8050.0</v>
      </c>
      <c r="J290" s="5">
        <v>7190.0</v>
      </c>
      <c r="K290" s="5">
        <v>7385.0</v>
      </c>
      <c r="L290" s="5">
        <v>7720.0</v>
      </c>
      <c r="M290" s="5">
        <v>7700.0</v>
      </c>
      <c r="N290" s="5">
        <v>6955.0</v>
      </c>
      <c r="O290" s="5">
        <v>6220.0</v>
      </c>
      <c r="P290" s="5">
        <v>5920.0</v>
      </c>
      <c r="Q290" s="5">
        <v>4695.0</v>
      </c>
      <c r="R290" s="5">
        <v>3985.0</v>
      </c>
      <c r="S290" s="5">
        <v>2955.0</v>
      </c>
      <c r="T290" s="5">
        <v>1740.0</v>
      </c>
      <c r="U290" s="5">
        <v>805.0</v>
      </c>
      <c r="V290" s="5">
        <v>41.0</v>
      </c>
      <c r="W290" s="5">
        <v>169900.0</v>
      </c>
      <c r="X290" s="5">
        <v>35520.0</v>
      </c>
      <c r="Y290" s="5">
        <v>14440.0</v>
      </c>
      <c r="Z290" s="5">
        <v>16960.0</v>
      </c>
      <c r="AA290" s="5">
        <v>2300.0</v>
      </c>
      <c r="AB290" s="5">
        <v>12360.0</v>
      </c>
      <c r="AC290" s="5">
        <v>88240.0</v>
      </c>
      <c r="AD290" s="5">
        <v>80.0</v>
      </c>
      <c r="AE290" s="5">
        <v>40.0</v>
      </c>
      <c r="AF290" s="5">
        <v>42475.0</v>
      </c>
      <c r="AG290" s="5">
        <v>24845.0</v>
      </c>
      <c r="AH290" s="5">
        <v>10865.0</v>
      </c>
      <c r="AI290" s="5">
        <v>13985.0</v>
      </c>
      <c r="AJ290" s="5">
        <v>17625.0</v>
      </c>
      <c r="AK290" s="5">
        <v>4675.0</v>
      </c>
      <c r="AL290" s="5">
        <v>12955.0</v>
      </c>
      <c r="AM290" s="5">
        <v>169900.0</v>
      </c>
      <c r="AN290" s="5">
        <v>16720.0</v>
      </c>
      <c r="AO290" s="5">
        <v>95080.0</v>
      </c>
      <c r="AP290" s="5">
        <v>13600.0</v>
      </c>
      <c r="AQ290" s="5">
        <v>7860.0</v>
      </c>
      <c r="AR290" s="5">
        <v>7100.0</v>
      </c>
      <c r="AS290" s="5">
        <v>9920.0</v>
      </c>
      <c r="AT290" s="5">
        <v>19620.0</v>
      </c>
      <c r="AU290" s="5">
        <v>169900.0</v>
      </c>
      <c r="AV290" s="5">
        <v>102260.0</v>
      </c>
      <c r="AW290" s="5">
        <v>59380.0</v>
      </c>
      <c r="AX290" s="5">
        <v>8240.0</v>
      </c>
      <c r="AY290" s="5">
        <v>169900.0</v>
      </c>
      <c r="AZ290" s="5">
        <v>5420.0</v>
      </c>
      <c r="BA290" s="5">
        <v>24820.0</v>
      </c>
      <c r="BB290" s="5">
        <v>29000.0</v>
      </c>
      <c r="BC290" s="5">
        <v>33180.0</v>
      </c>
      <c r="BD290" s="5">
        <v>29220.0</v>
      </c>
      <c r="BE290" s="5">
        <v>23880.0</v>
      </c>
      <c r="BF290" s="5">
        <v>17720.0</v>
      </c>
      <c r="BG290" s="5">
        <v>6680.0</v>
      </c>
      <c r="BH290" s="5">
        <v>101900.0</v>
      </c>
      <c r="BI290" s="5">
        <v>43280.0</v>
      </c>
      <c r="BJ290" s="5">
        <v>58620.0</v>
      </c>
      <c r="BK290" s="5">
        <v>28740.0</v>
      </c>
      <c r="BL290" s="5">
        <v>23260.0</v>
      </c>
      <c r="BM290" s="5">
        <v>6640.0</v>
      </c>
      <c r="BN290" s="5">
        <v>22680.0</v>
      </c>
      <c r="BO290" s="5">
        <v>14680.0</v>
      </c>
      <c r="BP290" s="5">
        <v>5920.0</v>
      </c>
      <c r="BQ290" s="5">
        <v>2100.0</v>
      </c>
      <c r="BR290" s="5">
        <v>130360.0</v>
      </c>
      <c r="BS290" s="5">
        <v>22780.0</v>
      </c>
      <c r="BT290" s="5">
        <v>35440.0</v>
      </c>
      <c r="BU290" s="5">
        <v>11860.0</v>
      </c>
      <c r="BV290" s="5">
        <v>29520.0</v>
      </c>
      <c r="BW290" s="5">
        <v>30740.0</v>
      </c>
      <c r="BX290" s="5">
        <v>169920.0</v>
      </c>
      <c r="BY290" s="5">
        <v>113220.0</v>
      </c>
      <c r="BZ290" s="5">
        <v>5560.0</v>
      </c>
      <c r="CA290" s="5">
        <v>51140.0</v>
      </c>
      <c r="CB290" s="5">
        <v>169900.0</v>
      </c>
      <c r="CC290" s="5">
        <v>42360.0</v>
      </c>
      <c r="CD290" s="5">
        <v>53220.0</v>
      </c>
      <c r="CE290" s="5">
        <v>33720.0</v>
      </c>
      <c r="CF290" s="5">
        <v>25820.0</v>
      </c>
      <c r="CG290" s="5">
        <v>14760.0</v>
      </c>
      <c r="CH290" s="5">
        <v>436240.0</v>
      </c>
      <c r="CI290" s="5">
        <v>2.0</v>
      </c>
      <c r="CJ290" s="5">
        <v>436240.0</v>
      </c>
      <c r="CK290" s="5">
        <v>301600.0</v>
      </c>
      <c r="CL290" s="5">
        <v>94420.0</v>
      </c>
      <c r="CM290" s="5">
        <v>40200.0</v>
      </c>
      <c r="CN290" s="5">
        <v>436220.0</v>
      </c>
      <c r="CO290" s="5">
        <v>136540.0</v>
      </c>
      <c r="CP290" s="5">
        <v>274380.0</v>
      </c>
      <c r="CQ290" s="5">
        <v>49400.0</v>
      </c>
      <c r="CR290" s="5">
        <v>30280.0</v>
      </c>
      <c r="CS290" s="5">
        <v>59860.0</v>
      </c>
      <c r="CT290" s="5">
        <v>83780.0</v>
      </c>
      <c r="CU290" s="5">
        <v>43820.0</v>
      </c>
      <c r="CV290" s="5">
        <v>39940.0</v>
      </c>
      <c r="CW290" s="5">
        <v>51060.0</v>
      </c>
      <c r="CX290" s="5">
        <v>25320.0</v>
      </c>
      <c r="CY290" s="5">
        <v>227940.0</v>
      </c>
      <c r="CZ290" s="5">
        <v>152960.0</v>
      </c>
      <c r="DA290" s="5">
        <v>59980.0</v>
      </c>
      <c r="DB290" s="5">
        <v>92960.0</v>
      </c>
      <c r="DC290" s="5">
        <v>46640.0</v>
      </c>
      <c r="DD290" s="5">
        <v>25300.0</v>
      </c>
      <c r="DE290" s="5">
        <v>3040.0</v>
      </c>
      <c r="DF290" s="5">
        <v>436220.0</v>
      </c>
      <c r="DG290" s="5">
        <v>375600.0</v>
      </c>
      <c r="DH290" s="5">
        <v>440.0</v>
      </c>
      <c r="DI290" s="5">
        <v>32800.0</v>
      </c>
      <c r="DJ290" s="5">
        <v>27380.0</v>
      </c>
      <c r="DK290" s="5">
        <v>94410.0</v>
      </c>
      <c r="DL290" s="5">
        <v>10540.0</v>
      </c>
      <c r="DM290" s="5">
        <v>20945.0</v>
      </c>
      <c r="DN290" s="5">
        <v>62925.0</v>
      </c>
      <c r="DO290" s="5">
        <v>2900.0</v>
      </c>
      <c r="DP290" s="5">
        <v>1775.0</v>
      </c>
      <c r="DQ290" s="5">
        <v>1130.0</v>
      </c>
      <c r="DR290" s="5">
        <v>14415.0</v>
      </c>
      <c r="DS290" s="5">
        <v>3585.0</v>
      </c>
      <c r="DT290" s="5">
        <v>42025.0</v>
      </c>
      <c r="DU290" s="5">
        <v>26180.0</v>
      </c>
      <c r="DV290" s="5">
        <v>2575.0</v>
      </c>
      <c r="DW290" s="5">
        <v>1590.0</v>
      </c>
      <c r="DX290" s="5">
        <v>10040.0</v>
      </c>
      <c r="DY290" s="5">
        <v>1645.0</v>
      </c>
      <c r="DZ290" s="5">
        <v>94410.0</v>
      </c>
      <c r="EA290" s="5">
        <v>56630.0</v>
      </c>
      <c r="EB290" s="5">
        <v>51530.0</v>
      </c>
      <c r="EC290" s="5">
        <v>5095.0</v>
      </c>
      <c r="ED290" s="5">
        <v>37780.0</v>
      </c>
      <c r="EE290" s="5">
        <v>54440.0</v>
      </c>
      <c r="EF290" s="5">
        <v>5480.0</v>
      </c>
      <c r="EG290" s="5">
        <v>11010.0</v>
      </c>
      <c r="EH290" s="5">
        <v>7705.0</v>
      </c>
      <c r="EI290" s="5">
        <v>3845.0</v>
      </c>
      <c r="EJ290" s="5">
        <v>6370.0</v>
      </c>
      <c r="EK290" s="5">
        <v>1885.0</v>
      </c>
      <c r="EL290" s="5">
        <v>12430.0</v>
      </c>
      <c r="EM290" s="5">
        <v>3760.0</v>
      </c>
      <c r="EN290" s="5">
        <v>180.0</v>
      </c>
      <c r="EO290" s="5">
        <v>1775.0</v>
      </c>
      <c r="EP290" s="5">
        <v>54440.0</v>
      </c>
      <c r="EQ290" s="5">
        <v>45.0</v>
      </c>
      <c r="ER290" s="5">
        <v>95.0</v>
      </c>
      <c r="ES290" s="5">
        <v>285.0</v>
      </c>
      <c r="ET290" s="5">
        <v>2350.0</v>
      </c>
      <c r="EU290" s="5">
        <v>3880.0</v>
      </c>
      <c r="EV290" s="5">
        <v>2170.0</v>
      </c>
      <c r="EW290" s="5">
        <v>5645.0</v>
      </c>
      <c r="EX290" s="5">
        <v>1905.0</v>
      </c>
      <c r="EY290" s="5">
        <v>1770.0</v>
      </c>
      <c r="EZ290" s="5">
        <v>5385.0</v>
      </c>
      <c r="FA290" s="5">
        <v>1895.0</v>
      </c>
      <c r="FB290" s="5">
        <v>8135.0</v>
      </c>
      <c r="FC290" s="5">
        <v>125.0</v>
      </c>
      <c r="FD290" s="5">
        <v>2575.0</v>
      </c>
      <c r="FE290" s="5">
        <v>4140.0</v>
      </c>
      <c r="FF290" s="5">
        <v>5930.0</v>
      </c>
      <c r="FG290" s="5">
        <v>700.0</v>
      </c>
      <c r="FH290" s="5">
        <v>3460.0</v>
      </c>
      <c r="FI290" s="5">
        <v>2190.0</v>
      </c>
      <c r="FJ290" s="5">
        <v>1760.0</v>
      </c>
      <c r="FK290" s="5">
        <v>51535.0</v>
      </c>
      <c r="FL290" s="5">
        <v>4110.0</v>
      </c>
      <c r="FM290" s="5">
        <v>680.0</v>
      </c>
      <c r="FN290" s="5">
        <v>5390.0</v>
      </c>
      <c r="FO290" s="5">
        <v>41355.0</v>
      </c>
      <c r="FP290" s="5">
        <v>169900.0</v>
      </c>
      <c r="FQ290" s="5">
        <v>6940.0</v>
      </c>
      <c r="FR290" s="5">
        <v>3160.0</v>
      </c>
      <c r="FS290" s="5">
        <v>4660.0</v>
      </c>
      <c r="FT290" s="5">
        <v>7400.0</v>
      </c>
      <c r="FU290" s="5">
        <v>6840.0</v>
      </c>
      <c r="FV290" s="5">
        <v>7500.0</v>
      </c>
      <c r="FW290" s="5">
        <v>7540.0</v>
      </c>
      <c r="FX290" s="5">
        <v>6860.0</v>
      </c>
      <c r="FY290" s="5">
        <v>6780.0</v>
      </c>
      <c r="FZ290" s="5">
        <v>6520.0</v>
      </c>
      <c r="GA290" s="5">
        <v>12780.0</v>
      </c>
      <c r="GB290" s="5">
        <v>12040.0</v>
      </c>
      <c r="GC290" s="5">
        <v>11240.0</v>
      </c>
      <c r="GD290" s="5">
        <v>9800.0</v>
      </c>
      <c r="GE290" s="5">
        <v>8260.0</v>
      </c>
      <c r="GF290" s="5">
        <v>51620.0</v>
      </c>
      <c r="GG290" s="5">
        <v>16320.0</v>
      </c>
      <c r="GH290" s="5">
        <v>10840.0</v>
      </c>
      <c r="GI290" s="5">
        <v>11960.0</v>
      </c>
      <c r="GJ290" s="5">
        <v>12480.0</v>
      </c>
      <c r="GK290" s="5">
        <v>169920.0</v>
      </c>
      <c r="GL290" s="5">
        <v>87491.0</v>
      </c>
      <c r="GM290" s="5">
        <v>66261.0</v>
      </c>
      <c r="GN290" s="5">
        <v>42360.0</v>
      </c>
      <c r="GO290" s="5">
        <v>53804.0</v>
      </c>
      <c r="GP290" s="5">
        <v>39984.0</v>
      </c>
      <c r="GQ290" s="5">
        <v>70500.0</v>
      </c>
      <c r="GR290" s="5">
        <v>1390.0</v>
      </c>
      <c r="GS290" s="5">
        <v>99380.0</v>
      </c>
      <c r="GT290" s="5">
        <v>1575.0</v>
      </c>
      <c r="GU290" s="5">
        <v>436220.0</v>
      </c>
      <c r="GV290" s="5">
        <v>24780.0</v>
      </c>
      <c r="GW290" s="5">
        <v>94405.0</v>
      </c>
      <c r="GX290" s="5">
        <v>5155.0</v>
      </c>
      <c r="GY290" s="5">
        <v>89255.0</v>
      </c>
      <c r="GZ290" s="5">
        <v>19580.0</v>
      </c>
      <c r="HA290" s="5">
        <v>16730.0</v>
      </c>
      <c r="HB290" s="5">
        <v>11430.0</v>
      </c>
      <c r="HC290" s="5">
        <v>8440.0</v>
      </c>
      <c r="HD290" s="5">
        <v>7265.0</v>
      </c>
      <c r="HE290" s="5">
        <v>5425.0</v>
      </c>
      <c r="HF290" s="5">
        <v>4555.0</v>
      </c>
      <c r="HG290" s="5">
        <v>3490.0</v>
      </c>
      <c r="HH290" s="5">
        <v>2880.0</v>
      </c>
      <c r="HI290" s="5">
        <v>2300.0</v>
      </c>
      <c r="HJ290" s="5">
        <v>7165.0</v>
      </c>
      <c r="HK290" s="5">
        <v>4780.0</v>
      </c>
      <c r="HL290" s="5">
        <v>2380.0</v>
      </c>
      <c r="HM290" s="5">
        <v>41638.0</v>
      </c>
      <c r="HN290" s="5">
        <v>26995.0</v>
      </c>
      <c r="HO290" s="5">
        <v>46304.0</v>
      </c>
      <c r="HP290" s="5">
        <v>29351.0</v>
      </c>
      <c r="HQ290" s="5">
        <v>37532.0</v>
      </c>
      <c r="HR290" s="5">
        <v>25324.0</v>
      </c>
    </row>
    <row r="291" ht="15.75" customHeight="1">
      <c r="A291" s="5" t="s">
        <v>18</v>
      </c>
      <c r="B291" s="5">
        <v>117400.0</v>
      </c>
      <c r="C291" s="5">
        <v>5105.0</v>
      </c>
      <c r="D291" s="5">
        <v>4390.0</v>
      </c>
      <c r="E291" s="5">
        <v>4050.0</v>
      </c>
      <c r="F291" s="5">
        <v>6220.0</v>
      </c>
      <c r="G291" s="5">
        <v>9850.0</v>
      </c>
      <c r="H291" s="5">
        <v>11850.0</v>
      </c>
      <c r="I291" s="5">
        <v>10900.0</v>
      </c>
      <c r="J291" s="5">
        <v>8835.0</v>
      </c>
      <c r="K291" s="5">
        <v>7870.0</v>
      </c>
      <c r="L291" s="5">
        <v>8155.0</v>
      </c>
      <c r="M291" s="5">
        <v>8430.0</v>
      </c>
      <c r="N291" s="5">
        <v>7665.0</v>
      </c>
      <c r="O291" s="5">
        <v>6345.0</v>
      </c>
      <c r="P291" s="5">
        <v>5655.0</v>
      </c>
      <c r="Q291" s="5">
        <v>3825.0</v>
      </c>
      <c r="R291" s="5">
        <v>3200.0</v>
      </c>
      <c r="S291" s="5">
        <v>2570.0</v>
      </c>
      <c r="T291" s="5">
        <v>1615.0</v>
      </c>
      <c r="U291" s="5">
        <v>880.0</v>
      </c>
      <c r="V291" s="5">
        <v>38.0</v>
      </c>
      <c r="W291" s="5">
        <v>199840.0</v>
      </c>
      <c r="X291" s="5">
        <v>49000.0</v>
      </c>
      <c r="Y291" s="5">
        <v>3460.0</v>
      </c>
      <c r="Z291" s="5">
        <v>7000.0</v>
      </c>
      <c r="AA291" s="5">
        <v>5580.0</v>
      </c>
      <c r="AB291" s="5">
        <v>12440.0</v>
      </c>
      <c r="AC291" s="5">
        <v>122240.0</v>
      </c>
      <c r="AD291" s="5">
        <v>100.0</v>
      </c>
      <c r="AE291" s="5">
        <v>0.0</v>
      </c>
      <c r="AF291" s="5">
        <v>49960.0</v>
      </c>
      <c r="AG291" s="5">
        <v>30330.0</v>
      </c>
      <c r="AH291" s="5">
        <v>17200.0</v>
      </c>
      <c r="AI291" s="5">
        <v>13135.0</v>
      </c>
      <c r="AJ291" s="5">
        <v>19625.0</v>
      </c>
      <c r="AK291" s="5">
        <v>10105.0</v>
      </c>
      <c r="AL291" s="5">
        <v>9525.0</v>
      </c>
      <c r="AM291" s="5">
        <v>199840.0</v>
      </c>
      <c r="AN291" s="5">
        <v>28780.0</v>
      </c>
      <c r="AO291" s="5">
        <v>37220.0</v>
      </c>
      <c r="AP291" s="5">
        <v>20560.0</v>
      </c>
      <c r="AQ291" s="5">
        <v>27560.0</v>
      </c>
      <c r="AR291" s="5">
        <v>33200.0</v>
      </c>
      <c r="AS291" s="5">
        <v>28140.0</v>
      </c>
      <c r="AT291" s="5">
        <v>24380.0</v>
      </c>
      <c r="AU291" s="5">
        <v>199840.0</v>
      </c>
      <c r="AV291" s="5">
        <v>126260.0</v>
      </c>
      <c r="AW291" s="5">
        <v>65460.0</v>
      </c>
      <c r="AX291" s="5">
        <v>8100.0</v>
      </c>
      <c r="AY291" s="5">
        <v>199840.0</v>
      </c>
      <c r="AZ291" s="5">
        <v>12100.0</v>
      </c>
      <c r="BA291" s="5">
        <v>38580.0</v>
      </c>
      <c r="BB291" s="5">
        <v>35700.0</v>
      </c>
      <c r="BC291" s="5">
        <v>38040.0</v>
      </c>
      <c r="BD291" s="5">
        <v>31420.0</v>
      </c>
      <c r="BE291" s="5">
        <v>22580.0</v>
      </c>
      <c r="BF291" s="5">
        <v>14240.0</v>
      </c>
      <c r="BG291" s="5">
        <v>7180.0</v>
      </c>
      <c r="BH291" s="5">
        <v>106400.0</v>
      </c>
      <c r="BI291" s="5">
        <v>48460.0</v>
      </c>
      <c r="BJ291" s="5">
        <v>57940.0</v>
      </c>
      <c r="BK291" s="5">
        <v>28920.0</v>
      </c>
      <c r="BL291" s="5">
        <v>23380.0</v>
      </c>
      <c r="BM291" s="5">
        <v>5640.0</v>
      </c>
      <c r="BN291" s="5">
        <v>22000.0</v>
      </c>
      <c r="BO291" s="5">
        <v>14800.0</v>
      </c>
      <c r="BP291" s="5">
        <v>5960.0</v>
      </c>
      <c r="BQ291" s="5">
        <v>1220.0</v>
      </c>
      <c r="BR291" s="5">
        <v>124580.0</v>
      </c>
      <c r="BS291" s="5">
        <v>23680.0</v>
      </c>
      <c r="BT291" s="5">
        <v>30120.0</v>
      </c>
      <c r="BU291" s="5">
        <v>11680.0</v>
      </c>
      <c r="BV291" s="5">
        <v>28040.0</v>
      </c>
      <c r="BW291" s="5">
        <v>31080.0</v>
      </c>
      <c r="BX291" s="5">
        <v>199840.0</v>
      </c>
      <c r="BY291" s="5">
        <v>118100.0</v>
      </c>
      <c r="BZ291" s="5">
        <v>4980.0</v>
      </c>
      <c r="CA291" s="5">
        <v>76780.0</v>
      </c>
      <c r="CB291" s="5">
        <v>199840.0</v>
      </c>
      <c r="CC291" s="5">
        <v>61880.0</v>
      </c>
      <c r="CD291" s="5">
        <v>63940.0</v>
      </c>
      <c r="CE291" s="5">
        <v>35760.0</v>
      </c>
      <c r="CF291" s="5">
        <v>26020.0</v>
      </c>
      <c r="CG291" s="5">
        <v>12240.0</v>
      </c>
      <c r="CH291" s="5">
        <v>469620.0</v>
      </c>
      <c r="CI291" s="5">
        <v>2.0</v>
      </c>
      <c r="CJ291" s="5">
        <v>469620.0</v>
      </c>
      <c r="CK291" s="5">
        <v>327480.0</v>
      </c>
      <c r="CL291" s="5">
        <v>92780.0</v>
      </c>
      <c r="CM291" s="5">
        <v>49360.0</v>
      </c>
      <c r="CN291" s="5">
        <v>469620.0</v>
      </c>
      <c r="CO291" s="5">
        <v>144220.0</v>
      </c>
      <c r="CP291" s="5">
        <v>285740.0</v>
      </c>
      <c r="CQ291" s="5">
        <v>42920.0</v>
      </c>
      <c r="CR291" s="5">
        <v>27780.0</v>
      </c>
      <c r="CS291" s="5">
        <v>62580.0</v>
      </c>
      <c r="CT291" s="5">
        <v>89760.0</v>
      </c>
      <c r="CU291" s="5">
        <v>44480.0</v>
      </c>
      <c r="CV291" s="5">
        <v>45280.0</v>
      </c>
      <c r="CW291" s="5">
        <v>62680.0</v>
      </c>
      <c r="CX291" s="5">
        <v>39680.0</v>
      </c>
      <c r="CY291" s="5">
        <v>245160.0</v>
      </c>
      <c r="CZ291" s="5">
        <v>180540.0</v>
      </c>
      <c r="DA291" s="5">
        <v>67900.0</v>
      </c>
      <c r="DB291" s="5">
        <v>112640.0</v>
      </c>
      <c r="DC291" s="5">
        <v>44060.0</v>
      </c>
      <c r="DD291" s="5">
        <v>17380.0</v>
      </c>
      <c r="DE291" s="5">
        <v>3180.0</v>
      </c>
      <c r="DF291" s="5">
        <v>469620.0</v>
      </c>
      <c r="DG291" s="5">
        <v>407040.0</v>
      </c>
      <c r="DH291" s="5">
        <v>400.0</v>
      </c>
      <c r="DI291" s="5">
        <v>33980.0</v>
      </c>
      <c r="DJ291" s="5">
        <v>28200.0</v>
      </c>
      <c r="DK291" s="5">
        <v>103860.0</v>
      </c>
      <c r="DL291" s="5">
        <v>9135.0</v>
      </c>
      <c r="DM291" s="5">
        <v>22195.0</v>
      </c>
      <c r="DN291" s="5">
        <v>72525.0</v>
      </c>
      <c r="DO291" s="5">
        <v>2810.0</v>
      </c>
      <c r="DP291" s="5">
        <v>1640.0</v>
      </c>
      <c r="DQ291" s="5">
        <v>1175.0</v>
      </c>
      <c r="DR291" s="5">
        <v>13295.0</v>
      </c>
      <c r="DS291" s="5">
        <v>3685.0</v>
      </c>
      <c r="DT291" s="5">
        <v>52730.0</v>
      </c>
      <c r="DU291" s="5">
        <v>32770.0</v>
      </c>
      <c r="DV291" s="5">
        <v>3345.0</v>
      </c>
      <c r="DW291" s="5">
        <v>2170.0</v>
      </c>
      <c r="DX291" s="5">
        <v>12190.0</v>
      </c>
      <c r="DY291" s="5">
        <v>2250.0</v>
      </c>
      <c r="DZ291" s="5">
        <v>103865.0</v>
      </c>
      <c r="EA291" s="5">
        <v>62770.0</v>
      </c>
      <c r="EB291" s="5">
        <v>57355.0</v>
      </c>
      <c r="EC291" s="5">
        <v>5415.0</v>
      </c>
      <c r="ED291" s="5">
        <v>41095.0</v>
      </c>
      <c r="EE291" s="5">
        <v>60495.0</v>
      </c>
      <c r="EF291" s="5">
        <v>7990.0</v>
      </c>
      <c r="EG291" s="5">
        <v>12430.0</v>
      </c>
      <c r="EH291" s="5">
        <v>8655.0</v>
      </c>
      <c r="EI291" s="5">
        <v>4130.0</v>
      </c>
      <c r="EJ291" s="5">
        <v>7645.0</v>
      </c>
      <c r="EK291" s="5">
        <v>2540.0</v>
      </c>
      <c r="EL291" s="5">
        <v>12480.0</v>
      </c>
      <c r="EM291" s="5">
        <v>3050.0</v>
      </c>
      <c r="EN291" s="5">
        <v>230.0</v>
      </c>
      <c r="EO291" s="5">
        <v>1335.0</v>
      </c>
      <c r="EP291" s="5">
        <v>60495.0</v>
      </c>
      <c r="EQ291" s="5">
        <v>65.0</v>
      </c>
      <c r="ER291" s="5">
        <v>100.0</v>
      </c>
      <c r="ES291" s="5">
        <v>350.0</v>
      </c>
      <c r="ET291" s="5">
        <v>2460.0</v>
      </c>
      <c r="EU291" s="5">
        <v>3580.0</v>
      </c>
      <c r="EV291" s="5">
        <v>2300.0</v>
      </c>
      <c r="EW291" s="5">
        <v>5880.0</v>
      </c>
      <c r="EX291" s="5">
        <v>1550.0</v>
      </c>
      <c r="EY291" s="5">
        <v>1895.0</v>
      </c>
      <c r="EZ291" s="5">
        <v>7310.0</v>
      </c>
      <c r="FA291" s="5">
        <v>2135.0</v>
      </c>
      <c r="FB291" s="5">
        <v>9670.0</v>
      </c>
      <c r="FC291" s="5">
        <v>195.0</v>
      </c>
      <c r="FD291" s="5">
        <v>2455.0</v>
      </c>
      <c r="FE291" s="5">
        <v>4590.0</v>
      </c>
      <c r="FF291" s="5">
        <v>6100.0</v>
      </c>
      <c r="FG291" s="5">
        <v>1005.0</v>
      </c>
      <c r="FH291" s="5">
        <v>3600.0</v>
      </c>
      <c r="FI291" s="5">
        <v>2835.0</v>
      </c>
      <c r="FJ291" s="5">
        <v>2415.0</v>
      </c>
      <c r="FK291" s="5">
        <v>57355.0</v>
      </c>
      <c r="FL291" s="5">
        <v>5180.0</v>
      </c>
      <c r="FM291" s="5">
        <v>930.0</v>
      </c>
      <c r="FN291" s="5">
        <v>6005.0</v>
      </c>
      <c r="FO291" s="5">
        <v>45240.0</v>
      </c>
      <c r="FP291" s="5">
        <v>199840.0</v>
      </c>
      <c r="FQ291" s="5">
        <v>15580.0</v>
      </c>
      <c r="FR291" s="5">
        <v>5040.0</v>
      </c>
      <c r="FS291" s="5">
        <v>6560.0</v>
      </c>
      <c r="FT291" s="5">
        <v>10300.0</v>
      </c>
      <c r="FU291" s="5">
        <v>8600.0</v>
      </c>
      <c r="FV291" s="5">
        <v>8760.0</v>
      </c>
      <c r="FW291" s="5">
        <v>8100.0</v>
      </c>
      <c r="FX291" s="5">
        <v>7420.0</v>
      </c>
      <c r="FY291" s="5">
        <v>7380.0</v>
      </c>
      <c r="FZ291" s="5">
        <v>6720.0</v>
      </c>
      <c r="GA291" s="5">
        <v>13920.0</v>
      </c>
      <c r="GB291" s="5">
        <v>12080.0</v>
      </c>
      <c r="GC291" s="5">
        <v>11080.0</v>
      </c>
      <c r="GD291" s="5">
        <v>10820.0</v>
      </c>
      <c r="GE291" s="5">
        <v>9440.0</v>
      </c>
      <c r="GF291" s="5">
        <v>58080.0</v>
      </c>
      <c r="GG291" s="5">
        <v>17000.0</v>
      </c>
      <c r="GH291" s="5">
        <v>11800.0</v>
      </c>
      <c r="GI291" s="5">
        <v>13640.0</v>
      </c>
      <c r="GJ291" s="5">
        <v>15660.0</v>
      </c>
      <c r="GK291" s="5">
        <v>199840.0</v>
      </c>
      <c r="GL291" s="5">
        <v>87416.0</v>
      </c>
      <c r="GM291" s="5">
        <v>61189.0</v>
      </c>
      <c r="GN291" s="5">
        <v>61860.0</v>
      </c>
      <c r="GO291" s="5">
        <v>53955.0</v>
      </c>
      <c r="GP291" s="5">
        <v>41516.0</v>
      </c>
      <c r="GQ291" s="5">
        <v>78500.0</v>
      </c>
      <c r="GR291" s="5">
        <v>1537.0</v>
      </c>
      <c r="GS291" s="5">
        <v>121320.0</v>
      </c>
      <c r="GT291" s="5">
        <v>1814.0</v>
      </c>
      <c r="GU291" s="5">
        <v>469620.0</v>
      </c>
      <c r="GV291" s="5">
        <v>32565.0</v>
      </c>
      <c r="GW291" s="5">
        <v>103860.0</v>
      </c>
      <c r="GX291" s="5">
        <v>5895.0</v>
      </c>
      <c r="GY291" s="5">
        <v>97960.0</v>
      </c>
      <c r="GZ291" s="5">
        <v>24205.0</v>
      </c>
      <c r="HA291" s="5">
        <v>17520.0</v>
      </c>
      <c r="HB291" s="5">
        <v>10875.0</v>
      </c>
      <c r="HC291" s="5">
        <v>8395.0</v>
      </c>
      <c r="HD291" s="5">
        <v>6930.0</v>
      </c>
      <c r="HE291" s="5">
        <v>5870.0</v>
      </c>
      <c r="HF291" s="5">
        <v>4715.0</v>
      </c>
      <c r="HG291" s="5">
        <v>4070.0</v>
      </c>
      <c r="HH291" s="5">
        <v>3290.0</v>
      </c>
      <c r="HI291" s="5">
        <v>2800.0</v>
      </c>
      <c r="HJ291" s="5">
        <v>9300.0</v>
      </c>
      <c r="HK291" s="5">
        <v>5940.0</v>
      </c>
      <c r="HL291" s="5">
        <v>3355.0</v>
      </c>
      <c r="HM291" s="5">
        <v>44579.0</v>
      </c>
      <c r="HN291" s="5">
        <v>26244.0</v>
      </c>
      <c r="HO291" s="5">
        <v>51052.0</v>
      </c>
      <c r="HP291" s="5">
        <v>29108.0</v>
      </c>
      <c r="HQ291" s="5">
        <v>38896.0</v>
      </c>
      <c r="HR291" s="5">
        <v>24127.0</v>
      </c>
    </row>
    <row r="292" ht="15.75" customHeight="1">
      <c r="A292" s="5" t="s">
        <v>19</v>
      </c>
      <c r="B292" s="5">
        <v>108440.0</v>
      </c>
      <c r="C292" s="5">
        <v>6915.0</v>
      </c>
      <c r="D292" s="5">
        <v>6640.0</v>
      </c>
      <c r="E292" s="5">
        <v>5635.0</v>
      </c>
      <c r="F292" s="5">
        <v>5375.0</v>
      </c>
      <c r="G292" s="5">
        <v>5820.0</v>
      </c>
      <c r="H292" s="5">
        <v>6245.0</v>
      </c>
      <c r="I292" s="5">
        <v>8040.0</v>
      </c>
      <c r="J292" s="5">
        <v>8925.0</v>
      </c>
      <c r="K292" s="5">
        <v>8775.0</v>
      </c>
      <c r="L292" s="5">
        <v>8785.0</v>
      </c>
      <c r="M292" s="5">
        <v>8885.0</v>
      </c>
      <c r="N292" s="5">
        <v>7880.0</v>
      </c>
      <c r="O292" s="5">
        <v>6805.0</v>
      </c>
      <c r="P292" s="5">
        <v>5085.0</v>
      </c>
      <c r="Q292" s="5">
        <v>3075.0</v>
      </c>
      <c r="R292" s="5">
        <v>2220.0</v>
      </c>
      <c r="S292" s="5">
        <v>1730.0</v>
      </c>
      <c r="T292" s="5">
        <v>1125.0</v>
      </c>
      <c r="U292" s="5">
        <v>475.0</v>
      </c>
      <c r="V292" s="5">
        <v>40.0</v>
      </c>
      <c r="W292" s="5">
        <v>183980.0</v>
      </c>
      <c r="X292" s="5">
        <v>51280.0</v>
      </c>
      <c r="Y292" s="5">
        <v>26740.0</v>
      </c>
      <c r="Z292" s="5">
        <v>6940.0</v>
      </c>
      <c r="AA292" s="5">
        <v>8700.0</v>
      </c>
      <c r="AB292" s="5">
        <v>43120.0</v>
      </c>
      <c r="AC292" s="5">
        <v>46760.0</v>
      </c>
      <c r="AD292" s="5">
        <v>440.0</v>
      </c>
      <c r="AE292" s="5">
        <v>40.0</v>
      </c>
      <c r="AF292" s="5">
        <v>45995.0</v>
      </c>
      <c r="AG292" s="5">
        <v>25590.0</v>
      </c>
      <c r="AH292" s="5">
        <v>3290.0</v>
      </c>
      <c r="AI292" s="5">
        <v>22300.0</v>
      </c>
      <c r="AJ292" s="5">
        <v>20400.0</v>
      </c>
      <c r="AK292" s="5">
        <v>885.0</v>
      </c>
      <c r="AL292" s="5">
        <v>19515.0</v>
      </c>
      <c r="AM292" s="5">
        <v>183980.0</v>
      </c>
      <c r="AN292" s="5">
        <v>108540.0</v>
      </c>
      <c r="AO292" s="5">
        <v>43580.0</v>
      </c>
      <c r="AP292" s="5">
        <v>8780.0</v>
      </c>
      <c r="AQ292" s="5">
        <v>10320.0</v>
      </c>
      <c r="AR292" s="5">
        <v>5740.0</v>
      </c>
      <c r="AS292" s="5">
        <v>3480.0</v>
      </c>
      <c r="AT292" s="5">
        <v>3540.0</v>
      </c>
      <c r="AU292" s="5">
        <v>183980.0</v>
      </c>
      <c r="AV292" s="5">
        <v>112360.0</v>
      </c>
      <c r="AW292" s="5">
        <v>67160.0</v>
      </c>
      <c r="AX292" s="5">
        <v>4460.0</v>
      </c>
      <c r="AY292" s="5">
        <v>183980.0</v>
      </c>
      <c r="AZ292" s="5">
        <v>3200.0</v>
      </c>
      <c r="BA292" s="5">
        <v>23900.0</v>
      </c>
      <c r="BB292" s="5">
        <v>38720.0</v>
      </c>
      <c r="BC292" s="5">
        <v>43600.0</v>
      </c>
      <c r="BD292" s="5">
        <v>37620.0</v>
      </c>
      <c r="BE292" s="5">
        <v>21600.0</v>
      </c>
      <c r="BF292" s="5">
        <v>10680.0</v>
      </c>
      <c r="BG292" s="5">
        <v>4660.0</v>
      </c>
      <c r="BH292" s="5">
        <v>94520.0</v>
      </c>
      <c r="BI292" s="5">
        <v>38900.0</v>
      </c>
      <c r="BJ292" s="5">
        <v>55620.0</v>
      </c>
      <c r="BK292" s="5">
        <v>23180.0</v>
      </c>
      <c r="BL292" s="5">
        <v>24900.0</v>
      </c>
      <c r="BM292" s="5">
        <v>7560.0</v>
      </c>
      <c r="BN292" s="5">
        <v>24120.0</v>
      </c>
      <c r="BO292" s="5">
        <v>15760.0</v>
      </c>
      <c r="BP292" s="5">
        <v>6620.0</v>
      </c>
      <c r="BQ292" s="5">
        <v>1740.0</v>
      </c>
      <c r="BR292" s="5">
        <v>132200.0</v>
      </c>
      <c r="BS292" s="5">
        <v>32720.0</v>
      </c>
      <c r="BT292" s="5">
        <v>43800.0</v>
      </c>
      <c r="BU292" s="5">
        <v>12940.0</v>
      </c>
      <c r="BV292" s="5">
        <v>24220.0</v>
      </c>
      <c r="BW292" s="5">
        <v>18520.0</v>
      </c>
      <c r="BX292" s="5">
        <v>183980.0</v>
      </c>
      <c r="BY292" s="5">
        <v>112860.0</v>
      </c>
      <c r="BZ292" s="5">
        <v>2840.0</v>
      </c>
      <c r="CA292" s="5">
        <v>68280.0</v>
      </c>
      <c r="CB292" s="5">
        <v>183980.0</v>
      </c>
      <c r="CC292" s="5">
        <v>59340.0</v>
      </c>
      <c r="CD292" s="5">
        <v>55100.0</v>
      </c>
      <c r="CE292" s="5">
        <v>30440.0</v>
      </c>
      <c r="CF292" s="5">
        <v>27560.0</v>
      </c>
      <c r="CG292" s="5">
        <v>11520.0</v>
      </c>
      <c r="CH292" s="5">
        <v>433740.0</v>
      </c>
      <c r="CI292" s="5">
        <v>2.0</v>
      </c>
      <c r="CJ292" s="5">
        <v>433740.0</v>
      </c>
      <c r="CK292" s="5">
        <v>150760.0</v>
      </c>
      <c r="CL292" s="5">
        <v>121060.0</v>
      </c>
      <c r="CM292" s="5">
        <v>161920.0</v>
      </c>
      <c r="CN292" s="5">
        <v>433760.0</v>
      </c>
      <c r="CO292" s="5">
        <v>286920.0</v>
      </c>
      <c r="CP292" s="5">
        <v>138620.0</v>
      </c>
      <c r="CQ292" s="5">
        <v>41200.0</v>
      </c>
      <c r="CR292" s="5">
        <v>16440.0</v>
      </c>
      <c r="CS292" s="5">
        <v>24740.0</v>
      </c>
      <c r="CT292" s="5">
        <v>33980.0</v>
      </c>
      <c r="CU292" s="5">
        <v>15720.0</v>
      </c>
      <c r="CV292" s="5">
        <v>18260.0</v>
      </c>
      <c r="CW292" s="5">
        <v>22240.0</v>
      </c>
      <c r="CX292" s="5">
        <v>8200.0</v>
      </c>
      <c r="CY292" s="5">
        <v>99340.0</v>
      </c>
      <c r="CZ292" s="5">
        <v>50220.0</v>
      </c>
      <c r="DA292" s="5">
        <v>22940.0</v>
      </c>
      <c r="DB292" s="5">
        <v>27280.0</v>
      </c>
      <c r="DC292" s="5">
        <v>32360.0</v>
      </c>
      <c r="DD292" s="5">
        <v>15460.0</v>
      </c>
      <c r="DE292" s="5">
        <v>1320.0</v>
      </c>
      <c r="DF292" s="5">
        <v>433740.0</v>
      </c>
      <c r="DG292" s="5">
        <v>369400.0</v>
      </c>
      <c r="DH292" s="5">
        <v>660.0</v>
      </c>
      <c r="DI292" s="5">
        <v>53020.0</v>
      </c>
      <c r="DJ292" s="5">
        <v>10640.0</v>
      </c>
      <c r="DK292" s="5">
        <v>89245.0</v>
      </c>
      <c r="DL292" s="5">
        <v>12815.0</v>
      </c>
      <c r="DM292" s="5">
        <v>20530.0</v>
      </c>
      <c r="DN292" s="5">
        <v>55900.0</v>
      </c>
      <c r="DO292" s="5">
        <v>3590.0</v>
      </c>
      <c r="DP292" s="5">
        <v>2085.0</v>
      </c>
      <c r="DQ292" s="5">
        <v>1500.0</v>
      </c>
      <c r="DR292" s="5">
        <v>15560.0</v>
      </c>
      <c r="DS292" s="5">
        <v>2185.0</v>
      </c>
      <c r="DT292" s="5">
        <v>34560.0</v>
      </c>
      <c r="DU292" s="5">
        <v>21815.0</v>
      </c>
      <c r="DV292" s="5">
        <v>2200.0</v>
      </c>
      <c r="DW292" s="5">
        <v>605.0</v>
      </c>
      <c r="DX292" s="5">
        <v>8650.0</v>
      </c>
      <c r="DY292" s="5">
        <v>1290.0</v>
      </c>
      <c r="DZ292" s="5">
        <v>89250.0</v>
      </c>
      <c r="EA292" s="5">
        <v>60680.0</v>
      </c>
      <c r="EB292" s="5">
        <v>55835.0</v>
      </c>
      <c r="EC292" s="5">
        <v>4850.0</v>
      </c>
      <c r="ED292" s="5">
        <v>28565.0</v>
      </c>
      <c r="EE292" s="5">
        <v>58930.0</v>
      </c>
      <c r="EF292" s="5">
        <v>8285.0</v>
      </c>
      <c r="EG292" s="5">
        <v>10210.0</v>
      </c>
      <c r="EH292" s="5">
        <v>4580.0</v>
      </c>
      <c r="EI292" s="5">
        <v>2945.0</v>
      </c>
      <c r="EJ292" s="5">
        <v>9275.0</v>
      </c>
      <c r="EK292" s="5">
        <v>4855.0</v>
      </c>
      <c r="EL292" s="5">
        <v>13135.0</v>
      </c>
      <c r="EM292" s="5">
        <v>4190.0</v>
      </c>
      <c r="EN292" s="5">
        <v>310.0</v>
      </c>
      <c r="EO292" s="5">
        <v>1155.0</v>
      </c>
      <c r="EP292" s="5">
        <v>58935.0</v>
      </c>
      <c r="EQ292" s="5">
        <v>125.0</v>
      </c>
      <c r="ER292" s="5">
        <v>120.0</v>
      </c>
      <c r="ES292" s="5">
        <v>230.0</v>
      </c>
      <c r="ET292" s="5">
        <v>2785.0</v>
      </c>
      <c r="EU292" s="5">
        <v>2465.0</v>
      </c>
      <c r="EV292" s="5">
        <v>1460.0</v>
      </c>
      <c r="EW292" s="5">
        <v>5445.0</v>
      </c>
      <c r="EX292" s="5">
        <v>1995.0</v>
      </c>
      <c r="EY292" s="5">
        <v>3675.0</v>
      </c>
      <c r="EZ292" s="5">
        <v>4885.0</v>
      </c>
      <c r="FA292" s="5">
        <v>1495.0</v>
      </c>
      <c r="FB292" s="5">
        <v>7590.0</v>
      </c>
      <c r="FC292" s="5">
        <v>155.0</v>
      </c>
      <c r="FD292" s="5">
        <v>3015.0</v>
      </c>
      <c r="FE292" s="5">
        <v>5750.0</v>
      </c>
      <c r="FF292" s="5">
        <v>5870.0</v>
      </c>
      <c r="FG292" s="5">
        <v>1985.0</v>
      </c>
      <c r="FH292" s="5">
        <v>4240.0</v>
      </c>
      <c r="FI292" s="5">
        <v>2610.0</v>
      </c>
      <c r="FJ292" s="5">
        <v>3040.0</v>
      </c>
      <c r="FK292" s="5">
        <v>55835.0</v>
      </c>
      <c r="FL292" s="5">
        <v>5065.0</v>
      </c>
      <c r="FM292" s="5">
        <v>245.0</v>
      </c>
      <c r="FN292" s="5">
        <v>5860.0</v>
      </c>
      <c r="FO292" s="5">
        <v>44665.0</v>
      </c>
      <c r="FP292" s="5">
        <v>183980.0</v>
      </c>
      <c r="FQ292" s="5">
        <v>4060.0</v>
      </c>
      <c r="FR292" s="5">
        <v>4080.0</v>
      </c>
      <c r="FS292" s="5">
        <v>7120.0</v>
      </c>
      <c r="FT292" s="5">
        <v>9400.0</v>
      </c>
      <c r="FU292" s="5">
        <v>8280.0</v>
      </c>
      <c r="FV292" s="5">
        <v>7680.0</v>
      </c>
      <c r="FW292" s="5">
        <v>7640.0</v>
      </c>
      <c r="FX292" s="5">
        <v>7160.0</v>
      </c>
      <c r="FY292" s="5">
        <v>7180.0</v>
      </c>
      <c r="FZ292" s="5">
        <v>6820.0</v>
      </c>
      <c r="GA292" s="5">
        <v>11560.0</v>
      </c>
      <c r="GB292" s="5">
        <v>11040.0</v>
      </c>
      <c r="GC292" s="5">
        <v>9260.0</v>
      </c>
      <c r="GD292" s="5">
        <v>8840.0</v>
      </c>
      <c r="GE292" s="5">
        <v>8220.0</v>
      </c>
      <c r="GF292" s="5">
        <v>65640.0</v>
      </c>
      <c r="GG292" s="5">
        <v>16400.0</v>
      </c>
      <c r="GH292" s="5">
        <v>11620.0</v>
      </c>
      <c r="GI292" s="5">
        <v>16780.0</v>
      </c>
      <c r="GJ292" s="5">
        <v>20840.0</v>
      </c>
      <c r="GK292" s="5">
        <v>183980.0</v>
      </c>
      <c r="GL292" s="5">
        <v>104123.0</v>
      </c>
      <c r="GM292" s="5">
        <v>69977.0</v>
      </c>
      <c r="GN292" s="5">
        <v>59340.0</v>
      </c>
      <c r="GO292" s="5">
        <v>48536.0</v>
      </c>
      <c r="GP292" s="5">
        <v>32723.0</v>
      </c>
      <c r="GQ292" s="5">
        <v>81620.0</v>
      </c>
      <c r="GR292" s="5">
        <v>1082.0</v>
      </c>
      <c r="GS292" s="5">
        <v>102360.0</v>
      </c>
      <c r="GT292" s="5">
        <v>1784.0</v>
      </c>
      <c r="GU292" s="5">
        <v>433740.0</v>
      </c>
      <c r="GV292" s="5">
        <v>20005.0</v>
      </c>
      <c r="GW292" s="5">
        <v>89250.0</v>
      </c>
      <c r="GX292" s="5">
        <v>3925.0</v>
      </c>
      <c r="GY292" s="5">
        <v>85320.0</v>
      </c>
      <c r="GZ292" s="5">
        <v>13575.0</v>
      </c>
      <c r="HA292" s="5">
        <v>14775.0</v>
      </c>
      <c r="HB292" s="5">
        <v>10135.0</v>
      </c>
      <c r="HC292" s="5">
        <v>7990.0</v>
      </c>
      <c r="HD292" s="5">
        <v>6780.0</v>
      </c>
      <c r="HE292" s="5">
        <v>5735.0</v>
      </c>
      <c r="HF292" s="5">
        <v>4665.0</v>
      </c>
      <c r="HG292" s="5">
        <v>4030.0</v>
      </c>
      <c r="HH292" s="5">
        <v>3270.0</v>
      </c>
      <c r="HI292" s="5">
        <v>3175.0</v>
      </c>
      <c r="HJ292" s="5">
        <v>11185.0</v>
      </c>
      <c r="HK292" s="5">
        <v>6455.0</v>
      </c>
      <c r="HL292" s="5">
        <v>4730.0</v>
      </c>
      <c r="HM292" s="5">
        <v>56130.0</v>
      </c>
      <c r="HN292" s="5">
        <v>35026.0</v>
      </c>
      <c r="HO292" s="5">
        <v>63737.0</v>
      </c>
      <c r="HP292" s="5">
        <v>38729.0</v>
      </c>
      <c r="HQ292" s="5">
        <v>49219.0</v>
      </c>
      <c r="HR292" s="5">
        <v>32198.0</v>
      </c>
    </row>
    <row r="293" ht="15.75" customHeight="1">
      <c r="A293" s="5" t="s">
        <v>20</v>
      </c>
      <c r="B293" s="5">
        <v>108290.0</v>
      </c>
      <c r="C293" s="5">
        <v>6200.0</v>
      </c>
      <c r="D293" s="5">
        <v>6305.0</v>
      </c>
      <c r="E293" s="5">
        <v>6135.0</v>
      </c>
      <c r="F293" s="5">
        <v>6815.0</v>
      </c>
      <c r="G293" s="5">
        <v>7015.0</v>
      </c>
      <c r="H293" s="5">
        <v>6460.0</v>
      </c>
      <c r="I293" s="5">
        <v>7055.0</v>
      </c>
      <c r="J293" s="5">
        <v>7345.0</v>
      </c>
      <c r="K293" s="5">
        <v>7510.0</v>
      </c>
      <c r="L293" s="5">
        <v>8175.0</v>
      </c>
      <c r="M293" s="5">
        <v>9325.0</v>
      </c>
      <c r="N293" s="5">
        <v>8405.0</v>
      </c>
      <c r="O293" s="5">
        <v>6665.0</v>
      </c>
      <c r="P293" s="5">
        <v>5200.0</v>
      </c>
      <c r="Q293" s="5">
        <v>3420.0</v>
      </c>
      <c r="R293" s="5">
        <v>2405.0</v>
      </c>
      <c r="S293" s="5">
        <v>2045.0</v>
      </c>
      <c r="T293" s="5">
        <v>1225.0</v>
      </c>
      <c r="U293" s="5">
        <v>590.0</v>
      </c>
      <c r="V293" s="5">
        <v>40.0</v>
      </c>
      <c r="W293" s="5">
        <v>166000.0</v>
      </c>
      <c r="X293" s="5">
        <v>59100.0</v>
      </c>
      <c r="Y293" s="5">
        <v>9640.0</v>
      </c>
      <c r="Z293" s="5">
        <v>8480.0</v>
      </c>
      <c r="AA293" s="5">
        <v>12920.0</v>
      </c>
      <c r="AB293" s="5">
        <v>18340.0</v>
      </c>
      <c r="AC293" s="5">
        <v>56100.0</v>
      </c>
      <c r="AD293" s="5">
        <v>1420.0</v>
      </c>
      <c r="AE293" s="5">
        <v>0.0</v>
      </c>
      <c r="AF293" s="5">
        <v>41500.0</v>
      </c>
      <c r="AG293" s="5">
        <v>23145.0</v>
      </c>
      <c r="AH293" s="5">
        <v>3405.0</v>
      </c>
      <c r="AI293" s="5">
        <v>19735.0</v>
      </c>
      <c r="AJ293" s="5">
        <v>18360.0</v>
      </c>
      <c r="AK293" s="5">
        <v>935.0</v>
      </c>
      <c r="AL293" s="5">
        <v>17420.0</v>
      </c>
      <c r="AM293" s="5">
        <v>166000.0</v>
      </c>
      <c r="AN293" s="5">
        <v>73740.0</v>
      </c>
      <c r="AO293" s="5">
        <v>50440.0</v>
      </c>
      <c r="AP293" s="5">
        <v>13520.0</v>
      </c>
      <c r="AQ293" s="5">
        <v>11720.0</v>
      </c>
      <c r="AR293" s="5">
        <v>3340.0</v>
      </c>
      <c r="AS293" s="5">
        <v>8040.0</v>
      </c>
      <c r="AT293" s="5">
        <v>5200.0</v>
      </c>
      <c r="AU293" s="5">
        <v>166020.0</v>
      </c>
      <c r="AV293" s="5">
        <v>104260.0</v>
      </c>
      <c r="AW293" s="5">
        <v>55600.0</v>
      </c>
      <c r="AX293" s="5">
        <v>6120.0</v>
      </c>
      <c r="AY293" s="5">
        <v>166000.0</v>
      </c>
      <c r="AZ293" s="5">
        <v>2480.0</v>
      </c>
      <c r="BA293" s="5">
        <v>17820.0</v>
      </c>
      <c r="BB293" s="5">
        <v>30480.0</v>
      </c>
      <c r="BC293" s="5">
        <v>40460.0</v>
      </c>
      <c r="BD293" s="5">
        <v>36780.0</v>
      </c>
      <c r="BE293" s="5">
        <v>21000.0</v>
      </c>
      <c r="BF293" s="5">
        <v>11640.0</v>
      </c>
      <c r="BG293" s="5">
        <v>5340.0</v>
      </c>
      <c r="BH293" s="5">
        <v>89520.0</v>
      </c>
      <c r="BI293" s="5">
        <v>32800.0</v>
      </c>
      <c r="BJ293" s="5">
        <v>56720.0</v>
      </c>
      <c r="BK293" s="5">
        <v>22340.0</v>
      </c>
      <c r="BL293" s="5">
        <v>24820.0</v>
      </c>
      <c r="BM293" s="5">
        <v>9560.0</v>
      </c>
      <c r="BN293" s="5">
        <v>28600.0</v>
      </c>
      <c r="BO293" s="5">
        <v>17640.0</v>
      </c>
      <c r="BP293" s="5">
        <v>7740.0</v>
      </c>
      <c r="BQ293" s="5">
        <v>3220.0</v>
      </c>
      <c r="BR293" s="5">
        <v>147880.0</v>
      </c>
      <c r="BS293" s="5">
        <v>29980.0</v>
      </c>
      <c r="BT293" s="5">
        <v>44160.0</v>
      </c>
      <c r="BU293" s="5">
        <v>15520.0</v>
      </c>
      <c r="BV293" s="5">
        <v>32900.0</v>
      </c>
      <c r="BW293" s="5">
        <v>25320.0</v>
      </c>
      <c r="BX293" s="5">
        <v>166020.0</v>
      </c>
      <c r="BY293" s="5">
        <v>106740.0</v>
      </c>
      <c r="BZ293" s="5">
        <v>5520.0</v>
      </c>
      <c r="CA293" s="5">
        <v>53760.0</v>
      </c>
      <c r="CB293" s="5">
        <v>166020.0</v>
      </c>
      <c r="CC293" s="5">
        <v>46460.0</v>
      </c>
      <c r="CD293" s="5">
        <v>45620.0</v>
      </c>
      <c r="CE293" s="5">
        <v>29200.0</v>
      </c>
      <c r="CF293" s="5">
        <v>27040.0</v>
      </c>
      <c r="CG293" s="5">
        <v>17680.0</v>
      </c>
      <c r="CH293" s="5">
        <v>433160.0</v>
      </c>
      <c r="CI293" s="5">
        <v>2.0</v>
      </c>
      <c r="CJ293" s="5">
        <v>433180.0</v>
      </c>
      <c r="CK293" s="5">
        <v>208680.0</v>
      </c>
      <c r="CL293" s="5">
        <v>114560.0</v>
      </c>
      <c r="CM293" s="5">
        <v>109920.0</v>
      </c>
      <c r="CN293" s="5">
        <v>433180.0</v>
      </c>
      <c r="CO293" s="5">
        <v>226220.0</v>
      </c>
      <c r="CP293" s="5">
        <v>198620.0</v>
      </c>
      <c r="CQ293" s="5">
        <v>39400.0</v>
      </c>
      <c r="CR293" s="5">
        <v>24520.0</v>
      </c>
      <c r="CS293" s="5">
        <v>47500.0</v>
      </c>
      <c r="CT293" s="5">
        <v>58300.0</v>
      </c>
      <c r="CU293" s="5">
        <v>28320.0</v>
      </c>
      <c r="CV293" s="5">
        <v>29980.0</v>
      </c>
      <c r="CW293" s="5">
        <v>28880.0</v>
      </c>
      <c r="CX293" s="5">
        <v>8340.0</v>
      </c>
      <c r="CY293" s="5">
        <v>161620.0</v>
      </c>
      <c r="CZ293" s="5">
        <v>75600.0</v>
      </c>
      <c r="DA293" s="5">
        <v>32060.0</v>
      </c>
      <c r="DB293" s="5">
        <v>43540.0</v>
      </c>
      <c r="DC293" s="5">
        <v>53780.0</v>
      </c>
      <c r="DD293" s="5">
        <v>29720.0</v>
      </c>
      <c r="DE293" s="5">
        <v>2520.0</v>
      </c>
      <c r="DF293" s="5">
        <v>433160.0</v>
      </c>
      <c r="DG293" s="5">
        <v>390940.0</v>
      </c>
      <c r="DH293" s="5">
        <v>460.0</v>
      </c>
      <c r="DI293" s="5">
        <v>28600.0</v>
      </c>
      <c r="DJ293" s="5">
        <v>13140.0</v>
      </c>
      <c r="DK293" s="5">
        <v>89655.0</v>
      </c>
      <c r="DL293" s="5">
        <v>17005.0</v>
      </c>
      <c r="DM293" s="5">
        <v>26000.0</v>
      </c>
      <c r="DN293" s="5">
        <v>46645.0</v>
      </c>
      <c r="DO293" s="5">
        <v>4470.0</v>
      </c>
      <c r="DP293" s="5">
        <v>2415.0</v>
      </c>
      <c r="DQ293" s="5">
        <v>2055.0</v>
      </c>
      <c r="DR293" s="5">
        <v>16540.0</v>
      </c>
      <c r="DS293" s="5">
        <v>2575.0</v>
      </c>
      <c r="DT293" s="5">
        <v>23065.0</v>
      </c>
      <c r="DU293" s="5">
        <v>15115.0</v>
      </c>
      <c r="DV293" s="5">
        <v>1465.0</v>
      </c>
      <c r="DW293" s="5">
        <v>465.0</v>
      </c>
      <c r="DX293" s="5">
        <v>5455.0</v>
      </c>
      <c r="DY293" s="5">
        <v>565.0</v>
      </c>
      <c r="DZ293" s="5">
        <v>89655.0</v>
      </c>
      <c r="EA293" s="5">
        <v>55915.0</v>
      </c>
      <c r="EB293" s="5">
        <v>50465.0</v>
      </c>
      <c r="EC293" s="5">
        <v>5455.0</v>
      </c>
      <c r="ED293" s="5">
        <v>33740.0</v>
      </c>
      <c r="EE293" s="5">
        <v>53610.0</v>
      </c>
      <c r="EF293" s="5">
        <v>4845.0</v>
      </c>
      <c r="EG293" s="5">
        <v>9405.0</v>
      </c>
      <c r="EH293" s="5">
        <v>3545.0</v>
      </c>
      <c r="EI293" s="5">
        <v>3185.0</v>
      </c>
      <c r="EJ293" s="5">
        <v>6085.0</v>
      </c>
      <c r="EK293" s="5">
        <v>2075.0</v>
      </c>
      <c r="EL293" s="5">
        <v>15265.0</v>
      </c>
      <c r="EM293" s="5">
        <v>6335.0</v>
      </c>
      <c r="EN293" s="5">
        <v>370.0</v>
      </c>
      <c r="EO293" s="5">
        <v>2495.0</v>
      </c>
      <c r="EP293" s="5">
        <v>53610.0</v>
      </c>
      <c r="EQ293" s="5">
        <v>60.0</v>
      </c>
      <c r="ER293" s="5">
        <v>55.0</v>
      </c>
      <c r="ES293" s="5">
        <v>230.0</v>
      </c>
      <c r="ET293" s="5">
        <v>2945.0</v>
      </c>
      <c r="EU293" s="5">
        <v>3880.0</v>
      </c>
      <c r="EV293" s="5">
        <v>1545.0</v>
      </c>
      <c r="EW293" s="5">
        <v>5940.0</v>
      </c>
      <c r="EX293" s="5">
        <v>2860.0</v>
      </c>
      <c r="EY293" s="5">
        <v>2000.0</v>
      </c>
      <c r="EZ293" s="5">
        <v>4280.0</v>
      </c>
      <c r="FA293" s="5">
        <v>1565.0</v>
      </c>
      <c r="FB293" s="5">
        <v>4305.0</v>
      </c>
      <c r="FC293" s="5">
        <v>95.0</v>
      </c>
      <c r="FD293" s="5">
        <v>3660.0</v>
      </c>
      <c r="FE293" s="5">
        <v>3685.0</v>
      </c>
      <c r="FF293" s="5">
        <v>6010.0</v>
      </c>
      <c r="FG293" s="5">
        <v>975.0</v>
      </c>
      <c r="FH293" s="5">
        <v>4885.0</v>
      </c>
      <c r="FI293" s="5">
        <v>2510.0</v>
      </c>
      <c r="FJ293" s="5">
        <v>2120.0</v>
      </c>
      <c r="FK293" s="5">
        <v>50465.0</v>
      </c>
      <c r="FL293" s="5">
        <v>2550.0</v>
      </c>
      <c r="FM293" s="5">
        <v>210.0</v>
      </c>
      <c r="FN293" s="5">
        <v>6275.0</v>
      </c>
      <c r="FO293" s="5">
        <v>41425.0</v>
      </c>
      <c r="FP293" s="5">
        <v>166020.0</v>
      </c>
      <c r="FQ293" s="5">
        <v>2920.0</v>
      </c>
      <c r="FR293" s="5">
        <v>4740.0</v>
      </c>
      <c r="FS293" s="5">
        <v>7060.0</v>
      </c>
      <c r="FT293" s="5">
        <v>8720.0</v>
      </c>
      <c r="FU293" s="5">
        <v>8420.0</v>
      </c>
      <c r="FV293" s="5">
        <v>8040.0</v>
      </c>
      <c r="FW293" s="5">
        <v>8000.0</v>
      </c>
      <c r="FX293" s="5">
        <v>7640.0</v>
      </c>
      <c r="FY293" s="5">
        <v>8120.0</v>
      </c>
      <c r="FZ293" s="5">
        <v>7720.0</v>
      </c>
      <c r="GA293" s="5">
        <v>12580.0</v>
      </c>
      <c r="GB293" s="5">
        <v>11380.0</v>
      </c>
      <c r="GC293" s="5">
        <v>10240.0</v>
      </c>
      <c r="GD293" s="5">
        <v>8900.0</v>
      </c>
      <c r="GE293" s="5">
        <v>7800.0</v>
      </c>
      <c r="GF293" s="5">
        <v>43700.0</v>
      </c>
      <c r="GG293" s="5">
        <v>15340.0</v>
      </c>
      <c r="GH293" s="5">
        <v>9280.0</v>
      </c>
      <c r="GI293" s="5">
        <v>11260.0</v>
      </c>
      <c r="GJ293" s="5">
        <v>7800.0</v>
      </c>
      <c r="GK293" s="5">
        <v>166000.0</v>
      </c>
      <c r="GL293" s="5">
        <v>78561.0</v>
      </c>
      <c r="GM293" s="5">
        <v>59220.0</v>
      </c>
      <c r="GN293" s="5">
        <v>46460.0</v>
      </c>
      <c r="GO293" s="5">
        <v>38879.0</v>
      </c>
      <c r="GP293" s="5">
        <v>29067.0</v>
      </c>
      <c r="GQ293" s="5">
        <v>73420.0</v>
      </c>
      <c r="GR293" s="5">
        <v>936.0</v>
      </c>
      <c r="GS293" s="5">
        <v>92580.0</v>
      </c>
      <c r="GT293" s="5">
        <v>1560.0</v>
      </c>
      <c r="GU293" s="5">
        <v>433160.0</v>
      </c>
      <c r="GV293" s="5">
        <v>25585.0</v>
      </c>
      <c r="GW293" s="5">
        <v>89655.0</v>
      </c>
      <c r="GX293" s="5">
        <v>5070.0</v>
      </c>
      <c r="GY293" s="5">
        <v>84585.0</v>
      </c>
      <c r="GZ293" s="5">
        <v>15920.0</v>
      </c>
      <c r="HA293" s="5">
        <v>17805.0</v>
      </c>
      <c r="HB293" s="5">
        <v>12130.0</v>
      </c>
      <c r="HC293" s="5">
        <v>9245.0</v>
      </c>
      <c r="HD293" s="5">
        <v>7720.0</v>
      </c>
      <c r="HE293" s="5">
        <v>5460.0</v>
      </c>
      <c r="HF293" s="5">
        <v>4300.0</v>
      </c>
      <c r="HG293" s="5">
        <v>3090.0</v>
      </c>
      <c r="HH293" s="5">
        <v>2195.0</v>
      </c>
      <c r="HI293" s="5">
        <v>2115.0</v>
      </c>
      <c r="HJ293" s="5">
        <v>4615.0</v>
      </c>
      <c r="HK293" s="5">
        <v>3175.0</v>
      </c>
      <c r="HL293" s="5">
        <v>1430.0</v>
      </c>
      <c r="HM293" s="5">
        <v>38546.0</v>
      </c>
      <c r="HN293" s="5">
        <v>26592.0</v>
      </c>
      <c r="HO293" s="5">
        <v>41991.0</v>
      </c>
      <c r="HP293" s="5">
        <v>28750.0</v>
      </c>
      <c r="HQ293" s="5">
        <v>35362.0</v>
      </c>
      <c r="HR293" s="5">
        <v>25054.0</v>
      </c>
    </row>
    <row r="294" ht="15.75" customHeight="1">
      <c r="A294" s="5" t="s">
        <v>21</v>
      </c>
      <c r="B294" s="5">
        <v>110445.0</v>
      </c>
      <c r="C294" s="5">
        <v>5750.0</v>
      </c>
      <c r="D294" s="5">
        <v>6245.0</v>
      </c>
      <c r="E294" s="5">
        <v>6180.0</v>
      </c>
      <c r="F294" s="5">
        <v>6835.0</v>
      </c>
      <c r="G294" s="5">
        <v>8400.0</v>
      </c>
      <c r="H294" s="5">
        <v>7755.0</v>
      </c>
      <c r="I294" s="5">
        <v>7445.0</v>
      </c>
      <c r="J294" s="5">
        <v>6940.0</v>
      </c>
      <c r="K294" s="5">
        <v>7105.0</v>
      </c>
      <c r="L294" s="5">
        <v>7915.0</v>
      </c>
      <c r="M294" s="5">
        <v>8855.0</v>
      </c>
      <c r="N294" s="5">
        <v>8005.0</v>
      </c>
      <c r="O294" s="5">
        <v>6510.0</v>
      </c>
      <c r="P294" s="5">
        <v>5070.0</v>
      </c>
      <c r="Q294" s="5">
        <v>3730.0</v>
      </c>
      <c r="R294" s="5">
        <v>3115.0</v>
      </c>
      <c r="S294" s="5">
        <v>2410.0</v>
      </c>
      <c r="T294" s="5">
        <v>1505.0</v>
      </c>
      <c r="U294" s="5">
        <v>685.0</v>
      </c>
      <c r="V294" s="5">
        <v>39.0</v>
      </c>
      <c r="W294" s="5">
        <v>161160.0</v>
      </c>
      <c r="X294" s="5">
        <v>55600.0</v>
      </c>
      <c r="Y294" s="5">
        <v>3100.0</v>
      </c>
      <c r="Z294" s="5">
        <v>10800.0</v>
      </c>
      <c r="AA294" s="5">
        <v>16000.0</v>
      </c>
      <c r="AB294" s="5">
        <v>9140.0</v>
      </c>
      <c r="AC294" s="5">
        <v>66380.0</v>
      </c>
      <c r="AD294" s="5">
        <v>140.0</v>
      </c>
      <c r="AE294" s="5">
        <v>0.0</v>
      </c>
      <c r="AF294" s="5">
        <v>40290.0</v>
      </c>
      <c r="AG294" s="5">
        <v>23355.0</v>
      </c>
      <c r="AH294" s="5">
        <v>7265.0</v>
      </c>
      <c r="AI294" s="5">
        <v>16085.0</v>
      </c>
      <c r="AJ294" s="5">
        <v>16935.0</v>
      </c>
      <c r="AK294" s="5">
        <v>2415.0</v>
      </c>
      <c r="AL294" s="5">
        <v>14520.0</v>
      </c>
      <c r="AM294" s="5">
        <v>161160.0</v>
      </c>
      <c r="AN294" s="5">
        <v>64500.0</v>
      </c>
      <c r="AO294" s="5">
        <v>51140.0</v>
      </c>
      <c r="AP294" s="5">
        <v>11580.0</v>
      </c>
      <c r="AQ294" s="5">
        <v>12080.0</v>
      </c>
      <c r="AR294" s="5">
        <v>8560.0</v>
      </c>
      <c r="AS294" s="5">
        <v>7180.0</v>
      </c>
      <c r="AT294" s="5">
        <v>6100.0</v>
      </c>
      <c r="AU294" s="5">
        <v>161160.0</v>
      </c>
      <c r="AV294" s="5">
        <v>97900.0</v>
      </c>
      <c r="AW294" s="5">
        <v>53300.0</v>
      </c>
      <c r="AX294" s="5">
        <v>9960.0</v>
      </c>
      <c r="AY294" s="5">
        <v>161160.0</v>
      </c>
      <c r="AZ294" s="5">
        <v>4780.0</v>
      </c>
      <c r="BA294" s="5">
        <v>18820.0</v>
      </c>
      <c r="BB294" s="5">
        <v>27580.0</v>
      </c>
      <c r="BC294" s="5">
        <v>37120.0</v>
      </c>
      <c r="BD294" s="5">
        <v>33120.0</v>
      </c>
      <c r="BE294" s="5">
        <v>20200.0</v>
      </c>
      <c r="BF294" s="5">
        <v>13380.0</v>
      </c>
      <c r="BG294" s="5">
        <v>6140.0</v>
      </c>
      <c r="BH294" s="5">
        <v>91380.0</v>
      </c>
      <c r="BI294" s="5">
        <v>33920.0</v>
      </c>
      <c r="BJ294" s="5">
        <v>57460.0</v>
      </c>
      <c r="BK294" s="5">
        <v>23460.0</v>
      </c>
      <c r="BL294" s="5">
        <v>22920.0</v>
      </c>
      <c r="BM294" s="5">
        <v>11060.0</v>
      </c>
      <c r="BN294" s="5">
        <v>29740.0</v>
      </c>
      <c r="BO294" s="5">
        <v>18100.0</v>
      </c>
      <c r="BP294" s="5">
        <v>8260.0</v>
      </c>
      <c r="BQ294" s="5">
        <v>3400.0</v>
      </c>
      <c r="BR294" s="5">
        <v>152820.0</v>
      </c>
      <c r="BS294" s="5">
        <v>28020.0</v>
      </c>
      <c r="BT294" s="5">
        <v>44300.0</v>
      </c>
      <c r="BU294" s="5">
        <v>15120.0</v>
      </c>
      <c r="BV294" s="5">
        <v>33660.0</v>
      </c>
      <c r="BW294" s="5">
        <v>31740.0</v>
      </c>
      <c r="BX294" s="5">
        <v>161160.0</v>
      </c>
      <c r="BY294" s="5">
        <v>105340.0</v>
      </c>
      <c r="BZ294" s="5">
        <v>7580.0</v>
      </c>
      <c r="CA294" s="5">
        <v>48240.0</v>
      </c>
      <c r="CB294" s="5">
        <v>161160.0</v>
      </c>
      <c r="CC294" s="5">
        <v>39920.0</v>
      </c>
      <c r="CD294" s="5">
        <v>44860.0</v>
      </c>
      <c r="CE294" s="5">
        <v>30120.0</v>
      </c>
      <c r="CF294" s="5">
        <v>25180.0</v>
      </c>
      <c r="CG294" s="5">
        <v>21100.0</v>
      </c>
      <c r="CH294" s="5">
        <v>441780.0</v>
      </c>
      <c r="CI294" s="5">
        <v>2.0</v>
      </c>
      <c r="CJ294" s="5">
        <v>441800.0</v>
      </c>
      <c r="CK294" s="5">
        <v>259520.0</v>
      </c>
      <c r="CL294" s="5">
        <v>117360.0</v>
      </c>
      <c r="CM294" s="5">
        <v>64920.0</v>
      </c>
      <c r="CN294" s="5">
        <v>441800.0</v>
      </c>
      <c r="CO294" s="5">
        <v>183880.0</v>
      </c>
      <c r="CP294" s="5">
        <v>245260.0</v>
      </c>
      <c r="CQ294" s="5">
        <v>44060.0</v>
      </c>
      <c r="CR294" s="5">
        <v>30960.0</v>
      </c>
      <c r="CS294" s="5">
        <v>61460.0</v>
      </c>
      <c r="CT294" s="5">
        <v>73580.0</v>
      </c>
      <c r="CU294" s="5">
        <v>37340.0</v>
      </c>
      <c r="CV294" s="5">
        <v>36280.0</v>
      </c>
      <c r="CW294" s="5">
        <v>35200.0</v>
      </c>
      <c r="CX294" s="5">
        <v>12620.0</v>
      </c>
      <c r="CY294" s="5">
        <v>203260.0</v>
      </c>
      <c r="CZ294" s="5">
        <v>89240.0</v>
      </c>
      <c r="DA294" s="5">
        <v>39400.0</v>
      </c>
      <c r="DB294" s="5">
        <v>49840.0</v>
      </c>
      <c r="DC294" s="5">
        <v>71800.0</v>
      </c>
      <c r="DD294" s="5">
        <v>39180.0</v>
      </c>
      <c r="DE294" s="5">
        <v>3040.0</v>
      </c>
      <c r="DF294" s="5">
        <v>441780.0</v>
      </c>
      <c r="DG294" s="5">
        <v>399100.0</v>
      </c>
      <c r="DH294" s="5">
        <v>600.0</v>
      </c>
      <c r="DI294" s="5">
        <v>23080.0</v>
      </c>
      <c r="DJ294" s="5">
        <v>19000.0</v>
      </c>
      <c r="DK294" s="5">
        <v>92275.0</v>
      </c>
      <c r="DL294" s="5">
        <v>18515.0</v>
      </c>
      <c r="DM294" s="5">
        <v>28185.0</v>
      </c>
      <c r="DN294" s="5">
        <v>45570.0</v>
      </c>
      <c r="DO294" s="5">
        <v>4820.0</v>
      </c>
      <c r="DP294" s="5">
        <v>2655.0</v>
      </c>
      <c r="DQ294" s="5">
        <v>2170.0</v>
      </c>
      <c r="DR294" s="5">
        <v>16435.0</v>
      </c>
      <c r="DS294" s="5">
        <v>2830.0</v>
      </c>
      <c r="DT294" s="5">
        <v>21490.0</v>
      </c>
      <c r="DU294" s="5">
        <v>15225.0</v>
      </c>
      <c r="DV294" s="5">
        <v>1440.0</v>
      </c>
      <c r="DW294" s="5">
        <v>430.0</v>
      </c>
      <c r="DX294" s="5">
        <v>4015.0</v>
      </c>
      <c r="DY294" s="5">
        <v>390.0</v>
      </c>
      <c r="DZ294" s="5">
        <v>92275.0</v>
      </c>
      <c r="EA294" s="5">
        <v>55545.0</v>
      </c>
      <c r="EB294" s="5">
        <v>50305.0</v>
      </c>
      <c r="EC294" s="5">
        <v>5240.0</v>
      </c>
      <c r="ED294" s="5">
        <v>36730.0</v>
      </c>
      <c r="EE294" s="5">
        <v>53320.0</v>
      </c>
      <c r="EF294" s="5">
        <v>3805.0</v>
      </c>
      <c r="EG294" s="5">
        <v>9405.0</v>
      </c>
      <c r="EH294" s="5">
        <v>3930.0</v>
      </c>
      <c r="EI294" s="5">
        <v>3410.0</v>
      </c>
      <c r="EJ294" s="5">
        <v>5170.0</v>
      </c>
      <c r="EK294" s="5">
        <v>1150.0</v>
      </c>
      <c r="EL294" s="5">
        <v>15835.0</v>
      </c>
      <c r="EM294" s="5">
        <v>6655.0</v>
      </c>
      <c r="EN294" s="5">
        <v>305.0</v>
      </c>
      <c r="EO294" s="5">
        <v>3655.0</v>
      </c>
      <c r="EP294" s="5">
        <v>53320.0</v>
      </c>
      <c r="EQ294" s="5">
        <v>45.0</v>
      </c>
      <c r="ER294" s="5">
        <v>35.0</v>
      </c>
      <c r="ES294" s="5">
        <v>255.0</v>
      </c>
      <c r="ET294" s="5">
        <v>2900.0</v>
      </c>
      <c r="EU294" s="5">
        <v>5250.0</v>
      </c>
      <c r="EV294" s="5">
        <v>1970.0</v>
      </c>
      <c r="EW294" s="5">
        <v>6435.0</v>
      </c>
      <c r="EX294" s="5">
        <v>2740.0</v>
      </c>
      <c r="EY294" s="5">
        <v>1480.0</v>
      </c>
      <c r="EZ294" s="5">
        <v>3895.0</v>
      </c>
      <c r="FA294" s="5">
        <v>1325.0</v>
      </c>
      <c r="FB294" s="5">
        <v>3675.0</v>
      </c>
      <c r="FC294" s="5">
        <v>100.0</v>
      </c>
      <c r="FD294" s="5">
        <v>3975.0</v>
      </c>
      <c r="FE294" s="5">
        <v>3035.0</v>
      </c>
      <c r="FF294" s="5">
        <v>6255.0</v>
      </c>
      <c r="FG294" s="5">
        <v>755.0</v>
      </c>
      <c r="FH294" s="5">
        <v>4825.0</v>
      </c>
      <c r="FI294" s="5">
        <v>2570.0</v>
      </c>
      <c r="FJ294" s="5">
        <v>1800.0</v>
      </c>
      <c r="FK294" s="5">
        <v>50305.0</v>
      </c>
      <c r="FL294" s="5">
        <v>1960.0</v>
      </c>
      <c r="FM294" s="5">
        <v>245.0</v>
      </c>
      <c r="FN294" s="5">
        <v>6875.0</v>
      </c>
      <c r="FO294" s="5">
        <v>41225.0</v>
      </c>
      <c r="FP294" s="5">
        <v>161160.0</v>
      </c>
      <c r="FQ294" s="5">
        <v>4400.0</v>
      </c>
      <c r="FR294" s="5">
        <v>2620.0</v>
      </c>
      <c r="FS294" s="5">
        <v>5140.0</v>
      </c>
      <c r="FT294" s="5">
        <v>6980.0</v>
      </c>
      <c r="FU294" s="5">
        <v>7060.0</v>
      </c>
      <c r="FV294" s="5">
        <v>8260.0</v>
      </c>
      <c r="FW294" s="5">
        <v>8680.0</v>
      </c>
      <c r="FX294" s="5">
        <v>8420.0</v>
      </c>
      <c r="FY294" s="5">
        <v>8420.0</v>
      </c>
      <c r="FZ294" s="5">
        <v>8020.0</v>
      </c>
      <c r="GA294" s="5">
        <v>14620.0</v>
      </c>
      <c r="GB294" s="5">
        <v>12940.0</v>
      </c>
      <c r="GC294" s="5">
        <v>11540.0</v>
      </c>
      <c r="GD294" s="5">
        <v>9260.0</v>
      </c>
      <c r="GE294" s="5">
        <v>8080.0</v>
      </c>
      <c r="GF294" s="5">
        <v>36680.0</v>
      </c>
      <c r="GG294" s="5">
        <v>14660.0</v>
      </c>
      <c r="GH294" s="5">
        <v>9240.0</v>
      </c>
      <c r="GI294" s="5">
        <v>9000.0</v>
      </c>
      <c r="GJ294" s="5">
        <v>3780.0</v>
      </c>
      <c r="GK294" s="5">
        <v>161160.0</v>
      </c>
      <c r="GL294" s="5">
        <v>70624.0</v>
      </c>
      <c r="GM294" s="5">
        <v>58447.0</v>
      </c>
      <c r="GN294" s="5">
        <v>39920.0</v>
      </c>
      <c r="GO294" s="5">
        <v>39427.0</v>
      </c>
      <c r="GP294" s="5">
        <v>32095.0</v>
      </c>
      <c r="GQ294" s="5">
        <v>67740.0</v>
      </c>
      <c r="GR294" s="5">
        <v>1067.0</v>
      </c>
      <c r="GS294" s="5">
        <v>93400.0</v>
      </c>
      <c r="GT294" s="5">
        <v>1377.0</v>
      </c>
      <c r="GU294" s="5">
        <v>441800.0</v>
      </c>
      <c r="GV294" s="5">
        <v>24735.0</v>
      </c>
      <c r="GW294" s="5">
        <v>92275.0</v>
      </c>
      <c r="GX294" s="5">
        <v>5265.0</v>
      </c>
      <c r="GY294" s="5">
        <v>87010.0</v>
      </c>
      <c r="GZ294" s="5">
        <v>17205.0</v>
      </c>
      <c r="HA294" s="5">
        <v>18455.0</v>
      </c>
      <c r="HB294" s="5">
        <v>13775.0</v>
      </c>
      <c r="HC294" s="5">
        <v>10755.0</v>
      </c>
      <c r="HD294" s="5">
        <v>8370.0</v>
      </c>
      <c r="HE294" s="5">
        <v>5900.0</v>
      </c>
      <c r="HF294" s="5">
        <v>4065.0</v>
      </c>
      <c r="HG294" s="5">
        <v>2900.0</v>
      </c>
      <c r="HH294" s="5">
        <v>1790.0</v>
      </c>
      <c r="HI294" s="5">
        <v>1335.0</v>
      </c>
      <c r="HJ294" s="5">
        <v>2470.0</v>
      </c>
      <c r="HK294" s="5">
        <v>2050.0</v>
      </c>
      <c r="HL294" s="5">
        <v>420.0</v>
      </c>
      <c r="HM294" s="5">
        <v>32702.0</v>
      </c>
      <c r="HN294" s="5">
        <v>25364.0</v>
      </c>
      <c r="HO294" s="5">
        <v>35308.0</v>
      </c>
      <c r="HP294" s="5">
        <v>27815.0</v>
      </c>
      <c r="HQ294" s="5">
        <v>30361.0</v>
      </c>
      <c r="HR294" s="5">
        <v>23849.0</v>
      </c>
    </row>
    <row r="295" ht="15.75" customHeight="1">
      <c r="A295" s="5" t="s">
        <v>22</v>
      </c>
      <c r="B295" s="5">
        <v>104230.0</v>
      </c>
      <c r="C295" s="5">
        <v>4960.0</v>
      </c>
      <c r="D295" s="5">
        <v>4730.0</v>
      </c>
      <c r="E295" s="5">
        <v>4610.0</v>
      </c>
      <c r="F295" s="5">
        <v>5710.0</v>
      </c>
      <c r="G295" s="5">
        <v>6980.0</v>
      </c>
      <c r="H295" s="5">
        <v>7710.0</v>
      </c>
      <c r="I295" s="5">
        <v>6700.0</v>
      </c>
      <c r="J295" s="5">
        <v>5550.0</v>
      </c>
      <c r="K295" s="5">
        <v>6045.0</v>
      </c>
      <c r="L295" s="5">
        <v>7315.0</v>
      </c>
      <c r="M295" s="5">
        <v>8370.0</v>
      </c>
      <c r="N295" s="5">
        <v>7480.0</v>
      </c>
      <c r="O295" s="5">
        <v>6685.0</v>
      </c>
      <c r="P295" s="5">
        <v>6220.0</v>
      </c>
      <c r="Q295" s="5">
        <v>4585.0</v>
      </c>
      <c r="R295" s="5">
        <v>3915.0</v>
      </c>
      <c r="S295" s="5">
        <v>3485.0</v>
      </c>
      <c r="T295" s="5">
        <v>2025.0</v>
      </c>
      <c r="U295" s="5">
        <v>1150.0</v>
      </c>
      <c r="V295" s="5">
        <v>44.0</v>
      </c>
      <c r="W295" s="5">
        <v>147040.0</v>
      </c>
      <c r="X295" s="5">
        <v>44640.0</v>
      </c>
      <c r="Y295" s="5">
        <v>5320.0</v>
      </c>
      <c r="Z295" s="5">
        <v>17480.0</v>
      </c>
      <c r="AA295" s="5">
        <v>6020.0</v>
      </c>
      <c r="AB295" s="5">
        <v>6740.0</v>
      </c>
      <c r="AC295" s="5">
        <v>66680.0</v>
      </c>
      <c r="AD295" s="5">
        <v>160.0</v>
      </c>
      <c r="AE295" s="5">
        <v>0.0</v>
      </c>
      <c r="AF295" s="5">
        <v>36760.0</v>
      </c>
      <c r="AG295" s="5">
        <v>24780.0</v>
      </c>
      <c r="AH295" s="5">
        <v>10720.0</v>
      </c>
      <c r="AI295" s="5">
        <v>14060.0</v>
      </c>
      <c r="AJ295" s="5">
        <v>11980.0</v>
      </c>
      <c r="AK295" s="5">
        <v>2310.0</v>
      </c>
      <c r="AL295" s="5">
        <v>9670.0</v>
      </c>
      <c r="AM295" s="5">
        <v>147040.0</v>
      </c>
      <c r="AN295" s="5">
        <v>13540.0</v>
      </c>
      <c r="AO295" s="5">
        <v>75700.0</v>
      </c>
      <c r="AP295" s="5">
        <v>28520.0</v>
      </c>
      <c r="AQ295" s="5">
        <v>12920.0</v>
      </c>
      <c r="AR295" s="5">
        <v>4860.0</v>
      </c>
      <c r="AS295" s="5">
        <v>3740.0</v>
      </c>
      <c r="AT295" s="5">
        <v>7740.0</v>
      </c>
      <c r="AU295" s="5">
        <v>147040.0</v>
      </c>
      <c r="AV295" s="5">
        <v>85860.0</v>
      </c>
      <c r="AW295" s="5">
        <v>52140.0</v>
      </c>
      <c r="AX295" s="5">
        <v>9020.0</v>
      </c>
      <c r="AY295" s="5">
        <v>147060.0</v>
      </c>
      <c r="AZ295" s="5">
        <v>2220.0</v>
      </c>
      <c r="BA295" s="5">
        <v>13780.0</v>
      </c>
      <c r="BB295" s="5">
        <v>19680.0</v>
      </c>
      <c r="BC295" s="5">
        <v>32020.0</v>
      </c>
      <c r="BD295" s="5">
        <v>29660.0</v>
      </c>
      <c r="BE295" s="5">
        <v>23700.0</v>
      </c>
      <c r="BF295" s="5">
        <v>17760.0</v>
      </c>
      <c r="BG295" s="5">
        <v>8200.0</v>
      </c>
      <c r="BH295" s="5">
        <v>94360.0</v>
      </c>
      <c r="BI295" s="5">
        <v>38300.0</v>
      </c>
      <c r="BJ295" s="5">
        <v>56040.0</v>
      </c>
      <c r="BK295" s="5">
        <v>25800.0</v>
      </c>
      <c r="BL295" s="5">
        <v>22560.0</v>
      </c>
      <c r="BM295" s="5">
        <v>7700.0</v>
      </c>
      <c r="BN295" s="5">
        <v>25360.0</v>
      </c>
      <c r="BO295" s="5">
        <v>16280.0</v>
      </c>
      <c r="BP295" s="5">
        <v>6340.0</v>
      </c>
      <c r="BQ295" s="5">
        <v>2720.0</v>
      </c>
      <c r="BR295" s="5">
        <v>134700.0</v>
      </c>
      <c r="BS295" s="5">
        <v>23040.0</v>
      </c>
      <c r="BT295" s="5">
        <v>33860.0</v>
      </c>
      <c r="BU295" s="5">
        <v>11160.0</v>
      </c>
      <c r="BV295" s="5">
        <v>30360.0</v>
      </c>
      <c r="BW295" s="5">
        <v>36300.0</v>
      </c>
      <c r="BX295" s="5">
        <v>147040.0</v>
      </c>
      <c r="BY295" s="5">
        <v>100460.0</v>
      </c>
      <c r="BZ295" s="5">
        <v>9240.0</v>
      </c>
      <c r="CA295" s="5">
        <v>37340.0</v>
      </c>
      <c r="CB295" s="5">
        <v>147040.0</v>
      </c>
      <c r="CC295" s="5">
        <v>31080.0</v>
      </c>
      <c r="CD295" s="5">
        <v>42860.0</v>
      </c>
      <c r="CE295" s="5">
        <v>29420.0</v>
      </c>
      <c r="CF295" s="5">
        <v>23740.0</v>
      </c>
      <c r="CG295" s="5">
        <v>19940.0</v>
      </c>
      <c r="CH295" s="5">
        <v>416900.0</v>
      </c>
      <c r="CI295" s="5">
        <v>2.0</v>
      </c>
      <c r="CJ295" s="5">
        <v>416920.0</v>
      </c>
      <c r="CK295" s="5">
        <v>292240.0</v>
      </c>
      <c r="CL295" s="5">
        <v>95820.0</v>
      </c>
      <c r="CM295" s="5">
        <v>28860.0</v>
      </c>
      <c r="CN295" s="5">
        <v>416900.0</v>
      </c>
      <c r="CO295" s="5">
        <v>126220.0</v>
      </c>
      <c r="CP295" s="5">
        <v>274500.0</v>
      </c>
      <c r="CQ295" s="5">
        <v>54140.0</v>
      </c>
      <c r="CR295" s="5">
        <v>38800.0</v>
      </c>
      <c r="CS295" s="5">
        <v>66220.0</v>
      </c>
      <c r="CT295" s="5">
        <v>79600.0</v>
      </c>
      <c r="CU295" s="5">
        <v>43460.0</v>
      </c>
      <c r="CV295" s="5">
        <v>36160.0</v>
      </c>
      <c r="CW295" s="5">
        <v>35720.0</v>
      </c>
      <c r="CX295" s="5">
        <v>16200.0</v>
      </c>
      <c r="CY295" s="5">
        <v>223960.0</v>
      </c>
      <c r="CZ295" s="5">
        <v>105620.0</v>
      </c>
      <c r="DA295" s="5">
        <v>44680.0</v>
      </c>
      <c r="DB295" s="5">
        <v>60960.0</v>
      </c>
      <c r="DC295" s="5">
        <v>75080.0</v>
      </c>
      <c r="DD295" s="5">
        <v>36940.0</v>
      </c>
      <c r="DE295" s="5">
        <v>6320.0</v>
      </c>
      <c r="DF295" s="5">
        <v>416900.0</v>
      </c>
      <c r="DG295" s="5">
        <v>335260.0</v>
      </c>
      <c r="DH295" s="5">
        <v>400.0</v>
      </c>
      <c r="DI295" s="5">
        <v>18880.0</v>
      </c>
      <c r="DJ295" s="5">
        <v>62380.0</v>
      </c>
      <c r="DK295" s="5">
        <v>89925.0</v>
      </c>
      <c r="DL295" s="5">
        <v>19025.0</v>
      </c>
      <c r="DM295" s="5">
        <v>25490.0</v>
      </c>
      <c r="DN295" s="5">
        <v>45415.0</v>
      </c>
      <c r="DO295" s="5">
        <v>3245.0</v>
      </c>
      <c r="DP295" s="5">
        <v>1870.0</v>
      </c>
      <c r="DQ295" s="5">
        <v>1375.0</v>
      </c>
      <c r="DR295" s="5">
        <v>14305.0</v>
      </c>
      <c r="DS295" s="5">
        <v>2800.0</v>
      </c>
      <c r="DT295" s="5">
        <v>25065.0</v>
      </c>
      <c r="DU295" s="5">
        <v>17925.0</v>
      </c>
      <c r="DV295" s="5">
        <v>1480.0</v>
      </c>
      <c r="DW295" s="5">
        <v>530.0</v>
      </c>
      <c r="DX295" s="5">
        <v>4540.0</v>
      </c>
      <c r="DY295" s="5">
        <v>590.0</v>
      </c>
      <c r="DZ295" s="5">
        <v>89925.0</v>
      </c>
      <c r="EA295" s="5">
        <v>49960.0</v>
      </c>
      <c r="EB295" s="5">
        <v>44990.0</v>
      </c>
      <c r="EC295" s="5">
        <v>4970.0</v>
      </c>
      <c r="ED295" s="5">
        <v>39965.0</v>
      </c>
      <c r="EE295" s="5">
        <v>47730.0</v>
      </c>
      <c r="EF295" s="5">
        <v>3795.0</v>
      </c>
      <c r="EG295" s="5">
        <v>8305.0</v>
      </c>
      <c r="EH295" s="5">
        <v>4565.0</v>
      </c>
      <c r="EI295" s="5">
        <v>2770.0</v>
      </c>
      <c r="EJ295" s="5">
        <v>4400.0</v>
      </c>
      <c r="EK295" s="5">
        <v>1190.0</v>
      </c>
      <c r="EL295" s="5">
        <v>13685.0</v>
      </c>
      <c r="EM295" s="5">
        <v>5095.0</v>
      </c>
      <c r="EN295" s="5">
        <v>170.0</v>
      </c>
      <c r="EO295" s="5">
        <v>3750.0</v>
      </c>
      <c r="EP295" s="5">
        <v>47725.0</v>
      </c>
      <c r="EQ295" s="5">
        <v>85.0</v>
      </c>
      <c r="ER295" s="5">
        <v>60.0</v>
      </c>
      <c r="ES295" s="5">
        <v>170.0</v>
      </c>
      <c r="ET295" s="5">
        <v>2205.0</v>
      </c>
      <c r="EU295" s="5">
        <v>5210.0</v>
      </c>
      <c r="EV295" s="5">
        <v>2280.0</v>
      </c>
      <c r="EW295" s="5">
        <v>5875.0</v>
      </c>
      <c r="EX295" s="5">
        <v>1915.0</v>
      </c>
      <c r="EY295" s="5">
        <v>1340.0</v>
      </c>
      <c r="EZ295" s="5">
        <v>3855.0</v>
      </c>
      <c r="FA295" s="5">
        <v>1155.0</v>
      </c>
      <c r="FB295" s="5">
        <v>4470.0</v>
      </c>
      <c r="FC295" s="5">
        <v>60.0</v>
      </c>
      <c r="FD295" s="5">
        <v>2860.0</v>
      </c>
      <c r="FE295" s="5">
        <v>2865.0</v>
      </c>
      <c r="FF295" s="5">
        <v>4660.0</v>
      </c>
      <c r="FG295" s="5">
        <v>560.0</v>
      </c>
      <c r="FH295" s="5">
        <v>4535.0</v>
      </c>
      <c r="FI295" s="5">
        <v>2380.0</v>
      </c>
      <c r="FJ295" s="5">
        <v>1200.0</v>
      </c>
      <c r="FK295" s="5">
        <v>44990.0</v>
      </c>
      <c r="FL295" s="5">
        <v>2510.0</v>
      </c>
      <c r="FM295" s="5">
        <v>390.0</v>
      </c>
      <c r="FN295" s="5">
        <v>5440.0</v>
      </c>
      <c r="FO295" s="5">
        <v>36650.0</v>
      </c>
      <c r="FP295" s="5">
        <v>147040.0</v>
      </c>
      <c r="FQ295" s="5">
        <v>4180.0</v>
      </c>
      <c r="FR295" s="5">
        <v>2100.0</v>
      </c>
      <c r="FS295" s="5">
        <v>3520.0</v>
      </c>
      <c r="FT295" s="5">
        <v>8300.0</v>
      </c>
      <c r="FU295" s="5">
        <v>6660.0</v>
      </c>
      <c r="FV295" s="5">
        <v>8040.0</v>
      </c>
      <c r="FW295" s="5">
        <v>7180.0</v>
      </c>
      <c r="FX295" s="5">
        <v>7860.0</v>
      </c>
      <c r="FY295" s="5">
        <v>7160.0</v>
      </c>
      <c r="FZ295" s="5">
        <v>6560.0</v>
      </c>
      <c r="GA295" s="5">
        <v>11940.0</v>
      </c>
      <c r="GB295" s="5">
        <v>10920.0</v>
      </c>
      <c r="GC295" s="5">
        <v>9940.0</v>
      </c>
      <c r="GD295" s="5">
        <v>8580.0</v>
      </c>
      <c r="GE295" s="5">
        <v>7360.0</v>
      </c>
      <c r="GF295" s="5">
        <v>36820.0</v>
      </c>
      <c r="GG295" s="5">
        <v>13980.0</v>
      </c>
      <c r="GH295" s="5">
        <v>7980.0</v>
      </c>
      <c r="GI295" s="5">
        <v>9140.0</v>
      </c>
      <c r="GJ295" s="5">
        <v>5720.0</v>
      </c>
      <c r="GK295" s="5">
        <v>147040.0</v>
      </c>
      <c r="GL295" s="5">
        <v>75768.0</v>
      </c>
      <c r="GM295" s="5">
        <v>60064.0</v>
      </c>
      <c r="GN295" s="5">
        <v>31080.0</v>
      </c>
      <c r="GO295" s="5">
        <v>39633.0</v>
      </c>
      <c r="GP295" s="5">
        <v>27828.0</v>
      </c>
      <c r="GQ295" s="5">
        <v>47940.0</v>
      </c>
      <c r="GR295" s="5">
        <v>1103.0</v>
      </c>
      <c r="GS295" s="5">
        <v>99120.0</v>
      </c>
      <c r="GT295" s="5">
        <v>1371.0</v>
      </c>
      <c r="GU295" s="5">
        <v>416900.0</v>
      </c>
      <c r="GV295" s="5">
        <v>24285.0</v>
      </c>
      <c r="GW295" s="5">
        <v>89925.0</v>
      </c>
      <c r="GX295" s="5">
        <v>4580.0</v>
      </c>
      <c r="GY295" s="5">
        <v>85350.0</v>
      </c>
      <c r="GZ295" s="5">
        <v>18565.0</v>
      </c>
      <c r="HA295" s="5">
        <v>20460.0</v>
      </c>
      <c r="HB295" s="5">
        <v>13030.0</v>
      </c>
      <c r="HC295" s="5">
        <v>8995.0</v>
      </c>
      <c r="HD295" s="5">
        <v>6815.0</v>
      </c>
      <c r="HE295" s="5">
        <v>4945.0</v>
      </c>
      <c r="HF295" s="5">
        <v>3595.0</v>
      </c>
      <c r="HG295" s="5">
        <v>2425.0</v>
      </c>
      <c r="HH295" s="5">
        <v>1925.0</v>
      </c>
      <c r="HI295" s="5">
        <v>1330.0</v>
      </c>
      <c r="HJ295" s="5">
        <v>3265.0</v>
      </c>
      <c r="HK295" s="5">
        <v>2480.0</v>
      </c>
      <c r="HL295" s="5">
        <v>780.0</v>
      </c>
      <c r="HM295" s="5">
        <v>32634.0</v>
      </c>
      <c r="HN295" s="5">
        <v>22411.0</v>
      </c>
      <c r="HO295" s="5">
        <v>35389.0</v>
      </c>
      <c r="HP295" s="5">
        <v>24023.0</v>
      </c>
      <c r="HQ295" s="5">
        <v>30213.0</v>
      </c>
      <c r="HR295" s="5">
        <v>21268.0</v>
      </c>
    </row>
    <row r="296" ht="15.75" customHeight="1">
      <c r="A296" s="5" t="s">
        <v>23</v>
      </c>
      <c r="B296" s="5">
        <v>97610.0</v>
      </c>
      <c r="C296" s="5">
        <v>4950.0</v>
      </c>
      <c r="D296" s="5">
        <v>5210.0</v>
      </c>
      <c r="E296" s="5">
        <v>4705.0</v>
      </c>
      <c r="F296" s="5">
        <v>6260.0</v>
      </c>
      <c r="G296" s="5">
        <v>7300.0</v>
      </c>
      <c r="H296" s="5">
        <v>7230.0</v>
      </c>
      <c r="I296" s="5">
        <v>6200.0</v>
      </c>
      <c r="J296" s="5">
        <v>5435.0</v>
      </c>
      <c r="K296" s="5">
        <v>5830.0</v>
      </c>
      <c r="L296" s="5">
        <v>6730.0</v>
      </c>
      <c r="M296" s="5">
        <v>8110.0</v>
      </c>
      <c r="N296" s="5">
        <v>7085.0</v>
      </c>
      <c r="O296" s="5">
        <v>6570.0</v>
      </c>
      <c r="P296" s="5">
        <v>5805.0</v>
      </c>
      <c r="Q296" s="5">
        <v>3425.0</v>
      </c>
      <c r="R296" s="5">
        <v>3010.0</v>
      </c>
      <c r="S296" s="5">
        <v>2075.0</v>
      </c>
      <c r="T296" s="5">
        <v>1110.0</v>
      </c>
      <c r="U296" s="5">
        <v>565.0</v>
      </c>
      <c r="V296" s="5">
        <v>41.0</v>
      </c>
      <c r="W296" s="5">
        <v>117380.0</v>
      </c>
      <c r="X296" s="5">
        <v>47180.0</v>
      </c>
      <c r="Y296" s="5">
        <v>10700.0</v>
      </c>
      <c r="Z296" s="5">
        <v>18360.0</v>
      </c>
      <c r="AA296" s="5">
        <v>8900.0</v>
      </c>
      <c r="AB296" s="5">
        <v>5980.0</v>
      </c>
      <c r="AC296" s="5">
        <v>25500.0</v>
      </c>
      <c r="AD296" s="5">
        <v>740.0</v>
      </c>
      <c r="AE296" s="5">
        <v>0.0</v>
      </c>
      <c r="AF296" s="5">
        <v>29345.0</v>
      </c>
      <c r="AG296" s="5">
        <v>23685.0</v>
      </c>
      <c r="AH296" s="5">
        <v>6445.0</v>
      </c>
      <c r="AI296" s="5">
        <v>17240.0</v>
      </c>
      <c r="AJ296" s="5">
        <v>5660.0</v>
      </c>
      <c r="AK296" s="5">
        <v>1600.0</v>
      </c>
      <c r="AL296" s="5">
        <v>4065.0</v>
      </c>
      <c r="AM296" s="5">
        <v>117380.0</v>
      </c>
      <c r="AN296" s="5">
        <v>4660.0</v>
      </c>
      <c r="AO296" s="5">
        <v>47580.0</v>
      </c>
      <c r="AP296" s="5">
        <v>34000.0</v>
      </c>
      <c r="AQ296" s="5">
        <v>14100.0</v>
      </c>
      <c r="AR296" s="5">
        <v>10340.0</v>
      </c>
      <c r="AS296" s="5">
        <v>4660.0</v>
      </c>
      <c r="AT296" s="5">
        <v>2040.0</v>
      </c>
      <c r="AU296" s="5">
        <v>117380.0</v>
      </c>
      <c r="AV296" s="5">
        <v>63620.0</v>
      </c>
      <c r="AW296" s="5">
        <v>44800.0</v>
      </c>
      <c r="AX296" s="5">
        <v>8940.0</v>
      </c>
      <c r="AY296" s="5">
        <v>117380.0</v>
      </c>
      <c r="AZ296" s="5">
        <v>1660.0</v>
      </c>
      <c r="BA296" s="5">
        <v>10380.0</v>
      </c>
      <c r="BB296" s="5">
        <v>18080.0</v>
      </c>
      <c r="BC296" s="5">
        <v>28940.0</v>
      </c>
      <c r="BD296" s="5">
        <v>26740.0</v>
      </c>
      <c r="BE296" s="5">
        <v>18260.0</v>
      </c>
      <c r="BF296" s="5">
        <v>9960.0</v>
      </c>
      <c r="BG296" s="5">
        <v>3400.0</v>
      </c>
      <c r="BH296" s="5">
        <v>87960.0</v>
      </c>
      <c r="BI296" s="5">
        <v>30260.0</v>
      </c>
      <c r="BJ296" s="5">
        <v>57700.0</v>
      </c>
      <c r="BK296" s="5">
        <v>24200.0</v>
      </c>
      <c r="BL296" s="5">
        <v>23620.0</v>
      </c>
      <c r="BM296" s="5">
        <v>9880.0</v>
      </c>
      <c r="BN296" s="5">
        <v>23280.0</v>
      </c>
      <c r="BO296" s="5">
        <v>13940.0</v>
      </c>
      <c r="BP296" s="5">
        <v>6600.0</v>
      </c>
      <c r="BQ296" s="5">
        <v>2760.0</v>
      </c>
      <c r="BR296" s="5">
        <v>140100.0</v>
      </c>
      <c r="BS296" s="5">
        <v>23820.0</v>
      </c>
      <c r="BT296" s="5">
        <v>35200.0</v>
      </c>
      <c r="BU296" s="5">
        <v>12860.0</v>
      </c>
      <c r="BV296" s="5">
        <v>32660.0</v>
      </c>
      <c r="BW296" s="5">
        <v>35560.0</v>
      </c>
      <c r="BX296" s="5">
        <v>117380.0</v>
      </c>
      <c r="BY296" s="5">
        <v>85100.0</v>
      </c>
      <c r="BZ296" s="5">
        <v>12460.0</v>
      </c>
      <c r="CA296" s="5">
        <v>19820.0</v>
      </c>
      <c r="CB296" s="5">
        <v>117380.0</v>
      </c>
      <c r="CC296" s="5">
        <v>15440.0</v>
      </c>
      <c r="CD296" s="5">
        <v>28440.0</v>
      </c>
      <c r="CE296" s="5">
        <v>24680.0</v>
      </c>
      <c r="CF296" s="5">
        <v>23640.0</v>
      </c>
      <c r="CG296" s="5">
        <v>25160.0</v>
      </c>
      <c r="CH296" s="5">
        <v>390440.0</v>
      </c>
      <c r="CI296" s="5">
        <v>3.0</v>
      </c>
      <c r="CJ296" s="5">
        <v>390440.0</v>
      </c>
      <c r="CK296" s="5">
        <v>274500.0</v>
      </c>
      <c r="CL296" s="5">
        <v>100420.0</v>
      </c>
      <c r="CM296" s="5">
        <v>15500.0</v>
      </c>
      <c r="CN296" s="5">
        <v>390440.0</v>
      </c>
      <c r="CO296" s="5">
        <v>117280.0</v>
      </c>
      <c r="CP296" s="5">
        <v>260300.0</v>
      </c>
      <c r="CQ296" s="5">
        <v>41400.0</v>
      </c>
      <c r="CR296" s="5">
        <v>41640.0</v>
      </c>
      <c r="CS296" s="5">
        <v>72960.0</v>
      </c>
      <c r="CT296" s="5">
        <v>75860.0</v>
      </c>
      <c r="CU296" s="5">
        <v>39240.0</v>
      </c>
      <c r="CV296" s="5">
        <v>36620.0</v>
      </c>
      <c r="CW296" s="5">
        <v>28440.0</v>
      </c>
      <c r="CX296" s="5">
        <v>12840.0</v>
      </c>
      <c r="CY296" s="5">
        <v>222500.0</v>
      </c>
      <c r="CZ296" s="5">
        <v>82780.0</v>
      </c>
      <c r="DA296" s="5">
        <v>35680.0</v>
      </c>
      <c r="DB296" s="5">
        <v>47100.0</v>
      </c>
      <c r="DC296" s="5">
        <v>94200.0</v>
      </c>
      <c r="DD296" s="5">
        <v>39240.0</v>
      </c>
      <c r="DE296" s="5">
        <v>6280.0</v>
      </c>
      <c r="DF296" s="5">
        <v>390440.0</v>
      </c>
      <c r="DG296" s="5">
        <v>308700.0</v>
      </c>
      <c r="DH296" s="5">
        <v>160.0</v>
      </c>
      <c r="DI296" s="5">
        <v>15380.0</v>
      </c>
      <c r="DJ296" s="5">
        <v>66200.0</v>
      </c>
      <c r="DK296" s="5">
        <v>82740.0</v>
      </c>
      <c r="DL296" s="5">
        <v>20360.0</v>
      </c>
      <c r="DM296" s="5">
        <v>25515.0</v>
      </c>
      <c r="DN296" s="5">
        <v>36865.0</v>
      </c>
      <c r="DO296" s="5">
        <v>3025.0</v>
      </c>
      <c r="DP296" s="5">
        <v>1765.0</v>
      </c>
      <c r="DQ296" s="5">
        <v>1265.0</v>
      </c>
      <c r="DR296" s="5">
        <v>12635.0</v>
      </c>
      <c r="DS296" s="5">
        <v>2420.0</v>
      </c>
      <c r="DT296" s="5">
        <v>18785.0</v>
      </c>
      <c r="DU296" s="5">
        <v>14345.0</v>
      </c>
      <c r="DV296" s="5">
        <v>995.0</v>
      </c>
      <c r="DW296" s="5">
        <v>385.0</v>
      </c>
      <c r="DX296" s="5">
        <v>2740.0</v>
      </c>
      <c r="DY296" s="5">
        <v>330.0</v>
      </c>
      <c r="DZ296" s="5">
        <v>82745.0</v>
      </c>
      <c r="EA296" s="5">
        <v>48070.0</v>
      </c>
      <c r="EB296" s="5">
        <v>43325.0</v>
      </c>
      <c r="EC296" s="5">
        <v>4740.0</v>
      </c>
      <c r="ED296" s="5">
        <v>34675.0</v>
      </c>
      <c r="EE296" s="5">
        <v>46035.0</v>
      </c>
      <c r="EF296" s="5">
        <v>3080.0</v>
      </c>
      <c r="EG296" s="5">
        <v>8035.0</v>
      </c>
      <c r="EH296" s="5">
        <v>3620.0</v>
      </c>
      <c r="EI296" s="5">
        <v>2545.0</v>
      </c>
      <c r="EJ296" s="5">
        <v>3315.0</v>
      </c>
      <c r="EK296" s="5">
        <v>970.0</v>
      </c>
      <c r="EL296" s="5">
        <v>14340.0</v>
      </c>
      <c r="EM296" s="5">
        <v>4920.0</v>
      </c>
      <c r="EN296" s="5">
        <v>170.0</v>
      </c>
      <c r="EO296" s="5">
        <v>5040.0</v>
      </c>
      <c r="EP296" s="5">
        <v>46040.0</v>
      </c>
      <c r="EQ296" s="5">
        <v>160.0</v>
      </c>
      <c r="ER296" s="5">
        <v>55.0</v>
      </c>
      <c r="ES296" s="5">
        <v>165.0</v>
      </c>
      <c r="ET296" s="5">
        <v>2105.0</v>
      </c>
      <c r="EU296" s="5">
        <v>6515.0</v>
      </c>
      <c r="EV296" s="5">
        <v>2130.0</v>
      </c>
      <c r="EW296" s="5">
        <v>5600.0</v>
      </c>
      <c r="EX296" s="5">
        <v>2000.0</v>
      </c>
      <c r="EY296" s="5">
        <v>1280.0</v>
      </c>
      <c r="EZ296" s="5">
        <v>3375.0</v>
      </c>
      <c r="FA296" s="5">
        <v>970.0</v>
      </c>
      <c r="FB296" s="5">
        <v>3555.0</v>
      </c>
      <c r="FC296" s="5">
        <v>60.0</v>
      </c>
      <c r="FD296" s="5">
        <v>2755.0</v>
      </c>
      <c r="FE296" s="5">
        <v>2125.0</v>
      </c>
      <c r="FF296" s="5">
        <v>4190.0</v>
      </c>
      <c r="FG296" s="5">
        <v>555.0</v>
      </c>
      <c r="FH296" s="5">
        <v>5250.0</v>
      </c>
      <c r="FI296" s="5">
        <v>1930.0</v>
      </c>
      <c r="FJ296" s="5">
        <v>1260.0</v>
      </c>
      <c r="FK296" s="5">
        <v>43330.0</v>
      </c>
      <c r="FL296" s="5">
        <v>1785.0</v>
      </c>
      <c r="FM296" s="5">
        <v>335.0</v>
      </c>
      <c r="FN296" s="5">
        <v>5290.0</v>
      </c>
      <c r="FO296" s="5">
        <v>35925.0</v>
      </c>
      <c r="FP296" s="5">
        <v>117380.0</v>
      </c>
      <c r="FQ296" s="5">
        <v>2140.0</v>
      </c>
      <c r="FR296" s="5">
        <v>1400.0</v>
      </c>
      <c r="FS296" s="5">
        <v>2160.0</v>
      </c>
      <c r="FT296" s="5">
        <v>4360.0</v>
      </c>
      <c r="FU296" s="5">
        <v>3900.0</v>
      </c>
      <c r="FV296" s="5">
        <v>5600.0</v>
      </c>
      <c r="FW296" s="5">
        <v>5180.0</v>
      </c>
      <c r="FX296" s="5">
        <v>5660.0</v>
      </c>
      <c r="FY296" s="5">
        <v>5580.0</v>
      </c>
      <c r="FZ296" s="5">
        <v>5260.0</v>
      </c>
      <c r="GA296" s="5">
        <v>10420.0</v>
      </c>
      <c r="GB296" s="5">
        <v>10220.0</v>
      </c>
      <c r="GC296" s="5">
        <v>8800.0</v>
      </c>
      <c r="GD296" s="5">
        <v>7720.0</v>
      </c>
      <c r="GE296" s="5">
        <v>6620.0</v>
      </c>
      <c r="GF296" s="5">
        <v>32360.0</v>
      </c>
      <c r="GG296" s="5">
        <v>12260.0</v>
      </c>
      <c r="GH296" s="5">
        <v>8060.0</v>
      </c>
      <c r="GI296" s="5">
        <v>7980.0</v>
      </c>
      <c r="GJ296" s="5">
        <v>4060.0</v>
      </c>
      <c r="GK296" s="5">
        <v>117380.0</v>
      </c>
      <c r="GL296" s="5">
        <v>78984.0</v>
      </c>
      <c r="GM296" s="5">
        <v>66771.0</v>
      </c>
      <c r="GN296" s="5">
        <v>15440.0</v>
      </c>
      <c r="GO296" s="5">
        <v>39588.0</v>
      </c>
      <c r="GP296" s="5">
        <v>27340.0</v>
      </c>
      <c r="GQ296" s="5">
        <v>22640.0</v>
      </c>
      <c r="GR296" s="5">
        <v>1144.0</v>
      </c>
      <c r="GS296" s="5">
        <v>94740.0</v>
      </c>
      <c r="GT296" s="5">
        <v>1384.0</v>
      </c>
      <c r="GU296" s="5">
        <v>390440.0</v>
      </c>
      <c r="GV296" s="5">
        <v>20100.0</v>
      </c>
      <c r="GW296" s="5">
        <v>82745.0</v>
      </c>
      <c r="GX296" s="5">
        <v>4885.0</v>
      </c>
      <c r="GY296" s="5">
        <v>77855.0</v>
      </c>
      <c r="GZ296" s="5">
        <v>17805.0</v>
      </c>
      <c r="HA296" s="5">
        <v>19395.0</v>
      </c>
      <c r="HB296" s="5">
        <v>11950.0</v>
      </c>
      <c r="HC296" s="5">
        <v>8420.0</v>
      </c>
      <c r="HD296" s="5">
        <v>6310.0</v>
      </c>
      <c r="HE296" s="5">
        <v>4360.0</v>
      </c>
      <c r="HF296" s="5">
        <v>3095.0</v>
      </c>
      <c r="HG296" s="5">
        <v>1985.0</v>
      </c>
      <c r="HH296" s="5">
        <v>1410.0</v>
      </c>
      <c r="HI296" s="5">
        <v>1120.0</v>
      </c>
      <c r="HJ296" s="5">
        <v>2000.0</v>
      </c>
      <c r="HK296" s="5">
        <v>1650.0</v>
      </c>
      <c r="HL296" s="5">
        <v>350.0</v>
      </c>
      <c r="HM296" s="5">
        <v>29770.0</v>
      </c>
      <c r="HN296" s="5">
        <v>21250.0</v>
      </c>
      <c r="HO296" s="5">
        <v>32165.0</v>
      </c>
      <c r="HP296" s="5">
        <v>22302.0</v>
      </c>
      <c r="HQ296" s="5">
        <v>27558.0</v>
      </c>
      <c r="HR296" s="5">
        <v>20302.0</v>
      </c>
    </row>
    <row r="297" ht="15.75" customHeight="1">
      <c r="A297" s="5" t="s">
        <v>24</v>
      </c>
      <c r="B297" s="5">
        <v>101110.0</v>
      </c>
      <c r="C297" s="5">
        <v>5895.0</v>
      </c>
      <c r="D297" s="5">
        <v>6345.0</v>
      </c>
      <c r="E297" s="5">
        <v>5795.0</v>
      </c>
      <c r="F297" s="5">
        <v>6640.0</v>
      </c>
      <c r="G297" s="5">
        <v>7905.0</v>
      </c>
      <c r="H297" s="5">
        <v>7205.0</v>
      </c>
      <c r="I297" s="5">
        <v>6615.0</v>
      </c>
      <c r="J297" s="5">
        <v>6320.0</v>
      </c>
      <c r="K297" s="5">
        <v>6340.0</v>
      </c>
      <c r="L297" s="5">
        <v>6660.0</v>
      </c>
      <c r="M297" s="5">
        <v>7380.0</v>
      </c>
      <c r="N297" s="5">
        <v>7090.0</v>
      </c>
      <c r="O297" s="5">
        <v>5785.0</v>
      </c>
      <c r="P297" s="5">
        <v>4560.0</v>
      </c>
      <c r="Q297" s="5">
        <v>3435.0</v>
      </c>
      <c r="R297" s="5">
        <v>2985.0</v>
      </c>
      <c r="S297" s="5">
        <v>2315.0</v>
      </c>
      <c r="T297" s="5">
        <v>1330.0</v>
      </c>
      <c r="U297" s="5">
        <v>510.0</v>
      </c>
      <c r="V297" s="5">
        <v>38.0</v>
      </c>
      <c r="W297" s="5">
        <v>143740.0</v>
      </c>
      <c r="X297" s="5">
        <v>48900.0</v>
      </c>
      <c r="Y297" s="5">
        <v>2760.0</v>
      </c>
      <c r="Z297" s="5">
        <v>8720.0</v>
      </c>
      <c r="AA297" s="5">
        <v>10080.0</v>
      </c>
      <c r="AB297" s="5">
        <v>5580.0</v>
      </c>
      <c r="AC297" s="5">
        <v>67520.0</v>
      </c>
      <c r="AD297" s="5">
        <v>140.0</v>
      </c>
      <c r="AE297" s="5">
        <v>0.0</v>
      </c>
      <c r="AF297" s="5">
        <v>35935.0</v>
      </c>
      <c r="AG297" s="5">
        <v>20015.0</v>
      </c>
      <c r="AH297" s="5">
        <v>5865.0</v>
      </c>
      <c r="AI297" s="5">
        <v>14150.0</v>
      </c>
      <c r="AJ297" s="5">
        <v>15920.0</v>
      </c>
      <c r="AK297" s="5">
        <v>1505.0</v>
      </c>
      <c r="AL297" s="5">
        <v>14420.0</v>
      </c>
      <c r="AM297" s="5">
        <v>143760.0</v>
      </c>
      <c r="AN297" s="5">
        <v>39520.0</v>
      </c>
      <c r="AO297" s="5">
        <v>64260.0</v>
      </c>
      <c r="AP297" s="5">
        <v>12880.0</v>
      </c>
      <c r="AQ297" s="5">
        <v>14820.0</v>
      </c>
      <c r="AR297" s="5">
        <v>5700.0</v>
      </c>
      <c r="AS297" s="5">
        <v>4460.0</v>
      </c>
      <c r="AT297" s="5">
        <v>2080.0</v>
      </c>
      <c r="AU297" s="5">
        <v>143740.0</v>
      </c>
      <c r="AV297" s="5">
        <v>89860.0</v>
      </c>
      <c r="AW297" s="5">
        <v>46320.0</v>
      </c>
      <c r="AX297" s="5">
        <v>7560.0</v>
      </c>
      <c r="AY297" s="5">
        <v>143740.0</v>
      </c>
      <c r="AZ297" s="5">
        <v>3400.0</v>
      </c>
      <c r="BA297" s="5">
        <v>17000.0</v>
      </c>
      <c r="BB297" s="5">
        <v>24880.0</v>
      </c>
      <c r="BC297" s="5">
        <v>31880.0</v>
      </c>
      <c r="BD297" s="5">
        <v>29520.0</v>
      </c>
      <c r="BE297" s="5">
        <v>18660.0</v>
      </c>
      <c r="BF297" s="5">
        <v>13340.0</v>
      </c>
      <c r="BG297" s="5">
        <v>5020.0</v>
      </c>
      <c r="BH297" s="5">
        <v>81780.0</v>
      </c>
      <c r="BI297" s="5">
        <v>29820.0</v>
      </c>
      <c r="BJ297" s="5">
        <v>51960.0</v>
      </c>
      <c r="BK297" s="5">
        <v>19700.0</v>
      </c>
      <c r="BL297" s="5">
        <v>21000.0</v>
      </c>
      <c r="BM297" s="5">
        <v>11300.0</v>
      </c>
      <c r="BN297" s="5">
        <v>28380.0</v>
      </c>
      <c r="BO297" s="5">
        <v>15800.0</v>
      </c>
      <c r="BP297" s="5">
        <v>7960.0</v>
      </c>
      <c r="BQ297" s="5">
        <v>4620.0</v>
      </c>
      <c r="BR297" s="5">
        <v>146760.0</v>
      </c>
      <c r="BS297" s="5">
        <v>28300.0</v>
      </c>
      <c r="BT297" s="5">
        <v>43500.0</v>
      </c>
      <c r="BU297" s="5">
        <v>14260.0</v>
      </c>
      <c r="BV297" s="5">
        <v>33360.0</v>
      </c>
      <c r="BW297" s="5">
        <v>27320.0</v>
      </c>
      <c r="BX297" s="5">
        <v>143740.0</v>
      </c>
      <c r="BY297" s="5">
        <v>96140.0</v>
      </c>
      <c r="BZ297" s="5">
        <v>6660.0</v>
      </c>
      <c r="CA297" s="5">
        <v>40960.0</v>
      </c>
      <c r="CB297" s="5">
        <v>143740.0</v>
      </c>
      <c r="CC297" s="5">
        <v>34180.0</v>
      </c>
      <c r="CD297" s="5">
        <v>38740.0</v>
      </c>
      <c r="CE297" s="5">
        <v>25960.0</v>
      </c>
      <c r="CF297" s="5">
        <v>24520.0</v>
      </c>
      <c r="CG297" s="5">
        <v>20340.0</v>
      </c>
      <c r="CH297" s="5">
        <v>404440.0</v>
      </c>
      <c r="CI297" s="5">
        <v>2.0</v>
      </c>
      <c r="CJ297" s="5">
        <v>404460.0</v>
      </c>
      <c r="CK297" s="5">
        <v>232660.0</v>
      </c>
      <c r="CL297" s="5">
        <v>109120.0</v>
      </c>
      <c r="CM297" s="5">
        <v>62660.0</v>
      </c>
      <c r="CN297" s="5">
        <v>404460.0</v>
      </c>
      <c r="CO297" s="5">
        <v>173040.0</v>
      </c>
      <c r="CP297" s="5">
        <v>219140.0</v>
      </c>
      <c r="CQ297" s="5">
        <v>37400.0</v>
      </c>
      <c r="CR297" s="5">
        <v>26820.0</v>
      </c>
      <c r="CS297" s="5">
        <v>56000.0</v>
      </c>
      <c r="CT297" s="5">
        <v>65380.0</v>
      </c>
      <c r="CU297" s="5">
        <v>32920.0</v>
      </c>
      <c r="CV297" s="5">
        <v>32440.0</v>
      </c>
      <c r="CW297" s="5">
        <v>33540.0</v>
      </c>
      <c r="CX297" s="5">
        <v>12260.0</v>
      </c>
      <c r="CY297" s="5">
        <v>184040.0</v>
      </c>
      <c r="CZ297" s="5">
        <v>77100.0</v>
      </c>
      <c r="DA297" s="5">
        <v>30600.0</v>
      </c>
      <c r="DB297" s="5">
        <v>46500.0</v>
      </c>
      <c r="DC297" s="5">
        <v>66540.0</v>
      </c>
      <c r="DD297" s="5">
        <v>37000.0</v>
      </c>
      <c r="DE297" s="5">
        <v>3380.0</v>
      </c>
      <c r="DF297" s="5">
        <v>404460.0</v>
      </c>
      <c r="DG297" s="5">
        <v>367600.0</v>
      </c>
      <c r="DH297" s="5">
        <v>540.0</v>
      </c>
      <c r="DI297" s="5">
        <v>21360.0</v>
      </c>
      <c r="DJ297" s="5">
        <v>14960.0</v>
      </c>
      <c r="DK297" s="5">
        <v>83080.0</v>
      </c>
      <c r="DL297" s="5">
        <v>16430.0</v>
      </c>
      <c r="DM297" s="5">
        <v>24770.0</v>
      </c>
      <c r="DN297" s="5">
        <v>41880.0</v>
      </c>
      <c r="DO297" s="5">
        <v>4025.0</v>
      </c>
      <c r="DP297" s="5">
        <v>2180.0</v>
      </c>
      <c r="DQ297" s="5">
        <v>1840.0</v>
      </c>
      <c r="DR297" s="5">
        <v>15325.0</v>
      </c>
      <c r="DS297" s="5">
        <v>2260.0</v>
      </c>
      <c r="DT297" s="5">
        <v>20275.0</v>
      </c>
      <c r="DU297" s="5">
        <v>13785.0</v>
      </c>
      <c r="DV297" s="5">
        <v>1495.0</v>
      </c>
      <c r="DW297" s="5">
        <v>505.0</v>
      </c>
      <c r="DX297" s="5">
        <v>4015.0</v>
      </c>
      <c r="DY297" s="5">
        <v>470.0</v>
      </c>
      <c r="DZ297" s="5">
        <v>83080.0</v>
      </c>
      <c r="EA297" s="5">
        <v>48565.0</v>
      </c>
      <c r="EB297" s="5">
        <v>43195.0</v>
      </c>
      <c r="EC297" s="5">
        <v>5370.0</v>
      </c>
      <c r="ED297" s="5">
        <v>34510.0</v>
      </c>
      <c r="EE297" s="5">
        <v>46115.0</v>
      </c>
      <c r="EF297" s="5">
        <v>3090.0</v>
      </c>
      <c r="EG297" s="5">
        <v>7990.0</v>
      </c>
      <c r="EH297" s="5">
        <v>3260.0</v>
      </c>
      <c r="EI297" s="5">
        <v>3055.0</v>
      </c>
      <c r="EJ297" s="5">
        <v>4765.0</v>
      </c>
      <c r="EK297" s="5">
        <v>1100.0</v>
      </c>
      <c r="EL297" s="5">
        <v>13450.0</v>
      </c>
      <c r="EM297" s="5">
        <v>5620.0</v>
      </c>
      <c r="EN297" s="5">
        <v>250.0</v>
      </c>
      <c r="EO297" s="5">
        <v>3530.0</v>
      </c>
      <c r="EP297" s="5">
        <v>46115.0</v>
      </c>
      <c r="EQ297" s="5">
        <v>30.0</v>
      </c>
      <c r="ER297" s="5">
        <v>50.0</v>
      </c>
      <c r="ES297" s="5">
        <v>265.0</v>
      </c>
      <c r="ET297" s="5">
        <v>2220.0</v>
      </c>
      <c r="EU297" s="5">
        <v>4745.0</v>
      </c>
      <c r="EV297" s="5">
        <v>1825.0</v>
      </c>
      <c r="EW297" s="5">
        <v>5600.0</v>
      </c>
      <c r="EX297" s="5">
        <v>2510.0</v>
      </c>
      <c r="EY297" s="5">
        <v>1305.0</v>
      </c>
      <c r="EZ297" s="5">
        <v>3145.0</v>
      </c>
      <c r="FA297" s="5">
        <v>990.0</v>
      </c>
      <c r="FB297" s="5">
        <v>3315.0</v>
      </c>
      <c r="FC297" s="5">
        <v>60.0</v>
      </c>
      <c r="FD297" s="5">
        <v>3965.0</v>
      </c>
      <c r="FE297" s="5">
        <v>2900.0</v>
      </c>
      <c r="FF297" s="5">
        <v>5340.0</v>
      </c>
      <c r="FG297" s="5">
        <v>605.0</v>
      </c>
      <c r="FH297" s="5">
        <v>3650.0</v>
      </c>
      <c r="FI297" s="5">
        <v>1955.0</v>
      </c>
      <c r="FJ297" s="5">
        <v>1635.0</v>
      </c>
      <c r="FK297" s="5">
        <v>43195.0</v>
      </c>
      <c r="FL297" s="5">
        <v>1800.0</v>
      </c>
      <c r="FM297" s="5">
        <v>210.0</v>
      </c>
      <c r="FN297" s="5">
        <v>5560.0</v>
      </c>
      <c r="FO297" s="5">
        <v>35630.0</v>
      </c>
      <c r="FP297" s="5">
        <v>143740.0</v>
      </c>
      <c r="FQ297" s="5">
        <v>2980.0</v>
      </c>
      <c r="FR297" s="5">
        <v>3400.0</v>
      </c>
      <c r="FS297" s="5">
        <v>5700.0</v>
      </c>
      <c r="FT297" s="5">
        <v>8340.0</v>
      </c>
      <c r="FU297" s="5">
        <v>6600.0</v>
      </c>
      <c r="FV297" s="5">
        <v>7460.0</v>
      </c>
      <c r="FW297" s="5">
        <v>7080.0</v>
      </c>
      <c r="FX297" s="5">
        <v>7040.0</v>
      </c>
      <c r="FY297" s="5">
        <v>7080.0</v>
      </c>
      <c r="FZ297" s="5">
        <v>6400.0</v>
      </c>
      <c r="GA297" s="5">
        <v>12600.0</v>
      </c>
      <c r="GB297" s="5">
        <v>10340.0</v>
      </c>
      <c r="GC297" s="5">
        <v>9600.0</v>
      </c>
      <c r="GD297" s="5">
        <v>8120.0</v>
      </c>
      <c r="GE297" s="5">
        <v>7040.0</v>
      </c>
      <c r="GF297" s="5">
        <v>33980.0</v>
      </c>
      <c r="GG297" s="5">
        <v>13000.0</v>
      </c>
      <c r="GH297" s="5">
        <v>8240.0</v>
      </c>
      <c r="GI297" s="5">
        <v>8120.0</v>
      </c>
      <c r="GJ297" s="5">
        <v>4620.0</v>
      </c>
      <c r="GK297" s="5">
        <v>143740.0</v>
      </c>
      <c r="GL297" s="5">
        <v>72289.0</v>
      </c>
      <c r="GM297" s="5">
        <v>57953.0</v>
      </c>
      <c r="GN297" s="5">
        <v>34180.0</v>
      </c>
      <c r="GO297" s="5">
        <v>37866.0</v>
      </c>
      <c r="GP297" s="5">
        <v>26403.0</v>
      </c>
      <c r="GQ297" s="5">
        <v>63680.0</v>
      </c>
      <c r="GR297" s="5">
        <v>950.0</v>
      </c>
      <c r="GS297" s="5">
        <v>80060.0</v>
      </c>
      <c r="GT297" s="5">
        <v>1430.0</v>
      </c>
      <c r="GU297" s="5">
        <v>404460.0</v>
      </c>
      <c r="GV297" s="5">
        <v>26310.0</v>
      </c>
      <c r="GW297" s="5">
        <v>83080.0</v>
      </c>
      <c r="GX297" s="5">
        <v>5030.0</v>
      </c>
      <c r="GY297" s="5">
        <v>78050.0</v>
      </c>
      <c r="GZ297" s="5">
        <v>16070.0</v>
      </c>
      <c r="HA297" s="5">
        <v>17405.0</v>
      </c>
      <c r="HB297" s="5">
        <v>11910.0</v>
      </c>
      <c r="HC297" s="5">
        <v>8800.0</v>
      </c>
      <c r="HD297" s="5">
        <v>7255.0</v>
      </c>
      <c r="HE297" s="5">
        <v>4885.0</v>
      </c>
      <c r="HF297" s="5">
        <v>3495.0</v>
      </c>
      <c r="HG297" s="5">
        <v>2500.0</v>
      </c>
      <c r="HH297" s="5">
        <v>1790.0</v>
      </c>
      <c r="HI297" s="5">
        <v>1330.0</v>
      </c>
      <c r="HJ297" s="5">
        <v>2615.0</v>
      </c>
      <c r="HK297" s="5">
        <v>1955.0</v>
      </c>
      <c r="HL297" s="5">
        <v>665.0</v>
      </c>
      <c r="HM297" s="5">
        <v>33282.0</v>
      </c>
      <c r="HN297" s="5">
        <v>24284.0</v>
      </c>
      <c r="HO297" s="5">
        <v>35973.0</v>
      </c>
      <c r="HP297" s="5">
        <v>25992.0</v>
      </c>
      <c r="HQ297" s="5">
        <v>30822.0</v>
      </c>
      <c r="HR297" s="5">
        <v>22852.0</v>
      </c>
    </row>
    <row r="298" ht="15.75" customHeight="1">
      <c r="A298" s="5" t="s">
        <v>25</v>
      </c>
      <c r="B298" s="5">
        <v>101445.0</v>
      </c>
      <c r="C298" s="5">
        <v>4775.0</v>
      </c>
      <c r="D298" s="5">
        <v>5535.0</v>
      </c>
      <c r="E298" s="5">
        <v>6065.0</v>
      </c>
      <c r="F298" s="5">
        <v>7030.0</v>
      </c>
      <c r="G298" s="5">
        <v>7630.0</v>
      </c>
      <c r="H298" s="5">
        <v>6860.0</v>
      </c>
      <c r="I298" s="5">
        <v>6095.0</v>
      </c>
      <c r="J298" s="5">
        <v>5705.0</v>
      </c>
      <c r="K298" s="5">
        <v>5965.0</v>
      </c>
      <c r="L298" s="5">
        <v>6970.0</v>
      </c>
      <c r="M298" s="5">
        <v>8085.0</v>
      </c>
      <c r="N298" s="5">
        <v>7835.0</v>
      </c>
      <c r="O298" s="5">
        <v>6885.0</v>
      </c>
      <c r="P298" s="5">
        <v>6000.0</v>
      </c>
      <c r="Q298" s="5">
        <v>4175.0</v>
      </c>
      <c r="R298" s="5">
        <v>2795.0</v>
      </c>
      <c r="S298" s="5">
        <v>1715.0</v>
      </c>
      <c r="T298" s="5">
        <v>900.0</v>
      </c>
      <c r="U298" s="5">
        <v>415.0</v>
      </c>
      <c r="V298" s="5">
        <v>40.0</v>
      </c>
      <c r="W298" s="5">
        <v>127860.0</v>
      </c>
      <c r="X298" s="5">
        <v>70020.0</v>
      </c>
      <c r="Y298" s="5">
        <v>7660.0</v>
      </c>
      <c r="Z298" s="5">
        <v>18120.0</v>
      </c>
      <c r="AA298" s="5">
        <v>11060.0</v>
      </c>
      <c r="AB298" s="5">
        <v>4940.0</v>
      </c>
      <c r="AC298" s="5">
        <v>15840.0</v>
      </c>
      <c r="AD298" s="5">
        <v>240.0</v>
      </c>
      <c r="AE298" s="5">
        <v>0.0</v>
      </c>
      <c r="AF298" s="5">
        <v>31960.0</v>
      </c>
      <c r="AG298" s="5">
        <v>25540.0</v>
      </c>
      <c r="AH298" s="5">
        <v>3860.0</v>
      </c>
      <c r="AI298" s="5">
        <v>21680.0</v>
      </c>
      <c r="AJ298" s="5">
        <v>6425.0</v>
      </c>
      <c r="AK298" s="5">
        <v>670.0</v>
      </c>
      <c r="AL298" s="5">
        <v>5755.0</v>
      </c>
      <c r="AM298" s="5">
        <v>127840.0</v>
      </c>
      <c r="AN298" s="5">
        <v>11100.0</v>
      </c>
      <c r="AO298" s="5">
        <v>39380.0</v>
      </c>
      <c r="AP298" s="5">
        <v>35760.0</v>
      </c>
      <c r="AQ298" s="5">
        <v>20200.0</v>
      </c>
      <c r="AR298" s="5">
        <v>12820.0</v>
      </c>
      <c r="AS298" s="5">
        <v>6660.0</v>
      </c>
      <c r="AT298" s="5">
        <v>1920.0</v>
      </c>
      <c r="AU298" s="5">
        <v>127860.0</v>
      </c>
      <c r="AV298" s="5">
        <v>66420.0</v>
      </c>
      <c r="AW298" s="5">
        <v>53340.0</v>
      </c>
      <c r="AX298" s="5">
        <v>8100.0</v>
      </c>
      <c r="AY298" s="5">
        <v>127860.0</v>
      </c>
      <c r="AZ298" s="5">
        <v>1160.0</v>
      </c>
      <c r="BA298" s="5">
        <v>9480.0</v>
      </c>
      <c r="BB298" s="5">
        <v>19840.0</v>
      </c>
      <c r="BC298" s="5">
        <v>31280.0</v>
      </c>
      <c r="BD298" s="5">
        <v>31960.0</v>
      </c>
      <c r="BE298" s="5">
        <v>22020.0</v>
      </c>
      <c r="BF298" s="5">
        <v>9500.0</v>
      </c>
      <c r="BG298" s="5">
        <v>2620.0</v>
      </c>
      <c r="BH298" s="5">
        <v>89900.0</v>
      </c>
      <c r="BI298" s="5">
        <v>29580.0</v>
      </c>
      <c r="BJ298" s="5">
        <v>60300.0</v>
      </c>
      <c r="BK298" s="5">
        <v>22420.0</v>
      </c>
      <c r="BL298" s="5">
        <v>25480.0</v>
      </c>
      <c r="BM298" s="5">
        <v>12400.0</v>
      </c>
      <c r="BN298" s="5">
        <v>24140.0</v>
      </c>
      <c r="BO298" s="5">
        <v>13240.0</v>
      </c>
      <c r="BP298" s="5">
        <v>6860.0</v>
      </c>
      <c r="BQ298" s="5">
        <v>4060.0</v>
      </c>
      <c r="BR298" s="5">
        <v>155420.0</v>
      </c>
      <c r="BS298" s="5">
        <v>23020.0</v>
      </c>
      <c r="BT298" s="5">
        <v>41960.0</v>
      </c>
      <c r="BU298" s="5">
        <v>15260.0</v>
      </c>
      <c r="BV298" s="5">
        <v>38420.0</v>
      </c>
      <c r="BW298" s="5">
        <v>36760.0</v>
      </c>
      <c r="BX298" s="5">
        <v>127860.0</v>
      </c>
      <c r="BY298" s="5">
        <v>95620.0</v>
      </c>
      <c r="BZ298" s="5">
        <v>8920.0</v>
      </c>
      <c r="CA298" s="5">
        <v>23320.0</v>
      </c>
      <c r="CB298" s="5">
        <v>127860.0</v>
      </c>
      <c r="CC298" s="5">
        <v>19980.0</v>
      </c>
      <c r="CD298" s="5">
        <v>31800.0</v>
      </c>
      <c r="CE298" s="5">
        <v>25360.0</v>
      </c>
      <c r="CF298" s="5">
        <v>26100.0</v>
      </c>
      <c r="CG298" s="5">
        <v>24600.0</v>
      </c>
      <c r="CH298" s="5">
        <v>405780.0</v>
      </c>
      <c r="CI298" s="5">
        <v>3.0</v>
      </c>
      <c r="CJ298" s="5">
        <v>405760.0</v>
      </c>
      <c r="CK298" s="5">
        <v>219480.0</v>
      </c>
      <c r="CL298" s="5">
        <v>124220.0</v>
      </c>
      <c r="CM298" s="5">
        <v>62080.0</v>
      </c>
      <c r="CN298" s="5">
        <v>405780.0</v>
      </c>
      <c r="CO298" s="5">
        <v>188120.0</v>
      </c>
      <c r="CP298" s="5">
        <v>212720.0</v>
      </c>
      <c r="CQ298" s="5">
        <v>52800.0</v>
      </c>
      <c r="CR298" s="5">
        <v>37220.0</v>
      </c>
      <c r="CS298" s="5">
        <v>60560.0</v>
      </c>
      <c r="CT298" s="5">
        <v>47740.0</v>
      </c>
      <c r="CU298" s="5">
        <v>25840.0</v>
      </c>
      <c r="CV298" s="5">
        <v>21880.0</v>
      </c>
      <c r="CW298" s="5">
        <v>14440.0</v>
      </c>
      <c r="CX298" s="5">
        <v>4920.0</v>
      </c>
      <c r="CY298" s="5">
        <v>162940.0</v>
      </c>
      <c r="CZ298" s="5">
        <v>61600.0</v>
      </c>
      <c r="DA298" s="5">
        <v>25720.0</v>
      </c>
      <c r="DB298" s="5">
        <v>35880.0</v>
      </c>
      <c r="DC298" s="5">
        <v>65460.0</v>
      </c>
      <c r="DD298" s="5">
        <v>33400.0</v>
      </c>
      <c r="DE298" s="5">
        <v>2480.0</v>
      </c>
      <c r="DF298" s="5">
        <v>405780.0</v>
      </c>
      <c r="DG298" s="5">
        <v>371620.0</v>
      </c>
      <c r="DH298" s="5">
        <v>140.0</v>
      </c>
      <c r="DI298" s="5">
        <v>24020.0</v>
      </c>
      <c r="DJ298" s="5">
        <v>9980.0</v>
      </c>
      <c r="DK298" s="5">
        <v>85065.0</v>
      </c>
      <c r="DL298" s="5">
        <v>14220.0</v>
      </c>
      <c r="DM298" s="5">
        <v>25620.0</v>
      </c>
      <c r="DN298" s="5">
        <v>45220.0</v>
      </c>
      <c r="DO298" s="5">
        <v>4315.0</v>
      </c>
      <c r="DP298" s="5">
        <v>2490.0</v>
      </c>
      <c r="DQ298" s="5">
        <v>1825.0</v>
      </c>
      <c r="DR298" s="5">
        <v>17455.0</v>
      </c>
      <c r="DS298" s="5">
        <v>2630.0</v>
      </c>
      <c r="DT298" s="5">
        <v>20830.0</v>
      </c>
      <c r="DU298" s="5">
        <v>15120.0</v>
      </c>
      <c r="DV298" s="5">
        <v>1280.0</v>
      </c>
      <c r="DW298" s="5">
        <v>420.0</v>
      </c>
      <c r="DX298" s="5">
        <v>3670.0</v>
      </c>
      <c r="DY298" s="5">
        <v>335.0</v>
      </c>
      <c r="DZ298" s="5">
        <v>85060.0</v>
      </c>
      <c r="EA298" s="5">
        <v>53340.0</v>
      </c>
      <c r="EB298" s="5">
        <v>48605.0</v>
      </c>
      <c r="EC298" s="5">
        <v>4735.0</v>
      </c>
      <c r="ED298" s="5">
        <v>31725.0</v>
      </c>
      <c r="EE298" s="5">
        <v>51395.0</v>
      </c>
      <c r="EF298" s="5">
        <v>4460.0</v>
      </c>
      <c r="EG298" s="5">
        <v>9930.0</v>
      </c>
      <c r="EH298" s="5">
        <v>3985.0</v>
      </c>
      <c r="EI298" s="5">
        <v>3420.0</v>
      </c>
      <c r="EJ298" s="5">
        <v>5530.0</v>
      </c>
      <c r="EK298" s="5">
        <v>1305.0</v>
      </c>
      <c r="EL298" s="5">
        <v>13315.0</v>
      </c>
      <c r="EM298" s="5">
        <v>5730.0</v>
      </c>
      <c r="EN298" s="5">
        <v>255.0</v>
      </c>
      <c r="EO298" s="5">
        <v>3450.0</v>
      </c>
      <c r="EP298" s="5">
        <v>51390.0</v>
      </c>
      <c r="EQ298" s="5">
        <v>50.0</v>
      </c>
      <c r="ER298" s="5">
        <v>40.0</v>
      </c>
      <c r="ES298" s="5">
        <v>345.0</v>
      </c>
      <c r="ET298" s="5">
        <v>2430.0</v>
      </c>
      <c r="EU298" s="5">
        <v>5070.0</v>
      </c>
      <c r="EV298" s="5">
        <v>1870.0</v>
      </c>
      <c r="EW298" s="5">
        <v>5530.0</v>
      </c>
      <c r="EX298" s="5">
        <v>2640.0</v>
      </c>
      <c r="EY298" s="5">
        <v>1715.0</v>
      </c>
      <c r="EZ298" s="5">
        <v>4745.0</v>
      </c>
      <c r="FA298" s="5">
        <v>1245.0</v>
      </c>
      <c r="FB298" s="5">
        <v>4055.0</v>
      </c>
      <c r="FC298" s="5">
        <v>130.0</v>
      </c>
      <c r="FD298" s="5">
        <v>3305.0</v>
      </c>
      <c r="FE298" s="5">
        <v>3905.0</v>
      </c>
      <c r="FF298" s="5">
        <v>5855.0</v>
      </c>
      <c r="FG298" s="5">
        <v>735.0</v>
      </c>
      <c r="FH298" s="5">
        <v>3540.0</v>
      </c>
      <c r="FI298" s="5">
        <v>2065.0</v>
      </c>
      <c r="FJ298" s="5">
        <v>2135.0</v>
      </c>
      <c r="FK298" s="5">
        <v>48605.0</v>
      </c>
      <c r="FL298" s="5">
        <v>2310.0</v>
      </c>
      <c r="FM298" s="5">
        <v>240.0</v>
      </c>
      <c r="FN298" s="5">
        <v>5360.0</v>
      </c>
      <c r="FO298" s="5">
        <v>40700.0</v>
      </c>
      <c r="FP298" s="5">
        <v>127840.0</v>
      </c>
      <c r="FQ298" s="5">
        <v>1240.0</v>
      </c>
      <c r="FR298" s="5">
        <v>1380.0</v>
      </c>
      <c r="FS298" s="5">
        <v>2080.0</v>
      </c>
      <c r="FT298" s="5">
        <v>3020.0</v>
      </c>
      <c r="FU298" s="5">
        <v>3400.0</v>
      </c>
      <c r="FV298" s="5">
        <v>4000.0</v>
      </c>
      <c r="FW298" s="5">
        <v>3880.0</v>
      </c>
      <c r="FX298" s="5">
        <v>4860.0</v>
      </c>
      <c r="FY298" s="5">
        <v>4260.0</v>
      </c>
      <c r="FZ298" s="5">
        <v>4440.0</v>
      </c>
      <c r="GA298" s="5">
        <v>10060.0</v>
      </c>
      <c r="GB298" s="5">
        <v>9220.0</v>
      </c>
      <c r="GC298" s="5">
        <v>8100.0</v>
      </c>
      <c r="GD298" s="5">
        <v>8480.0</v>
      </c>
      <c r="GE298" s="5">
        <v>7440.0</v>
      </c>
      <c r="GF298" s="5">
        <v>51980.0</v>
      </c>
      <c r="GG298" s="5">
        <v>15720.0</v>
      </c>
      <c r="GH298" s="5">
        <v>12440.0</v>
      </c>
      <c r="GI298" s="5">
        <v>14000.0</v>
      </c>
      <c r="GJ298" s="5">
        <v>9840.0</v>
      </c>
      <c r="GK298" s="5">
        <v>127840.0</v>
      </c>
      <c r="GL298" s="5">
        <v>99715.0</v>
      </c>
      <c r="GM298" s="5">
        <v>84445.0</v>
      </c>
      <c r="GN298" s="5">
        <v>19980.0</v>
      </c>
      <c r="GO298" s="5">
        <v>48389.0</v>
      </c>
      <c r="GP298" s="5">
        <v>38390.0</v>
      </c>
      <c r="GQ298" s="5">
        <v>25700.0</v>
      </c>
      <c r="GR298" s="5">
        <v>1097.0</v>
      </c>
      <c r="GS298" s="5">
        <v>102140.0</v>
      </c>
      <c r="GT298" s="5">
        <v>1572.0</v>
      </c>
      <c r="GU298" s="5">
        <v>405760.0</v>
      </c>
      <c r="GV298" s="5">
        <v>12620.0</v>
      </c>
      <c r="GW298" s="5">
        <v>85060.0</v>
      </c>
      <c r="GX298" s="5">
        <v>4795.0</v>
      </c>
      <c r="GY298" s="5">
        <v>80265.0</v>
      </c>
      <c r="GZ298" s="5">
        <v>14670.0</v>
      </c>
      <c r="HA298" s="5">
        <v>15585.0</v>
      </c>
      <c r="HB298" s="5">
        <v>10450.0</v>
      </c>
      <c r="HC298" s="5">
        <v>8560.0</v>
      </c>
      <c r="HD298" s="5">
        <v>7805.0</v>
      </c>
      <c r="HE298" s="5">
        <v>6240.0</v>
      </c>
      <c r="HF298" s="5">
        <v>4520.0</v>
      </c>
      <c r="HG298" s="5">
        <v>3185.0</v>
      </c>
      <c r="HH298" s="5">
        <v>2230.0</v>
      </c>
      <c r="HI298" s="5">
        <v>2170.0</v>
      </c>
      <c r="HJ298" s="5">
        <v>4845.0</v>
      </c>
      <c r="HK298" s="5">
        <v>3630.0</v>
      </c>
      <c r="HL298" s="5">
        <v>1215.0</v>
      </c>
      <c r="HM298" s="5">
        <v>39708.0</v>
      </c>
      <c r="HN298" s="5">
        <v>29351.0</v>
      </c>
      <c r="HO298" s="5">
        <v>43732.0</v>
      </c>
      <c r="HP298" s="5">
        <v>32375.0</v>
      </c>
      <c r="HQ298" s="5">
        <v>36059.0</v>
      </c>
      <c r="HR298" s="5">
        <v>26918.0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70" width="10.5"/>
  </cols>
  <sheetData>
    <row r="1" ht="15.75" customHeight="1">
      <c r="A1" s="5" t="s">
        <v>1483</v>
      </c>
      <c r="B1" s="5" t="s">
        <v>1484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5" t="s">
        <v>41</v>
      </c>
      <c r="S1" s="5" t="s">
        <v>42</v>
      </c>
      <c r="T1" s="5" t="s">
        <v>43</v>
      </c>
      <c r="U1" s="5" t="s">
        <v>44</v>
      </c>
      <c r="V1" s="5" t="s">
        <v>45</v>
      </c>
      <c r="W1" s="5" t="s">
        <v>46</v>
      </c>
      <c r="X1" s="5" t="s">
        <v>48</v>
      </c>
      <c r="Y1" s="5" t="s">
        <v>49</v>
      </c>
      <c r="Z1" s="5" t="s">
        <v>50</v>
      </c>
      <c r="AA1" s="5" t="s">
        <v>51</v>
      </c>
      <c r="AB1" s="5" t="s">
        <v>52</v>
      </c>
      <c r="AC1" s="5" t="s">
        <v>53</v>
      </c>
      <c r="AD1" s="5" t="s">
        <v>54</v>
      </c>
      <c r="AE1" s="5" t="s">
        <v>55</v>
      </c>
      <c r="AF1" s="5" t="s">
        <v>56</v>
      </c>
      <c r="AG1" s="5" t="s">
        <v>57</v>
      </c>
      <c r="AH1" s="5" t="s">
        <v>58</v>
      </c>
      <c r="AI1" s="5" t="s">
        <v>59</v>
      </c>
      <c r="AJ1" s="5" t="s">
        <v>60</v>
      </c>
      <c r="AK1" s="5" t="s">
        <v>61</v>
      </c>
      <c r="AL1" s="5" t="s">
        <v>62</v>
      </c>
      <c r="AM1" s="5" t="s">
        <v>63</v>
      </c>
      <c r="AN1" s="5" t="s">
        <v>64</v>
      </c>
      <c r="AO1" s="5" t="s">
        <v>65</v>
      </c>
      <c r="AP1" s="5" t="s">
        <v>66</v>
      </c>
      <c r="AQ1" s="5" t="s">
        <v>67</v>
      </c>
      <c r="AR1" s="5" t="s">
        <v>68</v>
      </c>
      <c r="AS1" s="5" t="s">
        <v>69</v>
      </c>
      <c r="AT1" s="5" t="s">
        <v>71</v>
      </c>
      <c r="AU1" s="5" t="s">
        <v>72</v>
      </c>
      <c r="AV1" s="5" t="s">
        <v>73</v>
      </c>
      <c r="AW1" s="5" t="s">
        <v>74</v>
      </c>
      <c r="AX1" s="5" t="s">
        <v>75</v>
      </c>
      <c r="AY1" s="5" t="s">
        <v>76</v>
      </c>
      <c r="AZ1" s="5" t="s">
        <v>77</v>
      </c>
      <c r="BA1" s="5" t="s">
        <v>78</v>
      </c>
      <c r="BB1" s="5" t="s">
        <v>79</v>
      </c>
      <c r="BC1" s="5" t="s">
        <v>80</v>
      </c>
      <c r="BD1" s="5" t="s">
        <v>81</v>
      </c>
      <c r="BE1" s="5" t="s">
        <v>82</v>
      </c>
      <c r="BF1" s="5" t="s">
        <v>83</v>
      </c>
      <c r="BG1" s="5" t="s">
        <v>85</v>
      </c>
      <c r="BH1" s="5" t="s">
        <v>86</v>
      </c>
      <c r="BI1" s="5" t="s">
        <v>87</v>
      </c>
      <c r="BJ1" s="5" t="s">
        <v>88</v>
      </c>
      <c r="BK1" s="5" t="s">
        <v>89</v>
      </c>
      <c r="BL1" s="5" t="s">
        <v>90</v>
      </c>
      <c r="BM1" s="5" t="s">
        <v>91</v>
      </c>
      <c r="BN1" s="5" t="s">
        <v>92</v>
      </c>
      <c r="BO1" s="5" t="s">
        <v>93</v>
      </c>
      <c r="BP1" s="5" t="s">
        <v>94</v>
      </c>
      <c r="BQ1" s="5" t="s">
        <v>95</v>
      </c>
      <c r="BR1" s="5" t="s">
        <v>96</v>
      </c>
      <c r="BS1" s="5" t="s">
        <v>94</v>
      </c>
      <c r="BT1" s="5" t="s">
        <v>95</v>
      </c>
      <c r="BU1" s="5" t="s">
        <v>97</v>
      </c>
      <c r="BV1" s="5" t="s">
        <v>98</v>
      </c>
      <c r="BW1" s="5" t="s">
        <v>99</v>
      </c>
      <c r="BX1" s="5" t="s">
        <v>100</v>
      </c>
      <c r="BY1" s="5" t="s">
        <v>101</v>
      </c>
      <c r="BZ1" s="5" t="s">
        <v>102</v>
      </c>
      <c r="CA1" s="5" t="s">
        <v>94</v>
      </c>
      <c r="CB1" s="5" t="s">
        <v>95</v>
      </c>
      <c r="CC1" s="5" t="s">
        <v>103</v>
      </c>
      <c r="CD1" s="5" t="s">
        <v>104</v>
      </c>
      <c r="CE1" s="5" t="s">
        <v>105</v>
      </c>
      <c r="CF1" s="5" t="s">
        <v>106</v>
      </c>
      <c r="CG1" s="5" t="s">
        <v>107</v>
      </c>
      <c r="CH1" s="5" t="s">
        <v>108</v>
      </c>
      <c r="CI1" s="5" t="s">
        <v>109</v>
      </c>
      <c r="CJ1" s="5" t="s">
        <v>110</v>
      </c>
      <c r="CK1" s="5" t="s">
        <v>111</v>
      </c>
      <c r="CL1" s="5" t="s">
        <v>112</v>
      </c>
      <c r="CM1" s="5" t="s">
        <v>113</v>
      </c>
      <c r="CN1" s="5" t="s">
        <v>114</v>
      </c>
      <c r="CO1" s="5" t="s">
        <v>115</v>
      </c>
      <c r="CP1" s="5" t="s">
        <v>116</v>
      </c>
      <c r="CQ1" s="5" t="s">
        <v>118</v>
      </c>
      <c r="CR1" s="5" t="s">
        <v>119</v>
      </c>
      <c r="CS1" s="5" t="s">
        <v>120</v>
      </c>
      <c r="CT1" s="5" t="s">
        <v>121</v>
      </c>
      <c r="CU1" s="5" t="s">
        <v>122</v>
      </c>
      <c r="CV1" s="5" t="s">
        <v>123</v>
      </c>
      <c r="CW1" s="5" t="s">
        <v>124</v>
      </c>
      <c r="CX1" s="5" t="s">
        <v>125</v>
      </c>
      <c r="CY1" s="5" t="s">
        <v>126</v>
      </c>
      <c r="CZ1" s="5" t="s">
        <v>127</v>
      </c>
      <c r="DA1" s="5" t="s">
        <v>128</v>
      </c>
      <c r="DB1" s="5" t="s">
        <v>129</v>
      </c>
      <c r="DC1" s="5" t="s">
        <v>130</v>
      </c>
      <c r="DD1" s="5" t="s">
        <v>131</v>
      </c>
      <c r="DE1" s="5" t="s">
        <v>132</v>
      </c>
      <c r="DF1" s="5" t="s">
        <v>133</v>
      </c>
      <c r="DG1" s="5" t="s">
        <v>134</v>
      </c>
      <c r="DH1" s="5" t="s">
        <v>135</v>
      </c>
      <c r="DI1" s="5" t="s">
        <v>136</v>
      </c>
      <c r="DJ1" s="5" t="s">
        <v>137</v>
      </c>
      <c r="DK1" s="5" t="s">
        <v>138</v>
      </c>
      <c r="DL1" s="5" t="s">
        <v>139</v>
      </c>
      <c r="DM1" s="5" t="s">
        <v>217</v>
      </c>
      <c r="DN1" s="5" t="s">
        <v>218</v>
      </c>
      <c r="DO1" s="5" t="s">
        <v>219</v>
      </c>
      <c r="DP1" s="5" t="s">
        <v>220</v>
      </c>
      <c r="DQ1" s="5" t="s">
        <v>221</v>
      </c>
      <c r="DR1" s="5" t="s">
        <v>222</v>
      </c>
      <c r="DS1" s="5" t="s">
        <v>223</v>
      </c>
      <c r="DT1" s="5" t="s">
        <v>224</v>
      </c>
      <c r="DU1" s="5" t="s">
        <v>225</v>
      </c>
      <c r="DV1" s="5" t="s">
        <v>226</v>
      </c>
      <c r="DW1" s="5" t="s">
        <v>218</v>
      </c>
      <c r="DX1" s="5" t="s">
        <v>219</v>
      </c>
      <c r="DY1" s="5" t="s">
        <v>220</v>
      </c>
      <c r="DZ1" s="5" t="s">
        <v>221</v>
      </c>
      <c r="EA1" s="5" t="s">
        <v>222</v>
      </c>
      <c r="EB1" s="5" t="s">
        <v>223</v>
      </c>
      <c r="EC1" s="5" t="s">
        <v>224</v>
      </c>
      <c r="ED1" s="5" t="s">
        <v>558</v>
      </c>
      <c r="EE1" s="5" t="s">
        <v>559</v>
      </c>
      <c r="EF1" s="5" t="s">
        <v>560</v>
      </c>
      <c r="EG1" s="5" t="s">
        <v>561</v>
      </c>
      <c r="EH1" s="5" t="s">
        <v>563</v>
      </c>
      <c r="EI1" s="5" t="s">
        <v>564</v>
      </c>
      <c r="EJ1" s="5" t="s">
        <v>565</v>
      </c>
      <c r="EK1" s="5" t="s">
        <v>566</v>
      </c>
      <c r="EL1" s="5" t="s">
        <v>567</v>
      </c>
      <c r="EM1" s="5" t="s">
        <v>568</v>
      </c>
      <c r="EN1" s="5" t="s">
        <v>570</v>
      </c>
      <c r="EO1" s="5" t="s">
        <v>571</v>
      </c>
      <c r="EP1" s="5" t="s">
        <v>572</v>
      </c>
      <c r="EQ1" s="5" t="s">
        <v>564</v>
      </c>
      <c r="ER1" s="5" t="s">
        <v>573</v>
      </c>
      <c r="ES1" s="5" t="s">
        <v>575</v>
      </c>
      <c r="ET1" s="5" t="s">
        <v>576</v>
      </c>
      <c r="EU1" s="5" t="s">
        <v>577</v>
      </c>
      <c r="EV1" s="5" t="s">
        <v>578</v>
      </c>
      <c r="EW1" s="5" t="s">
        <v>579</v>
      </c>
      <c r="EX1" s="5" t="s">
        <v>580</v>
      </c>
      <c r="EY1" s="5" t="s">
        <v>581</v>
      </c>
      <c r="EZ1" s="5" t="s">
        <v>582</v>
      </c>
      <c r="FA1" s="5" t="s">
        <v>583</v>
      </c>
      <c r="FB1" s="5" t="s">
        <v>584</v>
      </c>
      <c r="FC1" s="5" t="s">
        <v>585</v>
      </c>
      <c r="FD1" s="5" t="s">
        <v>586</v>
      </c>
      <c r="FE1" s="5" t="s">
        <v>587</v>
      </c>
      <c r="FF1" s="5" t="s">
        <v>588</v>
      </c>
      <c r="FG1" s="5" t="s">
        <v>589</v>
      </c>
      <c r="FH1" s="5" t="s">
        <v>590</v>
      </c>
      <c r="FI1" s="5" t="s">
        <v>871</v>
      </c>
      <c r="FJ1" s="5" t="s">
        <v>872</v>
      </c>
      <c r="FK1" s="5" t="s">
        <v>873</v>
      </c>
      <c r="FL1" s="5" t="s">
        <v>874</v>
      </c>
      <c r="FM1" s="5" t="s">
        <v>875</v>
      </c>
      <c r="FN1" s="5" t="s">
        <v>877</v>
      </c>
      <c r="FO1" s="5" t="s">
        <v>878</v>
      </c>
      <c r="FP1" s="5" t="s">
        <v>879</v>
      </c>
      <c r="FQ1" s="5" t="s">
        <v>880</v>
      </c>
      <c r="FR1" s="5" t="s">
        <v>881</v>
      </c>
      <c r="FS1" s="5" t="s">
        <v>882</v>
      </c>
      <c r="FT1" s="5" t="s">
        <v>883</v>
      </c>
      <c r="FU1" s="5" t="s">
        <v>884</v>
      </c>
      <c r="FV1" s="5" t="s">
        <v>885</v>
      </c>
      <c r="FW1" s="5" t="s">
        <v>886</v>
      </c>
      <c r="FX1" s="5" t="s">
        <v>887</v>
      </c>
      <c r="FY1" s="5" t="s">
        <v>888</v>
      </c>
      <c r="FZ1" s="5" t="s">
        <v>889</v>
      </c>
      <c r="GA1" s="5" t="s">
        <v>890</v>
      </c>
      <c r="GB1" s="5" t="s">
        <v>891</v>
      </c>
      <c r="GC1" s="5" t="s">
        <v>892</v>
      </c>
      <c r="GD1" s="5" t="s">
        <v>893</v>
      </c>
      <c r="GE1" s="5" t="s">
        <v>894</v>
      </c>
      <c r="GF1" s="5" t="s">
        <v>895</v>
      </c>
      <c r="GG1" s="5" t="s">
        <v>896</v>
      </c>
      <c r="GH1" s="5" t="s">
        <v>897</v>
      </c>
      <c r="GI1" s="5" t="s">
        <v>898</v>
      </c>
      <c r="GJ1" s="5" t="s">
        <v>899</v>
      </c>
      <c r="GK1" s="5" t="s">
        <v>900</v>
      </c>
      <c r="GL1" s="5" t="s">
        <v>901</v>
      </c>
      <c r="GM1" s="5" t="s">
        <v>902</v>
      </c>
      <c r="GN1" s="5" t="s">
        <v>903</v>
      </c>
      <c r="GO1" s="5" t="s">
        <v>904</v>
      </c>
      <c r="GP1" s="5" t="s">
        <v>905</v>
      </c>
      <c r="GQ1" s="5" t="s">
        <v>906</v>
      </c>
      <c r="GR1" s="5" t="s">
        <v>907</v>
      </c>
      <c r="GS1" s="5" t="s">
        <v>908</v>
      </c>
      <c r="GT1" s="5" t="s">
        <v>909</v>
      </c>
      <c r="GU1" s="5" t="s">
        <v>910</v>
      </c>
      <c r="GV1" s="5" t="s">
        <v>911</v>
      </c>
      <c r="GW1" s="5" t="s">
        <v>912</v>
      </c>
      <c r="GX1" s="5" t="s">
        <v>913</v>
      </c>
      <c r="GY1" s="5" t="s">
        <v>914</v>
      </c>
      <c r="GZ1" s="5" t="s">
        <v>915</v>
      </c>
      <c r="HA1" s="5" t="s">
        <v>916</v>
      </c>
      <c r="HB1" s="5" t="s">
        <v>917</v>
      </c>
      <c r="HC1" s="5" t="s">
        <v>919</v>
      </c>
      <c r="HD1" s="5" t="s">
        <v>920</v>
      </c>
      <c r="HE1" s="5" t="s">
        <v>921</v>
      </c>
      <c r="HF1" s="5" t="s">
        <v>922</v>
      </c>
      <c r="HG1" s="5" t="s">
        <v>923</v>
      </c>
      <c r="HH1" s="5" t="s">
        <v>924</v>
      </c>
      <c r="HI1" s="5" t="s">
        <v>925</v>
      </c>
      <c r="HJ1" s="5" t="s">
        <v>926</v>
      </c>
      <c r="HK1" s="5" t="s">
        <v>927</v>
      </c>
      <c r="HL1" s="5" t="s">
        <v>928</v>
      </c>
      <c r="HM1" s="5" t="s">
        <v>929</v>
      </c>
      <c r="HN1" s="5" t="s">
        <v>930</v>
      </c>
      <c r="HO1" s="5" t="s">
        <v>931</v>
      </c>
      <c r="HP1" s="5" t="s">
        <v>932</v>
      </c>
      <c r="HQ1" s="5" t="s">
        <v>933</v>
      </c>
      <c r="HR1" s="5" t="s">
        <v>934</v>
      </c>
      <c r="HS1" s="5" t="s">
        <v>935</v>
      </c>
      <c r="HT1" s="5" t="s">
        <v>936</v>
      </c>
      <c r="HU1" s="5" t="s">
        <v>937</v>
      </c>
      <c r="HV1" s="5" t="s">
        <v>938</v>
      </c>
      <c r="HW1" s="5" t="s">
        <v>939</v>
      </c>
      <c r="HX1" s="5" t="s">
        <v>940</v>
      </c>
      <c r="HY1" s="5" t="s">
        <v>941</v>
      </c>
      <c r="HZ1" s="5" t="s">
        <v>942</v>
      </c>
      <c r="IA1" s="5" t="s">
        <v>943</v>
      </c>
      <c r="IB1" s="5" t="s">
        <v>944</v>
      </c>
      <c r="IC1" s="5" t="s">
        <v>945</v>
      </c>
      <c r="ID1" s="5" t="s">
        <v>946</v>
      </c>
      <c r="IE1" s="5" t="s">
        <v>947</v>
      </c>
      <c r="IF1" s="5" t="s">
        <v>949</v>
      </c>
      <c r="IG1" s="5" t="s">
        <v>950</v>
      </c>
      <c r="IH1" s="5" t="s">
        <v>952</v>
      </c>
      <c r="II1" s="5" t="s">
        <v>953</v>
      </c>
      <c r="IJ1" s="5" t="s">
        <v>954</v>
      </c>
      <c r="IK1" s="5" t="s">
        <v>955</v>
      </c>
      <c r="IL1" s="5" t="s">
        <v>956</v>
      </c>
      <c r="IM1" s="5" t="s">
        <v>958</v>
      </c>
      <c r="IN1" s="5" t="s">
        <v>959</v>
      </c>
      <c r="IO1" s="5" t="s">
        <v>960</v>
      </c>
      <c r="IP1" s="5" t="s">
        <v>961</v>
      </c>
      <c r="IQ1" s="5" t="s">
        <v>962</v>
      </c>
      <c r="IR1" s="5" t="s">
        <v>963</v>
      </c>
      <c r="IS1" s="5" t="s">
        <v>964</v>
      </c>
      <c r="IT1" s="5" t="s">
        <v>965</v>
      </c>
      <c r="IU1" s="5" t="s">
        <v>966</v>
      </c>
      <c r="IV1" s="5" t="s">
        <v>967</v>
      </c>
      <c r="IW1" s="5" t="s">
        <v>968</v>
      </c>
      <c r="IX1" s="5" t="s">
        <v>969</v>
      </c>
      <c r="IY1" s="5" t="s">
        <v>970</v>
      </c>
      <c r="IZ1" s="5" t="s">
        <v>971</v>
      </c>
      <c r="JA1" s="5" t="s">
        <v>972</v>
      </c>
      <c r="JB1" s="5" t="s">
        <v>973</v>
      </c>
      <c r="JC1" s="5" t="s">
        <v>974</v>
      </c>
      <c r="JD1" s="5" t="s">
        <v>975</v>
      </c>
      <c r="JE1" s="5" t="s">
        <v>976</v>
      </c>
      <c r="JF1" s="5" t="s">
        <v>977</v>
      </c>
      <c r="JG1" s="5" t="s">
        <v>978</v>
      </c>
      <c r="JH1" s="5" t="s">
        <v>979</v>
      </c>
      <c r="JI1" s="5" t="s">
        <v>980</v>
      </c>
      <c r="JJ1" s="25" t="s">
        <v>1485</v>
      </c>
    </row>
    <row r="2" ht="15.75" customHeight="1">
      <c r="A2" s="5">
        <v>1.0</v>
      </c>
      <c r="B2" s="5">
        <v>2021.0</v>
      </c>
      <c r="C2" s="5">
        <v>115120.0</v>
      </c>
      <c r="D2" s="5">
        <v>5755.0</v>
      </c>
      <c r="E2" s="5">
        <v>6160.0</v>
      </c>
      <c r="F2" s="5">
        <v>6585.0</v>
      </c>
      <c r="G2" s="5">
        <v>7085.0</v>
      </c>
      <c r="H2" s="5">
        <v>9645.0</v>
      </c>
      <c r="I2" s="5">
        <v>10095.0</v>
      </c>
      <c r="J2" s="5">
        <v>8125.0</v>
      </c>
      <c r="K2" s="5">
        <v>7265.0</v>
      </c>
      <c r="L2" s="5">
        <v>6905.0</v>
      </c>
      <c r="M2" s="5">
        <v>7035.0</v>
      </c>
      <c r="N2" s="5">
        <v>7515.0</v>
      </c>
      <c r="O2" s="5">
        <v>7925.0</v>
      </c>
      <c r="P2" s="5">
        <v>7070.0</v>
      </c>
      <c r="Q2" s="5">
        <v>5495.0</v>
      </c>
      <c r="R2" s="5">
        <v>4745.0</v>
      </c>
      <c r="S2" s="5">
        <v>3140.0</v>
      </c>
      <c r="T2" s="5">
        <v>2390.0</v>
      </c>
      <c r="U2" s="5">
        <v>1435.0</v>
      </c>
      <c r="V2" s="5">
        <v>745.0</v>
      </c>
      <c r="W2" s="5">
        <v>38.0</v>
      </c>
      <c r="X2" s="5">
        <v>152540.0</v>
      </c>
      <c r="Y2" s="5">
        <v>45080.0</v>
      </c>
      <c r="Z2" s="5">
        <v>5700.0</v>
      </c>
      <c r="AA2" s="5">
        <v>14580.0</v>
      </c>
      <c r="AB2" s="5">
        <v>15160.0</v>
      </c>
      <c r="AC2" s="5">
        <v>8060.0</v>
      </c>
      <c r="AD2" s="5">
        <v>63920.0</v>
      </c>
      <c r="AE2" s="5">
        <v>40.0</v>
      </c>
      <c r="AF2" s="5">
        <v>0.0</v>
      </c>
      <c r="AG2" s="5">
        <v>25520.0</v>
      </c>
      <c r="AH2" s="5">
        <v>57620.0</v>
      </c>
      <c r="AI2" s="5">
        <v>10140.0</v>
      </c>
      <c r="AJ2" s="5">
        <v>59240.0</v>
      </c>
      <c r="AK2" s="5">
        <v>152540.0</v>
      </c>
      <c r="AL2" s="5">
        <v>33440.0</v>
      </c>
      <c r="AM2" s="5">
        <v>63960.0</v>
      </c>
      <c r="AN2" s="5">
        <v>23040.0</v>
      </c>
      <c r="AO2" s="5">
        <v>17780.0</v>
      </c>
      <c r="AP2" s="5">
        <v>4220.0</v>
      </c>
      <c r="AQ2" s="5">
        <v>4700.0</v>
      </c>
      <c r="AR2" s="5">
        <v>2980.0</v>
      </c>
      <c r="AS2" s="5">
        <v>2360.0</v>
      </c>
      <c r="AT2" s="5">
        <v>152540.0</v>
      </c>
      <c r="AU2" s="5">
        <v>74340.0</v>
      </c>
      <c r="AV2" s="5">
        <v>57600.0</v>
      </c>
      <c r="AW2" s="5">
        <v>20580.0</v>
      </c>
      <c r="AX2" s="5">
        <v>152540.0</v>
      </c>
      <c r="AY2" s="5">
        <v>2720.0</v>
      </c>
      <c r="AZ2" s="5">
        <v>17000.0</v>
      </c>
      <c r="BA2" s="5">
        <v>25640.0</v>
      </c>
      <c r="BB2" s="5">
        <v>30460.0</v>
      </c>
      <c r="BC2" s="5">
        <v>34420.0</v>
      </c>
      <c r="BD2" s="5">
        <v>23480.0</v>
      </c>
      <c r="BE2" s="5">
        <v>13240.0</v>
      </c>
      <c r="BF2" s="5">
        <v>5560.0</v>
      </c>
      <c r="BG2" s="5">
        <v>42400.0</v>
      </c>
      <c r="BH2" s="5">
        <v>7005.0</v>
      </c>
      <c r="BI2" s="5">
        <v>11350.0</v>
      </c>
      <c r="BJ2" s="5">
        <v>4130.0</v>
      </c>
      <c r="BK2" s="5">
        <v>9160.0</v>
      </c>
      <c r="BL2" s="5">
        <v>10755.0</v>
      </c>
      <c r="BM2" s="5">
        <v>120480.0</v>
      </c>
      <c r="BN2" s="5">
        <v>86040.0</v>
      </c>
      <c r="BO2" s="5">
        <v>78660.0</v>
      </c>
      <c r="BP2" s="5">
        <v>50900.0</v>
      </c>
      <c r="BQ2" s="5">
        <v>27780.0</v>
      </c>
      <c r="BR2" s="5">
        <v>7380.0</v>
      </c>
      <c r="BS2" s="5">
        <v>3820.0</v>
      </c>
      <c r="BT2" s="5">
        <v>3560.0</v>
      </c>
      <c r="BU2" s="5">
        <v>34460.0</v>
      </c>
      <c r="BV2" s="5">
        <v>28360.0</v>
      </c>
      <c r="BW2" s="5">
        <v>6080.0</v>
      </c>
      <c r="BX2" s="5">
        <v>152520.0</v>
      </c>
      <c r="BY2" s="5">
        <v>86560.0</v>
      </c>
      <c r="BZ2" s="5">
        <v>63200.0</v>
      </c>
      <c r="CA2" s="5">
        <v>41680.0</v>
      </c>
      <c r="CB2" s="5">
        <v>21520.0</v>
      </c>
      <c r="CC2" s="5">
        <v>23340.0</v>
      </c>
      <c r="CD2" s="5">
        <v>11720.0</v>
      </c>
      <c r="CE2" s="5">
        <v>2580.0</v>
      </c>
      <c r="CF2" s="5">
        <v>9820.0</v>
      </c>
      <c r="CG2" s="5">
        <v>10720.0</v>
      </c>
      <c r="CH2" s="5">
        <v>31140.0</v>
      </c>
      <c r="CI2" s="5">
        <v>152520.0</v>
      </c>
      <c r="CJ2" s="5">
        <v>31140.0</v>
      </c>
      <c r="CK2" s="5">
        <v>38560.0</v>
      </c>
      <c r="CL2" s="5">
        <v>29540.0</v>
      </c>
      <c r="CM2" s="5">
        <v>26140.0</v>
      </c>
      <c r="CN2" s="5">
        <v>27180.0</v>
      </c>
      <c r="CO2" s="5">
        <v>460480.0</v>
      </c>
      <c r="CP2" s="5">
        <v>12.0</v>
      </c>
      <c r="CQ2" s="5">
        <v>460460.0</v>
      </c>
      <c r="CR2" s="5">
        <v>288940.0</v>
      </c>
      <c r="CS2" s="5">
        <v>131720.0</v>
      </c>
      <c r="CT2" s="5">
        <v>39800.0</v>
      </c>
      <c r="CU2" s="5">
        <v>460460.0</v>
      </c>
      <c r="CV2" s="5">
        <v>174560.0</v>
      </c>
      <c r="CW2" s="5">
        <v>258700.0</v>
      </c>
      <c r="CX2" s="5">
        <v>38180.0</v>
      </c>
      <c r="CY2" s="5">
        <v>30940.0</v>
      </c>
      <c r="CZ2" s="5">
        <v>56340.0</v>
      </c>
      <c r="DA2" s="5">
        <v>62760.0</v>
      </c>
      <c r="DB2" s="5">
        <v>70500.0</v>
      </c>
      <c r="DC2" s="5">
        <v>32780.0</v>
      </c>
      <c r="DD2" s="5">
        <v>37700.0</v>
      </c>
      <c r="DE2" s="5">
        <v>27220.0</v>
      </c>
      <c r="DF2" s="5">
        <v>220520.0</v>
      </c>
      <c r="DG2" s="5">
        <v>72000.0</v>
      </c>
      <c r="DH2" s="5">
        <v>33820.0</v>
      </c>
      <c r="DI2" s="5">
        <v>38180.0</v>
      </c>
      <c r="DJ2" s="5">
        <v>84160.0</v>
      </c>
      <c r="DK2" s="5">
        <v>59800.0</v>
      </c>
      <c r="DL2" s="5">
        <v>4560.0</v>
      </c>
      <c r="DM2" s="5">
        <v>456340.0</v>
      </c>
      <c r="DN2" s="5">
        <v>418040.0</v>
      </c>
      <c r="DO2" s="5">
        <v>38320.0</v>
      </c>
      <c r="DP2" s="5">
        <v>27380.0</v>
      </c>
      <c r="DQ2" s="5">
        <v>10940.0</v>
      </c>
      <c r="DR2" s="5">
        <v>5720.0</v>
      </c>
      <c r="DS2" s="5">
        <v>5140.0</v>
      </c>
      <c r="DT2" s="5">
        <v>580.0</v>
      </c>
      <c r="DU2" s="5">
        <v>5220.0</v>
      </c>
      <c r="DV2" s="5">
        <v>437460.0</v>
      </c>
      <c r="DW2" s="5">
        <v>304220.0</v>
      </c>
      <c r="DX2" s="5">
        <v>133220.0</v>
      </c>
      <c r="DY2" s="5">
        <v>67560.0</v>
      </c>
      <c r="DZ2" s="5">
        <v>65660.0</v>
      </c>
      <c r="EA2" s="5">
        <v>21320.0</v>
      </c>
      <c r="EB2" s="5">
        <v>17800.0</v>
      </c>
      <c r="EC2" s="5">
        <v>3520.0</v>
      </c>
      <c r="ED2" s="5">
        <v>460480.0</v>
      </c>
      <c r="EE2" s="5">
        <v>213820.0</v>
      </c>
      <c r="EF2" s="5">
        <v>1060.0</v>
      </c>
      <c r="EG2" s="5">
        <v>70100.0</v>
      </c>
      <c r="EH2" s="5">
        <v>70100.0</v>
      </c>
      <c r="EI2" s="5">
        <v>2640.0</v>
      </c>
      <c r="EJ2" s="5">
        <v>158000.0</v>
      </c>
      <c r="EK2" s="5">
        <v>320.0</v>
      </c>
      <c r="EL2" s="5">
        <v>3540.0</v>
      </c>
      <c r="EM2" s="5">
        <v>10940.0</v>
      </c>
      <c r="EN2" s="5">
        <v>460480.0</v>
      </c>
      <c r="EO2" s="5">
        <v>419080.0</v>
      </c>
      <c r="EP2" s="5">
        <v>380.0</v>
      </c>
      <c r="EQ2" s="5">
        <v>18640.0</v>
      </c>
      <c r="ER2" s="5">
        <v>22380.0</v>
      </c>
      <c r="ES2" s="5">
        <v>386480.0</v>
      </c>
      <c r="ET2" s="5">
        <v>87480.0</v>
      </c>
      <c r="EU2" s="5">
        <v>115120.0</v>
      </c>
      <c r="EV2" s="5">
        <v>183860.0</v>
      </c>
      <c r="EW2" s="5">
        <v>95380.0</v>
      </c>
      <c r="EX2" s="5">
        <v>17600.0</v>
      </c>
      <c r="EY2" s="5">
        <v>10320.0</v>
      </c>
      <c r="EZ2" s="5">
        <v>7280.0</v>
      </c>
      <c r="FA2" s="5">
        <v>65180.0</v>
      </c>
      <c r="FB2" s="5">
        <v>12580.0</v>
      </c>
      <c r="FC2" s="5">
        <v>88480.0</v>
      </c>
      <c r="FD2" s="5">
        <v>60460.0</v>
      </c>
      <c r="FE2" s="5">
        <v>6680.0</v>
      </c>
      <c r="FF2" s="5">
        <v>1540.0</v>
      </c>
      <c r="FG2" s="5">
        <v>18240.0</v>
      </c>
      <c r="FH2" s="5">
        <v>1600.0</v>
      </c>
      <c r="FI2" s="5">
        <v>386480.0</v>
      </c>
      <c r="FJ2" s="5">
        <v>229060.0</v>
      </c>
      <c r="FK2" s="5">
        <v>191360.0</v>
      </c>
      <c r="FL2" s="5">
        <v>37720.0</v>
      </c>
      <c r="FM2" s="5">
        <v>157420.0</v>
      </c>
      <c r="FN2" s="5">
        <v>188880.0</v>
      </c>
      <c r="FO2" s="5">
        <v>121636.0</v>
      </c>
      <c r="FP2" s="5">
        <v>197620.0</v>
      </c>
      <c r="FQ2" s="5">
        <v>107504.0</v>
      </c>
      <c r="FR2" s="5">
        <v>54670.0</v>
      </c>
      <c r="FS2" s="5">
        <v>225.0</v>
      </c>
      <c r="FT2" s="5">
        <v>8570.0</v>
      </c>
      <c r="FU2" s="5">
        <v>3970.0</v>
      </c>
      <c r="FV2" s="5">
        <v>3950.0</v>
      </c>
      <c r="FW2" s="5">
        <v>4710.0</v>
      </c>
      <c r="FX2" s="5">
        <v>905.0</v>
      </c>
      <c r="FY2" s="5">
        <v>14940.0</v>
      </c>
      <c r="FZ2" s="5">
        <v>11625.0</v>
      </c>
      <c r="GA2" s="5">
        <v>435.0</v>
      </c>
      <c r="GB2" s="5">
        <v>5335.0</v>
      </c>
      <c r="GC2" s="5">
        <v>54670.0</v>
      </c>
      <c r="GD2" s="5">
        <v>110.0</v>
      </c>
      <c r="GE2" s="5">
        <v>20.0</v>
      </c>
      <c r="GF2" s="5">
        <v>150.0</v>
      </c>
      <c r="GG2" s="5">
        <v>4245.0</v>
      </c>
      <c r="GH2" s="5">
        <v>7515.0</v>
      </c>
      <c r="GI2" s="5">
        <v>2020.0</v>
      </c>
      <c r="GJ2" s="5">
        <v>6370.0</v>
      </c>
      <c r="GK2" s="5">
        <v>5785.0</v>
      </c>
      <c r="GL2" s="5">
        <v>980.0</v>
      </c>
      <c r="GM2" s="5">
        <v>2315.0</v>
      </c>
      <c r="GN2" s="5">
        <v>1000.0</v>
      </c>
      <c r="GO2" s="5">
        <v>3425.0</v>
      </c>
      <c r="GP2" s="5">
        <v>105.0</v>
      </c>
      <c r="GQ2" s="5">
        <v>4260.0</v>
      </c>
      <c r="GR2" s="5">
        <v>2665.0</v>
      </c>
      <c r="GS2" s="5">
        <v>6170.0</v>
      </c>
      <c r="GT2" s="5">
        <v>820.0</v>
      </c>
      <c r="GU2" s="5">
        <v>3290.0</v>
      </c>
      <c r="GV2" s="5">
        <v>2125.0</v>
      </c>
      <c r="GW2" s="5">
        <v>1305.0</v>
      </c>
      <c r="GX2" s="5">
        <v>191360.0</v>
      </c>
      <c r="GY2" s="5">
        <v>33660.0</v>
      </c>
      <c r="GZ2" s="5">
        <v>640.0</v>
      </c>
      <c r="HA2" s="5">
        <v>33040.0</v>
      </c>
      <c r="HB2" s="5">
        <v>124000.0</v>
      </c>
      <c r="HC2" s="5">
        <v>152540.0</v>
      </c>
      <c r="HD2" s="5">
        <v>1300.0</v>
      </c>
      <c r="HE2" s="5">
        <v>900.0</v>
      </c>
      <c r="HF2" s="5">
        <v>1940.0</v>
      </c>
      <c r="HG2" s="5">
        <v>2180.0</v>
      </c>
      <c r="HH2" s="5">
        <v>5740.0</v>
      </c>
      <c r="HI2" s="5">
        <v>5040.0</v>
      </c>
      <c r="HJ2" s="5">
        <v>5460.0</v>
      </c>
      <c r="HK2" s="5">
        <v>5700.0</v>
      </c>
      <c r="HL2" s="5">
        <v>5460.0</v>
      </c>
      <c r="HM2" s="5">
        <v>6540.0</v>
      </c>
      <c r="HN2" s="5">
        <v>11620.0</v>
      </c>
      <c r="HO2" s="5">
        <v>11360.0</v>
      </c>
      <c r="HP2" s="5">
        <v>11360.0</v>
      </c>
      <c r="HQ2" s="5">
        <v>10540.0</v>
      </c>
      <c r="HR2" s="5">
        <v>8660.0</v>
      </c>
      <c r="HS2" s="5">
        <v>58760.0</v>
      </c>
      <c r="HT2" s="5">
        <v>19900.0</v>
      </c>
      <c r="HU2" s="5">
        <v>13700.0</v>
      </c>
      <c r="HV2" s="5">
        <v>15100.0</v>
      </c>
      <c r="HW2" s="5">
        <v>10040.0</v>
      </c>
      <c r="HX2" s="5">
        <v>152520.0</v>
      </c>
      <c r="HY2" s="5">
        <v>95200.0</v>
      </c>
      <c r="HZ2" s="5">
        <v>81000.0</v>
      </c>
      <c r="IA2" s="5">
        <v>31140.0</v>
      </c>
      <c r="IB2" s="5">
        <v>45000.0</v>
      </c>
      <c r="IC2" s="5">
        <v>35200.0</v>
      </c>
      <c r="ID2" s="5">
        <v>69360.0</v>
      </c>
      <c r="IE2" s="5">
        <v>1328.0</v>
      </c>
      <c r="IF2" s="5">
        <v>83160.0</v>
      </c>
      <c r="IG2" s="5">
        <v>1664.0</v>
      </c>
      <c r="IH2" s="5">
        <v>460480.0</v>
      </c>
      <c r="II2" s="5">
        <v>59480.0</v>
      </c>
      <c r="IJ2" s="5">
        <v>17480.0</v>
      </c>
      <c r="IK2" s="5">
        <v>32100.0</v>
      </c>
      <c r="IL2" s="5">
        <v>9880.0</v>
      </c>
      <c r="IM2" s="5">
        <v>386500.0</v>
      </c>
      <c r="IN2" s="5">
        <v>21120.0</v>
      </c>
      <c r="IO2" s="5">
        <v>365360.0</v>
      </c>
      <c r="IP2" s="5">
        <v>36600.0</v>
      </c>
      <c r="IQ2" s="5">
        <v>55860.0</v>
      </c>
      <c r="IR2" s="5">
        <v>75000.0</v>
      </c>
      <c r="IS2" s="5">
        <v>55560.0</v>
      </c>
      <c r="IT2" s="5">
        <v>42980.0</v>
      </c>
      <c r="IU2" s="5">
        <v>31520.0</v>
      </c>
      <c r="IV2" s="5">
        <v>21100.0</v>
      </c>
      <c r="IW2" s="5">
        <v>14660.0</v>
      </c>
      <c r="IX2" s="5">
        <v>10340.0</v>
      </c>
      <c r="IY2" s="5">
        <v>6780.0</v>
      </c>
      <c r="IZ2" s="5">
        <v>14960.0</v>
      </c>
      <c r="JA2" s="5">
        <v>11480.0</v>
      </c>
      <c r="JB2" s="5">
        <v>3500.0</v>
      </c>
      <c r="JC2" s="5">
        <v>365360.0</v>
      </c>
      <c r="JD2" s="5">
        <v>39760.0</v>
      </c>
      <c r="JE2" s="5">
        <v>32400.0</v>
      </c>
      <c r="JF2" s="5">
        <v>42240.0</v>
      </c>
      <c r="JG2" s="5">
        <v>34000.0</v>
      </c>
      <c r="JH2" s="5">
        <v>37360.0</v>
      </c>
      <c r="JI2" s="5">
        <v>31200.0</v>
      </c>
      <c r="JJ2" s="5">
        <v>5911.0</v>
      </c>
    </row>
    <row r="3" ht="15.75" customHeight="1">
      <c r="A3" s="5">
        <v>2.0</v>
      </c>
      <c r="B3" s="5">
        <v>2021.0</v>
      </c>
      <c r="C3" s="5">
        <v>117200.0</v>
      </c>
      <c r="D3" s="5">
        <v>5105.0</v>
      </c>
      <c r="E3" s="5">
        <v>5825.0</v>
      </c>
      <c r="F3" s="5">
        <v>6370.0</v>
      </c>
      <c r="G3" s="5">
        <v>6540.0</v>
      </c>
      <c r="H3" s="5">
        <v>6600.0</v>
      </c>
      <c r="I3" s="5">
        <v>6820.0</v>
      </c>
      <c r="J3" s="5">
        <v>6755.0</v>
      </c>
      <c r="K3" s="5">
        <v>7395.0</v>
      </c>
      <c r="L3" s="5">
        <v>7045.0</v>
      </c>
      <c r="M3" s="5">
        <v>7135.0</v>
      </c>
      <c r="N3" s="5">
        <v>8380.0</v>
      </c>
      <c r="O3" s="5">
        <v>9530.0</v>
      </c>
      <c r="P3" s="5">
        <v>8675.0</v>
      </c>
      <c r="Q3" s="5">
        <v>7165.0</v>
      </c>
      <c r="R3" s="5">
        <v>6020.0</v>
      </c>
      <c r="S3" s="5">
        <v>4060.0</v>
      </c>
      <c r="T3" s="5">
        <v>3575.0</v>
      </c>
      <c r="U3" s="5">
        <v>2555.0</v>
      </c>
      <c r="V3" s="5">
        <v>1650.0</v>
      </c>
      <c r="W3" s="5">
        <v>45.0</v>
      </c>
      <c r="X3" s="5">
        <v>181380.0</v>
      </c>
      <c r="Y3" s="5">
        <v>87440.0</v>
      </c>
      <c r="Z3" s="5">
        <v>3500.0</v>
      </c>
      <c r="AA3" s="5">
        <v>8020.0</v>
      </c>
      <c r="AB3" s="5">
        <v>3140.0</v>
      </c>
      <c r="AC3" s="5">
        <v>7700.0</v>
      </c>
      <c r="AD3" s="5">
        <v>71440.0</v>
      </c>
      <c r="AE3" s="5">
        <v>100.0</v>
      </c>
      <c r="AF3" s="5">
        <v>0.0</v>
      </c>
      <c r="AG3" s="5">
        <v>32320.0</v>
      </c>
      <c r="AH3" s="5">
        <v>89940.0</v>
      </c>
      <c r="AI3" s="5">
        <v>6520.0</v>
      </c>
      <c r="AJ3" s="5">
        <v>52620.0</v>
      </c>
      <c r="AK3" s="5">
        <v>181380.0</v>
      </c>
      <c r="AL3" s="5">
        <v>53840.0</v>
      </c>
      <c r="AM3" s="5">
        <v>87040.0</v>
      </c>
      <c r="AN3" s="5">
        <v>12100.0</v>
      </c>
      <c r="AO3" s="5">
        <v>7180.0</v>
      </c>
      <c r="AP3" s="5">
        <v>3640.0</v>
      </c>
      <c r="AQ3" s="5">
        <v>4100.0</v>
      </c>
      <c r="AR3" s="5">
        <v>7620.0</v>
      </c>
      <c r="AS3" s="5">
        <v>5820.0</v>
      </c>
      <c r="AT3" s="5">
        <v>181380.0</v>
      </c>
      <c r="AU3" s="5">
        <v>87140.0</v>
      </c>
      <c r="AV3" s="5">
        <v>83080.0</v>
      </c>
      <c r="AW3" s="5">
        <v>11160.0</v>
      </c>
      <c r="AX3" s="5">
        <v>181380.0</v>
      </c>
      <c r="AY3" s="5">
        <v>1220.0</v>
      </c>
      <c r="AZ3" s="5">
        <v>14140.0</v>
      </c>
      <c r="BA3" s="5">
        <v>27520.0</v>
      </c>
      <c r="BB3" s="5">
        <v>33380.0</v>
      </c>
      <c r="BC3" s="5">
        <v>41340.0</v>
      </c>
      <c r="BD3" s="5">
        <v>31500.0</v>
      </c>
      <c r="BE3" s="5">
        <v>19960.0</v>
      </c>
      <c r="BF3" s="5">
        <v>12320.0</v>
      </c>
      <c r="BG3" s="5">
        <v>38175.0</v>
      </c>
      <c r="BH3" s="5">
        <v>6195.0</v>
      </c>
      <c r="BI3" s="5">
        <v>11030.0</v>
      </c>
      <c r="BJ3" s="5">
        <v>3790.0</v>
      </c>
      <c r="BK3" s="5">
        <v>8335.0</v>
      </c>
      <c r="BL3" s="5">
        <v>8830.0</v>
      </c>
      <c r="BM3" s="5">
        <v>134940.0</v>
      </c>
      <c r="BN3" s="5">
        <v>108560.0</v>
      </c>
      <c r="BO3" s="5">
        <v>97620.0</v>
      </c>
      <c r="BP3" s="5">
        <v>58120.0</v>
      </c>
      <c r="BQ3" s="5">
        <v>39500.0</v>
      </c>
      <c r="BR3" s="5">
        <v>10940.0</v>
      </c>
      <c r="BS3" s="5">
        <v>4680.0</v>
      </c>
      <c r="BT3" s="5">
        <v>6260.0</v>
      </c>
      <c r="BU3" s="5">
        <v>26400.0</v>
      </c>
      <c r="BV3" s="5">
        <v>21580.0</v>
      </c>
      <c r="BW3" s="5">
        <v>4800.0</v>
      </c>
      <c r="BX3" s="5">
        <v>181380.0</v>
      </c>
      <c r="BY3" s="5">
        <v>115940.0</v>
      </c>
      <c r="BZ3" s="5">
        <v>95120.0</v>
      </c>
      <c r="CA3" s="5">
        <v>55480.0</v>
      </c>
      <c r="CB3" s="5">
        <v>39620.0</v>
      </c>
      <c r="CC3" s="5">
        <v>20820.0</v>
      </c>
      <c r="CD3" s="5">
        <v>7020.0</v>
      </c>
      <c r="CE3" s="5">
        <v>1480.0</v>
      </c>
      <c r="CF3" s="5">
        <v>5540.0</v>
      </c>
      <c r="CG3" s="5">
        <v>6980.0</v>
      </c>
      <c r="CH3" s="5">
        <v>44420.0</v>
      </c>
      <c r="CI3" s="5">
        <v>181380.0</v>
      </c>
      <c r="CJ3" s="5">
        <v>44420.0</v>
      </c>
      <c r="CK3" s="5">
        <v>57420.0</v>
      </c>
      <c r="CL3" s="5">
        <v>32580.0</v>
      </c>
      <c r="CM3" s="5">
        <v>30780.0</v>
      </c>
      <c r="CN3" s="5">
        <v>16180.0</v>
      </c>
      <c r="CO3" s="5">
        <v>468800.0</v>
      </c>
      <c r="CP3" s="5">
        <v>10.0</v>
      </c>
      <c r="CQ3" s="5">
        <v>468820.0</v>
      </c>
      <c r="CR3" s="5">
        <v>207760.0</v>
      </c>
      <c r="CS3" s="5">
        <v>145960.0</v>
      </c>
      <c r="CT3" s="5">
        <v>115060.0</v>
      </c>
      <c r="CU3" s="5">
        <v>468820.0</v>
      </c>
      <c r="CV3" s="5">
        <v>265260.0</v>
      </c>
      <c r="CW3" s="5">
        <v>193940.0</v>
      </c>
      <c r="CX3" s="5">
        <v>51560.0</v>
      </c>
      <c r="CY3" s="5">
        <v>22920.0</v>
      </c>
      <c r="CZ3" s="5">
        <v>44080.0</v>
      </c>
      <c r="DA3" s="5">
        <v>40220.0</v>
      </c>
      <c r="DB3" s="5">
        <v>35180.0</v>
      </c>
      <c r="DC3" s="5">
        <v>16000.0</v>
      </c>
      <c r="DD3" s="5">
        <v>19200.0</v>
      </c>
      <c r="DE3" s="5">
        <v>9620.0</v>
      </c>
      <c r="DF3" s="5">
        <v>142400.0</v>
      </c>
      <c r="DG3" s="5">
        <v>68200.0</v>
      </c>
      <c r="DH3" s="5">
        <v>28760.0</v>
      </c>
      <c r="DI3" s="5">
        <v>39460.0</v>
      </c>
      <c r="DJ3" s="5">
        <v>40040.0</v>
      </c>
      <c r="DK3" s="5">
        <v>31800.0</v>
      </c>
      <c r="DL3" s="5">
        <v>2340.0</v>
      </c>
      <c r="DM3" s="5">
        <v>465060.0</v>
      </c>
      <c r="DN3" s="5">
        <v>430040.0</v>
      </c>
      <c r="DO3" s="5">
        <v>35020.0</v>
      </c>
      <c r="DP3" s="5">
        <v>26040.0</v>
      </c>
      <c r="DQ3" s="5">
        <v>8980.0</v>
      </c>
      <c r="DR3" s="5">
        <v>5560.0</v>
      </c>
      <c r="DS3" s="5">
        <v>4920.0</v>
      </c>
      <c r="DT3" s="5">
        <v>640.0</v>
      </c>
      <c r="DU3" s="5">
        <v>3420.0</v>
      </c>
      <c r="DV3" s="5">
        <v>448400.0</v>
      </c>
      <c r="DW3" s="5">
        <v>324080.0</v>
      </c>
      <c r="DX3" s="5">
        <v>124340.0</v>
      </c>
      <c r="DY3" s="5">
        <v>76080.0</v>
      </c>
      <c r="DZ3" s="5">
        <v>48260.0</v>
      </c>
      <c r="EA3" s="5">
        <v>28420.0</v>
      </c>
      <c r="EB3" s="5">
        <v>25140.0</v>
      </c>
      <c r="EC3" s="5">
        <v>3260.0</v>
      </c>
      <c r="ED3" s="5">
        <v>468800.0</v>
      </c>
      <c r="EE3" s="5">
        <v>278180.0</v>
      </c>
      <c r="EF3" s="5">
        <v>1140.0</v>
      </c>
      <c r="EG3" s="5">
        <v>50560.0</v>
      </c>
      <c r="EH3" s="5">
        <v>50560.0</v>
      </c>
      <c r="EI3" s="5">
        <v>4040.0</v>
      </c>
      <c r="EJ3" s="5">
        <v>125200.0</v>
      </c>
      <c r="EK3" s="5">
        <v>140.0</v>
      </c>
      <c r="EL3" s="5">
        <v>5260.0</v>
      </c>
      <c r="EM3" s="5">
        <v>4280.0</v>
      </c>
      <c r="EN3" s="5">
        <v>468800.0</v>
      </c>
      <c r="EO3" s="5">
        <v>419340.0</v>
      </c>
      <c r="EP3" s="5">
        <v>300.0</v>
      </c>
      <c r="EQ3" s="5">
        <v>37520.0</v>
      </c>
      <c r="ER3" s="5">
        <v>11660.0</v>
      </c>
      <c r="ES3" s="5">
        <v>399600.0</v>
      </c>
      <c r="ET3" s="5">
        <v>51820.0</v>
      </c>
      <c r="EU3" s="5">
        <v>100120.0</v>
      </c>
      <c r="EV3" s="5">
        <v>247680.0</v>
      </c>
      <c r="EW3" s="5">
        <v>97540.0</v>
      </c>
      <c r="EX3" s="5">
        <v>18240.0</v>
      </c>
      <c r="EY3" s="5">
        <v>10180.0</v>
      </c>
      <c r="EZ3" s="5">
        <v>8060.0</v>
      </c>
      <c r="FA3" s="5">
        <v>67660.0</v>
      </c>
      <c r="FB3" s="5">
        <v>11640.0</v>
      </c>
      <c r="FC3" s="5">
        <v>150160.0</v>
      </c>
      <c r="FD3" s="5">
        <v>97540.0</v>
      </c>
      <c r="FE3" s="5">
        <v>11480.0</v>
      </c>
      <c r="FF3" s="5">
        <v>4460.0</v>
      </c>
      <c r="FG3" s="5">
        <v>32080.0</v>
      </c>
      <c r="FH3" s="5">
        <v>4600.0</v>
      </c>
      <c r="FI3" s="5">
        <v>399600.0</v>
      </c>
      <c r="FJ3" s="5">
        <v>245100.0</v>
      </c>
      <c r="FK3" s="5">
        <v>213800.0</v>
      </c>
      <c r="FL3" s="5">
        <v>31320.0</v>
      </c>
      <c r="FM3" s="5">
        <v>154500.0</v>
      </c>
      <c r="FN3" s="5">
        <v>188920.0</v>
      </c>
      <c r="FO3" s="5">
        <v>125064.0</v>
      </c>
      <c r="FP3" s="5">
        <v>210680.0</v>
      </c>
      <c r="FQ3" s="5">
        <v>120084.0</v>
      </c>
      <c r="FR3" s="5">
        <v>59325.0</v>
      </c>
      <c r="FS3" s="5">
        <v>1370.0</v>
      </c>
      <c r="FT3" s="5">
        <v>12960.0</v>
      </c>
      <c r="FU3" s="5">
        <v>6060.0</v>
      </c>
      <c r="FV3" s="5">
        <v>3995.0</v>
      </c>
      <c r="FW3" s="5">
        <v>7480.0</v>
      </c>
      <c r="FX3" s="5">
        <v>2235.0</v>
      </c>
      <c r="FY3" s="5">
        <v>13810.0</v>
      </c>
      <c r="FZ3" s="5">
        <v>9200.0</v>
      </c>
      <c r="GA3" s="5">
        <v>425.0</v>
      </c>
      <c r="GB3" s="5">
        <v>1805.0</v>
      </c>
      <c r="GC3" s="5">
        <v>59325.0</v>
      </c>
      <c r="GD3" s="5">
        <v>110.0</v>
      </c>
      <c r="GE3" s="5">
        <v>80.0</v>
      </c>
      <c r="GF3" s="5">
        <v>280.0</v>
      </c>
      <c r="GG3" s="5">
        <v>5140.0</v>
      </c>
      <c r="GH3" s="5">
        <v>4130.0</v>
      </c>
      <c r="GI3" s="5">
        <v>2445.0</v>
      </c>
      <c r="GJ3" s="5">
        <v>6160.0</v>
      </c>
      <c r="GK3" s="5">
        <v>3530.0</v>
      </c>
      <c r="GL3" s="5">
        <v>1705.0</v>
      </c>
      <c r="GM3" s="5">
        <v>4315.0</v>
      </c>
      <c r="GN3" s="5">
        <v>1945.0</v>
      </c>
      <c r="GO3" s="5">
        <v>6990.0</v>
      </c>
      <c r="GP3" s="5">
        <v>350.0</v>
      </c>
      <c r="GQ3" s="5">
        <v>2980.0</v>
      </c>
      <c r="GR3" s="5">
        <v>4875.0</v>
      </c>
      <c r="GS3" s="5">
        <v>6210.0</v>
      </c>
      <c r="GT3" s="5">
        <v>1120.0</v>
      </c>
      <c r="GU3" s="5">
        <v>2260.0</v>
      </c>
      <c r="GV3" s="5">
        <v>2180.0</v>
      </c>
      <c r="GW3" s="5">
        <v>2530.0</v>
      </c>
      <c r="GX3" s="5">
        <v>213800.0</v>
      </c>
      <c r="GY3" s="5">
        <v>75900.0</v>
      </c>
      <c r="GZ3" s="5">
        <v>1160.0</v>
      </c>
      <c r="HA3" s="5">
        <v>26360.0</v>
      </c>
      <c r="HB3" s="5">
        <v>110360.0</v>
      </c>
      <c r="HC3" s="5">
        <v>181380.0</v>
      </c>
      <c r="HD3" s="5">
        <v>1060.0</v>
      </c>
      <c r="HE3" s="5">
        <v>620.0</v>
      </c>
      <c r="HF3" s="5">
        <v>940.0</v>
      </c>
      <c r="HG3" s="5">
        <v>2080.0</v>
      </c>
      <c r="HH3" s="5">
        <v>4800.0</v>
      </c>
      <c r="HI3" s="5">
        <v>4900.0</v>
      </c>
      <c r="HJ3" s="5">
        <v>4340.0</v>
      </c>
      <c r="HK3" s="5">
        <v>5120.0</v>
      </c>
      <c r="HL3" s="5">
        <v>5700.0</v>
      </c>
      <c r="HM3" s="5">
        <v>5800.0</v>
      </c>
      <c r="HN3" s="5">
        <v>12340.0</v>
      </c>
      <c r="HO3" s="5">
        <v>11620.0</v>
      </c>
      <c r="HP3" s="5">
        <v>10640.0</v>
      </c>
      <c r="HQ3" s="5">
        <v>10540.0</v>
      </c>
      <c r="HR3" s="5">
        <v>9920.0</v>
      </c>
      <c r="HS3" s="5">
        <v>91020.0</v>
      </c>
      <c r="HT3" s="5">
        <v>19740.0</v>
      </c>
      <c r="HU3" s="5">
        <v>16340.0</v>
      </c>
      <c r="HV3" s="5">
        <v>21820.0</v>
      </c>
      <c r="HW3" s="5">
        <v>33160.0</v>
      </c>
      <c r="HX3" s="5">
        <v>181380.0</v>
      </c>
      <c r="HY3" s="5">
        <v>146600.0</v>
      </c>
      <c r="HZ3" s="5">
        <v>100000.0</v>
      </c>
      <c r="IA3" s="5">
        <v>44420.0</v>
      </c>
      <c r="IB3" s="5">
        <v>64600.0</v>
      </c>
      <c r="IC3" s="5">
        <v>51200.0</v>
      </c>
      <c r="ID3" s="5">
        <v>59120.0</v>
      </c>
      <c r="IE3" s="5">
        <v>1574.0</v>
      </c>
      <c r="IF3" s="5">
        <v>122240.0</v>
      </c>
      <c r="IG3" s="5">
        <v>1930.0</v>
      </c>
      <c r="IH3" s="5">
        <v>468800.0</v>
      </c>
      <c r="II3" s="5">
        <v>36860.0</v>
      </c>
      <c r="IJ3" s="5">
        <v>8520.0</v>
      </c>
      <c r="IK3" s="5">
        <v>18780.0</v>
      </c>
      <c r="IL3" s="5">
        <v>9580.0</v>
      </c>
      <c r="IM3" s="5">
        <v>399600.0</v>
      </c>
      <c r="IN3" s="5">
        <v>15140.0</v>
      </c>
      <c r="IO3" s="5">
        <v>384460.0</v>
      </c>
      <c r="IP3" s="5">
        <v>32260.0</v>
      </c>
      <c r="IQ3" s="5">
        <v>41860.0</v>
      </c>
      <c r="IR3" s="5">
        <v>58760.0</v>
      </c>
      <c r="IS3" s="5">
        <v>42820.0</v>
      </c>
      <c r="IT3" s="5">
        <v>35040.0</v>
      </c>
      <c r="IU3" s="5">
        <v>32600.0</v>
      </c>
      <c r="IV3" s="5">
        <v>24900.0</v>
      </c>
      <c r="IW3" s="5">
        <v>21160.0</v>
      </c>
      <c r="IX3" s="5">
        <v>17140.0</v>
      </c>
      <c r="IY3" s="5">
        <v>13720.0</v>
      </c>
      <c r="IZ3" s="5">
        <v>64180.0</v>
      </c>
      <c r="JA3" s="5">
        <v>37540.0</v>
      </c>
      <c r="JB3" s="5">
        <v>26660.0</v>
      </c>
      <c r="JC3" s="5">
        <v>384460.0</v>
      </c>
      <c r="JD3" s="5">
        <v>69200.0</v>
      </c>
      <c r="JE3" s="5">
        <v>44400.0</v>
      </c>
      <c r="JF3" s="5">
        <v>82300.0</v>
      </c>
      <c r="JG3" s="5">
        <v>49600.0</v>
      </c>
      <c r="JH3" s="5">
        <v>57500.0</v>
      </c>
      <c r="JI3" s="5">
        <v>40800.0</v>
      </c>
      <c r="JJ3" s="5">
        <v>4479.0</v>
      </c>
    </row>
    <row r="4" ht="15.75" customHeight="1">
      <c r="A4" s="5">
        <v>3.0</v>
      </c>
      <c r="B4" s="5">
        <v>2021.0</v>
      </c>
      <c r="C4" s="5">
        <v>139920.0</v>
      </c>
      <c r="D4" s="5">
        <v>6765.0</v>
      </c>
      <c r="E4" s="5">
        <v>6180.0</v>
      </c>
      <c r="F4" s="5">
        <v>5515.0</v>
      </c>
      <c r="G4" s="5">
        <v>5160.0</v>
      </c>
      <c r="H4" s="5">
        <v>7040.0</v>
      </c>
      <c r="I4" s="5">
        <v>11455.0</v>
      </c>
      <c r="J4" s="5">
        <v>13980.0</v>
      </c>
      <c r="K4" s="5">
        <v>12460.0</v>
      </c>
      <c r="L4" s="5">
        <v>10305.0</v>
      </c>
      <c r="M4" s="5">
        <v>9380.0</v>
      </c>
      <c r="N4" s="5">
        <v>9215.0</v>
      </c>
      <c r="O4" s="5">
        <v>9705.0</v>
      </c>
      <c r="P4" s="5">
        <v>9140.0</v>
      </c>
      <c r="Q4" s="5">
        <v>7315.0</v>
      </c>
      <c r="R4" s="5">
        <v>6365.0</v>
      </c>
      <c r="S4" s="5">
        <v>4065.0</v>
      </c>
      <c r="T4" s="5">
        <v>3000.0</v>
      </c>
      <c r="U4" s="5">
        <v>1830.0</v>
      </c>
      <c r="V4" s="5">
        <v>1045.0</v>
      </c>
      <c r="W4" s="5">
        <v>40.0</v>
      </c>
      <c r="X4" s="5">
        <v>262300.0</v>
      </c>
      <c r="Y4" s="5">
        <v>74340.0</v>
      </c>
      <c r="Z4" s="5">
        <v>5460.0</v>
      </c>
      <c r="AA4" s="5">
        <v>9360.0</v>
      </c>
      <c r="AB4" s="5">
        <v>6000.0</v>
      </c>
      <c r="AC4" s="5">
        <v>44400.0</v>
      </c>
      <c r="AD4" s="5">
        <v>122580.0</v>
      </c>
      <c r="AE4" s="5">
        <v>140.0</v>
      </c>
      <c r="AF4" s="5">
        <v>0.0</v>
      </c>
      <c r="AG4" s="5">
        <v>65500.0</v>
      </c>
      <c r="AH4" s="5">
        <v>83740.0</v>
      </c>
      <c r="AI4" s="5">
        <v>34300.0</v>
      </c>
      <c r="AJ4" s="5">
        <v>78740.0</v>
      </c>
      <c r="AK4" s="5">
        <v>262300.0</v>
      </c>
      <c r="AL4" s="5">
        <v>83360.0</v>
      </c>
      <c r="AM4" s="5">
        <v>48080.0</v>
      </c>
      <c r="AN4" s="5">
        <v>16420.0</v>
      </c>
      <c r="AO4" s="5">
        <v>20140.0</v>
      </c>
      <c r="AP4" s="5">
        <v>16040.0</v>
      </c>
      <c r="AQ4" s="5">
        <v>20440.0</v>
      </c>
      <c r="AR4" s="5">
        <v>28160.0</v>
      </c>
      <c r="AS4" s="5">
        <v>29620.0</v>
      </c>
      <c r="AT4" s="5">
        <v>262300.0</v>
      </c>
      <c r="AU4" s="5">
        <v>145640.0</v>
      </c>
      <c r="AV4" s="5">
        <v>106800.0</v>
      </c>
      <c r="AW4" s="5">
        <v>9860.0</v>
      </c>
      <c r="AX4" s="5">
        <v>262300.0</v>
      </c>
      <c r="AY4" s="5">
        <v>4720.0</v>
      </c>
      <c r="AZ4" s="5">
        <v>48980.0</v>
      </c>
      <c r="BA4" s="5">
        <v>51800.0</v>
      </c>
      <c r="BB4" s="5">
        <v>45300.0</v>
      </c>
      <c r="BC4" s="5">
        <v>48260.0</v>
      </c>
      <c r="BD4" s="5">
        <v>35440.0</v>
      </c>
      <c r="BE4" s="5">
        <v>18920.0</v>
      </c>
      <c r="BF4" s="5">
        <v>8880.0</v>
      </c>
      <c r="BG4" s="5">
        <v>34540.0</v>
      </c>
      <c r="BH4" s="5">
        <v>8090.0</v>
      </c>
      <c r="BI4" s="5">
        <v>10320.0</v>
      </c>
      <c r="BJ4" s="5">
        <v>3160.0</v>
      </c>
      <c r="BK4" s="5">
        <v>6360.0</v>
      </c>
      <c r="BL4" s="5">
        <v>6615.0</v>
      </c>
      <c r="BM4" s="5">
        <v>153300.0</v>
      </c>
      <c r="BN4" s="5">
        <v>127340.0</v>
      </c>
      <c r="BO4" s="5">
        <v>102340.0</v>
      </c>
      <c r="BP4" s="5">
        <v>55480.0</v>
      </c>
      <c r="BQ4" s="5">
        <v>46840.0</v>
      </c>
      <c r="BR4" s="5">
        <v>25020.0</v>
      </c>
      <c r="BS4" s="5">
        <v>5840.0</v>
      </c>
      <c r="BT4" s="5">
        <v>19160.0</v>
      </c>
      <c r="BU4" s="5">
        <v>25940.0</v>
      </c>
      <c r="BV4" s="5">
        <v>20500.0</v>
      </c>
      <c r="BW4" s="5">
        <v>5440.0</v>
      </c>
      <c r="BX4" s="5">
        <v>262300.0</v>
      </c>
      <c r="BY4" s="5">
        <v>138260.0</v>
      </c>
      <c r="BZ4" s="5">
        <v>116720.0</v>
      </c>
      <c r="CA4" s="5">
        <v>55960.0</v>
      </c>
      <c r="CB4" s="5">
        <v>60780.0</v>
      </c>
      <c r="CC4" s="5">
        <v>21540.0</v>
      </c>
      <c r="CD4" s="5">
        <v>4920.0</v>
      </c>
      <c r="CE4" s="5">
        <v>1000.0</v>
      </c>
      <c r="CF4" s="5">
        <v>5840.0</v>
      </c>
      <c r="CG4" s="5">
        <v>14200.0</v>
      </c>
      <c r="CH4" s="5">
        <v>98080.0</v>
      </c>
      <c r="CI4" s="5">
        <v>262300.0</v>
      </c>
      <c r="CJ4" s="5">
        <v>98080.0</v>
      </c>
      <c r="CK4" s="5">
        <v>87280.0</v>
      </c>
      <c r="CL4" s="5">
        <v>36940.0</v>
      </c>
      <c r="CM4" s="5">
        <v>28600.0</v>
      </c>
      <c r="CN4" s="5">
        <v>11400.0</v>
      </c>
      <c r="CO4" s="5">
        <v>559680.0</v>
      </c>
      <c r="CP4" s="5">
        <v>8.0</v>
      </c>
      <c r="CQ4" s="5">
        <v>559680.0</v>
      </c>
      <c r="CR4" s="5">
        <v>244700.0</v>
      </c>
      <c r="CS4" s="5">
        <v>155700.0</v>
      </c>
      <c r="CT4" s="5">
        <v>159260.0</v>
      </c>
      <c r="CU4" s="5">
        <v>559680.0</v>
      </c>
      <c r="CV4" s="5">
        <v>320180.0</v>
      </c>
      <c r="CW4" s="5">
        <v>218680.0</v>
      </c>
      <c r="CX4" s="5">
        <v>44600.0</v>
      </c>
      <c r="CY4" s="5">
        <v>26960.0</v>
      </c>
      <c r="CZ4" s="5">
        <v>43580.0</v>
      </c>
      <c r="DA4" s="5">
        <v>45920.0</v>
      </c>
      <c r="DB4" s="5">
        <v>57600.0</v>
      </c>
      <c r="DC4" s="5">
        <v>21260.0</v>
      </c>
      <c r="DD4" s="5">
        <v>36340.0</v>
      </c>
      <c r="DE4" s="5">
        <v>20800.0</v>
      </c>
      <c r="DF4" s="5">
        <v>174080.0</v>
      </c>
      <c r="DG4" s="5">
        <v>88180.0</v>
      </c>
      <c r="DH4" s="5">
        <v>40020.0</v>
      </c>
      <c r="DI4" s="5">
        <v>48160.0</v>
      </c>
      <c r="DJ4" s="5">
        <v>48400.0</v>
      </c>
      <c r="DK4" s="5">
        <v>35000.0</v>
      </c>
      <c r="DL4" s="5">
        <v>2500.0</v>
      </c>
      <c r="DM4" s="5">
        <v>553700.0</v>
      </c>
      <c r="DN4" s="5">
        <v>478600.0</v>
      </c>
      <c r="DO4" s="5">
        <v>75080.0</v>
      </c>
      <c r="DP4" s="5">
        <v>52400.0</v>
      </c>
      <c r="DQ4" s="5">
        <v>22700.0</v>
      </c>
      <c r="DR4" s="5">
        <v>15700.0</v>
      </c>
      <c r="DS4" s="5">
        <v>14100.0</v>
      </c>
      <c r="DT4" s="5">
        <v>1620.0</v>
      </c>
      <c r="DU4" s="5">
        <v>6980.0</v>
      </c>
      <c r="DV4" s="5">
        <v>532620.0</v>
      </c>
      <c r="DW4" s="5">
        <v>314580.0</v>
      </c>
      <c r="DX4" s="5">
        <v>218020.0</v>
      </c>
      <c r="DY4" s="5">
        <v>116720.0</v>
      </c>
      <c r="DZ4" s="5">
        <v>101300.0</v>
      </c>
      <c r="EA4" s="5">
        <v>60100.0</v>
      </c>
      <c r="EB4" s="5">
        <v>51060.0</v>
      </c>
      <c r="EC4" s="5">
        <v>9040.0</v>
      </c>
      <c r="ED4" s="5">
        <v>559660.0</v>
      </c>
      <c r="EE4" s="5">
        <v>347700.0</v>
      </c>
      <c r="EF4" s="5">
        <v>1560.0</v>
      </c>
      <c r="EG4" s="5">
        <v>53380.0</v>
      </c>
      <c r="EH4" s="5">
        <v>53380.0</v>
      </c>
      <c r="EI4" s="5">
        <v>7160.0</v>
      </c>
      <c r="EJ4" s="5">
        <v>138520.0</v>
      </c>
      <c r="EK4" s="5">
        <v>540.0</v>
      </c>
      <c r="EL4" s="5">
        <v>5860.0</v>
      </c>
      <c r="EM4" s="5">
        <v>4980.0</v>
      </c>
      <c r="EN4" s="5">
        <v>559660.0</v>
      </c>
      <c r="EO4" s="5">
        <v>493340.0</v>
      </c>
      <c r="EP4" s="5">
        <v>440.0</v>
      </c>
      <c r="EQ4" s="5">
        <v>52260.0</v>
      </c>
      <c r="ER4" s="5">
        <v>13640.0</v>
      </c>
      <c r="ES4" s="5">
        <v>485840.0</v>
      </c>
      <c r="ET4" s="5">
        <v>51880.0</v>
      </c>
      <c r="EU4" s="5">
        <v>101660.0</v>
      </c>
      <c r="EV4" s="5">
        <v>332320.0</v>
      </c>
      <c r="EW4" s="5">
        <v>115620.0</v>
      </c>
      <c r="EX4" s="5">
        <v>18980.0</v>
      </c>
      <c r="EY4" s="5">
        <v>10020.0</v>
      </c>
      <c r="EZ4" s="5">
        <v>8960.0</v>
      </c>
      <c r="FA4" s="5">
        <v>82640.0</v>
      </c>
      <c r="FB4" s="5">
        <v>14000.0</v>
      </c>
      <c r="FC4" s="5">
        <v>216700.0</v>
      </c>
      <c r="FD4" s="5">
        <v>136620.0</v>
      </c>
      <c r="FE4" s="5">
        <v>15860.0</v>
      </c>
      <c r="FF4" s="5">
        <v>4680.0</v>
      </c>
      <c r="FG4" s="5">
        <v>52840.0</v>
      </c>
      <c r="FH4" s="5">
        <v>6700.0</v>
      </c>
      <c r="FI4" s="5">
        <v>485840.0</v>
      </c>
      <c r="FJ4" s="5">
        <v>331800.0</v>
      </c>
      <c r="FK4" s="5">
        <v>292680.0</v>
      </c>
      <c r="FL4" s="5">
        <v>39120.0</v>
      </c>
      <c r="FM4" s="5">
        <v>154040.0</v>
      </c>
      <c r="FN4" s="5">
        <v>234140.0</v>
      </c>
      <c r="FO4" s="5">
        <v>169280.0</v>
      </c>
      <c r="FP4" s="5">
        <v>251700.0</v>
      </c>
      <c r="FQ4" s="5">
        <v>162596.0</v>
      </c>
      <c r="FR4" s="5">
        <v>80455.0</v>
      </c>
      <c r="FS4" s="5">
        <v>1670.0</v>
      </c>
      <c r="FT4" s="5">
        <v>18755.0</v>
      </c>
      <c r="FU4" s="5">
        <v>8920.0</v>
      </c>
      <c r="FV4" s="5">
        <v>5270.0</v>
      </c>
      <c r="FW4" s="5">
        <v>9960.0</v>
      </c>
      <c r="FX4" s="5">
        <v>4430.0</v>
      </c>
      <c r="FY4" s="5">
        <v>18150.0</v>
      </c>
      <c r="FZ4" s="5">
        <v>10565.0</v>
      </c>
      <c r="GA4" s="5">
        <v>480.0</v>
      </c>
      <c r="GB4" s="5">
        <v>2260.0</v>
      </c>
      <c r="GC4" s="5">
        <v>80455.0</v>
      </c>
      <c r="GD4" s="5">
        <v>170.0</v>
      </c>
      <c r="GE4" s="5">
        <v>145.0</v>
      </c>
      <c r="GF4" s="5">
        <v>505.0</v>
      </c>
      <c r="GG4" s="5">
        <v>5600.0</v>
      </c>
      <c r="GH4" s="5">
        <v>5390.0</v>
      </c>
      <c r="GI4" s="5">
        <v>3610.0</v>
      </c>
      <c r="GJ4" s="5">
        <v>8030.0</v>
      </c>
      <c r="GK4" s="5">
        <v>4100.0</v>
      </c>
      <c r="GL4" s="5">
        <v>3590.0</v>
      </c>
      <c r="GM4" s="5">
        <v>6730.0</v>
      </c>
      <c r="GN4" s="5">
        <v>2285.0</v>
      </c>
      <c r="GO4" s="5">
        <v>11625.0</v>
      </c>
      <c r="GP4" s="5">
        <v>515.0</v>
      </c>
      <c r="GQ4" s="5">
        <v>3595.0</v>
      </c>
      <c r="GR4" s="5">
        <v>5700.0</v>
      </c>
      <c r="GS4" s="5">
        <v>7850.0</v>
      </c>
      <c r="GT4" s="5">
        <v>1605.0</v>
      </c>
      <c r="GU4" s="5">
        <v>3160.0</v>
      </c>
      <c r="GV4" s="5">
        <v>2935.0</v>
      </c>
      <c r="GW4" s="5">
        <v>3320.0</v>
      </c>
      <c r="GX4" s="5">
        <v>292680.0</v>
      </c>
      <c r="GY4" s="5">
        <v>121280.0</v>
      </c>
      <c r="GZ4" s="5">
        <v>1440.0</v>
      </c>
      <c r="HA4" s="5">
        <v>31120.0</v>
      </c>
      <c r="HB4" s="5">
        <v>138840.0</v>
      </c>
      <c r="HC4" s="5">
        <v>262300.0</v>
      </c>
      <c r="HD4" s="5">
        <v>3600.0</v>
      </c>
      <c r="HE4" s="5">
        <v>1800.0</v>
      </c>
      <c r="HF4" s="5">
        <v>3360.0</v>
      </c>
      <c r="HG4" s="5">
        <v>5540.0</v>
      </c>
      <c r="HH4" s="5">
        <v>11460.0</v>
      </c>
      <c r="HI4" s="5">
        <v>8620.0</v>
      </c>
      <c r="HJ4" s="5">
        <v>7320.0</v>
      </c>
      <c r="HK4" s="5">
        <v>8100.0</v>
      </c>
      <c r="HL4" s="5">
        <v>8360.0</v>
      </c>
      <c r="HM4" s="5">
        <v>8940.0</v>
      </c>
      <c r="HN4" s="5">
        <v>16640.0</v>
      </c>
      <c r="HO4" s="5">
        <v>16640.0</v>
      </c>
      <c r="HP4" s="5">
        <v>16080.0</v>
      </c>
      <c r="HQ4" s="5">
        <v>15300.0</v>
      </c>
      <c r="HR4" s="5">
        <v>14600.0</v>
      </c>
      <c r="HS4" s="5">
        <v>115920.0</v>
      </c>
      <c r="HT4" s="5">
        <v>28880.0</v>
      </c>
      <c r="HU4" s="5">
        <v>21240.0</v>
      </c>
      <c r="HV4" s="5">
        <v>27440.0</v>
      </c>
      <c r="HW4" s="5">
        <v>38360.0</v>
      </c>
      <c r="HX4" s="5">
        <v>262300.0</v>
      </c>
      <c r="HY4" s="5">
        <v>127200.0</v>
      </c>
      <c r="HZ4" s="5">
        <v>90000.0</v>
      </c>
      <c r="IA4" s="5">
        <v>98080.0</v>
      </c>
      <c r="IB4" s="5">
        <v>67500.0</v>
      </c>
      <c r="IC4" s="5">
        <v>51600.0</v>
      </c>
      <c r="ID4" s="5">
        <v>113040.0</v>
      </c>
      <c r="IE4" s="5">
        <v>1592.0</v>
      </c>
      <c r="IF4" s="5">
        <v>149220.0</v>
      </c>
      <c r="IG4" s="5">
        <v>2108.0</v>
      </c>
      <c r="IH4" s="5">
        <v>559660.0</v>
      </c>
      <c r="II4" s="5">
        <v>61540.0</v>
      </c>
      <c r="IJ4" s="5">
        <v>8980.0</v>
      </c>
      <c r="IK4" s="5">
        <v>37840.0</v>
      </c>
      <c r="IL4" s="5">
        <v>14700.0</v>
      </c>
      <c r="IM4" s="5">
        <v>485840.0</v>
      </c>
      <c r="IN4" s="5">
        <v>16740.0</v>
      </c>
      <c r="IO4" s="5">
        <v>469100.0</v>
      </c>
      <c r="IP4" s="5">
        <v>34140.0</v>
      </c>
      <c r="IQ4" s="5">
        <v>46880.0</v>
      </c>
      <c r="IR4" s="5">
        <v>67780.0</v>
      </c>
      <c r="IS4" s="5">
        <v>51040.0</v>
      </c>
      <c r="IT4" s="5">
        <v>44880.0</v>
      </c>
      <c r="IU4" s="5">
        <v>36040.0</v>
      </c>
      <c r="IV4" s="5">
        <v>33160.0</v>
      </c>
      <c r="IW4" s="5">
        <v>27880.0</v>
      </c>
      <c r="IX4" s="5">
        <v>23880.0</v>
      </c>
      <c r="IY4" s="5">
        <v>19740.0</v>
      </c>
      <c r="IZ4" s="5">
        <v>83680.0</v>
      </c>
      <c r="JA4" s="5">
        <v>48820.0</v>
      </c>
      <c r="JB4" s="5">
        <v>34860.0</v>
      </c>
      <c r="JC4" s="5">
        <v>469100.0</v>
      </c>
      <c r="JD4" s="5">
        <v>71100.0</v>
      </c>
      <c r="JE4" s="5">
        <v>47600.0</v>
      </c>
      <c r="JF4" s="5">
        <v>82900.0</v>
      </c>
      <c r="JG4" s="5">
        <v>52000.0</v>
      </c>
      <c r="JH4" s="5">
        <v>60250.0</v>
      </c>
      <c r="JI4" s="5">
        <v>44400.0</v>
      </c>
      <c r="JJ4" s="5">
        <v>6567.0</v>
      </c>
    </row>
    <row r="5" ht="15.75" customHeight="1">
      <c r="A5" s="5">
        <v>4.0</v>
      </c>
      <c r="B5" s="5">
        <v>2021.0</v>
      </c>
      <c r="C5" s="5">
        <v>104715.0</v>
      </c>
      <c r="D5" s="5">
        <v>4770.0</v>
      </c>
      <c r="E5" s="5">
        <v>5015.0</v>
      </c>
      <c r="F5" s="5">
        <v>5230.0</v>
      </c>
      <c r="G5" s="5">
        <v>4680.0</v>
      </c>
      <c r="H5" s="5">
        <v>4550.0</v>
      </c>
      <c r="I5" s="5">
        <v>7690.0</v>
      </c>
      <c r="J5" s="5">
        <v>10640.0</v>
      </c>
      <c r="K5" s="5">
        <v>9900.0</v>
      </c>
      <c r="L5" s="5">
        <v>8465.0</v>
      </c>
      <c r="M5" s="5">
        <v>7925.0</v>
      </c>
      <c r="N5" s="5">
        <v>7345.0</v>
      </c>
      <c r="O5" s="5">
        <v>7010.0</v>
      </c>
      <c r="P5" s="5">
        <v>6260.0</v>
      </c>
      <c r="Q5" s="5">
        <v>5100.0</v>
      </c>
      <c r="R5" s="5">
        <v>4230.0</v>
      </c>
      <c r="S5" s="5">
        <v>2500.0</v>
      </c>
      <c r="T5" s="5">
        <v>1715.0</v>
      </c>
      <c r="U5" s="5">
        <v>1105.0</v>
      </c>
      <c r="V5" s="5">
        <v>575.0</v>
      </c>
      <c r="W5" s="5">
        <v>40.0</v>
      </c>
      <c r="X5" s="5">
        <v>197780.0</v>
      </c>
      <c r="Y5" s="5">
        <v>35420.0</v>
      </c>
      <c r="Z5" s="5">
        <v>16860.0</v>
      </c>
      <c r="AA5" s="5">
        <v>4700.0</v>
      </c>
      <c r="AB5" s="5">
        <v>8480.0</v>
      </c>
      <c r="AC5" s="5">
        <v>56160.0</v>
      </c>
      <c r="AD5" s="5">
        <v>75820.0</v>
      </c>
      <c r="AE5" s="5">
        <v>280.0</v>
      </c>
      <c r="AF5" s="5">
        <v>60.0</v>
      </c>
      <c r="AG5" s="5">
        <v>21400.0</v>
      </c>
      <c r="AH5" s="5">
        <v>65040.0</v>
      </c>
      <c r="AI5" s="5">
        <v>8320.0</v>
      </c>
      <c r="AJ5" s="5">
        <v>103020.0</v>
      </c>
      <c r="AK5" s="5">
        <v>197760.0</v>
      </c>
      <c r="AL5" s="5">
        <v>107300.0</v>
      </c>
      <c r="AM5" s="5">
        <v>49120.0</v>
      </c>
      <c r="AN5" s="5">
        <v>10640.0</v>
      </c>
      <c r="AO5" s="5">
        <v>6940.0</v>
      </c>
      <c r="AP5" s="5">
        <v>3180.0</v>
      </c>
      <c r="AQ5" s="5">
        <v>6420.0</v>
      </c>
      <c r="AR5" s="5">
        <v>8440.0</v>
      </c>
      <c r="AS5" s="5">
        <v>5720.0</v>
      </c>
      <c r="AT5" s="5">
        <v>197760.0</v>
      </c>
      <c r="AU5" s="5">
        <v>110300.0</v>
      </c>
      <c r="AV5" s="5">
        <v>80240.0</v>
      </c>
      <c r="AW5" s="5">
        <v>7240.0</v>
      </c>
      <c r="AX5" s="5">
        <v>197760.0</v>
      </c>
      <c r="AY5" s="5">
        <v>2800.0</v>
      </c>
      <c r="AZ5" s="5">
        <v>37420.0</v>
      </c>
      <c r="BA5" s="5">
        <v>42700.0</v>
      </c>
      <c r="BB5" s="5">
        <v>37640.0</v>
      </c>
      <c r="BC5" s="5">
        <v>34540.0</v>
      </c>
      <c r="BD5" s="5">
        <v>24860.0</v>
      </c>
      <c r="BE5" s="5">
        <v>12300.0</v>
      </c>
      <c r="BF5" s="5">
        <v>5480.0</v>
      </c>
      <c r="BG5" s="5">
        <v>26425.0</v>
      </c>
      <c r="BH5" s="5">
        <v>5740.0</v>
      </c>
      <c r="BI5" s="5">
        <v>9220.0</v>
      </c>
      <c r="BJ5" s="5">
        <v>2800.0</v>
      </c>
      <c r="BK5" s="5">
        <v>4810.0</v>
      </c>
      <c r="BL5" s="5">
        <v>3860.0</v>
      </c>
      <c r="BM5" s="5">
        <v>109500.0</v>
      </c>
      <c r="BN5" s="5">
        <v>91400.0</v>
      </c>
      <c r="BO5" s="5">
        <v>67240.0</v>
      </c>
      <c r="BP5" s="5">
        <v>40580.0</v>
      </c>
      <c r="BQ5" s="5">
        <v>26660.0</v>
      </c>
      <c r="BR5" s="5">
        <v>24160.0</v>
      </c>
      <c r="BS5" s="5">
        <v>5400.0</v>
      </c>
      <c r="BT5" s="5">
        <v>18780.0</v>
      </c>
      <c r="BU5" s="5">
        <v>18100.0</v>
      </c>
      <c r="BV5" s="5">
        <v>15040.0</v>
      </c>
      <c r="BW5" s="5">
        <v>3040.0</v>
      </c>
      <c r="BX5" s="5">
        <v>197760.0</v>
      </c>
      <c r="BY5" s="5">
        <v>100180.0</v>
      </c>
      <c r="BZ5" s="5">
        <v>85180.0</v>
      </c>
      <c r="CA5" s="5">
        <v>43300.0</v>
      </c>
      <c r="CB5" s="5">
        <v>41880.0</v>
      </c>
      <c r="CC5" s="5">
        <v>14980.0</v>
      </c>
      <c r="CD5" s="5">
        <v>2420.0</v>
      </c>
      <c r="CE5" s="5">
        <v>760.0</v>
      </c>
      <c r="CF5" s="5">
        <v>4420.0</v>
      </c>
      <c r="CG5" s="5">
        <v>11480.0</v>
      </c>
      <c r="CH5" s="5">
        <v>78500.0</v>
      </c>
      <c r="CI5" s="5">
        <v>197760.0</v>
      </c>
      <c r="CJ5" s="5">
        <v>78500.0</v>
      </c>
      <c r="CK5" s="5">
        <v>60720.0</v>
      </c>
      <c r="CL5" s="5">
        <v>26760.0</v>
      </c>
      <c r="CM5" s="5">
        <v>23140.0</v>
      </c>
      <c r="CN5" s="5">
        <v>8660.0</v>
      </c>
      <c r="CO5" s="5">
        <v>418860.0</v>
      </c>
      <c r="CP5" s="5">
        <v>8.0</v>
      </c>
      <c r="CQ5" s="5">
        <v>418860.0</v>
      </c>
      <c r="CR5" s="5">
        <v>147920.0</v>
      </c>
      <c r="CS5" s="5">
        <v>122080.0</v>
      </c>
      <c r="CT5" s="5">
        <v>148880.0</v>
      </c>
      <c r="CU5" s="5">
        <v>418860.0</v>
      </c>
      <c r="CV5" s="5">
        <v>278300.0</v>
      </c>
      <c r="CW5" s="5">
        <v>129600.0</v>
      </c>
      <c r="CX5" s="5">
        <v>31120.0</v>
      </c>
      <c r="CY5" s="5">
        <v>18440.0</v>
      </c>
      <c r="CZ5" s="5">
        <v>26540.0</v>
      </c>
      <c r="DA5" s="5">
        <v>24160.0</v>
      </c>
      <c r="DB5" s="5">
        <v>29320.0</v>
      </c>
      <c r="DC5" s="5">
        <v>11480.0</v>
      </c>
      <c r="DD5" s="5">
        <v>17860.0</v>
      </c>
      <c r="DE5" s="5">
        <v>10960.0</v>
      </c>
      <c r="DF5" s="5">
        <v>98480.0</v>
      </c>
      <c r="DG5" s="5">
        <v>44880.0</v>
      </c>
      <c r="DH5" s="5">
        <v>21380.0</v>
      </c>
      <c r="DI5" s="5">
        <v>23480.0</v>
      </c>
      <c r="DJ5" s="5">
        <v>29680.0</v>
      </c>
      <c r="DK5" s="5">
        <v>22480.0</v>
      </c>
      <c r="DL5" s="5">
        <v>1460.0</v>
      </c>
      <c r="DM5" s="5">
        <v>414620.0</v>
      </c>
      <c r="DN5" s="5">
        <v>361660.0</v>
      </c>
      <c r="DO5" s="5">
        <v>52960.0</v>
      </c>
      <c r="DP5" s="5">
        <v>42260.0</v>
      </c>
      <c r="DQ5" s="5">
        <v>10700.0</v>
      </c>
      <c r="DR5" s="5">
        <v>6620.0</v>
      </c>
      <c r="DS5" s="5">
        <v>5320.0</v>
      </c>
      <c r="DT5" s="5">
        <v>1280.0</v>
      </c>
      <c r="DU5" s="5">
        <v>4080.0</v>
      </c>
      <c r="DV5" s="5">
        <v>399780.0</v>
      </c>
      <c r="DW5" s="5">
        <v>256240.0</v>
      </c>
      <c r="DX5" s="5">
        <v>143560.0</v>
      </c>
      <c r="DY5" s="5">
        <v>89860.0</v>
      </c>
      <c r="DZ5" s="5">
        <v>53700.0</v>
      </c>
      <c r="EA5" s="5">
        <v>30980.0</v>
      </c>
      <c r="EB5" s="5">
        <v>23500.0</v>
      </c>
      <c r="EC5" s="5">
        <v>7480.0</v>
      </c>
      <c r="ED5" s="5">
        <v>418860.0</v>
      </c>
      <c r="EE5" s="5">
        <v>295780.0</v>
      </c>
      <c r="EF5" s="5">
        <v>1660.0</v>
      </c>
      <c r="EG5" s="5">
        <v>27640.0</v>
      </c>
      <c r="EH5" s="5">
        <v>27600.0</v>
      </c>
      <c r="EI5" s="5">
        <v>8800.0</v>
      </c>
      <c r="EJ5" s="5">
        <v>78180.0</v>
      </c>
      <c r="EK5" s="5">
        <v>80.0</v>
      </c>
      <c r="EL5" s="5">
        <v>4300.0</v>
      </c>
      <c r="EM5" s="5">
        <v>2420.0</v>
      </c>
      <c r="EN5" s="5">
        <v>418860.0</v>
      </c>
      <c r="EO5" s="5">
        <v>346440.0</v>
      </c>
      <c r="EP5" s="5">
        <v>360.0</v>
      </c>
      <c r="EQ5" s="5">
        <v>64620.0</v>
      </c>
      <c r="ER5" s="5">
        <v>7460.0</v>
      </c>
      <c r="ES5" s="5">
        <v>358800.0</v>
      </c>
      <c r="ET5" s="5">
        <v>38000.0</v>
      </c>
      <c r="EU5" s="5">
        <v>69440.0</v>
      </c>
      <c r="EV5" s="5">
        <v>251380.0</v>
      </c>
      <c r="EW5" s="5">
        <v>69740.0</v>
      </c>
      <c r="EX5" s="5">
        <v>10860.0</v>
      </c>
      <c r="EY5" s="5">
        <v>6200.0</v>
      </c>
      <c r="EZ5" s="5">
        <v>4640.0</v>
      </c>
      <c r="FA5" s="5">
        <v>50900.0</v>
      </c>
      <c r="FB5" s="5">
        <v>7980.0</v>
      </c>
      <c r="FC5" s="5">
        <v>181620.0</v>
      </c>
      <c r="FD5" s="5">
        <v>108340.0</v>
      </c>
      <c r="FE5" s="5">
        <v>11180.0</v>
      </c>
      <c r="FF5" s="5">
        <v>3600.0</v>
      </c>
      <c r="FG5" s="5">
        <v>49340.0</v>
      </c>
      <c r="FH5" s="5">
        <v>9180.0</v>
      </c>
      <c r="FI5" s="5">
        <v>358800.0</v>
      </c>
      <c r="FJ5" s="5">
        <v>251080.0</v>
      </c>
      <c r="FK5" s="5">
        <v>218600.0</v>
      </c>
      <c r="FL5" s="5">
        <v>32480.0</v>
      </c>
      <c r="FM5" s="5">
        <v>107700.0</v>
      </c>
      <c r="FN5" s="5">
        <v>170820.0</v>
      </c>
      <c r="FO5" s="5">
        <v>124696.0</v>
      </c>
      <c r="FP5" s="5">
        <v>187960.0</v>
      </c>
      <c r="FQ5" s="5">
        <v>126308.0</v>
      </c>
      <c r="FR5" s="5">
        <v>61115.0</v>
      </c>
      <c r="FS5" s="5">
        <v>1430.0</v>
      </c>
      <c r="FT5" s="5">
        <v>12625.0</v>
      </c>
      <c r="FU5" s="5">
        <v>6490.0</v>
      </c>
      <c r="FV5" s="5">
        <v>4085.0</v>
      </c>
      <c r="FW5" s="5">
        <v>9885.0</v>
      </c>
      <c r="FX5" s="5">
        <v>7025.0</v>
      </c>
      <c r="FY5" s="5">
        <v>13165.0</v>
      </c>
      <c r="FZ5" s="5">
        <v>5010.0</v>
      </c>
      <c r="GA5" s="5">
        <v>325.0</v>
      </c>
      <c r="GB5" s="5">
        <v>1075.0</v>
      </c>
      <c r="GC5" s="5">
        <v>61115.0</v>
      </c>
      <c r="GD5" s="5">
        <v>115.0</v>
      </c>
      <c r="GE5" s="5">
        <v>120.0</v>
      </c>
      <c r="GF5" s="5">
        <v>255.0</v>
      </c>
      <c r="GG5" s="5">
        <v>2505.0</v>
      </c>
      <c r="GH5" s="5">
        <v>2505.0</v>
      </c>
      <c r="GI5" s="5">
        <v>1805.0</v>
      </c>
      <c r="GJ5" s="5">
        <v>5225.0</v>
      </c>
      <c r="GK5" s="5">
        <v>2035.0</v>
      </c>
      <c r="GL5" s="5">
        <v>4275.0</v>
      </c>
      <c r="GM5" s="5">
        <v>4040.0</v>
      </c>
      <c r="GN5" s="5">
        <v>1530.0</v>
      </c>
      <c r="GO5" s="5">
        <v>10290.0</v>
      </c>
      <c r="GP5" s="5">
        <v>370.0</v>
      </c>
      <c r="GQ5" s="5">
        <v>2180.0</v>
      </c>
      <c r="GR5" s="5">
        <v>6070.0</v>
      </c>
      <c r="GS5" s="5">
        <v>6410.0</v>
      </c>
      <c r="GT5" s="5">
        <v>2640.0</v>
      </c>
      <c r="GU5" s="5">
        <v>3355.0</v>
      </c>
      <c r="GV5" s="5">
        <v>2645.0</v>
      </c>
      <c r="GW5" s="5">
        <v>2760.0</v>
      </c>
      <c r="GX5" s="5">
        <v>218600.0</v>
      </c>
      <c r="GY5" s="5">
        <v>108040.0</v>
      </c>
      <c r="GZ5" s="5">
        <v>540.0</v>
      </c>
      <c r="HA5" s="5">
        <v>18280.0</v>
      </c>
      <c r="HB5" s="5">
        <v>91720.0</v>
      </c>
      <c r="HC5" s="5">
        <v>197760.0</v>
      </c>
      <c r="HD5" s="5">
        <v>2620.0</v>
      </c>
      <c r="HE5" s="5">
        <v>1620.0</v>
      </c>
      <c r="HF5" s="5">
        <v>3720.0</v>
      </c>
      <c r="HG5" s="5">
        <v>4980.0</v>
      </c>
      <c r="HH5" s="5">
        <v>9920.0</v>
      </c>
      <c r="HI5" s="5">
        <v>7000.0</v>
      </c>
      <c r="HJ5" s="5">
        <v>7260.0</v>
      </c>
      <c r="HK5" s="5">
        <v>6520.0</v>
      </c>
      <c r="HL5" s="5">
        <v>6980.0</v>
      </c>
      <c r="HM5" s="5">
        <v>7000.0</v>
      </c>
      <c r="HN5" s="5">
        <v>12740.0</v>
      </c>
      <c r="HO5" s="5">
        <v>12080.0</v>
      </c>
      <c r="HP5" s="5">
        <v>11280.0</v>
      </c>
      <c r="HQ5" s="5">
        <v>10820.0</v>
      </c>
      <c r="HR5" s="5">
        <v>9520.0</v>
      </c>
      <c r="HS5" s="5">
        <v>83720.0</v>
      </c>
      <c r="HT5" s="5">
        <v>19100.0</v>
      </c>
      <c r="HU5" s="5">
        <v>13680.0</v>
      </c>
      <c r="HV5" s="5">
        <v>17240.0</v>
      </c>
      <c r="HW5" s="5">
        <v>33720.0</v>
      </c>
      <c r="HX5" s="5">
        <v>197760.0</v>
      </c>
      <c r="HY5" s="5">
        <v>127200.0</v>
      </c>
      <c r="HZ5" s="5">
        <v>85000.0</v>
      </c>
      <c r="IA5" s="5">
        <v>78500.0</v>
      </c>
      <c r="IB5" s="5">
        <v>59200.0</v>
      </c>
      <c r="IC5" s="5">
        <v>44800.0</v>
      </c>
      <c r="ID5" s="5">
        <v>111340.0</v>
      </c>
      <c r="IE5" s="5">
        <v>1492.0</v>
      </c>
      <c r="IF5" s="5">
        <v>86440.0</v>
      </c>
      <c r="IG5" s="5">
        <v>2280.0</v>
      </c>
      <c r="IH5" s="5">
        <v>418860.0</v>
      </c>
      <c r="II5" s="5">
        <v>50040.0</v>
      </c>
      <c r="IJ5" s="5">
        <v>6720.0</v>
      </c>
      <c r="IK5" s="5">
        <v>31860.0</v>
      </c>
      <c r="IL5" s="5">
        <v>11460.0</v>
      </c>
      <c r="IM5" s="5">
        <v>358780.0</v>
      </c>
      <c r="IN5" s="5">
        <v>13280.0</v>
      </c>
      <c r="IO5" s="5">
        <v>345520.0</v>
      </c>
      <c r="IP5" s="5">
        <v>27560.0</v>
      </c>
      <c r="IQ5" s="5">
        <v>35740.0</v>
      </c>
      <c r="IR5" s="5">
        <v>50040.0</v>
      </c>
      <c r="IS5" s="5">
        <v>38960.0</v>
      </c>
      <c r="IT5" s="5">
        <v>30920.0</v>
      </c>
      <c r="IU5" s="5">
        <v>24700.0</v>
      </c>
      <c r="IV5" s="5">
        <v>21800.0</v>
      </c>
      <c r="IW5" s="5">
        <v>18160.0</v>
      </c>
      <c r="IX5" s="5">
        <v>15040.0</v>
      </c>
      <c r="IY5" s="5">
        <v>13380.0</v>
      </c>
      <c r="IZ5" s="5">
        <v>69200.0</v>
      </c>
      <c r="JA5" s="5">
        <v>36660.0</v>
      </c>
      <c r="JB5" s="5">
        <v>32560.0</v>
      </c>
      <c r="JC5" s="5">
        <v>345520.0</v>
      </c>
      <c r="JD5" s="5">
        <v>72800.0</v>
      </c>
      <c r="JE5" s="5">
        <v>46800.0</v>
      </c>
      <c r="JF5" s="5">
        <v>83400.0</v>
      </c>
      <c r="JG5" s="5">
        <v>49200.0</v>
      </c>
      <c r="JH5" s="5">
        <v>63150.0</v>
      </c>
      <c r="JI5" s="5">
        <v>44400.0</v>
      </c>
      <c r="JJ5" s="5">
        <v>5281.0</v>
      </c>
    </row>
    <row r="6" ht="15.75" customHeight="1">
      <c r="A6" s="5">
        <v>5.0</v>
      </c>
      <c r="B6" s="5">
        <v>2021.0</v>
      </c>
      <c r="C6" s="5">
        <v>115675.0</v>
      </c>
      <c r="D6" s="5">
        <v>6045.0</v>
      </c>
      <c r="E6" s="5">
        <v>6060.0</v>
      </c>
      <c r="F6" s="5">
        <v>6360.0</v>
      </c>
      <c r="G6" s="5">
        <v>6390.0</v>
      </c>
      <c r="H6" s="5">
        <v>7490.0</v>
      </c>
      <c r="I6" s="5">
        <v>8205.0</v>
      </c>
      <c r="J6" s="5">
        <v>8450.0</v>
      </c>
      <c r="K6" s="5">
        <v>8400.0</v>
      </c>
      <c r="L6" s="5">
        <v>7845.0</v>
      </c>
      <c r="M6" s="5">
        <v>7325.0</v>
      </c>
      <c r="N6" s="5">
        <v>7970.0</v>
      </c>
      <c r="O6" s="5">
        <v>8875.0</v>
      </c>
      <c r="P6" s="5">
        <v>7860.0</v>
      </c>
      <c r="Q6" s="5">
        <v>5900.0</v>
      </c>
      <c r="R6" s="5">
        <v>4470.0</v>
      </c>
      <c r="S6" s="5">
        <v>3035.0</v>
      </c>
      <c r="T6" s="5">
        <v>2295.0</v>
      </c>
      <c r="U6" s="5">
        <v>1665.0</v>
      </c>
      <c r="V6" s="5">
        <v>1035.0</v>
      </c>
      <c r="W6" s="5">
        <v>40.0</v>
      </c>
      <c r="X6" s="5">
        <v>180220.0</v>
      </c>
      <c r="Y6" s="5">
        <v>52760.0</v>
      </c>
      <c r="Z6" s="5">
        <v>13260.0</v>
      </c>
      <c r="AA6" s="5">
        <v>5060.0</v>
      </c>
      <c r="AB6" s="5">
        <v>7380.0</v>
      </c>
      <c r="AC6" s="5">
        <v>28420.0</v>
      </c>
      <c r="AD6" s="5">
        <v>73200.0</v>
      </c>
      <c r="AE6" s="5">
        <v>140.0</v>
      </c>
      <c r="AF6" s="5">
        <v>0.0</v>
      </c>
      <c r="AG6" s="5">
        <v>17960.0</v>
      </c>
      <c r="AH6" s="5">
        <v>68800.0</v>
      </c>
      <c r="AI6" s="5">
        <v>4120.0</v>
      </c>
      <c r="AJ6" s="5">
        <v>89360.0</v>
      </c>
      <c r="AK6" s="5">
        <v>180220.0</v>
      </c>
      <c r="AL6" s="5">
        <v>64660.0</v>
      </c>
      <c r="AM6" s="5">
        <v>61240.0</v>
      </c>
      <c r="AN6" s="5">
        <v>16240.0</v>
      </c>
      <c r="AO6" s="5">
        <v>19700.0</v>
      </c>
      <c r="AP6" s="5">
        <v>7840.0</v>
      </c>
      <c r="AQ6" s="5">
        <v>4240.0</v>
      </c>
      <c r="AR6" s="5">
        <v>2560.0</v>
      </c>
      <c r="AS6" s="5">
        <v>3760.0</v>
      </c>
      <c r="AT6" s="5">
        <v>180220.0</v>
      </c>
      <c r="AU6" s="5">
        <v>99480.0</v>
      </c>
      <c r="AV6" s="5">
        <v>65640.0</v>
      </c>
      <c r="AW6" s="5">
        <v>15100.0</v>
      </c>
      <c r="AX6" s="5">
        <v>180220.0</v>
      </c>
      <c r="AY6" s="5">
        <v>2220.0</v>
      </c>
      <c r="AZ6" s="5">
        <v>20580.0</v>
      </c>
      <c r="BA6" s="5">
        <v>33380.0</v>
      </c>
      <c r="BB6" s="5">
        <v>34560.0</v>
      </c>
      <c r="BC6" s="5">
        <v>41080.0</v>
      </c>
      <c r="BD6" s="5">
        <v>25980.0</v>
      </c>
      <c r="BE6" s="5">
        <v>14280.0</v>
      </c>
      <c r="BF6" s="5">
        <v>8120.0</v>
      </c>
      <c r="BG6" s="5">
        <v>39520.0</v>
      </c>
      <c r="BH6" s="5">
        <v>7280.0</v>
      </c>
      <c r="BI6" s="5">
        <v>11040.0</v>
      </c>
      <c r="BJ6" s="5">
        <v>3575.0</v>
      </c>
      <c r="BK6" s="5">
        <v>8285.0</v>
      </c>
      <c r="BL6" s="5">
        <v>9335.0</v>
      </c>
      <c r="BM6" s="5">
        <v>125880.0</v>
      </c>
      <c r="BN6" s="5">
        <v>86780.0</v>
      </c>
      <c r="BO6" s="5">
        <v>73180.0</v>
      </c>
      <c r="BP6" s="5">
        <v>46420.0</v>
      </c>
      <c r="BQ6" s="5">
        <v>26760.0</v>
      </c>
      <c r="BR6" s="5">
        <v>13620.0</v>
      </c>
      <c r="BS6" s="5">
        <v>6220.0</v>
      </c>
      <c r="BT6" s="5">
        <v>7420.0</v>
      </c>
      <c r="BU6" s="5">
        <v>39100.0</v>
      </c>
      <c r="BV6" s="5">
        <v>33320.0</v>
      </c>
      <c r="BW6" s="5">
        <v>5760.0</v>
      </c>
      <c r="BX6" s="5">
        <v>180200.0</v>
      </c>
      <c r="BY6" s="5">
        <v>100400.0</v>
      </c>
      <c r="BZ6" s="5">
        <v>71080.0</v>
      </c>
      <c r="CA6" s="5">
        <v>43920.0</v>
      </c>
      <c r="CB6" s="5">
        <v>27140.0</v>
      </c>
      <c r="CC6" s="5">
        <v>29340.0</v>
      </c>
      <c r="CD6" s="5">
        <v>8120.0</v>
      </c>
      <c r="CE6" s="5">
        <v>2160.0</v>
      </c>
      <c r="CF6" s="5">
        <v>8480.0</v>
      </c>
      <c r="CG6" s="5">
        <v>9640.0</v>
      </c>
      <c r="CH6" s="5">
        <v>51400.0</v>
      </c>
      <c r="CI6" s="5">
        <v>180200.0</v>
      </c>
      <c r="CJ6" s="5">
        <v>51400.0</v>
      </c>
      <c r="CK6" s="5">
        <v>50580.0</v>
      </c>
      <c r="CL6" s="5">
        <v>33120.0</v>
      </c>
      <c r="CM6" s="5">
        <v>26600.0</v>
      </c>
      <c r="CN6" s="5">
        <v>18480.0</v>
      </c>
      <c r="CO6" s="5">
        <v>462700.0</v>
      </c>
      <c r="CP6" s="5">
        <v>10.0</v>
      </c>
      <c r="CQ6" s="5">
        <v>462700.0</v>
      </c>
      <c r="CR6" s="5">
        <v>255400.0</v>
      </c>
      <c r="CS6" s="5">
        <v>146800.0</v>
      </c>
      <c r="CT6" s="5">
        <v>60500.0</v>
      </c>
      <c r="CU6" s="5">
        <v>462700.0</v>
      </c>
      <c r="CV6" s="5">
        <v>211280.0</v>
      </c>
      <c r="CW6" s="5">
        <v>232820.0</v>
      </c>
      <c r="CX6" s="5">
        <v>48200.0</v>
      </c>
      <c r="CY6" s="5">
        <v>38920.0</v>
      </c>
      <c r="CZ6" s="5">
        <v>50760.0</v>
      </c>
      <c r="DA6" s="5">
        <v>40960.0</v>
      </c>
      <c r="DB6" s="5">
        <v>53960.0</v>
      </c>
      <c r="DC6" s="5">
        <v>24380.0</v>
      </c>
      <c r="DD6" s="5">
        <v>29600.0</v>
      </c>
      <c r="DE6" s="5">
        <v>18600.0</v>
      </c>
      <c r="DF6" s="5">
        <v>184600.0</v>
      </c>
      <c r="DG6" s="5">
        <v>60260.0</v>
      </c>
      <c r="DH6" s="5">
        <v>29400.0</v>
      </c>
      <c r="DI6" s="5">
        <v>30860.0</v>
      </c>
      <c r="DJ6" s="5">
        <v>73880.0</v>
      </c>
      <c r="DK6" s="5">
        <v>43340.0</v>
      </c>
      <c r="DL6" s="5">
        <v>7120.0</v>
      </c>
      <c r="DM6" s="5">
        <v>457840.0</v>
      </c>
      <c r="DN6" s="5">
        <v>424540.0</v>
      </c>
      <c r="DO6" s="5">
        <v>33300.0</v>
      </c>
      <c r="DP6" s="5">
        <v>26900.0</v>
      </c>
      <c r="DQ6" s="5">
        <v>6400.0</v>
      </c>
      <c r="DR6" s="5">
        <v>3060.0</v>
      </c>
      <c r="DS6" s="5">
        <v>2500.0</v>
      </c>
      <c r="DT6" s="5">
        <v>540.0</v>
      </c>
      <c r="DU6" s="5">
        <v>3340.0</v>
      </c>
      <c r="DV6" s="5">
        <v>438520.0</v>
      </c>
      <c r="DW6" s="5">
        <v>316660.0</v>
      </c>
      <c r="DX6" s="5">
        <v>121860.0</v>
      </c>
      <c r="DY6" s="5">
        <v>79260.0</v>
      </c>
      <c r="DZ6" s="5">
        <v>42600.0</v>
      </c>
      <c r="EA6" s="5">
        <v>15500.0</v>
      </c>
      <c r="EB6" s="5">
        <v>12500.0</v>
      </c>
      <c r="EC6" s="5">
        <v>3000.0</v>
      </c>
      <c r="ED6" s="5">
        <v>462700.0</v>
      </c>
      <c r="EE6" s="5">
        <v>241680.0</v>
      </c>
      <c r="EF6" s="5">
        <v>880.0</v>
      </c>
      <c r="EG6" s="5">
        <v>71580.0</v>
      </c>
      <c r="EH6" s="5">
        <v>71580.0</v>
      </c>
      <c r="EI6" s="5">
        <v>3260.0</v>
      </c>
      <c r="EJ6" s="5">
        <v>137740.0</v>
      </c>
      <c r="EK6" s="5">
        <v>600.0</v>
      </c>
      <c r="EL6" s="5">
        <v>3340.0</v>
      </c>
      <c r="EM6" s="5">
        <v>3640.0</v>
      </c>
      <c r="EN6" s="5">
        <v>462700.0</v>
      </c>
      <c r="EO6" s="5">
        <v>415920.0</v>
      </c>
      <c r="EP6" s="5">
        <v>600.0</v>
      </c>
      <c r="EQ6" s="5">
        <v>21340.0</v>
      </c>
      <c r="ER6" s="5">
        <v>24840.0</v>
      </c>
      <c r="ES6" s="5">
        <v>388820.0</v>
      </c>
      <c r="ET6" s="5">
        <v>100640.0</v>
      </c>
      <c r="EU6" s="5">
        <v>116000.0</v>
      </c>
      <c r="EV6" s="5">
        <v>172180.0</v>
      </c>
      <c r="EW6" s="5">
        <v>100520.0</v>
      </c>
      <c r="EX6" s="5">
        <v>23400.0</v>
      </c>
      <c r="EY6" s="5">
        <v>12760.0</v>
      </c>
      <c r="EZ6" s="5">
        <v>10640.0</v>
      </c>
      <c r="FA6" s="5">
        <v>67500.0</v>
      </c>
      <c r="FB6" s="5">
        <v>9640.0</v>
      </c>
      <c r="FC6" s="5">
        <v>71640.0</v>
      </c>
      <c r="FD6" s="5">
        <v>51460.0</v>
      </c>
      <c r="FE6" s="5">
        <v>5220.0</v>
      </c>
      <c r="FF6" s="5">
        <v>860.0</v>
      </c>
      <c r="FG6" s="5">
        <v>12640.0</v>
      </c>
      <c r="FH6" s="5">
        <v>1480.0</v>
      </c>
      <c r="FI6" s="5">
        <v>388820.0</v>
      </c>
      <c r="FJ6" s="5">
        <v>229580.0</v>
      </c>
      <c r="FK6" s="5">
        <v>192040.0</v>
      </c>
      <c r="FL6" s="5">
        <v>37540.0</v>
      </c>
      <c r="FM6" s="5">
        <v>159240.0</v>
      </c>
      <c r="FN6" s="5">
        <v>183940.0</v>
      </c>
      <c r="FO6" s="5">
        <v>116984.0</v>
      </c>
      <c r="FP6" s="5">
        <v>204900.0</v>
      </c>
      <c r="FQ6" s="5">
        <v>112488.0</v>
      </c>
      <c r="FR6" s="5">
        <v>55230.0</v>
      </c>
      <c r="FS6" s="5">
        <v>315.0</v>
      </c>
      <c r="FT6" s="5">
        <v>8680.0</v>
      </c>
      <c r="FU6" s="5">
        <v>3030.0</v>
      </c>
      <c r="FV6" s="5">
        <v>3885.0</v>
      </c>
      <c r="FW6" s="5">
        <v>5220.0</v>
      </c>
      <c r="FX6" s="5">
        <v>1670.0</v>
      </c>
      <c r="FY6" s="5">
        <v>15095.0</v>
      </c>
      <c r="FZ6" s="5">
        <v>12870.0</v>
      </c>
      <c r="GA6" s="5">
        <v>545.0</v>
      </c>
      <c r="GB6" s="5">
        <v>3925.0</v>
      </c>
      <c r="GC6" s="5">
        <v>55230.0</v>
      </c>
      <c r="GD6" s="5">
        <v>90.0</v>
      </c>
      <c r="GE6" s="5">
        <v>35.0</v>
      </c>
      <c r="GF6" s="5">
        <v>155.0</v>
      </c>
      <c r="GG6" s="5">
        <v>7600.0</v>
      </c>
      <c r="GH6" s="5">
        <v>5220.0</v>
      </c>
      <c r="GI6" s="5">
        <v>1755.0</v>
      </c>
      <c r="GJ6" s="5">
        <v>5950.0</v>
      </c>
      <c r="GK6" s="5">
        <v>3805.0</v>
      </c>
      <c r="GL6" s="5">
        <v>1290.0</v>
      </c>
      <c r="GM6" s="5">
        <v>2430.0</v>
      </c>
      <c r="GN6" s="5">
        <v>1085.0</v>
      </c>
      <c r="GO6" s="5">
        <v>3475.0</v>
      </c>
      <c r="GP6" s="5">
        <v>160.0</v>
      </c>
      <c r="GQ6" s="5">
        <v>4340.0</v>
      </c>
      <c r="GR6" s="5">
        <v>3180.0</v>
      </c>
      <c r="GS6" s="5">
        <v>6660.0</v>
      </c>
      <c r="GT6" s="5">
        <v>800.0</v>
      </c>
      <c r="GU6" s="5">
        <v>3030.0</v>
      </c>
      <c r="GV6" s="5">
        <v>2725.0</v>
      </c>
      <c r="GW6" s="5">
        <v>1450.0</v>
      </c>
      <c r="GX6" s="5">
        <v>192040.0</v>
      </c>
      <c r="GY6" s="5">
        <v>38340.0</v>
      </c>
      <c r="GZ6" s="5">
        <v>380.0</v>
      </c>
      <c r="HA6" s="5">
        <v>39780.0</v>
      </c>
      <c r="HB6" s="5">
        <v>113520.0</v>
      </c>
      <c r="HC6" s="5">
        <v>180220.0</v>
      </c>
      <c r="HD6" s="5">
        <v>2160.0</v>
      </c>
      <c r="HE6" s="5">
        <v>1120.0</v>
      </c>
      <c r="HF6" s="5">
        <v>3280.0</v>
      </c>
      <c r="HG6" s="5">
        <v>5040.0</v>
      </c>
      <c r="HH6" s="5">
        <v>9920.0</v>
      </c>
      <c r="HI6" s="5">
        <v>8000.0</v>
      </c>
      <c r="HJ6" s="5">
        <v>7420.0</v>
      </c>
      <c r="HK6" s="5">
        <v>7400.0</v>
      </c>
      <c r="HL6" s="5">
        <v>7780.0</v>
      </c>
      <c r="HM6" s="5">
        <v>7880.0</v>
      </c>
      <c r="HN6" s="5">
        <v>14200.0</v>
      </c>
      <c r="HO6" s="5">
        <v>13660.0</v>
      </c>
      <c r="HP6" s="5">
        <v>11940.0</v>
      </c>
      <c r="HQ6" s="5">
        <v>11080.0</v>
      </c>
      <c r="HR6" s="5">
        <v>9660.0</v>
      </c>
      <c r="HS6" s="5">
        <v>59700.0</v>
      </c>
      <c r="HT6" s="5">
        <v>18460.0</v>
      </c>
      <c r="HU6" s="5">
        <v>13920.0</v>
      </c>
      <c r="HV6" s="5">
        <v>16060.0</v>
      </c>
      <c r="HW6" s="5">
        <v>11260.0</v>
      </c>
      <c r="HX6" s="5">
        <v>180200.0</v>
      </c>
      <c r="HY6" s="5">
        <v>88700.0</v>
      </c>
      <c r="HZ6" s="5">
        <v>72000.0</v>
      </c>
      <c r="IA6" s="5">
        <v>51400.0</v>
      </c>
      <c r="IB6" s="5">
        <v>42400.0</v>
      </c>
      <c r="IC6" s="5">
        <v>32000.0</v>
      </c>
      <c r="ID6" s="5">
        <v>93480.0</v>
      </c>
      <c r="IE6" s="5">
        <v>1196.0</v>
      </c>
      <c r="IF6" s="5">
        <v>86740.0</v>
      </c>
      <c r="IG6" s="5">
        <v>1660.0</v>
      </c>
      <c r="IH6" s="5">
        <v>462700.0</v>
      </c>
      <c r="II6" s="5">
        <v>68240.0</v>
      </c>
      <c r="IJ6" s="5">
        <v>16500.0</v>
      </c>
      <c r="IK6" s="5">
        <v>37400.0</v>
      </c>
      <c r="IL6" s="5">
        <v>14360.0</v>
      </c>
      <c r="IM6" s="5">
        <v>388820.0</v>
      </c>
      <c r="IN6" s="5">
        <v>20200.0</v>
      </c>
      <c r="IO6" s="5">
        <v>368620.0</v>
      </c>
      <c r="IP6" s="5">
        <v>31540.0</v>
      </c>
      <c r="IQ6" s="5">
        <v>51760.0</v>
      </c>
      <c r="IR6" s="5">
        <v>73380.0</v>
      </c>
      <c r="IS6" s="5">
        <v>54600.0</v>
      </c>
      <c r="IT6" s="5">
        <v>43280.0</v>
      </c>
      <c r="IU6" s="5">
        <v>32220.0</v>
      </c>
      <c r="IV6" s="5">
        <v>22440.0</v>
      </c>
      <c r="IW6" s="5">
        <v>16260.0</v>
      </c>
      <c r="IX6" s="5">
        <v>12880.0</v>
      </c>
      <c r="IY6" s="5">
        <v>8480.0</v>
      </c>
      <c r="IZ6" s="5">
        <v>21820.0</v>
      </c>
      <c r="JA6" s="5">
        <v>17220.0</v>
      </c>
      <c r="JB6" s="5">
        <v>4600.0</v>
      </c>
      <c r="JC6" s="5">
        <v>368620.0</v>
      </c>
      <c r="JD6" s="5">
        <v>43360.0</v>
      </c>
      <c r="JE6" s="5">
        <v>34800.0</v>
      </c>
      <c r="JF6" s="5">
        <v>46800.0</v>
      </c>
      <c r="JG6" s="5">
        <v>36800.0</v>
      </c>
      <c r="JH6" s="5">
        <v>40320.0</v>
      </c>
      <c r="JI6" s="5">
        <v>33200.0</v>
      </c>
      <c r="JJ6" s="5">
        <v>6298.0</v>
      </c>
    </row>
    <row r="7" ht="15.75" customHeight="1">
      <c r="A7" s="5">
        <v>6.0</v>
      </c>
      <c r="B7" s="5">
        <v>2021.0</v>
      </c>
      <c r="C7" s="5">
        <v>107355.0</v>
      </c>
      <c r="D7" s="5">
        <v>5265.0</v>
      </c>
      <c r="E7" s="5">
        <v>5205.0</v>
      </c>
      <c r="F7" s="5">
        <v>5085.0</v>
      </c>
      <c r="G7" s="5">
        <v>5705.0</v>
      </c>
      <c r="H7" s="5">
        <v>7225.0</v>
      </c>
      <c r="I7" s="5">
        <v>7840.0</v>
      </c>
      <c r="J7" s="5">
        <v>7570.0</v>
      </c>
      <c r="K7" s="5">
        <v>7560.0</v>
      </c>
      <c r="L7" s="5">
        <v>7710.0</v>
      </c>
      <c r="M7" s="5">
        <v>7305.0</v>
      </c>
      <c r="N7" s="5">
        <v>7515.0</v>
      </c>
      <c r="O7" s="5">
        <v>7975.0</v>
      </c>
      <c r="P7" s="5">
        <v>6970.0</v>
      </c>
      <c r="Q7" s="5">
        <v>5290.0</v>
      </c>
      <c r="R7" s="5">
        <v>4515.0</v>
      </c>
      <c r="S7" s="5">
        <v>2815.0</v>
      </c>
      <c r="T7" s="5">
        <v>2845.0</v>
      </c>
      <c r="U7" s="5">
        <v>1845.0</v>
      </c>
      <c r="V7" s="5">
        <v>1110.0</v>
      </c>
      <c r="W7" s="5">
        <v>41.0</v>
      </c>
      <c r="X7" s="5">
        <v>165060.0</v>
      </c>
      <c r="Y7" s="5">
        <v>41400.0</v>
      </c>
      <c r="Z7" s="5">
        <v>12220.0</v>
      </c>
      <c r="AA7" s="5">
        <v>4860.0</v>
      </c>
      <c r="AB7" s="5">
        <v>7720.0</v>
      </c>
      <c r="AC7" s="5">
        <v>27240.0</v>
      </c>
      <c r="AD7" s="5">
        <v>71440.0</v>
      </c>
      <c r="AE7" s="5">
        <v>180.0</v>
      </c>
      <c r="AF7" s="5">
        <v>40.0</v>
      </c>
      <c r="AG7" s="5">
        <v>28680.0</v>
      </c>
      <c r="AH7" s="5">
        <v>53440.0</v>
      </c>
      <c r="AI7" s="5">
        <v>10280.0</v>
      </c>
      <c r="AJ7" s="5">
        <v>72640.0</v>
      </c>
      <c r="AK7" s="5">
        <v>165060.0</v>
      </c>
      <c r="AL7" s="5">
        <v>41420.0</v>
      </c>
      <c r="AM7" s="5">
        <v>59200.0</v>
      </c>
      <c r="AN7" s="5">
        <v>18460.0</v>
      </c>
      <c r="AO7" s="5">
        <v>13400.0</v>
      </c>
      <c r="AP7" s="5">
        <v>5240.0</v>
      </c>
      <c r="AQ7" s="5">
        <v>7760.0</v>
      </c>
      <c r="AR7" s="5">
        <v>9200.0</v>
      </c>
      <c r="AS7" s="5">
        <v>10420.0</v>
      </c>
      <c r="AT7" s="5">
        <v>165060.0</v>
      </c>
      <c r="AU7" s="5">
        <v>81900.0</v>
      </c>
      <c r="AV7" s="5">
        <v>66360.0</v>
      </c>
      <c r="AW7" s="5">
        <v>16800.0</v>
      </c>
      <c r="AX7" s="5">
        <v>165060.0</v>
      </c>
      <c r="AY7" s="5">
        <v>2680.0</v>
      </c>
      <c r="AZ7" s="5">
        <v>19620.0</v>
      </c>
      <c r="BA7" s="5">
        <v>28760.0</v>
      </c>
      <c r="BB7" s="5">
        <v>32520.0</v>
      </c>
      <c r="BC7" s="5">
        <v>33620.0</v>
      </c>
      <c r="BD7" s="5">
        <v>24300.0</v>
      </c>
      <c r="BE7" s="5">
        <v>14760.0</v>
      </c>
      <c r="BF7" s="5">
        <v>8820.0</v>
      </c>
      <c r="BG7" s="5">
        <v>34215.0</v>
      </c>
      <c r="BH7" s="5">
        <v>6330.0</v>
      </c>
      <c r="BI7" s="5">
        <v>9150.0</v>
      </c>
      <c r="BJ7" s="5">
        <v>3155.0</v>
      </c>
      <c r="BK7" s="5">
        <v>7630.0</v>
      </c>
      <c r="BL7" s="5">
        <v>7960.0</v>
      </c>
      <c r="BM7" s="5">
        <v>117340.0</v>
      </c>
      <c r="BN7" s="5">
        <v>89200.0</v>
      </c>
      <c r="BO7" s="5">
        <v>78700.0</v>
      </c>
      <c r="BP7" s="5">
        <v>48320.0</v>
      </c>
      <c r="BQ7" s="5">
        <v>30360.0</v>
      </c>
      <c r="BR7" s="5">
        <v>10520.0</v>
      </c>
      <c r="BS7" s="5">
        <v>4360.0</v>
      </c>
      <c r="BT7" s="5">
        <v>6160.0</v>
      </c>
      <c r="BU7" s="5">
        <v>28120.0</v>
      </c>
      <c r="BV7" s="5">
        <v>23480.0</v>
      </c>
      <c r="BW7" s="5">
        <v>4640.0</v>
      </c>
      <c r="BX7" s="5">
        <v>165080.0</v>
      </c>
      <c r="BY7" s="5">
        <v>92360.0</v>
      </c>
      <c r="BZ7" s="5">
        <v>72560.0</v>
      </c>
      <c r="CA7" s="5">
        <v>43200.0</v>
      </c>
      <c r="CB7" s="5">
        <v>29340.0</v>
      </c>
      <c r="CC7" s="5">
        <v>19800.0</v>
      </c>
      <c r="CD7" s="5">
        <v>7160.0</v>
      </c>
      <c r="CE7" s="5">
        <v>2140.0</v>
      </c>
      <c r="CF7" s="5">
        <v>9360.0</v>
      </c>
      <c r="CG7" s="5">
        <v>9660.0</v>
      </c>
      <c r="CH7" s="5">
        <v>44380.0</v>
      </c>
      <c r="CI7" s="5">
        <v>165080.0</v>
      </c>
      <c r="CJ7" s="5">
        <v>44380.0</v>
      </c>
      <c r="CK7" s="5">
        <v>48420.0</v>
      </c>
      <c r="CL7" s="5">
        <v>29700.0</v>
      </c>
      <c r="CM7" s="5">
        <v>24740.0</v>
      </c>
      <c r="CN7" s="5">
        <v>17820.0</v>
      </c>
      <c r="CO7" s="5">
        <v>429420.0</v>
      </c>
      <c r="CP7" s="5">
        <v>10.0</v>
      </c>
      <c r="CQ7" s="5">
        <v>429440.0</v>
      </c>
      <c r="CR7" s="5">
        <v>257600.0</v>
      </c>
      <c r="CS7" s="5">
        <v>113680.0</v>
      </c>
      <c r="CT7" s="5">
        <v>58140.0</v>
      </c>
      <c r="CU7" s="5">
        <v>429440.0</v>
      </c>
      <c r="CV7" s="5">
        <v>175160.0</v>
      </c>
      <c r="CW7" s="5">
        <v>238100.0</v>
      </c>
      <c r="CX7" s="5">
        <v>39500.0</v>
      </c>
      <c r="CY7" s="5">
        <v>24460.0</v>
      </c>
      <c r="CZ7" s="5">
        <v>44140.0</v>
      </c>
      <c r="DA7" s="5">
        <v>54480.0</v>
      </c>
      <c r="DB7" s="5">
        <v>75500.0</v>
      </c>
      <c r="DC7" s="5">
        <v>35360.0</v>
      </c>
      <c r="DD7" s="5">
        <v>40160.0</v>
      </c>
      <c r="DE7" s="5">
        <v>16180.0</v>
      </c>
      <c r="DF7" s="5">
        <v>198600.0</v>
      </c>
      <c r="DG7" s="5">
        <v>109840.0</v>
      </c>
      <c r="DH7" s="5">
        <v>49940.0</v>
      </c>
      <c r="DI7" s="5">
        <v>59900.0</v>
      </c>
      <c r="DJ7" s="5">
        <v>56840.0</v>
      </c>
      <c r="DK7" s="5">
        <v>28740.0</v>
      </c>
      <c r="DL7" s="5">
        <v>3180.0</v>
      </c>
      <c r="DM7" s="5">
        <v>425080.0</v>
      </c>
      <c r="DN7" s="5">
        <v>378860.0</v>
      </c>
      <c r="DO7" s="5">
        <v>46200.0</v>
      </c>
      <c r="DP7" s="5">
        <v>36040.0</v>
      </c>
      <c r="DQ7" s="5">
        <v>10180.0</v>
      </c>
      <c r="DR7" s="5">
        <v>6380.0</v>
      </c>
      <c r="DS7" s="5">
        <v>5400.0</v>
      </c>
      <c r="DT7" s="5">
        <v>960.0</v>
      </c>
      <c r="DU7" s="5">
        <v>3800.0</v>
      </c>
      <c r="DV7" s="5">
        <v>408340.0</v>
      </c>
      <c r="DW7" s="5">
        <v>272180.0</v>
      </c>
      <c r="DX7" s="5">
        <v>136180.0</v>
      </c>
      <c r="DY7" s="5">
        <v>77260.0</v>
      </c>
      <c r="DZ7" s="5">
        <v>58920.0</v>
      </c>
      <c r="EA7" s="5">
        <v>24880.0</v>
      </c>
      <c r="EB7" s="5">
        <v>20720.0</v>
      </c>
      <c r="EC7" s="5">
        <v>4140.0</v>
      </c>
      <c r="ED7" s="5">
        <v>429420.0</v>
      </c>
      <c r="EE7" s="5">
        <v>197260.0</v>
      </c>
      <c r="EF7" s="5">
        <v>500.0</v>
      </c>
      <c r="EG7" s="5">
        <v>71960.0</v>
      </c>
      <c r="EH7" s="5">
        <v>71960.0</v>
      </c>
      <c r="EI7" s="5">
        <v>2620.0</v>
      </c>
      <c r="EJ7" s="5">
        <v>145280.0</v>
      </c>
      <c r="EK7" s="5">
        <v>260.0</v>
      </c>
      <c r="EL7" s="5">
        <v>3440.0</v>
      </c>
      <c r="EM7" s="5">
        <v>8120.0</v>
      </c>
      <c r="EN7" s="5">
        <v>429420.0</v>
      </c>
      <c r="EO7" s="5">
        <v>387860.0</v>
      </c>
      <c r="EP7" s="5">
        <v>220.0</v>
      </c>
      <c r="EQ7" s="5">
        <v>20840.0</v>
      </c>
      <c r="ER7" s="5">
        <v>20500.0</v>
      </c>
      <c r="ES7" s="5">
        <v>367200.0</v>
      </c>
      <c r="ET7" s="5">
        <v>58800.0</v>
      </c>
      <c r="EU7" s="5">
        <v>95020.0</v>
      </c>
      <c r="EV7" s="5">
        <v>213380.0</v>
      </c>
      <c r="EW7" s="5">
        <v>90760.0</v>
      </c>
      <c r="EX7" s="5">
        <v>16640.0</v>
      </c>
      <c r="EY7" s="5">
        <v>9820.0</v>
      </c>
      <c r="EZ7" s="5">
        <v>6820.0</v>
      </c>
      <c r="FA7" s="5">
        <v>60420.0</v>
      </c>
      <c r="FB7" s="5">
        <v>13700.0</v>
      </c>
      <c r="FC7" s="5">
        <v>122600.0</v>
      </c>
      <c r="FD7" s="5">
        <v>80480.0</v>
      </c>
      <c r="FE7" s="5">
        <v>10680.0</v>
      </c>
      <c r="FF7" s="5">
        <v>3740.0</v>
      </c>
      <c r="FG7" s="5">
        <v>24080.0</v>
      </c>
      <c r="FH7" s="5">
        <v>3620.0</v>
      </c>
      <c r="FI7" s="5">
        <v>367200.0</v>
      </c>
      <c r="FJ7" s="5">
        <v>232120.0</v>
      </c>
      <c r="FK7" s="5">
        <v>199300.0</v>
      </c>
      <c r="FL7" s="5">
        <v>32800.0</v>
      </c>
      <c r="FM7" s="5">
        <v>135080.0</v>
      </c>
      <c r="FN7" s="5">
        <v>172100.0</v>
      </c>
      <c r="FO7" s="5">
        <v>115648.0</v>
      </c>
      <c r="FP7" s="5">
        <v>195080.0</v>
      </c>
      <c r="FQ7" s="5">
        <v>116460.0</v>
      </c>
      <c r="FR7" s="5">
        <v>55870.0</v>
      </c>
      <c r="FS7" s="5">
        <v>580.0</v>
      </c>
      <c r="FT7" s="5">
        <v>9810.0</v>
      </c>
      <c r="FU7" s="5">
        <v>4445.0</v>
      </c>
      <c r="FV7" s="5">
        <v>5430.0</v>
      </c>
      <c r="FW7" s="5">
        <v>6285.0</v>
      </c>
      <c r="FX7" s="5">
        <v>1715.0</v>
      </c>
      <c r="FY7" s="5">
        <v>14160.0</v>
      </c>
      <c r="FZ7" s="5">
        <v>9045.0</v>
      </c>
      <c r="GA7" s="5">
        <v>425.0</v>
      </c>
      <c r="GB7" s="5">
        <v>3965.0</v>
      </c>
      <c r="GC7" s="5">
        <v>55870.0</v>
      </c>
      <c r="GD7" s="5">
        <v>85.0</v>
      </c>
      <c r="GE7" s="5">
        <v>45.0</v>
      </c>
      <c r="GF7" s="5">
        <v>145.0</v>
      </c>
      <c r="GG7" s="5">
        <v>4775.0</v>
      </c>
      <c r="GH7" s="5">
        <v>5805.0</v>
      </c>
      <c r="GI7" s="5">
        <v>2065.0</v>
      </c>
      <c r="GJ7" s="5">
        <v>5745.0</v>
      </c>
      <c r="GK7" s="5">
        <v>2730.0</v>
      </c>
      <c r="GL7" s="5">
        <v>1105.0</v>
      </c>
      <c r="GM7" s="5">
        <v>3180.0</v>
      </c>
      <c r="GN7" s="5">
        <v>1555.0</v>
      </c>
      <c r="GO7" s="5">
        <v>5145.0</v>
      </c>
      <c r="GP7" s="5">
        <v>235.0</v>
      </c>
      <c r="GQ7" s="5">
        <v>3235.0</v>
      </c>
      <c r="GR7" s="5">
        <v>3650.0</v>
      </c>
      <c r="GS7" s="5">
        <v>7435.0</v>
      </c>
      <c r="GT7" s="5">
        <v>865.0</v>
      </c>
      <c r="GU7" s="5">
        <v>3100.0</v>
      </c>
      <c r="GV7" s="5">
        <v>3265.0</v>
      </c>
      <c r="GW7" s="5">
        <v>1700.0</v>
      </c>
      <c r="GX7" s="5">
        <v>199300.0</v>
      </c>
      <c r="GY7" s="5">
        <v>50320.0</v>
      </c>
      <c r="GZ7" s="5">
        <v>740.0</v>
      </c>
      <c r="HA7" s="5">
        <v>26260.0</v>
      </c>
      <c r="HB7" s="5">
        <v>122000.0</v>
      </c>
      <c r="HC7" s="5">
        <v>165060.0</v>
      </c>
      <c r="HD7" s="5">
        <v>1940.0</v>
      </c>
      <c r="HE7" s="5">
        <v>1100.0</v>
      </c>
      <c r="HF7" s="5">
        <v>2300.0</v>
      </c>
      <c r="HG7" s="5">
        <v>2920.0</v>
      </c>
      <c r="HH7" s="5">
        <v>8380.0</v>
      </c>
      <c r="HI7" s="5">
        <v>5880.0</v>
      </c>
      <c r="HJ7" s="5">
        <v>5400.0</v>
      </c>
      <c r="HK7" s="5">
        <v>6100.0</v>
      </c>
      <c r="HL7" s="5">
        <v>5760.0</v>
      </c>
      <c r="HM7" s="5">
        <v>6020.0</v>
      </c>
      <c r="HN7" s="5">
        <v>11280.0</v>
      </c>
      <c r="HO7" s="5">
        <v>11660.0</v>
      </c>
      <c r="HP7" s="5">
        <v>11060.0</v>
      </c>
      <c r="HQ7" s="5">
        <v>10940.0</v>
      </c>
      <c r="HR7" s="5">
        <v>8840.0</v>
      </c>
      <c r="HS7" s="5">
        <v>65500.0</v>
      </c>
      <c r="HT7" s="5">
        <v>19640.0</v>
      </c>
      <c r="HU7" s="5">
        <v>13240.0</v>
      </c>
      <c r="HV7" s="5">
        <v>16020.0</v>
      </c>
      <c r="HW7" s="5">
        <v>16580.0</v>
      </c>
      <c r="HX7" s="5">
        <v>165080.0</v>
      </c>
      <c r="HY7" s="5">
        <v>107500.0</v>
      </c>
      <c r="HZ7" s="5">
        <v>82000.0</v>
      </c>
      <c r="IA7" s="5">
        <v>44380.0</v>
      </c>
      <c r="IB7" s="5">
        <v>51160.0</v>
      </c>
      <c r="IC7" s="5">
        <v>37200.0</v>
      </c>
      <c r="ID7" s="5">
        <v>82940.0</v>
      </c>
      <c r="IE7" s="5">
        <v>1448.0</v>
      </c>
      <c r="IF7" s="5">
        <v>82140.0</v>
      </c>
      <c r="IG7" s="5">
        <v>1918.0</v>
      </c>
      <c r="IH7" s="5">
        <v>429420.0</v>
      </c>
      <c r="II7" s="5">
        <v>49400.0</v>
      </c>
      <c r="IJ7" s="5">
        <v>8980.0</v>
      </c>
      <c r="IK7" s="5">
        <v>26340.0</v>
      </c>
      <c r="IL7" s="5">
        <v>14080.0</v>
      </c>
      <c r="IM7" s="5">
        <v>367200.0</v>
      </c>
      <c r="IN7" s="5">
        <v>15560.0</v>
      </c>
      <c r="IO7" s="5">
        <v>351660.0</v>
      </c>
      <c r="IP7" s="5">
        <v>31840.0</v>
      </c>
      <c r="IQ7" s="5">
        <v>44460.0</v>
      </c>
      <c r="IR7" s="5">
        <v>65720.0</v>
      </c>
      <c r="IS7" s="5">
        <v>48900.0</v>
      </c>
      <c r="IT7" s="5">
        <v>41200.0</v>
      </c>
      <c r="IU7" s="5">
        <v>30860.0</v>
      </c>
      <c r="IV7" s="5">
        <v>21460.0</v>
      </c>
      <c r="IW7" s="5">
        <v>15700.0</v>
      </c>
      <c r="IX7" s="5">
        <v>12460.0</v>
      </c>
      <c r="IY7" s="5">
        <v>8960.0</v>
      </c>
      <c r="IZ7" s="5">
        <v>30120.0</v>
      </c>
      <c r="JA7" s="5">
        <v>18980.0</v>
      </c>
      <c r="JB7" s="5">
        <v>11140.0</v>
      </c>
      <c r="JC7" s="5">
        <v>351660.0</v>
      </c>
      <c r="JD7" s="5">
        <v>50440.0</v>
      </c>
      <c r="JE7" s="5">
        <v>36400.0</v>
      </c>
      <c r="JF7" s="5">
        <v>56700.0</v>
      </c>
      <c r="JG7" s="5">
        <v>39600.0</v>
      </c>
      <c r="JH7" s="5">
        <v>44960.0</v>
      </c>
      <c r="JI7" s="5">
        <v>34400.0</v>
      </c>
      <c r="JJ7" s="5">
        <v>4976.0</v>
      </c>
    </row>
    <row r="8" ht="15.75" customHeight="1">
      <c r="A8" s="5">
        <v>7.0</v>
      </c>
      <c r="B8" s="5">
        <v>2021.0</v>
      </c>
      <c r="C8" s="5">
        <v>111200.0</v>
      </c>
      <c r="D8" s="5">
        <v>5785.0</v>
      </c>
      <c r="E8" s="5">
        <v>6205.0</v>
      </c>
      <c r="F8" s="5">
        <v>6780.0</v>
      </c>
      <c r="G8" s="5">
        <v>7175.0</v>
      </c>
      <c r="H8" s="5">
        <v>9380.0</v>
      </c>
      <c r="I8" s="5">
        <v>8750.0</v>
      </c>
      <c r="J8" s="5">
        <v>7460.0</v>
      </c>
      <c r="K8" s="5">
        <v>7445.0</v>
      </c>
      <c r="L8" s="5">
        <v>7180.0</v>
      </c>
      <c r="M8" s="5">
        <v>6605.0</v>
      </c>
      <c r="N8" s="5">
        <v>7685.0</v>
      </c>
      <c r="O8" s="5">
        <v>7715.0</v>
      </c>
      <c r="P8" s="5">
        <v>6550.0</v>
      </c>
      <c r="Q8" s="5">
        <v>4830.0</v>
      </c>
      <c r="R8" s="5">
        <v>3920.0</v>
      </c>
      <c r="S8" s="5">
        <v>2825.0</v>
      </c>
      <c r="T8" s="5">
        <v>2525.0</v>
      </c>
      <c r="U8" s="5">
        <v>1595.0</v>
      </c>
      <c r="V8" s="5">
        <v>805.0</v>
      </c>
      <c r="W8" s="5">
        <v>37.0</v>
      </c>
      <c r="X8" s="5">
        <v>150700.0</v>
      </c>
      <c r="Y8" s="5">
        <v>18760.0</v>
      </c>
      <c r="Z8" s="5">
        <v>29900.0</v>
      </c>
      <c r="AA8" s="5">
        <v>16600.0</v>
      </c>
      <c r="AB8" s="5">
        <v>4560.0</v>
      </c>
      <c r="AC8" s="5">
        <v>18900.0</v>
      </c>
      <c r="AD8" s="5">
        <v>61920.0</v>
      </c>
      <c r="AE8" s="5">
        <v>40.0</v>
      </c>
      <c r="AF8" s="5">
        <v>0.0</v>
      </c>
      <c r="AG8" s="5">
        <v>18080.0</v>
      </c>
      <c r="AH8" s="5">
        <v>54200.0</v>
      </c>
      <c r="AI8" s="5">
        <v>6520.0</v>
      </c>
      <c r="AJ8" s="5">
        <v>71920.0</v>
      </c>
      <c r="AK8" s="5">
        <v>150700.0</v>
      </c>
      <c r="AL8" s="5">
        <v>29140.0</v>
      </c>
      <c r="AM8" s="5">
        <v>76820.0</v>
      </c>
      <c r="AN8" s="5">
        <v>15460.0</v>
      </c>
      <c r="AO8" s="5">
        <v>9780.0</v>
      </c>
      <c r="AP8" s="5">
        <v>4120.0</v>
      </c>
      <c r="AQ8" s="5">
        <v>5820.0</v>
      </c>
      <c r="AR8" s="5">
        <v>4700.0</v>
      </c>
      <c r="AS8" s="5">
        <v>4900.0</v>
      </c>
      <c r="AT8" s="5">
        <v>150700.0</v>
      </c>
      <c r="AU8" s="5">
        <v>79160.0</v>
      </c>
      <c r="AV8" s="5">
        <v>51300.0</v>
      </c>
      <c r="AW8" s="5">
        <v>20240.0</v>
      </c>
      <c r="AX8" s="5">
        <v>150700.0</v>
      </c>
      <c r="AY8" s="5">
        <v>4160.0</v>
      </c>
      <c r="AZ8" s="5">
        <v>16580.0</v>
      </c>
      <c r="BA8" s="5">
        <v>27220.0</v>
      </c>
      <c r="BB8" s="5">
        <v>30260.0</v>
      </c>
      <c r="BC8" s="5">
        <v>32300.0</v>
      </c>
      <c r="BD8" s="5">
        <v>19900.0</v>
      </c>
      <c r="BE8" s="5">
        <v>13340.0</v>
      </c>
      <c r="BF8" s="5">
        <v>6940.0</v>
      </c>
      <c r="BG8" s="5">
        <v>41265.0</v>
      </c>
      <c r="BH8" s="5">
        <v>6935.0</v>
      </c>
      <c r="BI8" s="5">
        <v>11690.0</v>
      </c>
      <c r="BJ8" s="5">
        <v>3905.0</v>
      </c>
      <c r="BK8" s="5">
        <v>8915.0</v>
      </c>
      <c r="BL8" s="5">
        <v>9815.0</v>
      </c>
      <c r="BM8" s="5">
        <v>115580.0</v>
      </c>
      <c r="BN8" s="5">
        <v>75460.0</v>
      </c>
      <c r="BO8" s="5">
        <v>66920.0</v>
      </c>
      <c r="BP8" s="5">
        <v>44180.0</v>
      </c>
      <c r="BQ8" s="5">
        <v>22720.0</v>
      </c>
      <c r="BR8" s="5">
        <v>8540.0</v>
      </c>
      <c r="BS8" s="5">
        <v>4720.0</v>
      </c>
      <c r="BT8" s="5">
        <v>3840.0</v>
      </c>
      <c r="BU8" s="5">
        <v>40120.0</v>
      </c>
      <c r="BV8" s="5">
        <v>34540.0</v>
      </c>
      <c r="BW8" s="5">
        <v>5560.0</v>
      </c>
      <c r="BX8" s="5">
        <v>150700.0</v>
      </c>
      <c r="BY8" s="5">
        <v>81840.0</v>
      </c>
      <c r="BZ8" s="5">
        <v>54160.0</v>
      </c>
      <c r="CA8" s="5">
        <v>36460.0</v>
      </c>
      <c r="CB8" s="5">
        <v>17700.0</v>
      </c>
      <c r="CC8" s="5">
        <v>27680.0</v>
      </c>
      <c r="CD8" s="5">
        <v>11200.0</v>
      </c>
      <c r="CE8" s="5">
        <v>2780.0</v>
      </c>
      <c r="CF8" s="5">
        <v>9980.0</v>
      </c>
      <c r="CG8" s="5">
        <v>11760.0</v>
      </c>
      <c r="CH8" s="5">
        <v>33120.0</v>
      </c>
      <c r="CI8" s="5">
        <v>150700.0</v>
      </c>
      <c r="CJ8" s="5">
        <v>33120.0</v>
      </c>
      <c r="CK8" s="5">
        <v>38060.0</v>
      </c>
      <c r="CL8" s="5">
        <v>28540.0</v>
      </c>
      <c r="CM8" s="5">
        <v>25620.0</v>
      </c>
      <c r="CN8" s="5">
        <v>25340.0</v>
      </c>
      <c r="CO8" s="5">
        <v>444800.0</v>
      </c>
      <c r="CP8" s="5">
        <v>11.0</v>
      </c>
      <c r="CQ8" s="5">
        <v>444800.0</v>
      </c>
      <c r="CR8" s="5">
        <v>283720.0</v>
      </c>
      <c r="CS8" s="5">
        <v>131920.0</v>
      </c>
      <c r="CT8" s="5">
        <v>29160.0</v>
      </c>
      <c r="CU8" s="5">
        <v>444800.0</v>
      </c>
      <c r="CV8" s="5">
        <v>163620.0</v>
      </c>
      <c r="CW8" s="5">
        <v>250800.0</v>
      </c>
      <c r="CX8" s="5">
        <v>40080.0</v>
      </c>
      <c r="CY8" s="5">
        <v>34260.0</v>
      </c>
      <c r="CZ8" s="5">
        <v>54300.0</v>
      </c>
      <c r="DA8" s="5">
        <v>54300.0</v>
      </c>
      <c r="DB8" s="5">
        <v>67880.0</v>
      </c>
      <c r="DC8" s="5">
        <v>32360.0</v>
      </c>
      <c r="DD8" s="5">
        <v>35540.0</v>
      </c>
      <c r="DE8" s="5">
        <v>30400.0</v>
      </c>
      <c r="DF8" s="5">
        <v>210720.0</v>
      </c>
      <c r="DG8" s="5">
        <v>56320.0</v>
      </c>
      <c r="DH8" s="5">
        <v>26780.0</v>
      </c>
      <c r="DI8" s="5">
        <v>29540.0</v>
      </c>
      <c r="DJ8" s="5">
        <v>90340.0</v>
      </c>
      <c r="DK8" s="5">
        <v>58340.0</v>
      </c>
      <c r="DL8" s="5">
        <v>5720.0</v>
      </c>
      <c r="DM8" s="5">
        <v>440680.0</v>
      </c>
      <c r="DN8" s="5">
        <v>404760.0</v>
      </c>
      <c r="DO8" s="5">
        <v>35900.0</v>
      </c>
      <c r="DP8" s="5">
        <v>27720.0</v>
      </c>
      <c r="DQ8" s="5">
        <v>8200.0</v>
      </c>
      <c r="DR8" s="5">
        <v>3940.0</v>
      </c>
      <c r="DS8" s="5">
        <v>3320.0</v>
      </c>
      <c r="DT8" s="5">
        <v>640.0</v>
      </c>
      <c r="DU8" s="5">
        <v>4240.0</v>
      </c>
      <c r="DV8" s="5">
        <v>421680.0</v>
      </c>
      <c r="DW8" s="5">
        <v>290360.0</v>
      </c>
      <c r="DX8" s="5">
        <v>131300.0</v>
      </c>
      <c r="DY8" s="5">
        <v>72500.0</v>
      </c>
      <c r="DZ8" s="5">
        <v>58820.0</v>
      </c>
      <c r="EA8" s="5">
        <v>17120.0</v>
      </c>
      <c r="EB8" s="5">
        <v>14260.0</v>
      </c>
      <c r="EC8" s="5">
        <v>2860.0</v>
      </c>
      <c r="ED8" s="5">
        <v>444800.0</v>
      </c>
      <c r="EE8" s="5">
        <v>200640.0</v>
      </c>
      <c r="EF8" s="5">
        <v>620.0</v>
      </c>
      <c r="EG8" s="5">
        <v>77960.0</v>
      </c>
      <c r="EH8" s="5">
        <v>77960.0</v>
      </c>
      <c r="EI8" s="5">
        <v>2180.0</v>
      </c>
      <c r="EJ8" s="5">
        <v>152000.0</v>
      </c>
      <c r="EK8" s="5">
        <v>300.0</v>
      </c>
      <c r="EL8" s="5">
        <v>2460.0</v>
      </c>
      <c r="EM8" s="5">
        <v>8660.0</v>
      </c>
      <c r="EN8" s="5">
        <v>444800.0</v>
      </c>
      <c r="EO8" s="5">
        <v>400440.0</v>
      </c>
      <c r="EP8" s="5">
        <v>440.0</v>
      </c>
      <c r="EQ8" s="5">
        <v>13860.0</v>
      </c>
      <c r="ER8" s="5">
        <v>30060.0</v>
      </c>
      <c r="ES8" s="5">
        <v>369720.0</v>
      </c>
      <c r="ET8" s="5">
        <v>102660.0</v>
      </c>
      <c r="EU8" s="5">
        <v>115120.0</v>
      </c>
      <c r="EV8" s="5">
        <v>151960.0</v>
      </c>
      <c r="EW8" s="5">
        <v>86720.0</v>
      </c>
      <c r="EX8" s="5">
        <v>17760.0</v>
      </c>
      <c r="EY8" s="5">
        <v>10560.0</v>
      </c>
      <c r="EZ8" s="5">
        <v>7200.0</v>
      </c>
      <c r="FA8" s="5">
        <v>58420.0</v>
      </c>
      <c r="FB8" s="5">
        <v>10540.0</v>
      </c>
      <c r="FC8" s="5">
        <v>65240.0</v>
      </c>
      <c r="FD8" s="5">
        <v>47020.0</v>
      </c>
      <c r="FE8" s="5">
        <v>5300.0</v>
      </c>
      <c r="FF8" s="5">
        <v>1040.0</v>
      </c>
      <c r="FG8" s="5">
        <v>10880.0</v>
      </c>
      <c r="FH8" s="5">
        <v>1000.0</v>
      </c>
      <c r="FI8" s="5">
        <v>369720.0</v>
      </c>
      <c r="FJ8" s="5">
        <v>212480.0</v>
      </c>
      <c r="FK8" s="5">
        <v>174620.0</v>
      </c>
      <c r="FL8" s="5">
        <v>37860.0</v>
      </c>
      <c r="FM8" s="5">
        <v>157260.0</v>
      </c>
      <c r="FN8" s="5">
        <v>175940.0</v>
      </c>
      <c r="FO8" s="5">
        <v>109080.0</v>
      </c>
      <c r="FP8" s="5">
        <v>193800.0</v>
      </c>
      <c r="FQ8" s="5">
        <v>103292.0</v>
      </c>
      <c r="FR8" s="5">
        <v>50610.0</v>
      </c>
      <c r="FS8" s="5">
        <v>140.0</v>
      </c>
      <c r="FT8" s="5">
        <v>7175.0</v>
      </c>
      <c r="FU8" s="5">
        <v>2520.0</v>
      </c>
      <c r="FV8" s="5">
        <v>4095.0</v>
      </c>
      <c r="FW8" s="5">
        <v>4000.0</v>
      </c>
      <c r="FX8" s="5">
        <v>900.0</v>
      </c>
      <c r="FY8" s="5">
        <v>14210.0</v>
      </c>
      <c r="FZ8" s="5">
        <v>10635.0</v>
      </c>
      <c r="GA8" s="5">
        <v>390.0</v>
      </c>
      <c r="GB8" s="5">
        <v>6540.0</v>
      </c>
      <c r="GC8" s="5">
        <v>50610.0</v>
      </c>
      <c r="GD8" s="5">
        <v>140.0</v>
      </c>
      <c r="GE8" s="5">
        <v>40.0</v>
      </c>
      <c r="GF8" s="5">
        <v>80.0</v>
      </c>
      <c r="GG8" s="5">
        <v>4895.0</v>
      </c>
      <c r="GH8" s="5">
        <v>8190.0</v>
      </c>
      <c r="GI8" s="5">
        <v>1740.0</v>
      </c>
      <c r="GJ8" s="5">
        <v>5940.0</v>
      </c>
      <c r="GK8" s="5">
        <v>3875.0</v>
      </c>
      <c r="GL8" s="5">
        <v>705.0</v>
      </c>
      <c r="GM8" s="5">
        <v>1760.0</v>
      </c>
      <c r="GN8" s="5">
        <v>770.0</v>
      </c>
      <c r="GO8" s="5">
        <v>2555.0</v>
      </c>
      <c r="GP8" s="5">
        <v>125.0</v>
      </c>
      <c r="GQ8" s="5">
        <v>3715.0</v>
      </c>
      <c r="GR8" s="5">
        <v>2285.0</v>
      </c>
      <c r="GS8" s="5">
        <v>6155.0</v>
      </c>
      <c r="GT8" s="5">
        <v>685.0</v>
      </c>
      <c r="GU8" s="5">
        <v>3195.0</v>
      </c>
      <c r="GV8" s="5">
        <v>2645.0</v>
      </c>
      <c r="GW8" s="5">
        <v>1115.0</v>
      </c>
      <c r="GX8" s="5">
        <v>174620.0</v>
      </c>
      <c r="GY8" s="5">
        <v>24700.0</v>
      </c>
      <c r="GZ8" s="5">
        <v>500.0</v>
      </c>
      <c r="HA8" s="5">
        <v>32160.0</v>
      </c>
      <c r="HB8" s="5">
        <v>117260.0</v>
      </c>
      <c r="HC8" s="5">
        <v>150700.0</v>
      </c>
      <c r="HD8" s="5">
        <v>2260.0</v>
      </c>
      <c r="HE8" s="5">
        <v>940.0</v>
      </c>
      <c r="HF8" s="5">
        <v>2100.0</v>
      </c>
      <c r="HG8" s="5">
        <v>3180.0</v>
      </c>
      <c r="HH8" s="5">
        <v>7660.0</v>
      </c>
      <c r="HI8" s="5">
        <v>6220.0</v>
      </c>
      <c r="HJ8" s="5">
        <v>5500.0</v>
      </c>
      <c r="HK8" s="5">
        <v>6000.0</v>
      </c>
      <c r="HL8" s="5">
        <v>6720.0</v>
      </c>
      <c r="HM8" s="5">
        <v>6400.0</v>
      </c>
      <c r="HN8" s="5">
        <v>12900.0</v>
      </c>
      <c r="HO8" s="5">
        <v>11800.0</v>
      </c>
      <c r="HP8" s="5">
        <v>11000.0</v>
      </c>
      <c r="HQ8" s="5">
        <v>10320.0</v>
      </c>
      <c r="HR8" s="5">
        <v>8900.0</v>
      </c>
      <c r="HS8" s="5">
        <v>48800.0</v>
      </c>
      <c r="HT8" s="5">
        <v>17820.0</v>
      </c>
      <c r="HU8" s="5">
        <v>11880.0</v>
      </c>
      <c r="HV8" s="5">
        <v>11900.0</v>
      </c>
      <c r="HW8" s="5">
        <v>7220.0</v>
      </c>
      <c r="HX8" s="5">
        <v>150700.0</v>
      </c>
      <c r="HY8" s="5">
        <v>85700.0</v>
      </c>
      <c r="HZ8" s="5">
        <v>73000.0</v>
      </c>
      <c r="IA8" s="5">
        <v>33120.0</v>
      </c>
      <c r="IB8" s="5">
        <v>38760.0</v>
      </c>
      <c r="IC8" s="5">
        <v>29200.0</v>
      </c>
      <c r="ID8" s="5">
        <v>78420.0</v>
      </c>
      <c r="IE8" s="5">
        <v>1261.0</v>
      </c>
      <c r="IF8" s="5">
        <v>72280.0</v>
      </c>
      <c r="IG8" s="5">
        <v>1622.0</v>
      </c>
      <c r="IH8" s="5">
        <v>444800.0</v>
      </c>
      <c r="II8" s="5">
        <v>67180.0</v>
      </c>
      <c r="IJ8" s="5">
        <v>18120.0</v>
      </c>
      <c r="IK8" s="5">
        <v>36940.0</v>
      </c>
      <c r="IL8" s="5">
        <v>12120.0</v>
      </c>
      <c r="IM8" s="5">
        <v>369740.0</v>
      </c>
      <c r="IN8" s="5">
        <v>22960.0</v>
      </c>
      <c r="IO8" s="5">
        <v>346760.0</v>
      </c>
      <c r="IP8" s="5">
        <v>35860.0</v>
      </c>
      <c r="IQ8" s="5">
        <v>52100.0</v>
      </c>
      <c r="IR8" s="5">
        <v>77240.0</v>
      </c>
      <c r="IS8" s="5">
        <v>53740.0</v>
      </c>
      <c r="IT8" s="5">
        <v>43380.0</v>
      </c>
      <c r="IU8" s="5">
        <v>30380.0</v>
      </c>
      <c r="IV8" s="5">
        <v>19140.0</v>
      </c>
      <c r="IW8" s="5">
        <v>12260.0</v>
      </c>
      <c r="IX8" s="5">
        <v>8120.0</v>
      </c>
      <c r="IY8" s="5">
        <v>4980.0</v>
      </c>
      <c r="IZ8" s="5">
        <v>9580.0</v>
      </c>
      <c r="JA8" s="5">
        <v>7920.0</v>
      </c>
      <c r="JB8" s="5">
        <v>1680.0</v>
      </c>
      <c r="JC8" s="5">
        <v>346760.0</v>
      </c>
      <c r="JD8" s="5">
        <v>37240.0</v>
      </c>
      <c r="JE8" s="5">
        <v>31400.0</v>
      </c>
      <c r="JF8" s="5">
        <v>39520.0</v>
      </c>
      <c r="JG8" s="5">
        <v>32800.0</v>
      </c>
      <c r="JH8" s="5">
        <v>35240.0</v>
      </c>
      <c r="JI8" s="5">
        <v>30400.0</v>
      </c>
      <c r="JJ8" s="5">
        <v>5616.0</v>
      </c>
    </row>
    <row r="9" ht="15.75" customHeight="1">
      <c r="A9" s="5">
        <v>8.0</v>
      </c>
      <c r="B9" s="5">
        <v>2021.0</v>
      </c>
      <c r="C9" s="5">
        <v>114820.0</v>
      </c>
      <c r="D9" s="5">
        <v>5835.0</v>
      </c>
      <c r="E9" s="5">
        <v>6205.0</v>
      </c>
      <c r="F9" s="5">
        <v>7075.0</v>
      </c>
      <c r="G9" s="5">
        <v>7220.0</v>
      </c>
      <c r="H9" s="5">
        <v>7145.0</v>
      </c>
      <c r="I9" s="5">
        <v>6975.0</v>
      </c>
      <c r="J9" s="5">
        <v>7575.0</v>
      </c>
      <c r="K9" s="5">
        <v>7580.0</v>
      </c>
      <c r="L9" s="5">
        <v>7910.0</v>
      </c>
      <c r="M9" s="5">
        <v>7955.0</v>
      </c>
      <c r="N9" s="5">
        <v>8195.0</v>
      </c>
      <c r="O9" s="5">
        <v>8005.0</v>
      </c>
      <c r="P9" s="5">
        <v>7210.0</v>
      </c>
      <c r="Q9" s="5">
        <v>5945.0</v>
      </c>
      <c r="R9" s="5">
        <v>5325.0</v>
      </c>
      <c r="S9" s="5">
        <v>3355.0</v>
      </c>
      <c r="T9" s="5">
        <v>2485.0</v>
      </c>
      <c r="U9" s="5">
        <v>1645.0</v>
      </c>
      <c r="V9" s="5">
        <v>1185.0</v>
      </c>
      <c r="W9" s="5">
        <v>41.0</v>
      </c>
      <c r="X9" s="5">
        <v>183640.0</v>
      </c>
      <c r="Y9" s="5">
        <v>68760.0</v>
      </c>
      <c r="Z9" s="5">
        <v>5960.0</v>
      </c>
      <c r="AA9" s="5">
        <v>6460.0</v>
      </c>
      <c r="AB9" s="5">
        <v>8980.0</v>
      </c>
      <c r="AC9" s="5">
        <v>32120.0</v>
      </c>
      <c r="AD9" s="5">
        <v>61360.0</v>
      </c>
      <c r="AE9" s="5">
        <v>0.0</v>
      </c>
      <c r="AF9" s="5">
        <v>0.0</v>
      </c>
      <c r="AG9" s="5">
        <v>23260.0</v>
      </c>
      <c r="AH9" s="5">
        <v>74820.0</v>
      </c>
      <c r="AI9" s="5">
        <v>11540.0</v>
      </c>
      <c r="AJ9" s="5">
        <v>74060.0</v>
      </c>
      <c r="AK9" s="5">
        <v>183660.0</v>
      </c>
      <c r="AL9" s="5">
        <v>71620.0</v>
      </c>
      <c r="AM9" s="5">
        <v>46440.0</v>
      </c>
      <c r="AN9" s="5">
        <v>14640.0</v>
      </c>
      <c r="AO9" s="5">
        <v>15160.0</v>
      </c>
      <c r="AP9" s="5">
        <v>9000.0</v>
      </c>
      <c r="AQ9" s="5">
        <v>6060.0</v>
      </c>
      <c r="AR9" s="5">
        <v>8900.0</v>
      </c>
      <c r="AS9" s="5">
        <v>11840.0</v>
      </c>
      <c r="AT9" s="5">
        <v>183660.0</v>
      </c>
      <c r="AU9" s="5">
        <v>98100.0</v>
      </c>
      <c r="AV9" s="5">
        <v>76400.0</v>
      </c>
      <c r="AW9" s="5">
        <v>9160.0</v>
      </c>
      <c r="AX9" s="5">
        <v>183660.0</v>
      </c>
      <c r="AY9" s="5">
        <v>2400.0</v>
      </c>
      <c r="AZ9" s="5">
        <v>22240.0</v>
      </c>
      <c r="BA9" s="5">
        <v>32160.0</v>
      </c>
      <c r="BB9" s="5">
        <v>36640.0</v>
      </c>
      <c r="BC9" s="5">
        <v>36800.0</v>
      </c>
      <c r="BD9" s="5">
        <v>28220.0</v>
      </c>
      <c r="BE9" s="5">
        <v>16300.0</v>
      </c>
      <c r="BF9" s="5">
        <v>8920.0</v>
      </c>
      <c r="BG9" s="5">
        <v>37550.0</v>
      </c>
      <c r="BH9" s="5">
        <v>7095.0</v>
      </c>
      <c r="BI9" s="5">
        <v>11880.0</v>
      </c>
      <c r="BJ9" s="5">
        <v>4350.0</v>
      </c>
      <c r="BK9" s="5">
        <v>8475.0</v>
      </c>
      <c r="BL9" s="5">
        <v>5750.0</v>
      </c>
      <c r="BM9" s="5">
        <v>122380.0</v>
      </c>
      <c r="BN9" s="5">
        <v>100140.0</v>
      </c>
      <c r="BO9" s="5">
        <v>88580.0</v>
      </c>
      <c r="BP9" s="5">
        <v>56260.0</v>
      </c>
      <c r="BQ9" s="5">
        <v>32320.0</v>
      </c>
      <c r="BR9" s="5">
        <v>11540.0</v>
      </c>
      <c r="BS9" s="5">
        <v>3460.0</v>
      </c>
      <c r="BT9" s="5">
        <v>8080.0</v>
      </c>
      <c r="BU9" s="5">
        <v>22240.0</v>
      </c>
      <c r="BV9" s="5">
        <v>18980.0</v>
      </c>
      <c r="BW9" s="5">
        <v>3260.0</v>
      </c>
      <c r="BX9" s="5">
        <v>183660.0</v>
      </c>
      <c r="BY9" s="5">
        <v>107300.0</v>
      </c>
      <c r="BZ9" s="5">
        <v>89600.0</v>
      </c>
      <c r="CA9" s="5">
        <v>53440.0</v>
      </c>
      <c r="CB9" s="5">
        <v>36160.0</v>
      </c>
      <c r="CC9" s="5">
        <v>17700.0</v>
      </c>
      <c r="CD9" s="5">
        <v>4380.0</v>
      </c>
      <c r="CE9" s="5">
        <v>1140.0</v>
      </c>
      <c r="CF9" s="5">
        <v>6180.0</v>
      </c>
      <c r="CG9" s="5">
        <v>8280.0</v>
      </c>
      <c r="CH9" s="5">
        <v>56360.0</v>
      </c>
      <c r="CI9" s="5">
        <v>183660.0</v>
      </c>
      <c r="CJ9" s="5">
        <v>56360.0</v>
      </c>
      <c r="CK9" s="5">
        <v>53060.0</v>
      </c>
      <c r="CL9" s="5">
        <v>28640.0</v>
      </c>
      <c r="CM9" s="5">
        <v>28180.0</v>
      </c>
      <c r="CN9" s="5">
        <v>17400.0</v>
      </c>
      <c r="CO9" s="5">
        <v>459280.0</v>
      </c>
      <c r="CP9" s="5">
        <v>10.0</v>
      </c>
      <c r="CQ9" s="5">
        <v>459280.0</v>
      </c>
      <c r="CR9" s="5">
        <v>205880.0</v>
      </c>
      <c r="CS9" s="5">
        <v>130880.0</v>
      </c>
      <c r="CT9" s="5">
        <v>122520.0</v>
      </c>
      <c r="CU9" s="5">
        <v>459280.0</v>
      </c>
      <c r="CV9" s="5">
        <v>261740.0</v>
      </c>
      <c r="CW9" s="5">
        <v>178900.0</v>
      </c>
      <c r="CX9" s="5">
        <v>39740.0</v>
      </c>
      <c r="CY9" s="5">
        <v>19720.0</v>
      </c>
      <c r="CZ9" s="5">
        <v>31160.0</v>
      </c>
      <c r="DA9" s="5">
        <v>35880.0</v>
      </c>
      <c r="DB9" s="5">
        <v>52380.0</v>
      </c>
      <c r="DC9" s="5">
        <v>23620.0</v>
      </c>
      <c r="DD9" s="5">
        <v>28780.0</v>
      </c>
      <c r="DE9" s="5">
        <v>18640.0</v>
      </c>
      <c r="DF9" s="5">
        <v>139160.0</v>
      </c>
      <c r="DG9" s="5">
        <v>83840.0</v>
      </c>
      <c r="DH9" s="5">
        <v>40480.0</v>
      </c>
      <c r="DI9" s="5">
        <v>43360.0</v>
      </c>
      <c r="DJ9" s="5">
        <v>37340.0</v>
      </c>
      <c r="DK9" s="5">
        <v>16260.0</v>
      </c>
      <c r="DL9" s="5">
        <v>1740.0</v>
      </c>
      <c r="DM9" s="5">
        <v>454680.0</v>
      </c>
      <c r="DN9" s="5">
        <v>409260.0</v>
      </c>
      <c r="DO9" s="5">
        <v>45400.0</v>
      </c>
      <c r="DP9" s="5">
        <v>35120.0</v>
      </c>
      <c r="DQ9" s="5">
        <v>10300.0</v>
      </c>
      <c r="DR9" s="5">
        <v>4740.0</v>
      </c>
      <c r="DS9" s="5">
        <v>3820.0</v>
      </c>
      <c r="DT9" s="5">
        <v>940.0</v>
      </c>
      <c r="DU9" s="5">
        <v>5540.0</v>
      </c>
      <c r="DV9" s="5">
        <v>435960.0</v>
      </c>
      <c r="DW9" s="5">
        <v>295140.0</v>
      </c>
      <c r="DX9" s="5">
        <v>140820.0</v>
      </c>
      <c r="DY9" s="5">
        <v>85400.0</v>
      </c>
      <c r="DZ9" s="5">
        <v>55420.0</v>
      </c>
      <c r="EA9" s="5">
        <v>22500.0</v>
      </c>
      <c r="EB9" s="5">
        <v>17860.0</v>
      </c>
      <c r="EC9" s="5">
        <v>4660.0</v>
      </c>
      <c r="ED9" s="5">
        <v>459280.0</v>
      </c>
      <c r="EE9" s="5">
        <v>290600.0</v>
      </c>
      <c r="EF9" s="5">
        <v>1180.0</v>
      </c>
      <c r="EG9" s="5">
        <v>44100.0</v>
      </c>
      <c r="EH9" s="5">
        <v>44100.0</v>
      </c>
      <c r="EI9" s="5">
        <v>4660.0</v>
      </c>
      <c r="EJ9" s="5">
        <v>111800.0</v>
      </c>
      <c r="EK9" s="5">
        <v>120.0</v>
      </c>
      <c r="EL9" s="5">
        <v>3520.0</v>
      </c>
      <c r="EM9" s="5">
        <v>3280.0</v>
      </c>
      <c r="EN9" s="5">
        <v>459280.0</v>
      </c>
      <c r="EO9" s="5">
        <v>403360.0</v>
      </c>
      <c r="EP9" s="5">
        <v>100.0</v>
      </c>
      <c r="EQ9" s="5">
        <v>44760.0</v>
      </c>
      <c r="ER9" s="5">
        <v>11060.0</v>
      </c>
      <c r="ES9" s="5">
        <v>382840.0</v>
      </c>
      <c r="ET9" s="5">
        <v>48180.0</v>
      </c>
      <c r="EU9" s="5">
        <v>83480.0</v>
      </c>
      <c r="EV9" s="5">
        <v>251160.0</v>
      </c>
      <c r="EW9" s="5">
        <v>70900.0</v>
      </c>
      <c r="EX9" s="5">
        <v>11960.0</v>
      </c>
      <c r="EY9" s="5">
        <v>6880.0</v>
      </c>
      <c r="EZ9" s="5">
        <v>5080.0</v>
      </c>
      <c r="FA9" s="5">
        <v>47540.0</v>
      </c>
      <c r="FB9" s="5">
        <v>11400.0</v>
      </c>
      <c r="FC9" s="5">
        <v>180260.0</v>
      </c>
      <c r="FD9" s="5">
        <v>107700.0</v>
      </c>
      <c r="FE9" s="5">
        <v>13560.0</v>
      </c>
      <c r="FF9" s="5">
        <v>7400.0</v>
      </c>
      <c r="FG9" s="5">
        <v>44660.0</v>
      </c>
      <c r="FH9" s="5">
        <v>6920.0</v>
      </c>
      <c r="FI9" s="5">
        <v>382840.0</v>
      </c>
      <c r="FJ9" s="5">
        <v>245440.0</v>
      </c>
      <c r="FK9" s="5">
        <v>215380.0</v>
      </c>
      <c r="FL9" s="5">
        <v>30040.0</v>
      </c>
      <c r="FM9" s="5">
        <v>137400.0</v>
      </c>
      <c r="FN9" s="5">
        <v>176020.0</v>
      </c>
      <c r="FO9" s="5">
        <v>121452.0</v>
      </c>
      <c r="FP9" s="5">
        <v>206800.0</v>
      </c>
      <c r="FQ9" s="5">
        <v>124080.0</v>
      </c>
      <c r="FR9" s="5">
        <v>59505.0</v>
      </c>
      <c r="FS9" s="5">
        <v>1785.0</v>
      </c>
      <c r="FT9" s="5">
        <v>13560.0</v>
      </c>
      <c r="FU9" s="5">
        <v>4855.0</v>
      </c>
      <c r="FV9" s="5">
        <v>5865.0</v>
      </c>
      <c r="FW9" s="5">
        <v>9335.0</v>
      </c>
      <c r="FX9" s="5">
        <v>2630.0</v>
      </c>
      <c r="FY9" s="5">
        <v>13365.0</v>
      </c>
      <c r="FZ9" s="5">
        <v>5945.0</v>
      </c>
      <c r="GA9" s="5">
        <v>310.0</v>
      </c>
      <c r="GB9" s="5">
        <v>1860.0</v>
      </c>
      <c r="GC9" s="5">
        <v>59505.0</v>
      </c>
      <c r="GD9" s="5">
        <v>85.0</v>
      </c>
      <c r="GE9" s="5">
        <v>110.0</v>
      </c>
      <c r="GF9" s="5">
        <v>180.0</v>
      </c>
      <c r="GG9" s="5">
        <v>3315.0</v>
      </c>
      <c r="GH9" s="5">
        <v>3315.0</v>
      </c>
      <c r="GI9" s="5">
        <v>1985.0</v>
      </c>
      <c r="GJ9" s="5">
        <v>5550.0</v>
      </c>
      <c r="GK9" s="5">
        <v>1625.0</v>
      </c>
      <c r="GL9" s="5">
        <v>1675.0</v>
      </c>
      <c r="GM9" s="5">
        <v>5335.0</v>
      </c>
      <c r="GN9" s="5">
        <v>2470.0</v>
      </c>
      <c r="GO9" s="5">
        <v>9070.0</v>
      </c>
      <c r="GP9" s="5">
        <v>395.0</v>
      </c>
      <c r="GQ9" s="5">
        <v>2865.0</v>
      </c>
      <c r="GR9" s="5">
        <v>4775.0</v>
      </c>
      <c r="GS9" s="5">
        <v>7690.0</v>
      </c>
      <c r="GT9" s="5">
        <v>1130.0</v>
      </c>
      <c r="GU9" s="5">
        <v>2705.0</v>
      </c>
      <c r="GV9" s="5">
        <v>3365.0</v>
      </c>
      <c r="GW9" s="5">
        <v>1850.0</v>
      </c>
      <c r="GX9" s="5">
        <v>215380.0</v>
      </c>
      <c r="GY9" s="5">
        <v>86340.0</v>
      </c>
      <c r="GZ9" s="5">
        <v>1040.0</v>
      </c>
      <c r="HA9" s="5">
        <v>19200.0</v>
      </c>
      <c r="HB9" s="5">
        <v>108780.0</v>
      </c>
      <c r="HC9" s="5">
        <v>183660.0</v>
      </c>
      <c r="HD9" s="5">
        <v>2220.0</v>
      </c>
      <c r="HE9" s="5">
        <v>1080.0</v>
      </c>
      <c r="HF9" s="5">
        <v>2360.0</v>
      </c>
      <c r="HG9" s="5">
        <v>2980.0</v>
      </c>
      <c r="HH9" s="5">
        <v>8240.0</v>
      </c>
      <c r="HI9" s="5">
        <v>5680.0</v>
      </c>
      <c r="HJ9" s="5">
        <v>5200.0</v>
      </c>
      <c r="HK9" s="5">
        <v>5040.0</v>
      </c>
      <c r="HL9" s="5">
        <v>5820.0</v>
      </c>
      <c r="HM9" s="5">
        <v>5260.0</v>
      </c>
      <c r="HN9" s="5">
        <v>11540.0</v>
      </c>
      <c r="HO9" s="5">
        <v>11060.0</v>
      </c>
      <c r="HP9" s="5">
        <v>10180.0</v>
      </c>
      <c r="HQ9" s="5">
        <v>8880.0</v>
      </c>
      <c r="HR9" s="5">
        <v>8800.0</v>
      </c>
      <c r="HS9" s="5">
        <v>89280.0</v>
      </c>
      <c r="HT9" s="5">
        <v>17940.0</v>
      </c>
      <c r="HU9" s="5">
        <v>12940.0</v>
      </c>
      <c r="HV9" s="5">
        <v>16960.0</v>
      </c>
      <c r="HW9" s="5">
        <v>41460.0</v>
      </c>
      <c r="HX9" s="5">
        <v>183660.0</v>
      </c>
      <c r="HY9" s="5">
        <v>176400.0</v>
      </c>
      <c r="HZ9" s="5">
        <v>97000.0</v>
      </c>
      <c r="IA9" s="5">
        <v>56360.0</v>
      </c>
      <c r="IB9" s="5">
        <v>67900.0</v>
      </c>
      <c r="IC9" s="5">
        <v>46000.0</v>
      </c>
      <c r="ID9" s="5">
        <v>85580.0</v>
      </c>
      <c r="IE9" s="5">
        <v>1588.0</v>
      </c>
      <c r="IF9" s="5">
        <v>98060.0</v>
      </c>
      <c r="IG9" s="5">
        <v>2418.0</v>
      </c>
      <c r="IH9" s="5">
        <v>459280.0</v>
      </c>
      <c r="II9" s="5">
        <v>46600.0</v>
      </c>
      <c r="IJ9" s="5">
        <v>9340.0</v>
      </c>
      <c r="IK9" s="5">
        <v>26380.0</v>
      </c>
      <c r="IL9" s="5">
        <v>10860.0</v>
      </c>
      <c r="IM9" s="5">
        <v>382840.0</v>
      </c>
      <c r="IN9" s="5">
        <v>16540.0</v>
      </c>
      <c r="IO9" s="5">
        <v>366300.0</v>
      </c>
      <c r="IP9" s="5">
        <v>34380.0</v>
      </c>
      <c r="IQ9" s="5">
        <v>38320.0</v>
      </c>
      <c r="IR9" s="5">
        <v>55780.0</v>
      </c>
      <c r="IS9" s="5">
        <v>39340.0</v>
      </c>
      <c r="IT9" s="5">
        <v>33740.0</v>
      </c>
      <c r="IU9" s="5">
        <v>26320.0</v>
      </c>
      <c r="IV9" s="5">
        <v>20820.0</v>
      </c>
      <c r="IW9" s="5">
        <v>17000.0</v>
      </c>
      <c r="IX9" s="5">
        <v>12700.0</v>
      </c>
      <c r="IY9" s="5">
        <v>11720.0</v>
      </c>
      <c r="IZ9" s="5">
        <v>76180.0</v>
      </c>
      <c r="JA9" s="5">
        <v>32260.0</v>
      </c>
      <c r="JB9" s="5">
        <v>43920.0</v>
      </c>
      <c r="JC9" s="5">
        <v>366300.0</v>
      </c>
      <c r="JD9" s="5">
        <v>88500.0</v>
      </c>
      <c r="JE9" s="5">
        <v>44400.0</v>
      </c>
      <c r="JF9" s="5">
        <v>114300.0</v>
      </c>
      <c r="JG9" s="5">
        <v>49200.0</v>
      </c>
      <c r="JH9" s="5">
        <v>66700.0</v>
      </c>
      <c r="JI9" s="5">
        <v>40800.0</v>
      </c>
      <c r="JJ9" s="5">
        <v>4998.0</v>
      </c>
    </row>
    <row r="10" ht="15.75" customHeight="1">
      <c r="A10" s="5">
        <v>9.0</v>
      </c>
      <c r="B10" s="5">
        <v>2021.0</v>
      </c>
      <c r="C10" s="5">
        <v>104730.0</v>
      </c>
      <c r="D10" s="5">
        <v>4665.0</v>
      </c>
      <c r="E10" s="5">
        <v>4430.0</v>
      </c>
      <c r="F10" s="5">
        <v>4005.0</v>
      </c>
      <c r="G10" s="5">
        <v>3895.0</v>
      </c>
      <c r="H10" s="5">
        <v>5595.0</v>
      </c>
      <c r="I10" s="5">
        <v>9930.0</v>
      </c>
      <c r="J10" s="5">
        <v>12345.0</v>
      </c>
      <c r="K10" s="5">
        <v>10760.0</v>
      </c>
      <c r="L10" s="5">
        <v>8415.0</v>
      </c>
      <c r="M10" s="5">
        <v>7045.0</v>
      </c>
      <c r="N10" s="5">
        <v>6660.0</v>
      </c>
      <c r="O10" s="5">
        <v>6315.0</v>
      </c>
      <c r="P10" s="5">
        <v>5675.0</v>
      </c>
      <c r="Q10" s="5">
        <v>4640.0</v>
      </c>
      <c r="R10" s="5">
        <v>3640.0</v>
      </c>
      <c r="S10" s="5">
        <v>2655.0</v>
      </c>
      <c r="T10" s="5">
        <v>2065.0</v>
      </c>
      <c r="U10" s="5">
        <v>1275.0</v>
      </c>
      <c r="V10" s="5">
        <v>715.0</v>
      </c>
      <c r="W10" s="5">
        <v>38.0</v>
      </c>
      <c r="X10" s="5">
        <v>182680.0</v>
      </c>
      <c r="Y10" s="5">
        <v>25880.0</v>
      </c>
      <c r="Z10" s="5">
        <v>26620.0</v>
      </c>
      <c r="AA10" s="5">
        <v>9520.0</v>
      </c>
      <c r="AB10" s="5">
        <v>12220.0</v>
      </c>
      <c r="AC10" s="5">
        <v>72360.0</v>
      </c>
      <c r="AD10" s="5">
        <v>34080.0</v>
      </c>
      <c r="AE10" s="5">
        <v>2020.0</v>
      </c>
      <c r="AF10" s="5">
        <v>0.0</v>
      </c>
      <c r="AG10" s="5">
        <v>15480.0</v>
      </c>
      <c r="AH10" s="5">
        <v>79100.0</v>
      </c>
      <c r="AI10" s="5">
        <v>11820.0</v>
      </c>
      <c r="AJ10" s="5">
        <v>76260.0</v>
      </c>
      <c r="AK10" s="5">
        <v>182680.0</v>
      </c>
      <c r="AL10" s="5">
        <v>98760.0</v>
      </c>
      <c r="AM10" s="5">
        <v>30360.0</v>
      </c>
      <c r="AN10" s="5">
        <v>10140.0</v>
      </c>
      <c r="AO10" s="5">
        <v>8660.0</v>
      </c>
      <c r="AP10" s="5">
        <v>5620.0</v>
      </c>
      <c r="AQ10" s="5">
        <v>6740.0</v>
      </c>
      <c r="AR10" s="5">
        <v>12680.0</v>
      </c>
      <c r="AS10" s="5">
        <v>9740.0</v>
      </c>
      <c r="AT10" s="5">
        <v>182680.0</v>
      </c>
      <c r="AU10" s="5">
        <v>90540.0</v>
      </c>
      <c r="AV10" s="5">
        <v>79220.0</v>
      </c>
      <c r="AW10" s="5">
        <v>12940.0</v>
      </c>
      <c r="AX10" s="5">
        <v>182680.0</v>
      </c>
      <c r="AY10" s="5">
        <v>4180.0</v>
      </c>
      <c r="AZ10" s="5">
        <v>40640.0</v>
      </c>
      <c r="BA10" s="5">
        <v>41640.0</v>
      </c>
      <c r="BB10" s="5">
        <v>30820.0</v>
      </c>
      <c r="BC10" s="5">
        <v>28240.0</v>
      </c>
      <c r="BD10" s="5">
        <v>19400.0</v>
      </c>
      <c r="BE10" s="5">
        <v>12120.0</v>
      </c>
      <c r="BF10" s="5">
        <v>5620.0</v>
      </c>
      <c r="BG10" s="5">
        <v>26270.0</v>
      </c>
      <c r="BH10" s="5">
        <v>5495.0</v>
      </c>
      <c r="BI10" s="5">
        <v>7545.0</v>
      </c>
      <c r="BJ10" s="5">
        <v>2250.0</v>
      </c>
      <c r="BK10" s="5">
        <v>4545.0</v>
      </c>
      <c r="BL10" s="5">
        <v>6435.0</v>
      </c>
      <c r="BM10" s="5">
        <v>111740.0</v>
      </c>
      <c r="BN10" s="5">
        <v>90940.0</v>
      </c>
      <c r="BO10" s="5">
        <v>65580.0</v>
      </c>
      <c r="BP10" s="5">
        <v>39280.0</v>
      </c>
      <c r="BQ10" s="5">
        <v>26300.0</v>
      </c>
      <c r="BR10" s="5">
        <v>25380.0</v>
      </c>
      <c r="BS10" s="5">
        <v>6020.0</v>
      </c>
      <c r="BT10" s="5">
        <v>19340.0</v>
      </c>
      <c r="BU10" s="5">
        <v>20780.0</v>
      </c>
      <c r="BV10" s="5">
        <v>16840.0</v>
      </c>
      <c r="BW10" s="5">
        <v>3980.0</v>
      </c>
      <c r="BX10" s="5">
        <v>182680.0</v>
      </c>
      <c r="BY10" s="5">
        <v>92440.0</v>
      </c>
      <c r="BZ10" s="5">
        <v>77580.0</v>
      </c>
      <c r="CA10" s="5">
        <v>38760.0</v>
      </c>
      <c r="CB10" s="5">
        <v>38820.0</v>
      </c>
      <c r="CC10" s="5">
        <v>14860.0</v>
      </c>
      <c r="CD10" s="5">
        <v>6440.0</v>
      </c>
      <c r="CE10" s="5">
        <v>1180.0</v>
      </c>
      <c r="CF10" s="5">
        <v>6660.0</v>
      </c>
      <c r="CG10" s="5">
        <v>15960.0</v>
      </c>
      <c r="CH10" s="5">
        <v>59980.0</v>
      </c>
      <c r="CI10" s="5">
        <v>182680.0</v>
      </c>
      <c r="CJ10" s="5">
        <v>59980.0</v>
      </c>
      <c r="CK10" s="5">
        <v>60280.0</v>
      </c>
      <c r="CL10" s="5">
        <v>29660.0</v>
      </c>
      <c r="CM10" s="5">
        <v>21720.0</v>
      </c>
      <c r="CN10" s="5">
        <v>11060.0</v>
      </c>
      <c r="CO10" s="5">
        <v>418920.0</v>
      </c>
      <c r="CP10" s="5">
        <v>9.0</v>
      </c>
      <c r="CQ10" s="5">
        <v>418920.0</v>
      </c>
      <c r="CR10" s="5">
        <v>181300.0</v>
      </c>
      <c r="CS10" s="5">
        <v>126820.0</v>
      </c>
      <c r="CT10" s="5">
        <v>110820.0</v>
      </c>
      <c r="CU10" s="5">
        <v>418920.0</v>
      </c>
      <c r="CV10" s="5">
        <v>243460.0</v>
      </c>
      <c r="CW10" s="5">
        <v>158580.0</v>
      </c>
      <c r="CX10" s="5">
        <v>46960.0</v>
      </c>
      <c r="CY10" s="5">
        <v>29920.0</v>
      </c>
      <c r="CZ10" s="5">
        <v>30380.0</v>
      </c>
      <c r="DA10" s="5">
        <v>23540.0</v>
      </c>
      <c r="DB10" s="5">
        <v>27760.0</v>
      </c>
      <c r="DC10" s="5">
        <v>10660.0</v>
      </c>
      <c r="DD10" s="5">
        <v>17100.0</v>
      </c>
      <c r="DE10" s="5">
        <v>16900.0</v>
      </c>
      <c r="DF10" s="5">
        <v>111600.0</v>
      </c>
      <c r="DG10" s="5">
        <v>51760.0</v>
      </c>
      <c r="DH10" s="5">
        <v>24780.0</v>
      </c>
      <c r="DI10" s="5">
        <v>26980.0</v>
      </c>
      <c r="DJ10" s="5">
        <v>40320.0</v>
      </c>
      <c r="DK10" s="5">
        <v>16860.0</v>
      </c>
      <c r="DL10" s="5">
        <v>2660.0</v>
      </c>
      <c r="DM10" s="5">
        <v>415220.0</v>
      </c>
      <c r="DN10" s="5">
        <v>361600.0</v>
      </c>
      <c r="DO10" s="5">
        <v>53600.0</v>
      </c>
      <c r="DP10" s="5">
        <v>43280.0</v>
      </c>
      <c r="DQ10" s="5">
        <v>10320.0</v>
      </c>
      <c r="DR10" s="5">
        <v>6420.0</v>
      </c>
      <c r="DS10" s="5">
        <v>4720.0</v>
      </c>
      <c r="DT10" s="5">
        <v>1700.0</v>
      </c>
      <c r="DU10" s="5">
        <v>3920.0</v>
      </c>
      <c r="DV10" s="5">
        <v>400260.0</v>
      </c>
      <c r="DW10" s="5">
        <v>257080.0</v>
      </c>
      <c r="DX10" s="5">
        <v>143180.0</v>
      </c>
      <c r="DY10" s="5">
        <v>89860.0</v>
      </c>
      <c r="DZ10" s="5">
        <v>53320.0</v>
      </c>
      <c r="EA10" s="5">
        <v>29700.0</v>
      </c>
      <c r="EB10" s="5">
        <v>21720.0</v>
      </c>
      <c r="EC10" s="5">
        <v>7980.0</v>
      </c>
      <c r="ED10" s="5">
        <v>418940.0</v>
      </c>
      <c r="EE10" s="5">
        <v>248020.0</v>
      </c>
      <c r="EF10" s="5">
        <v>1600.0</v>
      </c>
      <c r="EG10" s="5">
        <v>58700.0</v>
      </c>
      <c r="EH10" s="5">
        <v>58680.0</v>
      </c>
      <c r="EI10" s="5">
        <v>6560.0</v>
      </c>
      <c r="EJ10" s="5">
        <v>96600.0</v>
      </c>
      <c r="EK10" s="5">
        <v>380.0</v>
      </c>
      <c r="EL10" s="5">
        <v>4140.0</v>
      </c>
      <c r="EM10" s="5">
        <v>2900.0</v>
      </c>
      <c r="EN10" s="5">
        <v>418940.0</v>
      </c>
      <c r="EO10" s="5">
        <v>344360.0</v>
      </c>
      <c r="EP10" s="5">
        <v>380.0</v>
      </c>
      <c r="EQ10" s="5">
        <v>45540.0</v>
      </c>
      <c r="ER10" s="5">
        <v>28640.0</v>
      </c>
      <c r="ES10" s="5">
        <v>366520.0</v>
      </c>
      <c r="ET10" s="5">
        <v>75460.0</v>
      </c>
      <c r="EU10" s="5">
        <v>79500.0</v>
      </c>
      <c r="EV10" s="5">
        <v>211580.0</v>
      </c>
      <c r="EW10" s="5">
        <v>74220.0</v>
      </c>
      <c r="EX10" s="5">
        <v>13280.0</v>
      </c>
      <c r="EY10" s="5">
        <v>8040.0</v>
      </c>
      <c r="EZ10" s="5">
        <v>5260.0</v>
      </c>
      <c r="FA10" s="5">
        <v>53420.0</v>
      </c>
      <c r="FB10" s="5">
        <v>7520.0</v>
      </c>
      <c r="FC10" s="5">
        <v>137360.0</v>
      </c>
      <c r="FD10" s="5">
        <v>87660.0</v>
      </c>
      <c r="FE10" s="5">
        <v>7760.0</v>
      </c>
      <c r="FF10" s="5">
        <v>1520.0</v>
      </c>
      <c r="FG10" s="5">
        <v>34760.0</v>
      </c>
      <c r="FH10" s="5">
        <v>5660.0</v>
      </c>
      <c r="FI10" s="5">
        <v>366520.0</v>
      </c>
      <c r="FJ10" s="5">
        <v>251900.0</v>
      </c>
      <c r="FK10" s="5">
        <v>218860.0</v>
      </c>
      <c r="FL10" s="5">
        <v>33040.0</v>
      </c>
      <c r="FM10" s="5">
        <v>114640.0</v>
      </c>
      <c r="FN10" s="5">
        <v>178780.0</v>
      </c>
      <c r="FO10" s="5">
        <v>127648.0</v>
      </c>
      <c r="FP10" s="5">
        <v>187740.0</v>
      </c>
      <c r="FQ10" s="5">
        <v>124280.0</v>
      </c>
      <c r="FR10" s="5">
        <v>61375.0</v>
      </c>
      <c r="FS10" s="5">
        <v>895.0</v>
      </c>
      <c r="FT10" s="5">
        <v>11665.0</v>
      </c>
      <c r="FU10" s="5">
        <v>5130.0</v>
      </c>
      <c r="FV10" s="5">
        <v>2825.0</v>
      </c>
      <c r="FW10" s="5">
        <v>8860.0</v>
      </c>
      <c r="FX10" s="5">
        <v>7060.0</v>
      </c>
      <c r="FY10" s="5">
        <v>14430.0</v>
      </c>
      <c r="FZ10" s="5">
        <v>8260.0</v>
      </c>
      <c r="GA10" s="5">
        <v>470.0</v>
      </c>
      <c r="GB10" s="5">
        <v>1780.0</v>
      </c>
      <c r="GC10" s="5">
        <v>61375.0</v>
      </c>
      <c r="GD10" s="5">
        <v>75.0</v>
      </c>
      <c r="GE10" s="5">
        <v>40.0</v>
      </c>
      <c r="GF10" s="5">
        <v>195.0</v>
      </c>
      <c r="GG10" s="5">
        <v>5265.0</v>
      </c>
      <c r="GH10" s="5">
        <v>3055.0</v>
      </c>
      <c r="GI10" s="5">
        <v>1390.0</v>
      </c>
      <c r="GJ10" s="5">
        <v>5895.0</v>
      </c>
      <c r="GK10" s="5">
        <v>1860.0</v>
      </c>
      <c r="GL10" s="5">
        <v>4285.0</v>
      </c>
      <c r="GM10" s="5">
        <v>3445.0</v>
      </c>
      <c r="GN10" s="5">
        <v>1210.0</v>
      </c>
      <c r="GO10" s="5">
        <v>8515.0</v>
      </c>
      <c r="GP10" s="5">
        <v>275.0</v>
      </c>
      <c r="GQ10" s="5">
        <v>3265.0</v>
      </c>
      <c r="GR10" s="5">
        <v>5555.0</v>
      </c>
      <c r="GS10" s="5">
        <v>5625.0</v>
      </c>
      <c r="GT10" s="5">
        <v>2165.0</v>
      </c>
      <c r="GU10" s="5">
        <v>3730.0</v>
      </c>
      <c r="GV10" s="5">
        <v>2950.0</v>
      </c>
      <c r="GW10" s="5">
        <v>2595.0</v>
      </c>
      <c r="GX10" s="5">
        <v>218860.0</v>
      </c>
      <c r="GY10" s="5">
        <v>92940.0</v>
      </c>
      <c r="GZ10" s="5">
        <v>560.0</v>
      </c>
      <c r="HA10" s="5">
        <v>30080.0</v>
      </c>
      <c r="HB10" s="5">
        <v>95300.0</v>
      </c>
      <c r="HC10" s="5">
        <v>182680.0</v>
      </c>
      <c r="HD10" s="5">
        <v>2600.0</v>
      </c>
      <c r="HE10" s="5">
        <v>1700.0</v>
      </c>
      <c r="HF10" s="5">
        <v>2300.0</v>
      </c>
      <c r="HG10" s="5">
        <v>4240.0</v>
      </c>
      <c r="HH10" s="5">
        <v>7260.0</v>
      </c>
      <c r="HI10" s="5">
        <v>7220.0</v>
      </c>
      <c r="HJ10" s="5">
        <v>5900.0</v>
      </c>
      <c r="HK10" s="5">
        <v>6820.0</v>
      </c>
      <c r="HL10" s="5">
        <v>6420.0</v>
      </c>
      <c r="HM10" s="5">
        <v>6140.0</v>
      </c>
      <c r="HN10" s="5">
        <v>12280.0</v>
      </c>
      <c r="HO10" s="5">
        <v>11720.0</v>
      </c>
      <c r="HP10" s="5">
        <v>11360.0</v>
      </c>
      <c r="HQ10" s="5">
        <v>10780.0</v>
      </c>
      <c r="HR10" s="5">
        <v>9560.0</v>
      </c>
      <c r="HS10" s="5">
        <v>76400.0</v>
      </c>
      <c r="HT10" s="5">
        <v>20000.0</v>
      </c>
      <c r="HU10" s="5">
        <v>15600.0</v>
      </c>
      <c r="HV10" s="5">
        <v>20040.0</v>
      </c>
      <c r="HW10" s="5">
        <v>20760.0</v>
      </c>
      <c r="HX10" s="5">
        <v>182680.0</v>
      </c>
      <c r="HY10" s="5">
        <v>107300.0</v>
      </c>
      <c r="HZ10" s="5">
        <v>85000.0</v>
      </c>
      <c r="IA10" s="5">
        <v>59980.0</v>
      </c>
      <c r="IB10" s="5">
        <v>56350.0</v>
      </c>
      <c r="IC10" s="5">
        <v>41200.0</v>
      </c>
      <c r="ID10" s="5">
        <v>88100.0</v>
      </c>
      <c r="IE10" s="5">
        <v>1552.0</v>
      </c>
      <c r="IF10" s="5">
        <v>94580.0</v>
      </c>
      <c r="IG10" s="5">
        <v>1910.0</v>
      </c>
      <c r="IH10" s="5">
        <v>418940.0</v>
      </c>
      <c r="II10" s="5">
        <v>45420.0</v>
      </c>
      <c r="IJ10" s="5">
        <v>6440.0</v>
      </c>
      <c r="IK10" s="5">
        <v>28540.0</v>
      </c>
      <c r="IL10" s="5">
        <v>10420.0</v>
      </c>
      <c r="IM10" s="5">
        <v>366540.0</v>
      </c>
      <c r="IN10" s="5">
        <v>13440.0</v>
      </c>
      <c r="IO10" s="5">
        <v>353100.0</v>
      </c>
      <c r="IP10" s="5">
        <v>27260.0</v>
      </c>
      <c r="IQ10" s="5">
        <v>41100.0</v>
      </c>
      <c r="IR10" s="5">
        <v>60880.0</v>
      </c>
      <c r="IS10" s="5">
        <v>45560.0</v>
      </c>
      <c r="IT10" s="5">
        <v>35360.0</v>
      </c>
      <c r="IU10" s="5">
        <v>26940.0</v>
      </c>
      <c r="IV10" s="5">
        <v>23320.0</v>
      </c>
      <c r="IW10" s="5">
        <v>19580.0</v>
      </c>
      <c r="IX10" s="5">
        <v>15760.0</v>
      </c>
      <c r="IY10" s="5">
        <v>13120.0</v>
      </c>
      <c r="IZ10" s="5">
        <v>44280.0</v>
      </c>
      <c r="JA10" s="5">
        <v>29080.0</v>
      </c>
      <c r="JB10" s="5">
        <v>15200.0</v>
      </c>
      <c r="JC10" s="5">
        <v>353100.0</v>
      </c>
      <c r="JD10" s="5">
        <v>55550.0</v>
      </c>
      <c r="JE10" s="5">
        <v>40400.0</v>
      </c>
      <c r="JF10" s="5">
        <v>60050.0</v>
      </c>
      <c r="JG10" s="5">
        <v>44000.0</v>
      </c>
      <c r="JH10" s="5">
        <v>51250.0</v>
      </c>
      <c r="JI10" s="5">
        <v>37600.0</v>
      </c>
      <c r="JJ10" s="5">
        <v>4694.0</v>
      </c>
    </row>
    <row r="11" ht="15.75" customHeight="1">
      <c r="A11" s="5">
        <v>10.0</v>
      </c>
      <c r="B11" s="5">
        <v>2021.0</v>
      </c>
      <c r="C11" s="5">
        <v>135400.0</v>
      </c>
      <c r="D11" s="5">
        <v>4420.0</v>
      </c>
      <c r="E11" s="5">
        <v>2765.0</v>
      </c>
      <c r="F11" s="5">
        <v>2085.0</v>
      </c>
      <c r="G11" s="5">
        <v>2195.0</v>
      </c>
      <c r="H11" s="5">
        <v>10385.0</v>
      </c>
      <c r="I11" s="5">
        <v>28800.0</v>
      </c>
      <c r="J11" s="5">
        <v>27255.0</v>
      </c>
      <c r="K11" s="5">
        <v>15870.0</v>
      </c>
      <c r="L11" s="5">
        <v>9345.0</v>
      </c>
      <c r="M11" s="5">
        <v>6630.0</v>
      </c>
      <c r="N11" s="5">
        <v>5580.0</v>
      </c>
      <c r="O11" s="5">
        <v>5035.0</v>
      </c>
      <c r="P11" s="5">
        <v>4450.0</v>
      </c>
      <c r="Q11" s="5">
        <v>3580.0</v>
      </c>
      <c r="R11" s="5">
        <v>2845.0</v>
      </c>
      <c r="S11" s="5">
        <v>1825.0</v>
      </c>
      <c r="T11" s="5">
        <v>1170.0</v>
      </c>
      <c r="U11" s="5">
        <v>770.0</v>
      </c>
      <c r="V11" s="5">
        <v>395.0</v>
      </c>
      <c r="W11" s="5">
        <v>32.0</v>
      </c>
      <c r="X11" s="5">
        <v>322920.0</v>
      </c>
      <c r="Y11" s="5">
        <v>2000.0</v>
      </c>
      <c r="Z11" s="5">
        <v>2380.0</v>
      </c>
      <c r="AA11" s="5">
        <v>9880.0</v>
      </c>
      <c r="AB11" s="5">
        <v>3560.0</v>
      </c>
      <c r="AC11" s="5">
        <v>19780.0</v>
      </c>
      <c r="AD11" s="5">
        <v>284280.0</v>
      </c>
      <c r="AE11" s="5">
        <v>1060.0</v>
      </c>
      <c r="AF11" s="5">
        <v>0.0</v>
      </c>
      <c r="AG11" s="5">
        <v>122440.0</v>
      </c>
      <c r="AH11" s="5">
        <v>12940.0</v>
      </c>
      <c r="AI11" s="5">
        <v>146600.0</v>
      </c>
      <c r="AJ11" s="5">
        <v>40940.0</v>
      </c>
      <c r="AK11" s="5">
        <v>322920.0</v>
      </c>
      <c r="AL11" s="5">
        <v>21400.0</v>
      </c>
      <c r="AM11" s="5">
        <v>21400.0</v>
      </c>
      <c r="AN11" s="5">
        <v>23260.0</v>
      </c>
      <c r="AO11" s="5">
        <v>23940.0</v>
      </c>
      <c r="AP11" s="5">
        <v>34700.0</v>
      </c>
      <c r="AQ11" s="5">
        <v>53080.0</v>
      </c>
      <c r="AR11" s="5">
        <v>76940.0</v>
      </c>
      <c r="AS11" s="5">
        <v>68200.0</v>
      </c>
      <c r="AT11" s="5">
        <v>322920.0</v>
      </c>
      <c r="AU11" s="5">
        <v>209340.0</v>
      </c>
      <c r="AV11" s="5">
        <v>105160.0</v>
      </c>
      <c r="AW11" s="5">
        <v>8420.0</v>
      </c>
      <c r="AX11" s="5">
        <v>322920.0</v>
      </c>
      <c r="AY11" s="5">
        <v>22800.0</v>
      </c>
      <c r="AZ11" s="5">
        <v>142580.0</v>
      </c>
      <c r="BA11" s="5">
        <v>69680.0</v>
      </c>
      <c r="BB11" s="5">
        <v>33580.0</v>
      </c>
      <c r="BC11" s="5">
        <v>25260.0</v>
      </c>
      <c r="BD11" s="5">
        <v>17160.0</v>
      </c>
      <c r="BE11" s="5">
        <v>8240.0</v>
      </c>
      <c r="BF11" s="5">
        <v>3620.0</v>
      </c>
      <c r="BG11" s="5">
        <v>15980.0</v>
      </c>
      <c r="BH11" s="5">
        <v>4960.0</v>
      </c>
      <c r="BI11" s="5">
        <v>4275.0</v>
      </c>
      <c r="BJ11" s="5">
        <v>1070.0</v>
      </c>
      <c r="BK11" s="5">
        <v>2300.0</v>
      </c>
      <c r="BL11" s="5">
        <v>3370.0</v>
      </c>
      <c r="BM11" s="5">
        <v>123100.0</v>
      </c>
      <c r="BN11" s="5">
        <v>107600.0</v>
      </c>
      <c r="BO11" s="5">
        <v>64580.0</v>
      </c>
      <c r="BP11" s="5">
        <v>24120.0</v>
      </c>
      <c r="BQ11" s="5">
        <v>40480.0</v>
      </c>
      <c r="BR11" s="5">
        <v>43020.0</v>
      </c>
      <c r="BS11" s="5">
        <v>3980.0</v>
      </c>
      <c r="BT11" s="5">
        <v>39020.0</v>
      </c>
      <c r="BU11" s="5">
        <v>15520.0</v>
      </c>
      <c r="BV11" s="5">
        <v>12480.0</v>
      </c>
      <c r="BW11" s="5">
        <v>3040.0</v>
      </c>
      <c r="BX11" s="5">
        <v>322940.0</v>
      </c>
      <c r="BY11" s="5">
        <v>113960.0</v>
      </c>
      <c r="BZ11" s="5">
        <v>101160.0</v>
      </c>
      <c r="CA11" s="5">
        <v>25860.0</v>
      </c>
      <c r="CB11" s="5">
        <v>75300.0</v>
      </c>
      <c r="CC11" s="5">
        <v>12800.0</v>
      </c>
      <c r="CD11" s="5">
        <v>2220.0</v>
      </c>
      <c r="CE11" s="5">
        <v>800.0</v>
      </c>
      <c r="CF11" s="5">
        <v>4220.0</v>
      </c>
      <c r="CG11" s="5">
        <v>32940.0</v>
      </c>
      <c r="CH11" s="5">
        <v>168820.0</v>
      </c>
      <c r="CI11" s="5">
        <v>322940.0</v>
      </c>
      <c r="CJ11" s="5">
        <v>168820.0</v>
      </c>
      <c r="CK11" s="5">
        <v>112780.0</v>
      </c>
      <c r="CL11" s="5">
        <v>25600.0</v>
      </c>
      <c r="CM11" s="5">
        <v>11100.0</v>
      </c>
      <c r="CN11" s="5">
        <v>4620.0</v>
      </c>
      <c r="CO11" s="5">
        <v>541600.0</v>
      </c>
      <c r="CP11" s="5">
        <v>6.0</v>
      </c>
      <c r="CQ11" s="5">
        <v>541620.0</v>
      </c>
      <c r="CR11" s="5">
        <v>267620.0</v>
      </c>
      <c r="CS11" s="5">
        <v>140080.0</v>
      </c>
      <c r="CT11" s="5">
        <v>133920.0</v>
      </c>
      <c r="CU11" s="5">
        <v>541620.0</v>
      </c>
      <c r="CV11" s="5">
        <v>281600.0</v>
      </c>
      <c r="CW11" s="5">
        <v>215640.0</v>
      </c>
      <c r="CX11" s="5">
        <v>21600.0</v>
      </c>
      <c r="CY11" s="5">
        <v>22720.0</v>
      </c>
      <c r="CZ11" s="5">
        <v>44980.0</v>
      </c>
      <c r="DA11" s="5">
        <v>45880.0</v>
      </c>
      <c r="DB11" s="5">
        <v>80440.0</v>
      </c>
      <c r="DC11" s="5">
        <v>20780.0</v>
      </c>
      <c r="DD11" s="5">
        <v>59660.0</v>
      </c>
      <c r="DE11" s="5">
        <v>44380.0</v>
      </c>
      <c r="DF11" s="5">
        <v>194040.0</v>
      </c>
      <c r="DG11" s="5">
        <v>131800.0</v>
      </c>
      <c r="DH11" s="5">
        <v>59560.0</v>
      </c>
      <c r="DI11" s="5">
        <v>72240.0</v>
      </c>
      <c r="DJ11" s="5">
        <v>40620.0</v>
      </c>
      <c r="DK11" s="5">
        <v>20060.0</v>
      </c>
      <c r="DL11" s="5">
        <v>1540.0</v>
      </c>
      <c r="DM11" s="5">
        <v>536620.0</v>
      </c>
      <c r="DN11" s="5">
        <v>364740.0</v>
      </c>
      <c r="DO11" s="5">
        <v>171900.0</v>
      </c>
      <c r="DP11" s="5">
        <v>119200.0</v>
      </c>
      <c r="DQ11" s="5">
        <v>52700.0</v>
      </c>
      <c r="DR11" s="5">
        <v>33320.0</v>
      </c>
      <c r="DS11" s="5">
        <v>26580.0</v>
      </c>
      <c r="DT11" s="5">
        <v>6740.0</v>
      </c>
      <c r="DU11" s="5">
        <v>19380.0</v>
      </c>
      <c r="DV11" s="5">
        <v>523940.0</v>
      </c>
      <c r="DW11" s="5">
        <v>181100.0</v>
      </c>
      <c r="DX11" s="5">
        <v>342840.0</v>
      </c>
      <c r="DY11" s="5">
        <v>144560.0</v>
      </c>
      <c r="DZ11" s="5">
        <v>198280.0</v>
      </c>
      <c r="EA11" s="5">
        <v>122420.0</v>
      </c>
      <c r="EB11" s="5">
        <v>93320.0</v>
      </c>
      <c r="EC11" s="5">
        <v>29100.0</v>
      </c>
      <c r="ED11" s="5">
        <v>541600.0</v>
      </c>
      <c r="EE11" s="5">
        <v>330900.0</v>
      </c>
      <c r="EF11" s="5">
        <v>3420.0</v>
      </c>
      <c r="EG11" s="5">
        <v>42680.0</v>
      </c>
      <c r="EH11" s="5">
        <v>42680.0</v>
      </c>
      <c r="EI11" s="5">
        <v>9760.0</v>
      </c>
      <c r="EJ11" s="5">
        <v>143600.0</v>
      </c>
      <c r="EK11" s="5">
        <v>440.0</v>
      </c>
      <c r="EL11" s="5">
        <v>6660.0</v>
      </c>
      <c r="EM11" s="5">
        <v>4120.0</v>
      </c>
      <c r="EN11" s="5">
        <v>541600.0</v>
      </c>
      <c r="EO11" s="5">
        <v>458700.0</v>
      </c>
      <c r="EP11" s="5">
        <v>500.0</v>
      </c>
      <c r="EQ11" s="5">
        <v>66740.0</v>
      </c>
      <c r="ER11" s="5">
        <v>15680.0</v>
      </c>
      <c r="ES11" s="5">
        <v>504520.0</v>
      </c>
      <c r="ET11" s="5">
        <v>26220.0</v>
      </c>
      <c r="EU11" s="5">
        <v>68420.0</v>
      </c>
      <c r="EV11" s="5">
        <v>409880.0</v>
      </c>
      <c r="EW11" s="5">
        <v>79620.0</v>
      </c>
      <c r="EX11" s="5">
        <v>9140.0</v>
      </c>
      <c r="EY11" s="5">
        <v>5260.0</v>
      </c>
      <c r="EZ11" s="5">
        <v>3880.0</v>
      </c>
      <c r="FA11" s="5">
        <v>58680.0</v>
      </c>
      <c r="FB11" s="5">
        <v>11820.0</v>
      </c>
      <c r="FC11" s="5">
        <v>330240.0</v>
      </c>
      <c r="FD11" s="5">
        <v>209660.0</v>
      </c>
      <c r="FE11" s="5">
        <v>16860.0</v>
      </c>
      <c r="FF11" s="5">
        <v>6180.0</v>
      </c>
      <c r="FG11" s="5">
        <v>88100.0</v>
      </c>
      <c r="FH11" s="5">
        <v>9440.0</v>
      </c>
      <c r="FI11" s="5">
        <v>504520.0</v>
      </c>
      <c r="FJ11" s="5">
        <v>407020.0</v>
      </c>
      <c r="FK11" s="5">
        <v>367240.0</v>
      </c>
      <c r="FL11" s="5">
        <v>39780.0</v>
      </c>
      <c r="FM11" s="5">
        <v>97540.0</v>
      </c>
      <c r="FN11" s="5">
        <v>250020.0</v>
      </c>
      <c r="FO11" s="5">
        <v>208764.0</v>
      </c>
      <c r="FP11" s="5">
        <v>254500.0</v>
      </c>
      <c r="FQ11" s="5">
        <v>198252.0</v>
      </c>
      <c r="FR11" s="5">
        <v>99770.0</v>
      </c>
      <c r="FS11" s="5">
        <v>2280.0</v>
      </c>
      <c r="FT11" s="5">
        <v>31000.0</v>
      </c>
      <c r="FU11" s="5">
        <v>16475.0</v>
      </c>
      <c r="FV11" s="5">
        <v>5215.0</v>
      </c>
      <c r="FW11" s="5">
        <v>11440.0</v>
      </c>
      <c r="FX11" s="5">
        <v>8235.0</v>
      </c>
      <c r="FY11" s="5">
        <v>18925.0</v>
      </c>
      <c r="FZ11" s="5">
        <v>5085.0</v>
      </c>
      <c r="GA11" s="5">
        <v>245.0</v>
      </c>
      <c r="GB11" s="5">
        <v>865.0</v>
      </c>
      <c r="GC11" s="5">
        <v>99770.0</v>
      </c>
      <c r="GD11" s="5">
        <v>145.0</v>
      </c>
      <c r="GE11" s="5">
        <v>270.0</v>
      </c>
      <c r="GF11" s="5">
        <v>475.0</v>
      </c>
      <c r="GG11" s="5">
        <v>2810.0</v>
      </c>
      <c r="GH11" s="5">
        <v>2965.0</v>
      </c>
      <c r="GI11" s="5">
        <v>2920.0</v>
      </c>
      <c r="GJ11" s="5">
        <v>7015.0</v>
      </c>
      <c r="GK11" s="5">
        <v>2475.0</v>
      </c>
      <c r="GL11" s="5">
        <v>6695.0</v>
      </c>
      <c r="GM11" s="5">
        <v>15270.0</v>
      </c>
      <c r="GN11" s="5">
        <v>2945.0</v>
      </c>
      <c r="GO11" s="5">
        <v>24885.0</v>
      </c>
      <c r="GP11" s="5">
        <v>1145.0</v>
      </c>
      <c r="GQ11" s="5">
        <v>2880.0</v>
      </c>
      <c r="GR11" s="5">
        <v>5305.0</v>
      </c>
      <c r="GS11" s="5">
        <v>7555.0</v>
      </c>
      <c r="GT11" s="5">
        <v>2740.0</v>
      </c>
      <c r="GU11" s="5">
        <v>4650.0</v>
      </c>
      <c r="GV11" s="5">
        <v>2885.0</v>
      </c>
      <c r="GW11" s="5">
        <v>3750.0</v>
      </c>
      <c r="GX11" s="5">
        <v>367240.0</v>
      </c>
      <c r="GY11" s="5">
        <v>229660.0</v>
      </c>
      <c r="GZ11" s="5">
        <v>2360.0</v>
      </c>
      <c r="HA11" s="5">
        <v>19820.0</v>
      </c>
      <c r="HB11" s="5">
        <v>115400.0</v>
      </c>
      <c r="HC11" s="5">
        <v>322920.0</v>
      </c>
      <c r="HD11" s="5">
        <v>10380.0</v>
      </c>
      <c r="HE11" s="5">
        <v>4200.0</v>
      </c>
      <c r="HF11" s="5">
        <v>5460.0</v>
      </c>
      <c r="HG11" s="5">
        <v>7040.0</v>
      </c>
      <c r="HH11" s="5">
        <v>11600.0</v>
      </c>
      <c r="HI11" s="5">
        <v>9120.0</v>
      </c>
      <c r="HJ11" s="5">
        <v>8840.0</v>
      </c>
      <c r="HK11" s="5">
        <v>7980.0</v>
      </c>
      <c r="HL11" s="5">
        <v>9320.0</v>
      </c>
      <c r="HM11" s="5">
        <v>9320.0</v>
      </c>
      <c r="HN11" s="5">
        <v>19220.0</v>
      </c>
      <c r="HO11" s="5">
        <v>20400.0</v>
      </c>
      <c r="HP11" s="5">
        <v>20040.0</v>
      </c>
      <c r="HQ11" s="5">
        <v>19820.0</v>
      </c>
      <c r="HR11" s="5">
        <v>19340.0</v>
      </c>
      <c r="HS11" s="5">
        <v>140880.0</v>
      </c>
      <c r="HT11" s="5">
        <v>38520.0</v>
      </c>
      <c r="HU11" s="5">
        <v>27240.0</v>
      </c>
      <c r="HV11" s="5">
        <v>33500.0</v>
      </c>
      <c r="HW11" s="5">
        <v>41600.0</v>
      </c>
      <c r="HX11" s="5">
        <v>322940.0</v>
      </c>
      <c r="HY11" s="5">
        <v>118200.0</v>
      </c>
      <c r="HZ11" s="5">
        <v>89000.0</v>
      </c>
      <c r="IA11" s="5">
        <v>168820.0</v>
      </c>
      <c r="IB11" s="5">
        <v>86200.0</v>
      </c>
      <c r="IC11" s="5">
        <v>69000.0</v>
      </c>
      <c r="ID11" s="5">
        <v>187540.0</v>
      </c>
      <c r="IE11" s="5">
        <v>1988.0</v>
      </c>
      <c r="IF11" s="5">
        <v>135380.0</v>
      </c>
      <c r="IG11" s="5">
        <v>2290.0</v>
      </c>
      <c r="IH11" s="5">
        <v>541600.0</v>
      </c>
      <c r="II11" s="5">
        <v>76400.0</v>
      </c>
      <c r="IJ11" s="5">
        <v>6780.0</v>
      </c>
      <c r="IK11" s="5">
        <v>59860.0</v>
      </c>
      <c r="IL11" s="5">
        <v>9760.0</v>
      </c>
      <c r="IM11" s="5">
        <v>504520.0</v>
      </c>
      <c r="IN11" s="5">
        <v>17300.0</v>
      </c>
      <c r="IO11" s="5">
        <v>487220.0</v>
      </c>
      <c r="IP11" s="5">
        <v>34860.0</v>
      </c>
      <c r="IQ11" s="5">
        <v>40920.0</v>
      </c>
      <c r="IR11" s="5">
        <v>56200.0</v>
      </c>
      <c r="IS11" s="5">
        <v>43020.0</v>
      </c>
      <c r="IT11" s="5">
        <v>38080.0</v>
      </c>
      <c r="IU11" s="5">
        <v>36380.0</v>
      </c>
      <c r="IV11" s="5">
        <v>35160.0</v>
      </c>
      <c r="IW11" s="5">
        <v>33700.0</v>
      </c>
      <c r="IX11" s="5">
        <v>30480.0</v>
      </c>
      <c r="IY11" s="5">
        <v>25800.0</v>
      </c>
      <c r="IZ11" s="5">
        <v>112620.0</v>
      </c>
      <c r="JA11" s="5">
        <v>67680.0</v>
      </c>
      <c r="JB11" s="5">
        <v>44920.0</v>
      </c>
      <c r="JC11" s="5">
        <v>487220.0</v>
      </c>
      <c r="JD11" s="5">
        <v>78400.0</v>
      </c>
      <c r="JE11" s="5">
        <v>58400.0</v>
      </c>
      <c r="JF11" s="5">
        <v>90600.0</v>
      </c>
      <c r="JG11" s="5">
        <v>65500.0</v>
      </c>
      <c r="JH11" s="5">
        <v>66300.0</v>
      </c>
      <c r="JI11" s="5">
        <v>52400.0</v>
      </c>
      <c r="JJ11" s="5">
        <v>9121.0</v>
      </c>
    </row>
    <row r="12" ht="15.75" customHeight="1">
      <c r="A12" s="5">
        <v>11.0</v>
      </c>
      <c r="B12" s="5">
        <v>2021.0</v>
      </c>
      <c r="C12" s="5">
        <v>102385.0</v>
      </c>
      <c r="D12" s="5">
        <v>3130.0</v>
      </c>
      <c r="E12" s="5">
        <v>2900.0</v>
      </c>
      <c r="F12" s="5">
        <v>2950.0</v>
      </c>
      <c r="G12" s="5">
        <v>3490.0</v>
      </c>
      <c r="H12" s="5">
        <v>9715.0</v>
      </c>
      <c r="I12" s="5">
        <v>13380.0</v>
      </c>
      <c r="J12" s="5">
        <v>11965.0</v>
      </c>
      <c r="K12" s="5">
        <v>8315.0</v>
      </c>
      <c r="L12" s="5">
        <v>5805.0</v>
      </c>
      <c r="M12" s="5">
        <v>5405.0</v>
      </c>
      <c r="N12" s="5">
        <v>5805.0</v>
      </c>
      <c r="O12" s="5">
        <v>6165.0</v>
      </c>
      <c r="P12" s="5">
        <v>5280.0</v>
      </c>
      <c r="Q12" s="5">
        <v>4765.0</v>
      </c>
      <c r="R12" s="5">
        <v>4805.0</v>
      </c>
      <c r="S12" s="5">
        <v>3485.0</v>
      </c>
      <c r="T12" s="5">
        <v>2515.0</v>
      </c>
      <c r="U12" s="5">
        <v>1695.0</v>
      </c>
      <c r="V12" s="5">
        <v>820.0</v>
      </c>
      <c r="W12" s="5">
        <v>36.0</v>
      </c>
      <c r="X12" s="5">
        <v>214040.0</v>
      </c>
      <c r="Y12" s="5">
        <v>16720.0</v>
      </c>
      <c r="Z12" s="5">
        <v>14360.0</v>
      </c>
      <c r="AA12" s="5">
        <v>8860.0</v>
      </c>
      <c r="AB12" s="5">
        <v>6840.0</v>
      </c>
      <c r="AC12" s="5">
        <v>56180.0</v>
      </c>
      <c r="AD12" s="5">
        <v>109420.0</v>
      </c>
      <c r="AE12" s="5">
        <v>1640.0</v>
      </c>
      <c r="AF12" s="5">
        <v>0.0</v>
      </c>
      <c r="AG12" s="5">
        <v>42660.0</v>
      </c>
      <c r="AH12" s="5">
        <v>49680.0</v>
      </c>
      <c r="AI12" s="5">
        <v>39100.0</v>
      </c>
      <c r="AJ12" s="5">
        <v>82580.0</v>
      </c>
      <c r="AK12" s="5">
        <v>214040.0</v>
      </c>
      <c r="AL12" s="5">
        <v>85880.0</v>
      </c>
      <c r="AM12" s="5">
        <v>36760.0</v>
      </c>
      <c r="AN12" s="5">
        <v>17240.0</v>
      </c>
      <c r="AO12" s="5">
        <v>12700.0</v>
      </c>
      <c r="AP12" s="5">
        <v>10560.0</v>
      </c>
      <c r="AQ12" s="5">
        <v>12480.0</v>
      </c>
      <c r="AR12" s="5">
        <v>17920.0</v>
      </c>
      <c r="AS12" s="5">
        <v>20480.0</v>
      </c>
      <c r="AT12" s="5">
        <v>214040.0</v>
      </c>
      <c r="AU12" s="5">
        <v>130000.0</v>
      </c>
      <c r="AV12" s="5">
        <v>73820.0</v>
      </c>
      <c r="AW12" s="5">
        <v>10200.0</v>
      </c>
      <c r="AX12" s="5">
        <v>214040.0</v>
      </c>
      <c r="AY12" s="5">
        <v>18300.0</v>
      </c>
      <c r="AZ12" s="5">
        <v>55640.0</v>
      </c>
      <c r="BA12" s="5">
        <v>33780.0</v>
      </c>
      <c r="BB12" s="5">
        <v>27120.0</v>
      </c>
      <c r="BC12" s="5">
        <v>29220.0</v>
      </c>
      <c r="BD12" s="5">
        <v>25560.0</v>
      </c>
      <c r="BE12" s="5">
        <v>16440.0</v>
      </c>
      <c r="BF12" s="5">
        <v>7960.0</v>
      </c>
      <c r="BG12" s="5">
        <v>17645.0</v>
      </c>
      <c r="BH12" s="5">
        <v>3680.0</v>
      </c>
      <c r="BI12" s="5">
        <v>5295.0</v>
      </c>
      <c r="BJ12" s="5">
        <v>1655.0</v>
      </c>
      <c r="BK12" s="5">
        <v>3520.0</v>
      </c>
      <c r="BL12" s="5">
        <v>3495.0</v>
      </c>
      <c r="BM12" s="5">
        <v>96980.0</v>
      </c>
      <c r="BN12" s="5">
        <v>83680.0</v>
      </c>
      <c r="BO12" s="5">
        <v>60100.0</v>
      </c>
      <c r="BP12" s="5">
        <v>27960.0</v>
      </c>
      <c r="BQ12" s="5">
        <v>32140.0</v>
      </c>
      <c r="BR12" s="5">
        <v>23560.0</v>
      </c>
      <c r="BS12" s="5">
        <v>3060.0</v>
      </c>
      <c r="BT12" s="5">
        <v>20500.0</v>
      </c>
      <c r="BU12" s="5">
        <v>13320.0</v>
      </c>
      <c r="BV12" s="5">
        <v>11120.0</v>
      </c>
      <c r="BW12" s="5">
        <v>2200.0</v>
      </c>
      <c r="BX12" s="5">
        <v>214020.0</v>
      </c>
      <c r="BY12" s="5">
        <v>87900.0</v>
      </c>
      <c r="BZ12" s="5">
        <v>76840.0</v>
      </c>
      <c r="CA12" s="5">
        <v>28340.0</v>
      </c>
      <c r="CB12" s="5">
        <v>48520.0</v>
      </c>
      <c r="CC12" s="5">
        <v>11060.0</v>
      </c>
      <c r="CD12" s="5">
        <v>1960.0</v>
      </c>
      <c r="CE12" s="5">
        <v>1000.0</v>
      </c>
      <c r="CF12" s="5">
        <v>4200.0</v>
      </c>
      <c r="CG12" s="5">
        <v>22700.0</v>
      </c>
      <c r="CH12" s="5">
        <v>96260.0</v>
      </c>
      <c r="CI12" s="5">
        <v>214020.0</v>
      </c>
      <c r="CJ12" s="5">
        <v>96260.0</v>
      </c>
      <c r="CK12" s="5">
        <v>72380.0</v>
      </c>
      <c r="CL12" s="5">
        <v>22380.0</v>
      </c>
      <c r="CM12" s="5">
        <v>16200.0</v>
      </c>
      <c r="CN12" s="5">
        <v>6800.0</v>
      </c>
      <c r="CO12" s="5">
        <v>409540.0</v>
      </c>
      <c r="CP12" s="5">
        <v>7.0</v>
      </c>
      <c r="CQ12" s="5">
        <v>409540.0</v>
      </c>
      <c r="CR12" s="5">
        <v>180600.0</v>
      </c>
      <c r="CS12" s="5">
        <v>102900.0</v>
      </c>
      <c r="CT12" s="5">
        <v>126040.0</v>
      </c>
      <c r="CU12" s="5">
        <v>409540.0</v>
      </c>
      <c r="CV12" s="5">
        <v>238060.0</v>
      </c>
      <c r="CW12" s="5">
        <v>139020.0</v>
      </c>
      <c r="CX12" s="5">
        <v>36080.0</v>
      </c>
      <c r="CY12" s="5">
        <v>14820.0</v>
      </c>
      <c r="CZ12" s="5">
        <v>22800.0</v>
      </c>
      <c r="DA12" s="5">
        <v>27100.0</v>
      </c>
      <c r="DB12" s="5">
        <v>38260.0</v>
      </c>
      <c r="DC12" s="5">
        <v>13180.0</v>
      </c>
      <c r="DD12" s="5">
        <v>25080.0</v>
      </c>
      <c r="DE12" s="5">
        <v>32440.0</v>
      </c>
      <c r="DF12" s="5">
        <v>102960.0</v>
      </c>
      <c r="DG12" s="5">
        <v>67660.0</v>
      </c>
      <c r="DH12" s="5">
        <v>28620.0</v>
      </c>
      <c r="DI12" s="5">
        <v>39040.0</v>
      </c>
      <c r="DJ12" s="5">
        <v>24340.0</v>
      </c>
      <c r="DK12" s="5">
        <v>9640.0</v>
      </c>
      <c r="DL12" s="5">
        <v>1320.0</v>
      </c>
      <c r="DM12" s="5">
        <v>406760.0</v>
      </c>
      <c r="DN12" s="5">
        <v>316540.0</v>
      </c>
      <c r="DO12" s="5">
        <v>90220.0</v>
      </c>
      <c r="DP12" s="5">
        <v>66000.0</v>
      </c>
      <c r="DQ12" s="5">
        <v>24200.0</v>
      </c>
      <c r="DR12" s="5">
        <v>13560.0</v>
      </c>
      <c r="DS12" s="5">
        <v>9660.0</v>
      </c>
      <c r="DT12" s="5">
        <v>3900.0</v>
      </c>
      <c r="DU12" s="5">
        <v>10640.0</v>
      </c>
      <c r="DV12" s="5">
        <v>397020.0</v>
      </c>
      <c r="DW12" s="5">
        <v>201040.0</v>
      </c>
      <c r="DX12" s="5">
        <v>195960.0</v>
      </c>
      <c r="DY12" s="5">
        <v>98020.0</v>
      </c>
      <c r="DZ12" s="5">
        <v>97940.0</v>
      </c>
      <c r="EA12" s="5">
        <v>52600.0</v>
      </c>
      <c r="EB12" s="5">
        <v>35900.0</v>
      </c>
      <c r="EC12" s="5">
        <v>16680.0</v>
      </c>
      <c r="ED12" s="5">
        <v>409540.0</v>
      </c>
      <c r="EE12" s="5">
        <v>270480.0</v>
      </c>
      <c r="EF12" s="5">
        <v>2480.0</v>
      </c>
      <c r="EG12" s="5">
        <v>35740.0</v>
      </c>
      <c r="EH12" s="5">
        <v>35720.0</v>
      </c>
      <c r="EI12" s="5">
        <v>7540.0</v>
      </c>
      <c r="EJ12" s="5">
        <v>85760.0</v>
      </c>
      <c r="EK12" s="5">
        <v>340.0</v>
      </c>
      <c r="EL12" s="5">
        <v>4560.0</v>
      </c>
      <c r="EM12" s="5">
        <v>2660.0</v>
      </c>
      <c r="EN12" s="5">
        <v>409540.0</v>
      </c>
      <c r="EO12" s="5">
        <v>331360.0</v>
      </c>
      <c r="EP12" s="5">
        <v>280.0</v>
      </c>
      <c r="EQ12" s="5">
        <v>64300.0</v>
      </c>
      <c r="ER12" s="5">
        <v>13580.0</v>
      </c>
      <c r="ES12" s="5">
        <v>373580.0</v>
      </c>
      <c r="ET12" s="5">
        <v>28980.0</v>
      </c>
      <c r="EU12" s="5">
        <v>64180.0</v>
      </c>
      <c r="EV12" s="5">
        <v>280440.0</v>
      </c>
      <c r="EW12" s="5">
        <v>50800.0</v>
      </c>
      <c r="EX12" s="5">
        <v>6760.0</v>
      </c>
      <c r="EY12" s="5">
        <v>3880.0</v>
      </c>
      <c r="EZ12" s="5">
        <v>2880.0</v>
      </c>
      <c r="FA12" s="5">
        <v>36640.0</v>
      </c>
      <c r="FB12" s="5">
        <v>7420.0</v>
      </c>
      <c r="FC12" s="5">
        <v>229620.0</v>
      </c>
      <c r="FD12" s="5">
        <v>127280.0</v>
      </c>
      <c r="FE12" s="5">
        <v>11700.0</v>
      </c>
      <c r="FF12" s="5">
        <v>8420.0</v>
      </c>
      <c r="FG12" s="5">
        <v>66220.0</v>
      </c>
      <c r="FH12" s="5">
        <v>16020.0</v>
      </c>
      <c r="FI12" s="5">
        <v>373580.0</v>
      </c>
      <c r="FJ12" s="5">
        <v>253000.0</v>
      </c>
      <c r="FK12" s="5">
        <v>220760.0</v>
      </c>
      <c r="FL12" s="5">
        <v>32260.0</v>
      </c>
      <c r="FM12" s="5">
        <v>120580.0</v>
      </c>
      <c r="FN12" s="5">
        <v>179440.0</v>
      </c>
      <c r="FO12" s="5">
        <v>128296.0</v>
      </c>
      <c r="FP12" s="5">
        <v>194160.0</v>
      </c>
      <c r="FQ12" s="5">
        <v>124844.0</v>
      </c>
      <c r="FR12" s="5">
        <v>61455.0</v>
      </c>
      <c r="FS12" s="5">
        <v>1975.0</v>
      </c>
      <c r="FT12" s="5">
        <v>14415.0</v>
      </c>
      <c r="FU12" s="5">
        <v>7305.0</v>
      </c>
      <c r="FV12" s="5">
        <v>4400.0</v>
      </c>
      <c r="FW12" s="5">
        <v>11065.0</v>
      </c>
      <c r="FX12" s="5">
        <v>6540.0</v>
      </c>
      <c r="FY12" s="5">
        <v>11870.0</v>
      </c>
      <c r="FZ12" s="5">
        <v>2960.0</v>
      </c>
      <c r="GA12" s="5">
        <v>335.0</v>
      </c>
      <c r="GB12" s="5">
        <v>590.0</v>
      </c>
      <c r="GC12" s="5">
        <v>61455.0</v>
      </c>
      <c r="GD12" s="5">
        <v>135.0</v>
      </c>
      <c r="GE12" s="5">
        <v>125.0</v>
      </c>
      <c r="GF12" s="5">
        <v>220.0</v>
      </c>
      <c r="GG12" s="5">
        <v>1620.0</v>
      </c>
      <c r="GH12" s="5">
        <v>1650.0</v>
      </c>
      <c r="GI12" s="5">
        <v>1320.0</v>
      </c>
      <c r="GJ12" s="5">
        <v>4700.0</v>
      </c>
      <c r="GK12" s="5">
        <v>1075.0</v>
      </c>
      <c r="GL12" s="5">
        <v>3740.0</v>
      </c>
      <c r="GM12" s="5">
        <v>6045.0</v>
      </c>
      <c r="GN12" s="5">
        <v>2075.0</v>
      </c>
      <c r="GO12" s="5">
        <v>12765.0</v>
      </c>
      <c r="GP12" s="5">
        <v>430.0</v>
      </c>
      <c r="GQ12" s="5">
        <v>1750.0</v>
      </c>
      <c r="GR12" s="5">
        <v>6730.0</v>
      </c>
      <c r="GS12" s="5">
        <v>6380.0</v>
      </c>
      <c r="GT12" s="5">
        <v>2495.0</v>
      </c>
      <c r="GU12" s="5">
        <v>3395.0</v>
      </c>
      <c r="GV12" s="5">
        <v>2315.0</v>
      </c>
      <c r="GW12" s="5">
        <v>2500.0</v>
      </c>
      <c r="GX12" s="5">
        <v>220760.0</v>
      </c>
      <c r="GY12" s="5">
        <v>121500.0</v>
      </c>
      <c r="GZ12" s="5">
        <v>1540.0</v>
      </c>
      <c r="HA12" s="5">
        <v>13200.0</v>
      </c>
      <c r="HB12" s="5">
        <v>84500.0</v>
      </c>
      <c r="HC12" s="5">
        <v>214040.0</v>
      </c>
      <c r="HD12" s="5">
        <v>8420.0</v>
      </c>
      <c r="HE12" s="5">
        <v>3660.0</v>
      </c>
      <c r="HF12" s="5">
        <v>4400.0</v>
      </c>
      <c r="HG12" s="5">
        <v>5220.0</v>
      </c>
      <c r="HH12" s="5">
        <v>9400.0</v>
      </c>
      <c r="HI12" s="5">
        <v>7580.0</v>
      </c>
      <c r="HJ12" s="5">
        <v>7800.0</v>
      </c>
      <c r="HK12" s="5">
        <v>6240.0</v>
      </c>
      <c r="HL12" s="5">
        <v>6720.0</v>
      </c>
      <c r="HM12" s="5">
        <v>6340.0</v>
      </c>
      <c r="HN12" s="5">
        <v>12660.0</v>
      </c>
      <c r="HO12" s="5">
        <v>12460.0</v>
      </c>
      <c r="HP12" s="5">
        <v>11220.0</v>
      </c>
      <c r="HQ12" s="5">
        <v>10640.0</v>
      </c>
      <c r="HR12" s="5">
        <v>9700.0</v>
      </c>
      <c r="HS12" s="5">
        <v>91560.0</v>
      </c>
      <c r="HT12" s="5">
        <v>19280.0</v>
      </c>
      <c r="HU12" s="5">
        <v>13640.0</v>
      </c>
      <c r="HV12" s="5">
        <v>18140.0</v>
      </c>
      <c r="HW12" s="5">
        <v>40520.0</v>
      </c>
      <c r="HX12" s="5">
        <v>214020.0</v>
      </c>
      <c r="HY12" s="5">
        <v>174800.0</v>
      </c>
      <c r="HZ12" s="5">
        <v>84000.0</v>
      </c>
      <c r="IA12" s="5">
        <v>96260.0</v>
      </c>
      <c r="IB12" s="5">
        <v>83700.0</v>
      </c>
      <c r="IC12" s="5">
        <v>48800.0</v>
      </c>
      <c r="ID12" s="5">
        <v>121680.0</v>
      </c>
      <c r="IE12" s="5">
        <v>1976.0</v>
      </c>
      <c r="IF12" s="5">
        <v>92320.0</v>
      </c>
      <c r="IG12" s="5">
        <v>2592.0</v>
      </c>
      <c r="IH12" s="5">
        <v>409540.0</v>
      </c>
      <c r="II12" s="5">
        <v>62560.0</v>
      </c>
      <c r="IJ12" s="5">
        <v>4900.0</v>
      </c>
      <c r="IK12" s="5">
        <v>47600.0</v>
      </c>
      <c r="IL12" s="5">
        <v>10060.0</v>
      </c>
      <c r="IM12" s="5">
        <v>373580.0</v>
      </c>
      <c r="IN12" s="5">
        <v>13640.0</v>
      </c>
      <c r="IO12" s="5">
        <v>359940.0</v>
      </c>
      <c r="IP12" s="5">
        <v>35060.0</v>
      </c>
      <c r="IQ12" s="5">
        <v>35780.0</v>
      </c>
      <c r="IR12" s="5">
        <v>50660.0</v>
      </c>
      <c r="IS12" s="5">
        <v>37280.0</v>
      </c>
      <c r="IT12" s="5">
        <v>29200.0</v>
      </c>
      <c r="IU12" s="5">
        <v>23900.0</v>
      </c>
      <c r="IV12" s="5">
        <v>20360.0</v>
      </c>
      <c r="IW12" s="5">
        <v>19400.0</v>
      </c>
      <c r="IX12" s="5">
        <v>15160.0</v>
      </c>
      <c r="IY12" s="5">
        <v>12860.0</v>
      </c>
      <c r="IZ12" s="5">
        <v>80340.0</v>
      </c>
      <c r="JA12" s="5">
        <v>35160.0</v>
      </c>
      <c r="JB12" s="5">
        <v>45160.0</v>
      </c>
      <c r="JC12" s="5">
        <v>359940.0</v>
      </c>
      <c r="JD12" s="5">
        <v>103900.0</v>
      </c>
      <c r="JE12" s="5">
        <v>47200.0</v>
      </c>
      <c r="JF12" s="5">
        <v>134200.0</v>
      </c>
      <c r="JG12" s="5">
        <v>52000.0</v>
      </c>
      <c r="JH12" s="5">
        <v>75900.0</v>
      </c>
      <c r="JI12" s="5">
        <v>43600.0</v>
      </c>
      <c r="JJ12" s="5">
        <v>7451.0</v>
      </c>
    </row>
    <row r="13" ht="15.75" customHeight="1">
      <c r="A13" s="5">
        <v>12.0</v>
      </c>
      <c r="B13" s="5">
        <v>2021.0</v>
      </c>
      <c r="C13" s="5">
        <v>114095.0</v>
      </c>
      <c r="D13" s="5">
        <v>4520.0</v>
      </c>
      <c r="E13" s="5">
        <v>4345.0</v>
      </c>
      <c r="F13" s="5">
        <v>4595.0</v>
      </c>
      <c r="G13" s="5">
        <v>4485.0</v>
      </c>
      <c r="H13" s="5">
        <v>5840.0</v>
      </c>
      <c r="I13" s="5">
        <v>10945.0</v>
      </c>
      <c r="J13" s="5">
        <v>12845.0</v>
      </c>
      <c r="K13" s="5">
        <v>10070.0</v>
      </c>
      <c r="L13" s="5">
        <v>7505.0</v>
      </c>
      <c r="M13" s="5">
        <v>7130.0</v>
      </c>
      <c r="N13" s="5">
        <v>6970.0</v>
      </c>
      <c r="O13" s="5">
        <v>6855.0</v>
      </c>
      <c r="P13" s="5">
        <v>6375.0</v>
      </c>
      <c r="Q13" s="5">
        <v>6165.0</v>
      </c>
      <c r="R13" s="5">
        <v>5635.0</v>
      </c>
      <c r="S13" s="5">
        <v>4120.0</v>
      </c>
      <c r="T13" s="5">
        <v>2905.0</v>
      </c>
      <c r="U13" s="5">
        <v>1735.0</v>
      </c>
      <c r="V13" s="5">
        <v>1070.0</v>
      </c>
      <c r="W13" s="5">
        <v>39.0</v>
      </c>
      <c r="X13" s="5">
        <v>232440.0</v>
      </c>
      <c r="Y13" s="5">
        <v>35400.0</v>
      </c>
      <c r="Z13" s="5">
        <v>11180.0</v>
      </c>
      <c r="AA13" s="5">
        <v>3620.0</v>
      </c>
      <c r="AB13" s="5">
        <v>6320.0</v>
      </c>
      <c r="AC13" s="5">
        <v>44160.0</v>
      </c>
      <c r="AD13" s="5">
        <v>131600.0</v>
      </c>
      <c r="AE13" s="5">
        <v>180.0</v>
      </c>
      <c r="AF13" s="5">
        <v>0.0</v>
      </c>
      <c r="AG13" s="5">
        <v>38140.0</v>
      </c>
      <c r="AH13" s="5">
        <v>51580.0</v>
      </c>
      <c r="AI13" s="5">
        <v>25740.0</v>
      </c>
      <c r="AJ13" s="5">
        <v>116960.0</v>
      </c>
      <c r="AK13" s="5">
        <v>232420.0</v>
      </c>
      <c r="AL13" s="5">
        <v>85520.0</v>
      </c>
      <c r="AM13" s="5">
        <v>57740.0</v>
      </c>
      <c r="AN13" s="5">
        <v>16720.0</v>
      </c>
      <c r="AO13" s="5">
        <v>15600.0</v>
      </c>
      <c r="AP13" s="5">
        <v>7780.0</v>
      </c>
      <c r="AQ13" s="5">
        <v>11000.0</v>
      </c>
      <c r="AR13" s="5">
        <v>9060.0</v>
      </c>
      <c r="AS13" s="5">
        <v>29000.0</v>
      </c>
      <c r="AT13" s="5">
        <v>232420.0</v>
      </c>
      <c r="AU13" s="5">
        <v>142680.0</v>
      </c>
      <c r="AV13" s="5">
        <v>83420.0</v>
      </c>
      <c r="AW13" s="5">
        <v>6360.0</v>
      </c>
      <c r="AX13" s="5">
        <v>232420.0</v>
      </c>
      <c r="AY13" s="5">
        <v>6640.0</v>
      </c>
      <c r="AZ13" s="5">
        <v>51360.0</v>
      </c>
      <c r="BA13" s="5">
        <v>42480.0</v>
      </c>
      <c r="BB13" s="5">
        <v>36220.0</v>
      </c>
      <c r="BC13" s="5">
        <v>34100.0</v>
      </c>
      <c r="BD13" s="5">
        <v>32280.0</v>
      </c>
      <c r="BE13" s="5">
        <v>20100.0</v>
      </c>
      <c r="BF13" s="5">
        <v>9240.0</v>
      </c>
      <c r="BG13" s="5">
        <v>24890.0</v>
      </c>
      <c r="BH13" s="5">
        <v>5470.0</v>
      </c>
      <c r="BI13" s="5">
        <v>7970.0</v>
      </c>
      <c r="BJ13" s="5">
        <v>2655.0</v>
      </c>
      <c r="BK13" s="5">
        <v>4840.0</v>
      </c>
      <c r="BL13" s="5">
        <v>3955.0</v>
      </c>
      <c r="BM13" s="5">
        <v>118880.0</v>
      </c>
      <c r="BN13" s="5">
        <v>99900.0</v>
      </c>
      <c r="BO13" s="5">
        <v>76720.0</v>
      </c>
      <c r="BP13" s="5">
        <v>38800.0</v>
      </c>
      <c r="BQ13" s="5">
        <v>37920.0</v>
      </c>
      <c r="BR13" s="5">
        <v>23180.0</v>
      </c>
      <c r="BS13" s="5">
        <v>4220.0</v>
      </c>
      <c r="BT13" s="5">
        <v>18960.0</v>
      </c>
      <c r="BU13" s="5">
        <v>19000.0</v>
      </c>
      <c r="BV13" s="5">
        <v>15880.0</v>
      </c>
      <c r="BW13" s="5">
        <v>3120.0</v>
      </c>
      <c r="BX13" s="5">
        <v>232440.0</v>
      </c>
      <c r="BY13" s="5">
        <v>109960.0</v>
      </c>
      <c r="BZ13" s="5">
        <v>94020.0</v>
      </c>
      <c r="CA13" s="5">
        <v>39780.0</v>
      </c>
      <c r="CB13" s="5">
        <v>54240.0</v>
      </c>
      <c r="CC13" s="5">
        <v>15940.0</v>
      </c>
      <c r="CD13" s="5">
        <v>2800.0</v>
      </c>
      <c r="CE13" s="5">
        <v>420.0</v>
      </c>
      <c r="CF13" s="5">
        <v>4040.0</v>
      </c>
      <c r="CG13" s="5">
        <v>13180.0</v>
      </c>
      <c r="CH13" s="5">
        <v>102000.0</v>
      </c>
      <c r="CI13" s="5">
        <v>232440.0</v>
      </c>
      <c r="CJ13" s="5">
        <v>102000.0</v>
      </c>
      <c r="CK13" s="5">
        <v>76200.0</v>
      </c>
      <c r="CL13" s="5">
        <v>26320.0</v>
      </c>
      <c r="CM13" s="5">
        <v>19560.0</v>
      </c>
      <c r="CN13" s="5">
        <v>8360.0</v>
      </c>
      <c r="CO13" s="5">
        <v>456380.0</v>
      </c>
      <c r="CP13" s="5">
        <v>7.0</v>
      </c>
      <c r="CQ13" s="5">
        <v>456380.0</v>
      </c>
      <c r="CR13" s="5">
        <v>195500.0</v>
      </c>
      <c r="CS13" s="5">
        <v>117760.0</v>
      </c>
      <c r="CT13" s="5">
        <v>143120.0</v>
      </c>
      <c r="CU13" s="5">
        <v>456380.0</v>
      </c>
      <c r="CV13" s="5">
        <v>268820.0</v>
      </c>
      <c r="CW13" s="5">
        <v>161720.0</v>
      </c>
      <c r="CX13" s="5">
        <v>36380.0</v>
      </c>
      <c r="CY13" s="5">
        <v>17500.0</v>
      </c>
      <c r="CZ13" s="5">
        <v>27960.0</v>
      </c>
      <c r="DA13" s="5">
        <v>29220.0</v>
      </c>
      <c r="DB13" s="5">
        <v>50660.0</v>
      </c>
      <c r="DC13" s="5">
        <v>16460.0</v>
      </c>
      <c r="DD13" s="5">
        <v>34220.0</v>
      </c>
      <c r="DE13" s="5">
        <v>25840.0</v>
      </c>
      <c r="DF13" s="5">
        <v>125340.0</v>
      </c>
      <c r="DG13" s="5">
        <v>76440.0</v>
      </c>
      <c r="DH13" s="5">
        <v>38040.0</v>
      </c>
      <c r="DI13" s="5">
        <v>38400.0</v>
      </c>
      <c r="DJ13" s="5">
        <v>32880.0</v>
      </c>
      <c r="DK13" s="5">
        <v>13980.0</v>
      </c>
      <c r="DL13" s="5">
        <v>2020.0</v>
      </c>
      <c r="DM13" s="5">
        <v>452540.0</v>
      </c>
      <c r="DN13" s="5">
        <v>376260.0</v>
      </c>
      <c r="DO13" s="5">
        <v>76300.0</v>
      </c>
      <c r="DP13" s="5">
        <v>59020.0</v>
      </c>
      <c r="DQ13" s="5">
        <v>17280.0</v>
      </c>
      <c r="DR13" s="5">
        <v>9480.0</v>
      </c>
      <c r="DS13" s="5">
        <v>7140.0</v>
      </c>
      <c r="DT13" s="5">
        <v>2340.0</v>
      </c>
      <c r="DU13" s="5">
        <v>7780.0</v>
      </c>
      <c r="DV13" s="5">
        <v>438300.0</v>
      </c>
      <c r="DW13" s="5">
        <v>243280.0</v>
      </c>
      <c r="DX13" s="5">
        <v>195000.0</v>
      </c>
      <c r="DY13" s="5">
        <v>107880.0</v>
      </c>
      <c r="DZ13" s="5">
        <v>87140.0</v>
      </c>
      <c r="EA13" s="5">
        <v>39560.0</v>
      </c>
      <c r="EB13" s="5">
        <v>30640.0</v>
      </c>
      <c r="EC13" s="5">
        <v>8920.0</v>
      </c>
      <c r="ED13" s="5">
        <v>456380.0</v>
      </c>
      <c r="EE13" s="5">
        <v>306500.0</v>
      </c>
      <c r="EF13" s="5">
        <v>2200.0</v>
      </c>
      <c r="EG13" s="5">
        <v>36460.0</v>
      </c>
      <c r="EH13" s="5">
        <v>36440.0</v>
      </c>
      <c r="EI13" s="5">
        <v>7560.0</v>
      </c>
      <c r="EJ13" s="5">
        <v>96420.0</v>
      </c>
      <c r="EK13" s="5">
        <v>200.0</v>
      </c>
      <c r="EL13" s="5">
        <v>4300.0</v>
      </c>
      <c r="EM13" s="5">
        <v>2720.0</v>
      </c>
      <c r="EN13" s="5">
        <v>456380.0</v>
      </c>
      <c r="EO13" s="5">
        <v>387000.0</v>
      </c>
      <c r="EP13" s="5">
        <v>380.0</v>
      </c>
      <c r="EQ13" s="5">
        <v>59600.0</v>
      </c>
      <c r="ER13" s="5">
        <v>9420.0</v>
      </c>
      <c r="ES13" s="5">
        <v>402540.0</v>
      </c>
      <c r="ET13" s="5">
        <v>32920.0</v>
      </c>
      <c r="EU13" s="5">
        <v>70340.0</v>
      </c>
      <c r="EV13" s="5">
        <v>299300.0</v>
      </c>
      <c r="EW13" s="5">
        <v>70900.0</v>
      </c>
      <c r="EX13" s="5">
        <v>9440.0</v>
      </c>
      <c r="EY13" s="5">
        <v>5780.0</v>
      </c>
      <c r="EZ13" s="5">
        <v>3640.0</v>
      </c>
      <c r="FA13" s="5">
        <v>50600.0</v>
      </c>
      <c r="FB13" s="5">
        <v>10860.0</v>
      </c>
      <c r="FC13" s="5">
        <v>228400.0</v>
      </c>
      <c r="FD13" s="5">
        <v>130220.0</v>
      </c>
      <c r="FE13" s="5">
        <v>15780.0</v>
      </c>
      <c r="FF13" s="5">
        <v>7340.0</v>
      </c>
      <c r="FG13" s="5">
        <v>63500.0</v>
      </c>
      <c r="FH13" s="5">
        <v>11560.0</v>
      </c>
      <c r="FI13" s="5">
        <v>402540.0</v>
      </c>
      <c r="FJ13" s="5">
        <v>275300.0</v>
      </c>
      <c r="FK13" s="5">
        <v>245400.0</v>
      </c>
      <c r="FL13" s="5">
        <v>29880.0</v>
      </c>
      <c r="FM13" s="5">
        <v>127260.0</v>
      </c>
      <c r="FN13" s="5">
        <v>184400.0</v>
      </c>
      <c r="FO13" s="5">
        <v>133872.0</v>
      </c>
      <c r="FP13" s="5">
        <v>218140.0</v>
      </c>
      <c r="FQ13" s="5">
        <v>141352.0</v>
      </c>
      <c r="FR13" s="5">
        <v>67120.0</v>
      </c>
      <c r="FS13" s="5">
        <v>2115.0</v>
      </c>
      <c r="FT13" s="5">
        <v>16455.0</v>
      </c>
      <c r="FU13" s="5">
        <v>7595.0</v>
      </c>
      <c r="FV13" s="5">
        <v>4725.0</v>
      </c>
      <c r="FW13" s="5">
        <v>11190.0</v>
      </c>
      <c r="FX13" s="5">
        <v>5490.0</v>
      </c>
      <c r="FY13" s="5">
        <v>13835.0</v>
      </c>
      <c r="FZ13" s="5">
        <v>4460.0</v>
      </c>
      <c r="GA13" s="5">
        <v>330.0</v>
      </c>
      <c r="GB13" s="5">
        <v>925.0</v>
      </c>
      <c r="GC13" s="5">
        <v>67120.0</v>
      </c>
      <c r="GD13" s="5">
        <v>135.0</v>
      </c>
      <c r="GE13" s="5">
        <v>115.0</v>
      </c>
      <c r="GF13" s="5">
        <v>235.0</v>
      </c>
      <c r="GG13" s="5">
        <v>2650.0</v>
      </c>
      <c r="GH13" s="5">
        <v>2325.0</v>
      </c>
      <c r="GI13" s="5">
        <v>1555.0</v>
      </c>
      <c r="GJ13" s="5">
        <v>5520.0</v>
      </c>
      <c r="GK13" s="5">
        <v>1470.0</v>
      </c>
      <c r="GL13" s="5">
        <v>3225.0</v>
      </c>
      <c r="GM13" s="5">
        <v>6665.0</v>
      </c>
      <c r="GN13" s="5">
        <v>2610.0</v>
      </c>
      <c r="GO13" s="5">
        <v>13320.0</v>
      </c>
      <c r="GP13" s="5">
        <v>485.0</v>
      </c>
      <c r="GQ13" s="5">
        <v>2660.0</v>
      </c>
      <c r="GR13" s="5">
        <v>5945.0</v>
      </c>
      <c r="GS13" s="5">
        <v>7480.0</v>
      </c>
      <c r="GT13" s="5">
        <v>2065.0</v>
      </c>
      <c r="GU13" s="5">
        <v>3010.0</v>
      </c>
      <c r="GV13" s="5">
        <v>2855.0</v>
      </c>
      <c r="GW13" s="5">
        <v>2800.0</v>
      </c>
      <c r="GX13" s="5">
        <v>245400.0</v>
      </c>
      <c r="GY13" s="5">
        <v>125540.0</v>
      </c>
      <c r="GZ13" s="5">
        <v>1060.0</v>
      </c>
      <c r="HA13" s="5">
        <v>16680.0</v>
      </c>
      <c r="HB13" s="5">
        <v>102080.0</v>
      </c>
      <c r="HC13" s="5">
        <v>232420.0</v>
      </c>
      <c r="HD13" s="5">
        <v>4920.0</v>
      </c>
      <c r="HE13" s="5">
        <v>2080.0</v>
      </c>
      <c r="HF13" s="5">
        <v>3420.0</v>
      </c>
      <c r="HG13" s="5">
        <v>4900.0</v>
      </c>
      <c r="HH13" s="5">
        <v>11620.0</v>
      </c>
      <c r="HI13" s="5">
        <v>8100.0</v>
      </c>
      <c r="HJ13" s="5">
        <v>7540.0</v>
      </c>
      <c r="HK13" s="5">
        <v>6860.0</v>
      </c>
      <c r="HL13" s="5">
        <v>7620.0</v>
      </c>
      <c r="HM13" s="5">
        <v>7860.0</v>
      </c>
      <c r="HN13" s="5">
        <v>15120.0</v>
      </c>
      <c r="HO13" s="5">
        <v>14620.0</v>
      </c>
      <c r="HP13" s="5">
        <v>13960.0</v>
      </c>
      <c r="HQ13" s="5">
        <v>13020.0</v>
      </c>
      <c r="HR13" s="5">
        <v>11840.0</v>
      </c>
      <c r="HS13" s="5">
        <v>98900.0</v>
      </c>
      <c r="HT13" s="5">
        <v>22140.0</v>
      </c>
      <c r="HU13" s="5">
        <v>17100.0</v>
      </c>
      <c r="HV13" s="5">
        <v>20320.0</v>
      </c>
      <c r="HW13" s="5">
        <v>39340.0</v>
      </c>
      <c r="HX13" s="5">
        <v>232440.0</v>
      </c>
      <c r="HY13" s="5">
        <v>160400.0</v>
      </c>
      <c r="HZ13" s="5">
        <v>86000.0</v>
      </c>
      <c r="IA13" s="5">
        <v>102000.0</v>
      </c>
      <c r="IB13" s="5">
        <v>79200.0</v>
      </c>
      <c r="IC13" s="5">
        <v>52400.0</v>
      </c>
      <c r="ID13" s="5">
        <v>142720.0</v>
      </c>
      <c r="IE13" s="5">
        <v>1768.0</v>
      </c>
      <c r="IF13" s="5">
        <v>89720.0</v>
      </c>
      <c r="IG13" s="5">
        <v>2492.0</v>
      </c>
      <c r="IH13" s="5">
        <v>456400.0</v>
      </c>
      <c r="II13" s="5">
        <v>57220.0</v>
      </c>
      <c r="IJ13" s="5">
        <v>7000.0</v>
      </c>
      <c r="IK13" s="5">
        <v>36060.0</v>
      </c>
      <c r="IL13" s="5">
        <v>14160.0</v>
      </c>
      <c r="IM13" s="5">
        <v>402560.0</v>
      </c>
      <c r="IN13" s="5">
        <v>14380.0</v>
      </c>
      <c r="IO13" s="5">
        <v>388180.0</v>
      </c>
      <c r="IP13" s="5">
        <v>31580.0</v>
      </c>
      <c r="IQ13" s="5">
        <v>34300.0</v>
      </c>
      <c r="IR13" s="5">
        <v>52160.0</v>
      </c>
      <c r="IS13" s="5">
        <v>39900.0</v>
      </c>
      <c r="IT13" s="5">
        <v>35700.0</v>
      </c>
      <c r="IU13" s="5">
        <v>29900.0</v>
      </c>
      <c r="IV13" s="5">
        <v>26040.0</v>
      </c>
      <c r="IW13" s="5">
        <v>21240.0</v>
      </c>
      <c r="IX13" s="5">
        <v>18220.0</v>
      </c>
      <c r="IY13" s="5">
        <v>15500.0</v>
      </c>
      <c r="IZ13" s="5">
        <v>83640.0</v>
      </c>
      <c r="JA13" s="5">
        <v>39060.0</v>
      </c>
      <c r="JB13" s="5">
        <v>44600.0</v>
      </c>
      <c r="JC13" s="5">
        <v>388180.0</v>
      </c>
      <c r="JD13" s="5">
        <v>96000.0</v>
      </c>
      <c r="JE13" s="5">
        <v>50000.0</v>
      </c>
      <c r="JF13" s="5">
        <v>122400.0</v>
      </c>
      <c r="JG13" s="5">
        <v>55200.0</v>
      </c>
      <c r="JH13" s="5">
        <v>73800.0</v>
      </c>
      <c r="JI13" s="5">
        <v>47200.0</v>
      </c>
      <c r="JJ13" s="5">
        <v>5564.0</v>
      </c>
    </row>
    <row r="14" ht="15.75" customHeight="1">
      <c r="A14" s="5">
        <v>13.0</v>
      </c>
      <c r="B14" s="5">
        <v>2021.0</v>
      </c>
      <c r="C14" s="5">
        <v>116930.0</v>
      </c>
      <c r="D14" s="5">
        <v>3720.0</v>
      </c>
      <c r="E14" s="5">
        <v>3135.0</v>
      </c>
      <c r="F14" s="5">
        <v>2455.0</v>
      </c>
      <c r="G14" s="5">
        <v>3445.0</v>
      </c>
      <c r="H14" s="5">
        <v>12140.0</v>
      </c>
      <c r="I14" s="5">
        <v>17365.0</v>
      </c>
      <c r="J14" s="5">
        <v>16335.0</v>
      </c>
      <c r="K14" s="5">
        <v>11390.0</v>
      </c>
      <c r="L14" s="5">
        <v>7635.0</v>
      </c>
      <c r="M14" s="5">
        <v>6535.0</v>
      </c>
      <c r="N14" s="5">
        <v>6850.0</v>
      </c>
      <c r="O14" s="5">
        <v>7165.0</v>
      </c>
      <c r="P14" s="5">
        <v>5940.0</v>
      </c>
      <c r="Q14" s="5">
        <v>4325.0</v>
      </c>
      <c r="R14" s="5">
        <v>3660.0</v>
      </c>
      <c r="S14" s="5">
        <v>2385.0</v>
      </c>
      <c r="T14" s="5">
        <v>1435.0</v>
      </c>
      <c r="U14" s="5">
        <v>670.0</v>
      </c>
      <c r="V14" s="5">
        <v>355.0</v>
      </c>
      <c r="W14" s="5">
        <v>34.0</v>
      </c>
      <c r="X14" s="5">
        <v>275860.0</v>
      </c>
      <c r="Y14" s="5">
        <v>1000.0</v>
      </c>
      <c r="Z14" s="5">
        <v>2640.0</v>
      </c>
      <c r="AA14" s="5">
        <v>9380.0</v>
      </c>
      <c r="AB14" s="5">
        <v>1320.0</v>
      </c>
      <c r="AC14" s="5">
        <v>25960.0</v>
      </c>
      <c r="AD14" s="5">
        <v>234920.0</v>
      </c>
      <c r="AE14" s="5">
        <v>620.0</v>
      </c>
      <c r="AF14" s="5">
        <v>0.0</v>
      </c>
      <c r="AG14" s="5">
        <v>71820.0</v>
      </c>
      <c r="AH14" s="5">
        <v>10820.0</v>
      </c>
      <c r="AI14" s="5">
        <v>73860.0</v>
      </c>
      <c r="AJ14" s="5">
        <v>119340.0</v>
      </c>
      <c r="AK14" s="5">
        <v>275860.0</v>
      </c>
      <c r="AL14" s="5">
        <v>42400.0</v>
      </c>
      <c r="AM14" s="5">
        <v>58600.0</v>
      </c>
      <c r="AN14" s="5">
        <v>27880.0</v>
      </c>
      <c r="AO14" s="5">
        <v>26620.0</v>
      </c>
      <c r="AP14" s="5">
        <v>14560.0</v>
      </c>
      <c r="AQ14" s="5">
        <v>21940.0</v>
      </c>
      <c r="AR14" s="5">
        <v>29100.0</v>
      </c>
      <c r="AS14" s="5">
        <v>54740.0</v>
      </c>
      <c r="AT14" s="5">
        <v>275860.0</v>
      </c>
      <c r="AU14" s="5">
        <v>187640.0</v>
      </c>
      <c r="AV14" s="5">
        <v>79800.0</v>
      </c>
      <c r="AW14" s="5">
        <v>8440.0</v>
      </c>
      <c r="AX14" s="5">
        <v>275860.0</v>
      </c>
      <c r="AY14" s="5">
        <v>26580.0</v>
      </c>
      <c r="AZ14" s="5">
        <v>81440.0</v>
      </c>
      <c r="BA14" s="5">
        <v>50660.0</v>
      </c>
      <c r="BB14" s="5">
        <v>38020.0</v>
      </c>
      <c r="BC14" s="5">
        <v>39400.0</v>
      </c>
      <c r="BD14" s="5">
        <v>24740.0</v>
      </c>
      <c r="BE14" s="5">
        <v>11760.0</v>
      </c>
      <c r="BF14" s="5">
        <v>3320.0</v>
      </c>
      <c r="BG14" s="5">
        <v>17535.0</v>
      </c>
      <c r="BH14" s="5">
        <v>4395.0</v>
      </c>
      <c r="BI14" s="5">
        <v>4840.0</v>
      </c>
      <c r="BJ14" s="5">
        <v>1545.0</v>
      </c>
      <c r="BK14" s="5">
        <v>3445.0</v>
      </c>
      <c r="BL14" s="5">
        <v>3305.0</v>
      </c>
      <c r="BM14" s="5">
        <v>98480.0</v>
      </c>
      <c r="BN14" s="5">
        <v>80920.0</v>
      </c>
      <c r="BO14" s="5">
        <v>51320.0</v>
      </c>
      <c r="BP14" s="5">
        <v>22900.0</v>
      </c>
      <c r="BQ14" s="5">
        <v>28420.0</v>
      </c>
      <c r="BR14" s="5">
        <v>29600.0</v>
      </c>
      <c r="BS14" s="5">
        <v>2660.0</v>
      </c>
      <c r="BT14" s="5">
        <v>26960.0</v>
      </c>
      <c r="BU14" s="5">
        <v>17540.0</v>
      </c>
      <c r="BV14" s="5">
        <v>15560.0</v>
      </c>
      <c r="BW14" s="5">
        <v>1960.0</v>
      </c>
      <c r="BX14" s="5">
        <v>275860.0</v>
      </c>
      <c r="BY14" s="5">
        <v>91360.0</v>
      </c>
      <c r="BZ14" s="5">
        <v>76180.0</v>
      </c>
      <c r="CA14" s="5">
        <v>23820.0</v>
      </c>
      <c r="CB14" s="5">
        <v>52360.0</v>
      </c>
      <c r="CC14" s="5">
        <v>15180.0</v>
      </c>
      <c r="CD14" s="5">
        <v>1900.0</v>
      </c>
      <c r="CE14" s="5">
        <v>480.0</v>
      </c>
      <c r="CF14" s="5">
        <v>3480.0</v>
      </c>
      <c r="CG14" s="5">
        <v>28340.0</v>
      </c>
      <c r="CH14" s="5">
        <v>150280.0</v>
      </c>
      <c r="CI14" s="5">
        <v>275860.0</v>
      </c>
      <c r="CJ14" s="5">
        <v>150280.0</v>
      </c>
      <c r="CK14" s="5">
        <v>86180.0</v>
      </c>
      <c r="CL14" s="5">
        <v>21980.0</v>
      </c>
      <c r="CM14" s="5">
        <v>11320.0</v>
      </c>
      <c r="CN14" s="5">
        <v>6060.0</v>
      </c>
      <c r="CO14" s="5">
        <v>467720.0</v>
      </c>
      <c r="CP14" s="5">
        <v>6.0</v>
      </c>
      <c r="CQ14" s="5">
        <v>467740.0</v>
      </c>
      <c r="CR14" s="5">
        <v>249160.0</v>
      </c>
      <c r="CS14" s="5">
        <v>111320.0</v>
      </c>
      <c r="CT14" s="5">
        <v>107260.0</v>
      </c>
      <c r="CU14" s="5">
        <v>467740.0</v>
      </c>
      <c r="CV14" s="5">
        <v>224680.0</v>
      </c>
      <c r="CW14" s="5">
        <v>194920.0</v>
      </c>
      <c r="CX14" s="5">
        <v>20740.0</v>
      </c>
      <c r="CY14" s="5">
        <v>18680.0</v>
      </c>
      <c r="CZ14" s="5">
        <v>42460.0</v>
      </c>
      <c r="DA14" s="5">
        <v>48740.0</v>
      </c>
      <c r="DB14" s="5">
        <v>64320.0</v>
      </c>
      <c r="DC14" s="5">
        <v>21560.0</v>
      </c>
      <c r="DD14" s="5">
        <v>42760.0</v>
      </c>
      <c r="DE14" s="5">
        <v>48140.0</v>
      </c>
      <c r="DF14" s="5">
        <v>174180.0</v>
      </c>
      <c r="DG14" s="5">
        <v>99800.0</v>
      </c>
      <c r="DH14" s="5">
        <v>48460.0</v>
      </c>
      <c r="DI14" s="5">
        <v>51320.0</v>
      </c>
      <c r="DJ14" s="5">
        <v>42200.0</v>
      </c>
      <c r="DK14" s="5">
        <v>30180.0</v>
      </c>
      <c r="DL14" s="5">
        <v>2040.0</v>
      </c>
      <c r="DM14" s="5">
        <v>464340.0</v>
      </c>
      <c r="DN14" s="5">
        <v>347940.0</v>
      </c>
      <c r="DO14" s="5">
        <v>116420.0</v>
      </c>
      <c r="DP14" s="5">
        <v>83240.0</v>
      </c>
      <c r="DQ14" s="5">
        <v>33180.0</v>
      </c>
      <c r="DR14" s="5">
        <v>20700.0</v>
      </c>
      <c r="DS14" s="5">
        <v>16080.0</v>
      </c>
      <c r="DT14" s="5">
        <v>4620.0</v>
      </c>
      <c r="DU14" s="5">
        <v>12480.0</v>
      </c>
      <c r="DV14" s="5">
        <v>452860.0</v>
      </c>
      <c r="DW14" s="5">
        <v>201520.0</v>
      </c>
      <c r="DX14" s="5">
        <v>251340.0</v>
      </c>
      <c r="DY14" s="5">
        <v>115100.0</v>
      </c>
      <c r="DZ14" s="5">
        <v>136240.0</v>
      </c>
      <c r="EA14" s="5">
        <v>70440.0</v>
      </c>
      <c r="EB14" s="5">
        <v>51440.0</v>
      </c>
      <c r="EC14" s="5">
        <v>18980.0</v>
      </c>
      <c r="ED14" s="5">
        <v>467720.0</v>
      </c>
      <c r="EE14" s="5">
        <v>262880.0</v>
      </c>
      <c r="EF14" s="5">
        <v>3060.0</v>
      </c>
      <c r="EG14" s="5">
        <v>44940.0</v>
      </c>
      <c r="EH14" s="5">
        <v>44940.0</v>
      </c>
      <c r="EI14" s="5">
        <v>8460.0</v>
      </c>
      <c r="EJ14" s="5">
        <v>137680.0</v>
      </c>
      <c r="EK14" s="5">
        <v>520.0</v>
      </c>
      <c r="EL14" s="5">
        <v>6040.0</v>
      </c>
      <c r="EM14" s="5">
        <v>4160.0</v>
      </c>
      <c r="EN14" s="5">
        <v>467720.0</v>
      </c>
      <c r="EO14" s="5">
        <v>400080.0</v>
      </c>
      <c r="EP14" s="5">
        <v>740.0</v>
      </c>
      <c r="EQ14" s="5">
        <v>55940.0</v>
      </c>
      <c r="ER14" s="5">
        <v>10980.0</v>
      </c>
      <c r="ES14" s="5">
        <v>430500.0</v>
      </c>
      <c r="ET14" s="5">
        <v>33320.0</v>
      </c>
      <c r="EU14" s="5">
        <v>83880.0</v>
      </c>
      <c r="EV14" s="5">
        <v>313320.0</v>
      </c>
      <c r="EW14" s="5">
        <v>78880.0</v>
      </c>
      <c r="EX14" s="5">
        <v>9920.0</v>
      </c>
      <c r="EY14" s="5">
        <v>5720.0</v>
      </c>
      <c r="EZ14" s="5">
        <v>4200.0</v>
      </c>
      <c r="FA14" s="5">
        <v>57980.0</v>
      </c>
      <c r="FB14" s="5">
        <v>10980.0</v>
      </c>
      <c r="FC14" s="5">
        <v>234420.0</v>
      </c>
      <c r="FD14" s="5">
        <v>141720.0</v>
      </c>
      <c r="FE14" s="5">
        <v>13680.0</v>
      </c>
      <c r="FF14" s="5">
        <v>6680.0</v>
      </c>
      <c r="FG14" s="5">
        <v>62060.0</v>
      </c>
      <c r="FH14" s="5">
        <v>10300.0</v>
      </c>
      <c r="FI14" s="5">
        <v>430500.0</v>
      </c>
      <c r="FJ14" s="5">
        <v>300760.0</v>
      </c>
      <c r="FK14" s="5">
        <v>255380.0</v>
      </c>
      <c r="FL14" s="5">
        <v>45380.0</v>
      </c>
      <c r="FM14" s="5">
        <v>129740.0</v>
      </c>
      <c r="FN14" s="5">
        <v>226260.0</v>
      </c>
      <c r="FO14" s="5">
        <v>164940.0</v>
      </c>
      <c r="FP14" s="5">
        <v>204240.0</v>
      </c>
      <c r="FQ14" s="5">
        <v>135816.0</v>
      </c>
      <c r="FR14" s="5">
        <v>72305.0</v>
      </c>
      <c r="FS14" s="5">
        <v>1210.0</v>
      </c>
      <c r="FT14" s="5">
        <v>17760.0</v>
      </c>
      <c r="FU14" s="5">
        <v>10580.0</v>
      </c>
      <c r="FV14" s="5">
        <v>4900.0</v>
      </c>
      <c r="FW14" s="5">
        <v>9985.0</v>
      </c>
      <c r="FX14" s="5">
        <v>5900.0</v>
      </c>
      <c r="FY14" s="5">
        <v>16485.0</v>
      </c>
      <c r="FZ14" s="5">
        <v>4480.0</v>
      </c>
      <c r="GA14" s="5">
        <v>220.0</v>
      </c>
      <c r="GB14" s="5">
        <v>775.0</v>
      </c>
      <c r="GC14" s="5">
        <v>72305.0</v>
      </c>
      <c r="GD14" s="5">
        <v>160.0</v>
      </c>
      <c r="GE14" s="5">
        <v>150.0</v>
      </c>
      <c r="GF14" s="5">
        <v>260.0</v>
      </c>
      <c r="GG14" s="5">
        <v>1780.0</v>
      </c>
      <c r="GH14" s="5">
        <v>1850.0</v>
      </c>
      <c r="GI14" s="5">
        <v>1505.0</v>
      </c>
      <c r="GJ14" s="5">
        <v>5995.0</v>
      </c>
      <c r="GK14" s="5">
        <v>2190.0</v>
      </c>
      <c r="GL14" s="5">
        <v>4200.0</v>
      </c>
      <c r="GM14" s="5">
        <v>8080.0</v>
      </c>
      <c r="GN14" s="5">
        <v>1770.0</v>
      </c>
      <c r="GO14" s="5">
        <v>14395.0</v>
      </c>
      <c r="GP14" s="5">
        <v>690.0</v>
      </c>
      <c r="GQ14" s="5">
        <v>3085.0</v>
      </c>
      <c r="GR14" s="5">
        <v>5895.0</v>
      </c>
      <c r="GS14" s="5">
        <v>7530.0</v>
      </c>
      <c r="GT14" s="5">
        <v>2080.0</v>
      </c>
      <c r="GU14" s="5">
        <v>4750.0</v>
      </c>
      <c r="GV14" s="5">
        <v>2805.0</v>
      </c>
      <c r="GW14" s="5">
        <v>3135.0</v>
      </c>
      <c r="GX14" s="5">
        <v>255380.0</v>
      </c>
      <c r="GY14" s="5">
        <v>131740.0</v>
      </c>
      <c r="GZ14" s="5">
        <v>1400.0</v>
      </c>
      <c r="HA14" s="5">
        <v>17260.0</v>
      </c>
      <c r="HB14" s="5">
        <v>104980.0</v>
      </c>
      <c r="HC14" s="5">
        <v>275860.0</v>
      </c>
      <c r="HD14" s="5">
        <v>12060.0</v>
      </c>
      <c r="HE14" s="5">
        <v>5960.0</v>
      </c>
      <c r="HF14" s="5">
        <v>10900.0</v>
      </c>
      <c r="HG14" s="5">
        <v>9240.0</v>
      </c>
      <c r="HH14" s="5">
        <v>17240.0</v>
      </c>
      <c r="HI14" s="5">
        <v>12680.0</v>
      </c>
      <c r="HJ14" s="5">
        <v>11000.0</v>
      </c>
      <c r="HK14" s="5">
        <v>10540.0</v>
      </c>
      <c r="HL14" s="5">
        <v>10020.0</v>
      </c>
      <c r="HM14" s="5">
        <v>9580.0</v>
      </c>
      <c r="HN14" s="5">
        <v>18980.0</v>
      </c>
      <c r="HO14" s="5">
        <v>18060.0</v>
      </c>
      <c r="HP14" s="5">
        <v>17380.0</v>
      </c>
      <c r="HQ14" s="5">
        <v>16180.0</v>
      </c>
      <c r="HR14" s="5">
        <v>13360.0</v>
      </c>
      <c r="HS14" s="5">
        <v>82680.0</v>
      </c>
      <c r="HT14" s="5">
        <v>25640.0</v>
      </c>
      <c r="HU14" s="5">
        <v>16180.0</v>
      </c>
      <c r="HV14" s="5">
        <v>18740.0</v>
      </c>
      <c r="HW14" s="5">
        <v>22140.0</v>
      </c>
      <c r="HX14" s="5">
        <v>275860.0</v>
      </c>
      <c r="HY14" s="5">
        <v>89400.0</v>
      </c>
      <c r="HZ14" s="5">
        <v>65000.0</v>
      </c>
      <c r="IA14" s="5">
        <v>150280.0</v>
      </c>
      <c r="IB14" s="5">
        <v>61250.0</v>
      </c>
      <c r="IC14" s="5">
        <v>42800.0</v>
      </c>
      <c r="ID14" s="5">
        <v>193200.0</v>
      </c>
      <c r="IE14" s="5">
        <v>1520.0</v>
      </c>
      <c r="IF14" s="5">
        <v>82660.0</v>
      </c>
      <c r="IG14" s="5">
        <v>2172.0</v>
      </c>
      <c r="IH14" s="5">
        <v>467720.0</v>
      </c>
      <c r="II14" s="5">
        <v>104000.0</v>
      </c>
      <c r="IJ14" s="5">
        <v>11120.0</v>
      </c>
      <c r="IK14" s="5">
        <v>77840.0</v>
      </c>
      <c r="IL14" s="5">
        <v>15040.0</v>
      </c>
      <c r="IM14" s="5">
        <v>430500.0</v>
      </c>
      <c r="IN14" s="5">
        <v>17580.0</v>
      </c>
      <c r="IO14" s="5">
        <v>412920.0</v>
      </c>
      <c r="IP14" s="5">
        <v>39580.0</v>
      </c>
      <c r="IQ14" s="5">
        <v>48180.0</v>
      </c>
      <c r="IR14" s="5">
        <v>68500.0</v>
      </c>
      <c r="IS14" s="5">
        <v>47920.0</v>
      </c>
      <c r="IT14" s="5">
        <v>36880.0</v>
      </c>
      <c r="IU14" s="5">
        <v>29640.0</v>
      </c>
      <c r="IV14" s="5">
        <v>24800.0</v>
      </c>
      <c r="IW14" s="5">
        <v>22060.0</v>
      </c>
      <c r="IX14" s="5">
        <v>19700.0</v>
      </c>
      <c r="IY14" s="5">
        <v>15160.0</v>
      </c>
      <c r="IZ14" s="5">
        <v>60460.0</v>
      </c>
      <c r="JA14" s="5">
        <v>36800.0</v>
      </c>
      <c r="JB14" s="5">
        <v>23680.0</v>
      </c>
      <c r="JC14" s="5">
        <v>412920.0</v>
      </c>
      <c r="JD14" s="5">
        <v>59750.0</v>
      </c>
      <c r="JE14" s="5">
        <v>40400.0</v>
      </c>
      <c r="JF14" s="5">
        <v>65900.0</v>
      </c>
      <c r="JG14" s="5">
        <v>43200.0</v>
      </c>
      <c r="JH14" s="5">
        <v>52950.0</v>
      </c>
      <c r="JI14" s="5">
        <v>38000.0</v>
      </c>
      <c r="JJ14" s="5">
        <v>12595.0</v>
      </c>
    </row>
    <row r="15" ht="15.75" customHeight="1">
      <c r="A15" s="5">
        <v>14.0</v>
      </c>
      <c r="B15" s="5">
        <v>2021.0</v>
      </c>
      <c r="C15" s="5">
        <v>104555.0</v>
      </c>
      <c r="D15" s="5">
        <v>5350.0</v>
      </c>
      <c r="E15" s="5">
        <v>5775.0</v>
      </c>
      <c r="F15" s="5">
        <v>5060.0</v>
      </c>
      <c r="G15" s="5">
        <v>4200.0</v>
      </c>
      <c r="H15" s="5">
        <v>4855.0</v>
      </c>
      <c r="I15" s="5">
        <v>6620.0</v>
      </c>
      <c r="J15" s="5">
        <v>9015.0</v>
      </c>
      <c r="K15" s="5">
        <v>9515.0</v>
      </c>
      <c r="L15" s="5">
        <v>8915.0</v>
      </c>
      <c r="M15" s="5">
        <v>7935.0</v>
      </c>
      <c r="N15" s="5">
        <v>7405.0</v>
      </c>
      <c r="O15" s="5">
        <v>7555.0</v>
      </c>
      <c r="P15" s="5">
        <v>6225.0</v>
      </c>
      <c r="Q15" s="5">
        <v>5315.0</v>
      </c>
      <c r="R15" s="5">
        <v>4525.0</v>
      </c>
      <c r="S15" s="5">
        <v>2655.0</v>
      </c>
      <c r="T15" s="5">
        <v>1985.0</v>
      </c>
      <c r="U15" s="5">
        <v>1060.0</v>
      </c>
      <c r="V15" s="5">
        <v>595.0</v>
      </c>
      <c r="W15" s="5">
        <v>40.0</v>
      </c>
      <c r="X15" s="5">
        <v>184940.0</v>
      </c>
      <c r="Y15" s="5">
        <v>33640.0</v>
      </c>
      <c r="Z15" s="5">
        <v>38140.0</v>
      </c>
      <c r="AA15" s="5">
        <v>11520.0</v>
      </c>
      <c r="AB15" s="5">
        <v>10060.0</v>
      </c>
      <c r="AC15" s="5">
        <v>50020.0</v>
      </c>
      <c r="AD15" s="5">
        <v>40740.0</v>
      </c>
      <c r="AE15" s="5">
        <v>800.0</v>
      </c>
      <c r="AF15" s="5">
        <v>0.0</v>
      </c>
      <c r="AG15" s="5">
        <v>11460.0</v>
      </c>
      <c r="AH15" s="5">
        <v>90040.0</v>
      </c>
      <c r="AI15" s="5">
        <v>6840.0</v>
      </c>
      <c r="AJ15" s="5">
        <v>76580.0</v>
      </c>
      <c r="AK15" s="5">
        <v>184940.0</v>
      </c>
      <c r="AL15" s="5">
        <v>111840.0</v>
      </c>
      <c r="AM15" s="5">
        <v>34120.0</v>
      </c>
      <c r="AN15" s="5">
        <v>10240.0</v>
      </c>
      <c r="AO15" s="5">
        <v>7000.0</v>
      </c>
      <c r="AP15" s="5">
        <v>2880.0</v>
      </c>
      <c r="AQ15" s="5">
        <v>5660.0</v>
      </c>
      <c r="AR15" s="5">
        <v>6480.0</v>
      </c>
      <c r="AS15" s="5">
        <v>6700.0</v>
      </c>
      <c r="AT15" s="5">
        <v>184940.0</v>
      </c>
      <c r="AU15" s="5">
        <v>96280.0</v>
      </c>
      <c r="AV15" s="5">
        <v>80100.0</v>
      </c>
      <c r="AW15" s="5">
        <v>8540.0</v>
      </c>
      <c r="AX15" s="5">
        <v>184940.0</v>
      </c>
      <c r="AY15" s="5">
        <v>2680.0</v>
      </c>
      <c r="AZ15" s="5">
        <v>27560.0</v>
      </c>
      <c r="BA15" s="5">
        <v>40440.0</v>
      </c>
      <c r="BB15" s="5">
        <v>36020.0</v>
      </c>
      <c r="BC15" s="5">
        <v>34200.0</v>
      </c>
      <c r="BD15" s="5">
        <v>25920.0</v>
      </c>
      <c r="BE15" s="5">
        <v>12880.0</v>
      </c>
      <c r="BF15" s="5">
        <v>5220.0</v>
      </c>
      <c r="BG15" s="5">
        <v>28750.0</v>
      </c>
      <c r="BH15" s="5">
        <v>6555.0</v>
      </c>
      <c r="BI15" s="5">
        <v>9595.0</v>
      </c>
      <c r="BJ15" s="5">
        <v>2530.0</v>
      </c>
      <c r="BK15" s="5">
        <v>4860.0</v>
      </c>
      <c r="BL15" s="5">
        <v>5205.0</v>
      </c>
      <c r="BM15" s="5">
        <v>113540.0</v>
      </c>
      <c r="BN15" s="5">
        <v>93340.0</v>
      </c>
      <c r="BO15" s="5">
        <v>70120.0</v>
      </c>
      <c r="BP15" s="5">
        <v>43240.0</v>
      </c>
      <c r="BQ15" s="5">
        <v>26860.0</v>
      </c>
      <c r="BR15" s="5">
        <v>23220.0</v>
      </c>
      <c r="BS15" s="5">
        <v>5920.0</v>
      </c>
      <c r="BT15" s="5">
        <v>17280.0</v>
      </c>
      <c r="BU15" s="5">
        <v>20200.0</v>
      </c>
      <c r="BV15" s="5">
        <v>16320.0</v>
      </c>
      <c r="BW15" s="5">
        <v>3880.0</v>
      </c>
      <c r="BX15" s="5">
        <v>184940.0</v>
      </c>
      <c r="BY15" s="5">
        <v>101040.0</v>
      </c>
      <c r="BZ15" s="5">
        <v>84560.0</v>
      </c>
      <c r="CA15" s="5">
        <v>44740.0</v>
      </c>
      <c r="CB15" s="5">
        <v>39820.0</v>
      </c>
      <c r="CC15" s="5">
        <v>16460.0</v>
      </c>
      <c r="CD15" s="5">
        <v>4380.0</v>
      </c>
      <c r="CE15" s="5">
        <v>620.0</v>
      </c>
      <c r="CF15" s="5">
        <v>4740.0</v>
      </c>
      <c r="CG15" s="5">
        <v>10080.0</v>
      </c>
      <c r="CH15" s="5">
        <v>64100.0</v>
      </c>
      <c r="CI15" s="5">
        <v>184940.0</v>
      </c>
      <c r="CJ15" s="5">
        <v>64100.0</v>
      </c>
      <c r="CK15" s="5">
        <v>58280.0</v>
      </c>
      <c r="CL15" s="5">
        <v>27840.0</v>
      </c>
      <c r="CM15" s="5">
        <v>24600.0</v>
      </c>
      <c r="CN15" s="5">
        <v>10140.0</v>
      </c>
      <c r="CO15" s="5">
        <v>418220.0</v>
      </c>
      <c r="CP15" s="5">
        <v>9.0</v>
      </c>
      <c r="CQ15" s="5">
        <v>418220.0</v>
      </c>
      <c r="CR15" s="5">
        <v>142340.0</v>
      </c>
      <c r="CS15" s="5">
        <v>121660.0</v>
      </c>
      <c r="CT15" s="5">
        <v>154240.0</v>
      </c>
      <c r="CU15" s="5">
        <v>418220.0</v>
      </c>
      <c r="CV15" s="5">
        <v>281900.0</v>
      </c>
      <c r="CW15" s="5">
        <v>127660.0</v>
      </c>
      <c r="CX15" s="5">
        <v>35540.0</v>
      </c>
      <c r="CY15" s="5">
        <v>20160.0</v>
      </c>
      <c r="CZ15" s="5">
        <v>26760.0</v>
      </c>
      <c r="DA15" s="5">
        <v>22640.0</v>
      </c>
      <c r="DB15" s="5">
        <v>22580.0</v>
      </c>
      <c r="DC15" s="5">
        <v>9680.0</v>
      </c>
      <c r="DD15" s="5">
        <v>12900.0</v>
      </c>
      <c r="DE15" s="5">
        <v>8660.0</v>
      </c>
      <c r="DF15" s="5">
        <v>92120.0</v>
      </c>
      <c r="DG15" s="5">
        <v>39300.0</v>
      </c>
      <c r="DH15" s="5">
        <v>19940.0</v>
      </c>
      <c r="DI15" s="5">
        <v>19360.0</v>
      </c>
      <c r="DJ15" s="5">
        <v>34160.0</v>
      </c>
      <c r="DK15" s="5">
        <v>16740.0</v>
      </c>
      <c r="DL15" s="5">
        <v>1920.0</v>
      </c>
      <c r="DM15" s="5">
        <v>413920.0</v>
      </c>
      <c r="DN15" s="5">
        <v>369000.0</v>
      </c>
      <c r="DO15" s="5">
        <v>44920.0</v>
      </c>
      <c r="DP15" s="5">
        <v>37960.0</v>
      </c>
      <c r="DQ15" s="5">
        <v>6940.0</v>
      </c>
      <c r="DR15" s="5">
        <v>4480.0</v>
      </c>
      <c r="DS15" s="5">
        <v>3600.0</v>
      </c>
      <c r="DT15" s="5">
        <v>900.0</v>
      </c>
      <c r="DU15" s="5">
        <v>2460.0</v>
      </c>
      <c r="DV15" s="5">
        <v>396820.0</v>
      </c>
      <c r="DW15" s="5">
        <v>272420.0</v>
      </c>
      <c r="DX15" s="5">
        <v>124400.0</v>
      </c>
      <c r="DY15" s="5">
        <v>86220.0</v>
      </c>
      <c r="DZ15" s="5">
        <v>38180.0</v>
      </c>
      <c r="EA15" s="5">
        <v>21740.0</v>
      </c>
      <c r="EB15" s="5">
        <v>16840.0</v>
      </c>
      <c r="EC15" s="5">
        <v>4900.0</v>
      </c>
      <c r="ED15" s="5">
        <v>418220.0</v>
      </c>
      <c r="EE15" s="5">
        <v>291080.0</v>
      </c>
      <c r="EF15" s="5">
        <v>2340.0</v>
      </c>
      <c r="EG15" s="5">
        <v>33220.0</v>
      </c>
      <c r="EH15" s="5">
        <v>33220.0</v>
      </c>
      <c r="EI15" s="5">
        <v>9000.0</v>
      </c>
      <c r="EJ15" s="5">
        <v>74840.0</v>
      </c>
      <c r="EK15" s="5">
        <v>60.0</v>
      </c>
      <c r="EL15" s="5">
        <v>3680.0</v>
      </c>
      <c r="EM15" s="5">
        <v>4060.0</v>
      </c>
      <c r="EN15" s="5">
        <v>418220.0</v>
      </c>
      <c r="EO15" s="5">
        <v>342080.0</v>
      </c>
      <c r="EP15" s="5">
        <v>240.0</v>
      </c>
      <c r="EQ15" s="5">
        <v>58120.0</v>
      </c>
      <c r="ER15" s="5">
        <v>17780.0</v>
      </c>
      <c r="ES15" s="5">
        <v>353480.0</v>
      </c>
      <c r="ET15" s="5">
        <v>49980.0</v>
      </c>
      <c r="EU15" s="5">
        <v>72500.0</v>
      </c>
      <c r="EV15" s="5">
        <v>231000.0</v>
      </c>
      <c r="EW15" s="5">
        <v>69000.0</v>
      </c>
      <c r="EX15" s="5">
        <v>10280.0</v>
      </c>
      <c r="EY15" s="5">
        <v>5620.0</v>
      </c>
      <c r="EZ15" s="5">
        <v>4680.0</v>
      </c>
      <c r="FA15" s="5">
        <v>50480.0</v>
      </c>
      <c r="FB15" s="5">
        <v>8220.0</v>
      </c>
      <c r="FC15" s="5">
        <v>162000.0</v>
      </c>
      <c r="FD15" s="5">
        <v>100280.0</v>
      </c>
      <c r="FE15" s="5">
        <v>9560.0</v>
      </c>
      <c r="FF15" s="5">
        <v>2360.0</v>
      </c>
      <c r="FG15" s="5">
        <v>42140.0</v>
      </c>
      <c r="FH15" s="5">
        <v>7680.0</v>
      </c>
      <c r="FI15" s="5">
        <v>353480.0</v>
      </c>
      <c r="FJ15" s="5">
        <v>239800.0</v>
      </c>
      <c r="FK15" s="5">
        <v>209740.0</v>
      </c>
      <c r="FL15" s="5">
        <v>30060.0</v>
      </c>
      <c r="FM15" s="5">
        <v>113700.0</v>
      </c>
      <c r="FN15" s="5">
        <v>171600.0</v>
      </c>
      <c r="FO15" s="5">
        <v>121320.0</v>
      </c>
      <c r="FP15" s="5">
        <v>181880.0</v>
      </c>
      <c r="FQ15" s="5">
        <v>118400.0</v>
      </c>
      <c r="FR15" s="5">
        <v>58310.0</v>
      </c>
      <c r="FS15" s="5">
        <v>1450.0</v>
      </c>
      <c r="FT15" s="5">
        <v>13085.0</v>
      </c>
      <c r="FU15" s="5">
        <v>5660.0</v>
      </c>
      <c r="FV15" s="5">
        <v>3470.0</v>
      </c>
      <c r="FW15" s="5">
        <v>9635.0</v>
      </c>
      <c r="FX15" s="5">
        <v>6245.0</v>
      </c>
      <c r="FY15" s="5">
        <v>12445.0</v>
      </c>
      <c r="FZ15" s="5">
        <v>5000.0</v>
      </c>
      <c r="GA15" s="5">
        <v>295.0</v>
      </c>
      <c r="GB15" s="5">
        <v>1030.0</v>
      </c>
      <c r="GC15" s="5">
        <v>58310.0</v>
      </c>
      <c r="GD15" s="5">
        <v>115.0</v>
      </c>
      <c r="GE15" s="5">
        <v>80.0</v>
      </c>
      <c r="GF15" s="5">
        <v>300.0</v>
      </c>
      <c r="GG15" s="5">
        <v>2510.0</v>
      </c>
      <c r="GH15" s="5">
        <v>2050.0</v>
      </c>
      <c r="GI15" s="5">
        <v>1355.0</v>
      </c>
      <c r="GJ15" s="5">
        <v>4835.0</v>
      </c>
      <c r="GK15" s="5">
        <v>1700.0</v>
      </c>
      <c r="GL15" s="5">
        <v>4135.0</v>
      </c>
      <c r="GM15" s="5">
        <v>4710.0</v>
      </c>
      <c r="GN15" s="5">
        <v>1735.0</v>
      </c>
      <c r="GO15" s="5">
        <v>9330.0</v>
      </c>
      <c r="GP15" s="5">
        <v>485.0</v>
      </c>
      <c r="GQ15" s="5">
        <v>2100.0</v>
      </c>
      <c r="GR15" s="5">
        <v>5680.0</v>
      </c>
      <c r="GS15" s="5">
        <v>5965.0</v>
      </c>
      <c r="GT15" s="5">
        <v>2380.0</v>
      </c>
      <c r="GU15" s="5">
        <v>3205.0</v>
      </c>
      <c r="GV15" s="5">
        <v>2565.0</v>
      </c>
      <c r="GW15" s="5">
        <v>3080.0</v>
      </c>
      <c r="GX15" s="5">
        <v>209740.0</v>
      </c>
      <c r="GY15" s="5">
        <v>107220.0</v>
      </c>
      <c r="GZ15" s="5">
        <v>680.0</v>
      </c>
      <c r="HA15" s="5">
        <v>16840.0</v>
      </c>
      <c r="HB15" s="5">
        <v>85000.0</v>
      </c>
      <c r="HC15" s="5">
        <v>184940.0</v>
      </c>
      <c r="HD15" s="5">
        <v>2520.0</v>
      </c>
      <c r="HE15" s="5">
        <v>1360.0</v>
      </c>
      <c r="HF15" s="5">
        <v>2840.0</v>
      </c>
      <c r="HG15" s="5">
        <v>3740.0</v>
      </c>
      <c r="HH15" s="5">
        <v>10200.0</v>
      </c>
      <c r="HI15" s="5">
        <v>7080.0</v>
      </c>
      <c r="HJ15" s="5">
        <v>6100.0</v>
      </c>
      <c r="HK15" s="5">
        <v>6120.0</v>
      </c>
      <c r="HL15" s="5">
        <v>5200.0</v>
      </c>
      <c r="HM15" s="5">
        <v>5620.0</v>
      </c>
      <c r="HN15" s="5">
        <v>11420.0</v>
      </c>
      <c r="HO15" s="5">
        <v>9680.0</v>
      </c>
      <c r="HP15" s="5">
        <v>9940.0</v>
      </c>
      <c r="HQ15" s="5">
        <v>8480.0</v>
      </c>
      <c r="HR15" s="5">
        <v>9200.0</v>
      </c>
      <c r="HS15" s="5">
        <v>85420.0</v>
      </c>
      <c r="HT15" s="5">
        <v>17460.0</v>
      </c>
      <c r="HU15" s="5">
        <v>13160.0</v>
      </c>
      <c r="HV15" s="5">
        <v>19720.0</v>
      </c>
      <c r="HW15" s="5">
        <v>35060.0</v>
      </c>
      <c r="HX15" s="5">
        <v>184940.0</v>
      </c>
      <c r="HY15" s="5">
        <v>130800.0</v>
      </c>
      <c r="HZ15" s="5">
        <v>93000.0</v>
      </c>
      <c r="IA15" s="5">
        <v>64100.0</v>
      </c>
      <c r="IB15" s="5">
        <v>61200.0</v>
      </c>
      <c r="IC15" s="5">
        <v>41600.0</v>
      </c>
      <c r="ID15" s="5">
        <v>83420.0</v>
      </c>
      <c r="IE15" s="5">
        <v>1424.0</v>
      </c>
      <c r="IF15" s="5">
        <v>101520.0</v>
      </c>
      <c r="IG15" s="5">
        <v>2138.0</v>
      </c>
      <c r="IH15" s="5">
        <v>418220.0</v>
      </c>
      <c r="II15" s="5">
        <v>48000.0</v>
      </c>
      <c r="IJ15" s="5">
        <v>6580.0</v>
      </c>
      <c r="IK15" s="5">
        <v>27840.0</v>
      </c>
      <c r="IL15" s="5">
        <v>13580.0</v>
      </c>
      <c r="IM15" s="5">
        <v>353500.0</v>
      </c>
      <c r="IN15" s="5">
        <v>11920.0</v>
      </c>
      <c r="IO15" s="5">
        <v>341560.0</v>
      </c>
      <c r="IP15" s="5">
        <v>26640.0</v>
      </c>
      <c r="IQ15" s="5">
        <v>39120.0</v>
      </c>
      <c r="IR15" s="5">
        <v>54020.0</v>
      </c>
      <c r="IS15" s="5">
        <v>35960.0</v>
      </c>
      <c r="IT15" s="5">
        <v>27680.0</v>
      </c>
      <c r="IU15" s="5">
        <v>23120.0</v>
      </c>
      <c r="IV15" s="5">
        <v>18120.0</v>
      </c>
      <c r="IW15" s="5">
        <v>17040.0</v>
      </c>
      <c r="IX15" s="5">
        <v>15280.0</v>
      </c>
      <c r="IY15" s="5">
        <v>14240.0</v>
      </c>
      <c r="IZ15" s="5">
        <v>70340.0</v>
      </c>
      <c r="JA15" s="5">
        <v>38680.0</v>
      </c>
      <c r="JB15" s="5">
        <v>31660.0</v>
      </c>
      <c r="JC15" s="5">
        <v>341560.0</v>
      </c>
      <c r="JD15" s="5">
        <v>70800.0</v>
      </c>
      <c r="JE15" s="5">
        <v>45200.0</v>
      </c>
      <c r="JF15" s="5">
        <v>79100.0</v>
      </c>
      <c r="JG15" s="5">
        <v>47200.0</v>
      </c>
      <c r="JH15" s="5">
        <v>63050.0</v>
      </c>
      <c r="JI15" s="5">
        <v>43200.0</v>
      </c>
      <c r="JJ15" s="5">
        <v>5435.0</v>
      </c>
    </row>
    <row r="16" ht="15.75" customHeight="1">
      <c r="A16" s="5">
        <v>15.0</v>
      </c>
      <c r="B16" s="5">
        <v>2021.0</v>
      </c>
      <c r="C16" s="5">
        <v>101025.0</v>
      </c>
      <c r="D16" s="5">
        <v>4615.0</v>
      </c>
      <c r="E16" s="5">
        <v>5915.0</v>
      </c>
      <c r="F16" s="5">
        <v>6770.0</v>
      </c>
      <c r="G16" s="5">
        <v>6665.0</v>
      </c>
      <c r="H16" s="5">
        <v>6035.0</v>
      </c>
      <c r="I16" s="5">
        <v>5910.0</v>
      </c>
      <c r="J16" s="5">
        <v>6495.0</v>
      </c>
      <c r="K16" s="5">
        <v>6380.0</v>
      </c>
      <c r="L16" s="5">
        <v>6565.0</v>
      </c>
      <c r="M16" s="5">
        <v>7075.0</v>
      </c>
      <c r="N16" s="5">
        <v>7895.0</v>
      </c>
      <c r="O16" s="5">
        <v>7275.0</v>
      </c>
      <c r="P16" s="5">
        <v>6330.0</v>
      </c>
      <c r="Q16" s="5">
        <v>5400.0</v>
      </c>
      <c r="R16" s="5">
        <v>4365.0</v>
      </c>
      <c r="S16" s="5">
        <v>3250.0</v>
      </c>
      <c r="T16" s="5">
        <v>1960.0</v>
      </c>
      <c r="U16" s="5">
        <v>1345.0</v>
      </c>
      <c r="V16" s="5">
        <v>770.0</v>
      </c>
      <c r="W16" s="5">
        <v>41.0</v>
      </c>
      <c r="X16" s="5">
        <v>160120.0</v>
      </c>
      <c r="Y16" s="5">
        <v>58920.0</v>
      </c>
      <c r="Z16" s="5">
        <v>11320.0</v>
      </c>
      <c r="AA16" s="5">
        <v>4720.0</v>
      </c>
      <c r="AB16" s="5">
        <v>1640.0</v>
      </c>
      <c r="AC16" s="5">
        <v>19300.0</v>
      </c>
      <c r="AD16" s="5">
        <v>64140.0</v>
      </c>
      <c r="AE16" s="5">
        <v>80.0</v>
      </c>
      <c r="AF16" s="5">
        <v>0.0</v>
      </c>
      <c r="AG16" s="5">
        <v>17020.0</v>
      </c>
      <c r="AH16" s="5">
        <v>66220.0</v>
      </c>
      <c r="AI16" s="5">
        <v>6740.0</v>
      </c>
      <c r="AJ16" s="5">
        <v>70120.0</v>
      </c>
      <c r="AK16" s="5">
        <v>160120.0</v>
      </c>
      <c r="AL16" s="5">
        <v>56900.0</v>
      </c>
      <c r="AM16" s="5">
        <v>47040.0</v>
      </c>
      <c r="AN16" s="5">
        <v>12420.0</v>
      </c>
      <c r="AO16" s="5">
        <v>13580.0</v>
      </c>
      <c r="AP16" s="5">
        <v>7500.0</v>
      </c>
      <c r="AQ16" s="5">
        <v>7320.0</v>
      </c>
      <c r="AR16" s="5">
        <v>7320.0</v>
      </c>
      <c r="AS16" s="5">
        <v>8040.0</v>
      </c>
      <c r="AT16" s="5">
        <v>160120.0</v>
      </c>
      <c r="AU16" s="5">
        <v>88460.0</v>
      </c>
      <c r="AV16" s="5">
        <v>65800.0</v>
      </c>
      <c r="AW16" s="5">
        <v>5860.0</v>
      </c>
      <c r="AX16" s="5">
        <v>160120.0</v>
      </c>
      <c r="AY16" s="5">
        <v>1900.0</v>
      </c>
      <c r="AZ16" s="5">
        <v>18760.0</v>
      </c>
      <c r="BA16" s="5">
        <v>27480.0</v>
      </c>
      <c r="BB16" s="5">
        <v>34880.0</v>
      </c>
      <c r="BC16" s="5">
        <v>33100.0</v>
      </c>
      <c r="BD16" s="5">
        <v>24200.0</v>
      </c>
      <c r="BE16" s="5">
        <v>13700.0</v>
      </c>
      <c r="BF16" s="5">
        <v>6160.0</v>
      </c>
      <c r="BG16" s="5">
        <v>33485.0</v>
      </c>
      <c r="BH16" s="5">
        <v>5665.0</v>
      </c>
      <c r="BI16" s="5">
        <v>11595.0</v>
      </c>
      <c r="BJ16" s="5">
        <v>4180.0</v>
      </c>
      <c r="BK16" s="5">
        <v>7310.0</v>
      </c>
      <c r="BL16" s="5">
        <v>4730.0</v>
      </c>
      <c r="BM16" s="5">
        <v>109500.0</v>
      </c>
      <c r="BN16" s="5">
        <v>93180.0</v>
      </c>
      <c r="BO16" s="5">
        <v>83280.0</v>
      </c>
      <c r="BP16" s="5">
        <v>53620.0</v>
      </c>
      <c r="BQ16" s="5">
        <v>29680.0</v>
      </c>
      <c r="BR16" s="5">
        <v>9880.0</v>
      </c>
      <c r="BS16" s="5">
        <v>2980.0</v>
      </c>
      <c r="BT16" s="5">
        <v>6900.0</v>
      </c>
      <c r="BU16" s="5">
        <v>16340.0</v>
      </c>
      <c r="BV16" s="5">
        <v>13620.0</v>
      </c>
      <c r="BW16" s="5">
        <v>2740.0</v>
      </c>
      <c r="BX16" s="5">
        <v>160120.0</v>
      </c>
      <c r="BY16" s="5">
        <v>98880.0</v>
      </c>
      <c r="BZ16" s="5">
        <v>85060.0</v>
      </c>
      <c r="CA16" s="5">
        <v>51800.0</v>
      </c>
      <c r="CB16" s="5">
        <v>33280.0</v>
      </c>
      <c r="CC16" s="5">
        <v>13820.0</v>
      </c>
      <c r="CD16" s="5">
        <v>3840.0</v>
      </c>
      <c r="CE16" s="5">
        <v>760.0</v>
      </c>
      <c r="CF16" s="5">
        <v>3260.0</v>
      </c>
      <c r="CG16" s="5">
        <v>6000.0</v>
      </c>
      <c r="CH16" s="5">
        <v>47380.0</v>
      </c>
      <c r="CI16" s="5">
        <v>160120.0</v>
      </c>
      <c r="CJ16" s="5">
        <v>47380.0</v>
      </c>
      <c r="CK16" s="5">
        <v>46340.0</v>
      </c>
      <c r="CL16" s="5">
        <v>24860.0</v>
      </c>
      <c r="CM16" s="5">
        <v>26140.0</v>
      </c>
      <c r="CN16" s="5">
        <v>15400.0</v>
      </c>
      <c r="CO16" s="5">
        <v>404100.0</v>
      </c>
      <c r="CP16" s="5">
        <v>10.0</v>
      </c>
      <c r="CQ16" s="5">
        <v>404100.0</v>
      </c>
      <c r="CR16" s="5">
        <v>187880.0</v>
      </c>
      <c r="CS16" s="5">
        <v>108500.0</v>
      </c>
      <c r="CT16" s="5">
        <v>107700.0</v>
      </c>
      <c r="CU16" s="5">
        <v>404100.0</v>
      </c>
      <c r="CV16" s="5">
        <v>222880.0</v>
      </c>
      <c r="CW16" s="5">
        <v>165680.0</v>
      </c>
      <c r="CX16" s="5">
        <v>28040.0</v>
      </c>
      <c r="CY16" s="5">
        <v>17000.0</v>
      </c>
      <c r="CZ16" s="5">
        <v>28020.0</v>
      </c>
      <c r="DA16" s="5">
        <v>40880.0</v>
      </c>
      <c r="DB16" s="5">
        <v>51720.0</v>
      </c>
      <c r="DC16" s="5">
        <v>23340.0</v>
      </c>
      <c r="DD16" s="5">
        <v>28400.0</v>
      </c>
      <c r="DE16" s="5">
        <v>15520.0</v>
      </c>
      <c r="DF16" s="5">
        <v>137640.0</v>
      </c>
      <c r="DG16" s="5">
        <v>80440.0</v>
      </c>
      <c r="DH16" s="5">
        <v>33460.0</v>
      </c>
      <c r="DI16" s="5">
        <v>46980.0</v>
      </c>
      <c r="DJ16" s="5">
        <v>34100.0</v>
      </c>
      <c r="DK16" s="5">
        <v>20720.0</v>
      </c>
      <c r="DL16" s="5">
        <v>2380.0</v>
      </c>
      <c r="DM16" s="5">
        <v>401060.0</v>
      </c>
      <c r="DN16" s="5">
        <v>356400.0</v>
      </c>
      <c r="DO16" s="5">
        <v>44660.0</v>
      </c>
      <c r="DP16" s="5">
        <v>32560.0</v>
      </c>
      <c r="DQ16" s="5">
        <v>12100.0</v>
      </c>
      <c r="DR16" s="5">
        <v>5780.0</v>
      </c>
      <c r="DS16" s="5">
        <v>4660.0</v>
      </c>
      <c r="DT16" s="5">
        <v>1100.0</v>
      </c>
      <c r="DU16" s="5">
        <v>6320.0</v>
      </c>
      <c r="DV16" s="5">
        <v>385640.0</v>
      </c>
      <c r="DW16" s="5">
        <v>257520.0</v>
      </c>
      <c r="DX16" s="5">
        <v>128100.0</v>
      </c>
      <c r="DY16" s="5">
        <v>73100.0</v>
      </c>
      <c r="DZ16" s="5">
        <v>55020.0</v>
      </c>
      <c r="EA16" s="5">
        <v>21860.0</v>
      </c>
      <c r="EB16" s="5">
        <v>17120.0</v>
      </c>
      <c r="EC16" s="5">
        <v>4760.0</v>
      </c>
      <c r="ED16" s="5">
        <v>404100.0</v>
      </c>
      <c r="EE16" s="5">
        <v>233860.0</v>
      </c>
      <c r="EF16" s="5">
        <v>1380.0</v>
      </c>
      <c r="EG16" s="5">
        <v>44480.0</v>
      </c>
      <c r="EH16" s="5">
        <v>44480.0</v>
      </c>
      <c r="EI16" s="5">
        <v>5500.0</v>
      </c>
      <c r="EJ16" s="5">
        <v>109660.0</v>
      </c>
      <c r="EK16" s="5">
        <v>180.0</v>
      </c>
      <c r="EL16" s="5">
        <v>4840.0</v>
      </c>
      <c r="EM16" s="5">
        <v>4160.0</v>
      </c>
      <c r="EN16" s="5">
        <v>404100.0</v>
      </c>
      <c r="EO16" s="5">
        <v>342120.0</v>
      </c>
      <c r="EP16" s="5">
        <v>280.0</v>
      </c>
      <c r="EQ16" s="5">
        <v>50560.0</v>
      </c>
      <c r="ER16" s="5">
        <v>11120.0</v>
      </c>
      <c r="ES16" s="5">
        <v>334900.0</v>
      </c>
      <c r="ET16" s="5">
        <v>32540.0</v>
      </c>
      <c r="EU16" s="5">
        <v>64800.0</v>
      </c>
      <c r="EV16" s="5">
        <v>237560.0</v>
      </c>
      <c r="EW16" s="5">
        <v>52680.0</v>
      </c>
      <c r="EX16" s="5">
        <v>7040.0</v>
      </c>
      <c r="EY16" s="5">
        <v>4340.0</v>
      </c>
      <c r="EZ16" s="5">
        <v>2680.0</v>
      </c>
      <c r="FA16" s="5">
        <v>36040.0</v>
      </c>
      <c r="FB16" s="5">
        <v>9620.0</v>
      </c>
      <c r="FC16" s="5">
        <v>184880.0</v>
      </c>
      <c r="FD16" s="5">
        <v>105840.0</v>
      </c>
      <c r="FE16" s="5">
        <v>11480.0</v>
      </c>
      <c r="FF16" s="5">
        <v>9000.0</v>
      </c>
      <c r="FG16" s="5">
        <v>50540.0</v>
      </c>
      <c r="FH16" s="5">
        <v>8020.0</v>
      </c>
      <c r="FI16" s="5">
        <v>334900.0</v>
      </c>
      <c r="FJ16" s="5">
        <v>210200.0</v>
      </c>
      <c r="FK16" s="5">
        <v>184800.0</v>
      </c>
      <c r="FL16" s="5">
        <v>25380.0</v>
      </c>
      <c r="FM16" s="5">
        <v>124700.0</v>
      </c>
      <c r="FN16" s="5">
        <v>158780.0</v>
      </c>
      <c r="FO16" s="5">
        <v>109872.0</v>
      </c>
      <c r="FP16" s="5">
        <v>176120.0</v>
      </c>
      <c r="FQ16" s="5">
        <v>100388.0</v>
      </c>
      <c r="FR16" s="5">
        <v>50750.0</v>
      </c>
      <c r="FS16" s="5">
        <v>2125.0</v>
      </c>
      <c r="FT16" s="5">
        <v>12990.0</v>
      </c>
      <c r="FU16" s="5">
        <v>5400.0</v>
      </c>
      <c r="FV16" s="5">
        <v>4615.0</v>
      </c>
      <c r="FW16" s="5">
        <v>7235.0</v>
      </c>
      <c r="FX16" s="5">
        <v>2740.0</v>
      </c>
      <c r="FY16" s="5">
        <v>10485.0</v>
      </c>
      <c r="FZ16" s="5">
        <v>3930.0</v>
      </c>
      <c r="GA16" s="5">
        <v>285.0</v>
      </c>
      <c r="GB16" s="5">
        <v>935.0</v>
      </c>
      <c r="GC16" s="5">
        <v>50750.0</v>
      </c>
      <c r="GD16" s="5">
        <v>95.0</v>
      </c>
      <c r="GE16" s="5">
        <v>105.0</v>
      </c>
      <c r="GF16" s="5">
        <v>190.0</v>
      </c>
      <c r="GG16" s="5">
        <v>1965.0</v>
      </c>
      <c r="GH16" s="5">
        <v>2105.0</v>
      </c>
      <c r="GI16" s="5">
        <v>1590.0</v>
      </c>
      <c r="GJ16" s="5">
        <v>4275.0</v>
      </c>
      <c r="GK16" s="5">
        <v>1885.0</v>
      </c>
      <c r="GL16" s="5">
        <v>1725.0</v>
      </c>
      <c r="GM16" s="5">
        <v>5720.0</v>
      </c>
      <c r="GN16" s="5">
        <v>2275.0</v>
      </c>
      <c r="GO16" s="5">
        <v>8745.0</v>
      </c>
      <c r="GP16" s="5">
        <v>415.0</v>
      </c>
      <c r="GQ16" s="5">
        <v>2005.0</v>
      </c>
      <c r="GR16" s="5">
        <v>4070.0</v>
      </c>
      <c r="GS16" s="5">
        <v>6610.0</v>
      </c>
      <c r="GT16" s="5">
        <v>995.0</v>
      </c>
      <c r="GU16" s="5">
        <v>1975.0</v>
      </c>
      <c r="GV16" s="5">
        <v>2125.0</v>
      </c>
      <c r="GW16" s="5">
        <v>1865.0</v>
      </c>
      <c r="GX16" s="5">
        <v>184800.0</v>
      </c>
      <c r="GY16" s="5">
        <v>88660.0</v>
      </c>
      <c r="GZ16" s="5">
        <v>1740.0</v>
      </c>
      <c r="HA16" s="5">
        <v>14460.0</v>
      </c>
      <c r="HB16" s="5">
        <v>79960.0</v>
      </c>
      <c r="HC16" s="5">
        <v>160120.0</v>
      </c>
      <c r="HD16" s="5">
        <v>2460.0</v>
      </c>
      <c r="HE16" s="5">
        <v>940.0</v>
      </c>
      <c r="HF16" s="5">
        <v>1620.0</v>
      </c>
      <c r="HG16" s="5">
        <v>2320.0</v>
      </c>
      <c r="HH16" s="5">
        <v>5700.0</v>
      </c>
      <c r="HI16" s="5">
        <v>4220.0</v>
      </c>
      <c r="HJ16" s="5">
        <v>4320.0</v>
      </c>
      <c r="HK16" s="5">
        <v>4260.0</v>
      </c>
      <c r="HL16" s="5">
        <v>4320.0</v>
      </c>
      <c r="HM16" s="5">
        <v>4500.0</v>
      </c>
      <c r="HN16" s="5">
        <v>9820.0</v>
      </c>
      <c r="HO16" s="5">
        <v>9540.0</v>
      </c>
      <c r="HP16" s="5">
        <v>8280.0</v>
      </c>
      <c r="HQ16" s="5">
        <v>8440.0</v>
      </c>
      <c r="HR16" s="5">
        <v>7400.0</v>
      </c>
      <c r="HS16" s="5">
        <v>82000.0</v>
      </c>
      <c r="HT16" s="5">
        <v>14960.0</v>
      </c>
      <c r="HU16" s="5">
        <v>10220.0</v>
      </c>
      <c r="HV16" s="5">
        <v>13960.0</v>
      </c>
      <c r="HW16" s="5">
        <v>42880.0</v>
      </c>
      <c r="HX16" s="5">
        <v>160120.0</v>
      </c>
      <c r="HY16" s="5">
        <v>224800.0</v>
      </c>
      <c r="HZ16" s="5">
        <v>102000.0</v>
      </c>
      <c r="IA16" s="5">
        <v>47380.0</v>
      </c>
      <c r="IB16" s="5">
        <v>83200.0</v>
      </c>
      <c r="IC16" s="5">
        <v>54400.0</v>
      </c>
      <c r="ID16" s="5">
        <v>76860.0</v>
      </c>
      <c r="IE16" s="5">
        <v>1716.0</v>
      </c>
      <c r="IF16" s="5">
        <v>83280.0</v>
      </c>
      <c r="IG16" s="5">
        <v>2968.0</v>
      </c>
      <c r="IH16" s="5">
        <v>404100.0</v>
      </c>
      <c r="II16" s="5">
        <v>50900.0</v>
      </c>
      <c r="IJ16" s="5">
        <v>13380.0</v>
      </c>
      <c r="IK16" s="5">
        <v>29100.0</v>
      </c>
      <c r="IL16" s="5">
        <v>8420.0</v>
      </c>
      <c r="IM16" s="5">
        <v>334900.0</v>
      </c>
      <c r="IN16" s="5">
        <v>17880.0</v>
      </c>
      <c r="IO16" s="5">
        <v>317040.0</v>
      </c>
      <c r="IP16" s="5">
        <v>34720.0</v>
      </c>
      <c r="IQ16" s="5">
        <v>33000.0</v>
      </c>
      <c r="IR16" s="5">
        <v>42220.0</v>
      </c>
      <c r="IS16" s="5">
        <v>31060.0</v>
      </c>
      <c r="IT16" s="5">
        <v>23780.0</v>
      </c>
      <c r="IU16" s="5">
        <v>19140.0</v>
      </c>
      <c r="IV16" s="5">
        <v>16480.0</v>
      </c>
      <c r="IW16" s="5">
        <v>14160.0</v>
      </c>
      <c r="IX16" s="5">
        <v>12240.0</v>
      </c>
      <c r="IY16" s="5">
        <v>11040.0</v>
      </c>
      <c r="IZ16" s="5">
        <v>79200.0</v>
      </c>
      <c r="JA16" s="5">
        <v>31560.0</v>
      </c>
      <c r="JB16" s="5">
        <v>47640.0</v>
      </c>
      <c r="JC16" s="5">
        <v>317040.0</v>
      </c>
      <c r="JD16" s="5">
        <v>113600.0</v>
      </c>
      <c r="JE16" s="5">
        <v>47200.0</v>
      </c>
      <c r="JF16" s="5">
        <v>150800.0</v>
      </c>
      <c r="JG16" s="5">
        <v>53600.0</v>
      </c>
      <c r="JH16" s="5">
        <v>80200.0</v>
      </c>
      <c r="JI16" s="5">
        <v>42400.0</v>
      </c>
      <c r="JJ16" s="5">
        <v>3834.0</v>
      </c>
    </row>
    <row r="17" ht="15.75" customHeight="1">
      <c r="A17" s="5">
        <v>16.0</v>
      </c>
      <c r="B17" s="5">
        <v>2021.0</v>
      </c>
      <c r="C17" s="5">
        <v>94335.0</v>
      </c>
      <c r="D17" s="5">
        <v>4600.0</v>
      </c>
      <c r="E17" s="5">
        <v>4755.0</v>
      </c>
      <c r="F17" s="5">
        <v>5225.0</v>
      </c>
      <c r="G17" s="5">
        <v>5225.0</v>
      </c>
      <c r="H17" s="5">
        <v>5660.0</v>
      </c>
      <c r="I17" s="5">
        <v>6735.0</v>
      </c>
      <c r="J17" s="5">
        <v>6820.0</v>
      </c>
      <c r="K17" s="5">
        <v>6280.0</v>
      </c>
      <c r="L17" s="5">
        <v>6250.0</v>
      </c>
      <c r="M17" s="5">
        <v>6095.0</v>
      </c>
      <c r="N17" s="5">
        <v>6470.0</v>
      </c>
      <c r="O17" s="5">
        <v>6730.0</v>
      </c>
      <c r="P17" s="5">
        <v>5870.0</v>
      </c>
      <c r="Q17" s="5">
        <v>4820.0</v>
      </c>
      <c r="R17" s="5">
        <v>4285.0</v>
      </c>
      <c r="S17" s="5">
        <v>3360.0</v>
      </c>
      <c r="T17" s="5">
        <v>2580.0</v>
      </c>
      <c r="U17" s="5">
        <v>1545.0</v>
      </c>
      <c r="V17" s="5">
        <v>1030.0</v>
      </c>
      <c r="W17" s="5">
        <v>41.0</v>
      </c>
      <c r="X17" s="5">
        <v>153140.0</v>
      </c>
      <c r="Y17" s="5">
        <v>21700.0</v>
      </c>
      <c r="Z17" s="5">
        <v>8580.0</v>
      </c>
      <c r="AA17" s="5">
        <v>11180.0</v>
      </c>
      <c r="AB17" s="5">
        <v>1200.0</v>
      </c>
      <c r="AC17" s="5">
        <v>20140.0</v>
      </c>
      <c r="AD17" s="5">
        <v>90180.0</v>
      </c>
      <c r="AE17" s="5">
        <v>160.0</v>
      </c>
      <c r="AF17" s="5">
        <v>0.0</v>
      </c>
      <c r="AG17" s="5">
        <v>35900.0</v>
      </c>
      <c r="AH17" s="5">
        <v>31880.0</v>
      </c>
      <c r="AI17" s="5">
        <v>12160.0</v>
      </c>
      <c r="AJ17" s="5">
        <v>73200.0</v>
      </c>
      <c r="AK17" s="5">
        <v>153140.0</v>
      </c>
      <c r="AL17" s="5">
        <v>36860.0</v>
      </c>
      <c r="AM17" s="5">
        <v>66580.0</v>
      </c>
      <c r="AN17" s="5">
        <v>15300.0</v>
      </c>
      <c r="AO17" s="5">
        <v>13420.0</v>
      </c>
      <c r="AP17" s="5">
        <v>6680.0</v>
      </c>
      <c r="AQ17" s="5">
        <v>5400.0</v>
      </c>
      <c r="AR17" s="5">
        <v>3500.0</v>
      </c>
      <c r="AS17" s="5">
        <v>5360.0</v>
      </c>
      <c r="AT17" s="5">
        <v>153140.0</v>
      </c>
      <c r="AU17" s="5">
        <v>85100.0</v>
      </c>
      <c r="AV17" s="5">
        <v>57860.0</v>
      </c>
      <c r="AW17" s="5">
        <v>10200.0</v>
      </c>
      <c r="AX17" s="5">
        <v>153140.0</v>
      </c>
      <c r="AY17" s="5">
        <v>1880.0</v>
      </c>
      <c r="AZ17" s="5">
        <v>18320.0</v>
      </c>
      <c r="BA17" s="5">
        <v>25660.0</v>
      </c>
      <c r="BB17" s="5">
        <v>29360.0</v>
      </c>
      <c r="BC17" s="5">
        <v>30980.0</v>
      </c>
      <c r="BD17" s="5">
        <v>23020.0</v>
      </c>
      <c r="BE17" s="5">
        <v>16140.0</v>
      </c>
      <c r="BF17" s="5">
        <v>7800.0</v>
      </c>
      <c r="BG17" s="5">
        <v>30435.0</v>
      </c>
      <c r="BH17" s="5">
        <v>5495.0</v>
      </c>
      <c r="BI17" s="5">
        <v>9020.0</v>
      </c>
      <c r="BJ17" s="5">
        <v>3110.0</v>
      </c>
      <c r="BK17" s="5">
        <v>6235.0</v>
      </c>
      <c r="BL17" s="5">
        <v>6585.0</v>
      </c>
      <c r="BM17" s="5">
        <v>102140.0</v>
      </c>
      <c r="BN17" s="5">
        <v>77800.0</v>
      </c>
      <c r="BO17" s="5">
        <v>69040.0</v>
      </c>
      <c r="BP17" s="5">
        <v>42340.0</v>
      </c>
      <c r="BQ17" s="5">
        <v>26680.0</v>
      </c>
      <c r="BR17" s="5">
        <v>8780.0</v>
      </c>
      <c r="BS17" s="5">
        <v>3120.0</v>
      </c>
      <c r="BT17" s="5">
        <v>5660.0</v>
      </c>
      <c r="BU17" s="5">
        <v>24340.0</v>
      </c>
      <c r="BV17" s="5">
        <v>21000.0</v>
      </c>
      <c r="BW17" s="5">
        <v>3320.0</v>
      </c>
      <c r="BX17" s="5">
        <v>153140.0</v>
      </c>
      <c r="BY17" s="5">
        <v>86920.0</v>
      </c>
      <c r="BZ17" s="5">
        <v>67480.0</v>
      </c>
      <c r="CA17" s="5">
        <v>39940.0</v>
      </c>
      <c r="CB17" s="5">
        <v>27540.0</v>
      </c>
      <c r="CC17" s="5">
        <v>19440.0</v>
      </c>
      <c r="CD17" s="5">
        <v>5320.0</v>
      </c>
      <c r="CE17" s="5">
        <v>1040.0</v>
      </c>
      <c r="CF17" s="5">
        <v>5240.0</v>
      </c>
      <c r="CG17" s="5">
        <v>7840.0</v>
      </c>
      <c r="CH17" s="5">
        <v>46780.0</v>
      </c>
      <c r="CI17" s="5">
        <v>153140.0</v>
      </c>
      <c r="CJ17" s="5">
        <v>46780.0</v>
      </c>
      <c r="CK17" s="5">
        <v>45360.0</v>
      </c>
      <c r="CL17" s="5">
        <v>25800.0</v>
      </c>
      <c r="CM17" s="5">
        <v>21220.0</v>
      </c>
      <c r="CN17" s="5">
        <v>13960.0</v>
      </c>
      <c r="CO17" s="5">
        <v>377340.0</v>
      </c>
      <c r="CP17" s="5">
        <v>9.0</v>
      </c>
      <c r="CQ17" s="5">
        <v>377340.0</v>
      </c>
      <c r="CR17" s="5">
        <v>221860.0</v>
      </c>
      <c r="CS17" s="5">
        <v>97460.0</v>
      </c>
      <c r="CT17" s="5">
        <v>58020.0</v>
      </c>
      <c r="CU17" s="5">
        <v>377340.0</v>
      </c>
      <c r="CV17" s="5">
        <v>158540.0</v>
      </c>
      <c r="CW17" s="5">
        <v>201560.0</v>
      </c>
      <c r="CX17" s="5">
        <v>34220.0</v>
      </c>
      <c r="CY17" s="5">
        <v>20660.0</v>
      </c>
      <c r="CZ17" s="5">
        <v>39000.0</v>
      </c>
      <c r="DA17" s="5">
        <v>47180.0</v>
      </c>
      <c r="DB17" s="5">
        <v>60500.0</v>
      </c>
      <c r="DC17" s="5">
        <v>22960.0</v>
      </c>
      <c r="DD17" s="5">
        <v>37540.0</v>
      </c>
      <c r="DE17" s="5">
        <v>17240.0</v>
      </c>
      <c r="DF17" s="5">
        <v>167320.0</v>
      </c>
      <c r="DG17" s="5">
        <v>79960.0</v>
      </c>
      <c r="DH17" s="5">
        <v>36080.0</v>
      </c>
      <c r="DI17" s="5">
        <v>43880.0</v>
      </c>
      <c r="DJ17" s="5">
        <v>43700.0</v>
      </c>
      <c r="DK17" s="5">
        <v>40980.0</v>
      </c>
      <c r="DL17" s="5">
        <v>2680.0</v>
      </c>
      <c r="DM17" s="5">
        <v>373680.0</v>
      </c>
      <c r="DN17" s="5">
        <v>335200.0</v>
      </c>
      <c r="DO17" s="5">
        <v>38500.0</v>
      </c>
      <c r="DP17" s="5">
        <v>28680.0</v>
      </c>
      <c r="DQ17" s="5">
        <v>9820.0</v>
      </c>
      <c r="DR17" s="5">
        <v>4880.0</v>
      </c>
      <c r="DS17" s="5">
        <v>3940.0</v>
      </c>
      <c r="DT17" s="5">
        <v>980.0</v>
      </c>
      <c r="DU17" s="5">
        <v>4940.0</v>
      </c>
      <c r="DV17" s="5">
        <v>358940.0</v>
      </c>
      <c r="DW17" s="5">
        <v>237700.0</v>
      </c>
      <c r="DX17" s="5">
        <v>121240.0</v>
      </c>
      <c r="DY17" s="5">
        <v>64920.0</v>
      </c>
      <c r="DZ17" s="5">
        <v>56340.0</v>
      </c>
      <c r="EA17" s="5">
        <v>18600.0</v>
      </c>
      <c r="EB17" s="5">
        <v>14760.0</v>
      </c>
      <c r="EC17" s="5">
        <v>3840.0</v>
      </c>
      <c r="ED17" s="5">
        <v>377340.0</v>
      </c>
      <c r="EE17" s="5">
        <v>177920.0</v>
      </c>
      <c r="EF17" s="5">
        <v>1440.0</v>
      </c>
      <c r="EG17" s="5">
        <v>53740.0</v>
      </c>
      <c r="EH17" s="5">
        <v>53700.0</v>
      </c>
      <c r="EI17" s="5">
        <v>4360.0</v>
      </c>
      <c r="EJ17" s="5">
        <v>128180.0</v>
      </c>
      <c r="EK17" s="5">
        <v>280.0</v>
      </c>
      <c r="EL17" s="5">
        <v>5460.0</v>
      </c>
      <c r="EM17" s="5">
        <v>5980.0</v>
      </c>
      <c r="EN17" s="5">
        <v>377340.0</v>
      </c>
      <c r="EO17" s="5">
        <v>332880.0</v>
      </c>
      <c r="EP17" s="5">
        <v>580.0</v>
      </c>
      <c r="EQ17" s="5">
        <v>29500.0</v>
      </c>
      <c r="ER17" s="5">
        <v>14400.0</v>
      </c>
      <c r="ES17" s="5">
        <v>319000.0</v>
      </c>
      <c r="ET17" s="5">
        <v>46680.0</v>
      </c>
      <c r="EU17" s="5">
        <v>80620.0</v>
      </c>
      <c r="EV17" s="5">
        <v>191700.0</v>
      </c>
      <c r="EW17" s="5">
        <v>75440.0</v>
      </c>
      <c r="EX17" s="5">
        <v>11240.0</v>
      </c>
      <c r="EY17" s="5">
        <v>6420.0</v>
      </c>
      <c r="EZ17" s="5">
        <v>4820.0</v>
      </c>
      <c r="FA17" s="5">
        <v>53840.0</v>
      </c>
      <c r="FB17" s="5">
        <v>10360.0</v>
      </c>
      <c r="FC17" s="5">
        <v>116260.0</v>
      </c>
      <c r="FD17" s="5">
        <v>75620.0</v>
      </c>
      <c r="FE17" s="5">
        <v>8080.0</v>
      </c>
      <c r="FF17" s="5">
        <v>3000.0</v>
      </c>
      <c r="FG17" s="5">
        <v>26560.0</v>
      </c>
      <c r="FH17" s="5">
        <v>3000.0</v>
      </c>
      <c r="FI17" s="5">
        <v>319000.0</v>
      </c>
      <c r="FJ17" s="5">
        <v>191200.0</v>
      </c>
      <c r="FK17" s="5">
        <v>162420.0</v>
      </c>
      <c r="FL17" s="5">
        <v>28800.0</v>
      </c>
      <c r="FM17" s="5">
        <v>127800.0</v>
      </c>
      <c r="FN17" s="5">
        <v>148520.0</v>
      </c>
      <c r="FO17" s="5">
        <v>97724.0</v>
      </c>
      <c r="FP17" s="5">
        <v>170480.0</v>
      </c>
      <c r="FQ17" s="5">
        <v>93420.0</v>
      </c>
      <c r="FR17" s="5">
        <v>45655.0</v>
      </c>
      <c r="FS17" s="5">
        <v>590.0</v>
      </c>
      <c r="FT17" s="5">
        <v>9805.0</v>
      </c>
      <c r="FU17" s="5">
        <v>5315.0</v>
      </c>
      <c r="FV17" s="5">
        <v>3320.0</v>
      </c>
      <c r="FW17" s="5">
        <v>4870.0</v>
      </c>
      <c r="FX17" s="5">
        <v>1695.0</v>
      </c>
      <c r="FY17" s="5">
        <v>12120.0</v>
      </c>
      <c r="FZ17" s="5">
        <v>6200.0</v>
      </c>
      <c r="GA17" s="5">
        <v>290.0</v>
      </c>
      <c r="GB17" s="5">
        <v>1460.0</v>
      </c>
      <c r="GC17" s="5">
        <v>45655.0</v>
      </c>
      <c r="GD17" s="5">
        <v>40.0</v>
      </c>
      <c r="GE17" s="5">
        <v>55.0</v>
      </c>
      <c r="GF17" s="5">
        <v>130.0</v>
      </c>
      <c r="GG17" s="5">
        <v>2690.0</v>
      </c>
      <c r="GH17" s="5">
        <v>2620.0</v>
      </c>
      <c r="GI17" s="5">
        <v>1425.0</v>
      </c>
      <c r="GJ17" s="5">
        <v>5280.0</v>
      </c>
      <c r="GK17" s="5">
        <v>2700.0</v>
      </c>
      <c r="GL17" s="5">
        <v>1725.0</v>
      </c>
      <c r="GM17" s="5">
        <v>3750.0</v>
      </c>
      <c r="GN17" s="5">
        <v>1450.0</v>
      </c>
      <c r="GO17" s="5">
        <v>5530.0</v>
      </c>
      <c r="GP17" s="5">
        <v>315.0</v>
      </c>
      <c r="GQ17" s="5">
        <v>3075.0</v>
      </c>
      <c r="GR17" s="5">
        <v>2960.0</v>
      </c>
      <c r="GS17" s="5">
        <v>5390.0</v>
      </c>
      <c r="GT17" s="5">
        <v>695.0</v>
      </c>
      <c r="GU17" s="5">
        <v>2200.0</v>
      </c>
      <c r="GV17" s="5">
        <v>1965.0</v>
      </c>
      <c r="GW17" s="5">
        <v>1665.0</v>
      </c>
      <c r="GX17" s="5">
        <v>162420.0</v>
      </c>
      <c r="GY17" s="5">
        <v>54240.0</v>
      </c>
      <c r="GZ17" s="5">
        <v>960.0</v>
      </c>
      <c r="HA17" s="5">
        <v>20540.0</v>
      </c>
      <c r="HB17" s="5">
        <v>86680.0</v>
      </c>
      <c r="HC17" s="5">
        <v>153140.0</v>
      </c>
      <c r="HD17" s="5">
        <v>1860.0</v>
      </c>
      <c r="HE17" s="5">
        <v>1140.0</v>
      </c>
      <c r="HF17" s="5">
        <v>1580.0</v>
      </c>
      <c r="HG17" s="5">
        <v>2880.0</v>
      </c>
      <c r="HH17" s="5">
        <v>7140.0</v>
      </c>
      <c r="HI17" s="5">
        <v>5040.0</v>
      </c>
      <c r="HJ17" s="5">
        <v>5400.0</v>
      </c>
      <c r="HK17" s="5">
        <v>5980.0</v>
      </c>
      <c r="HL17" s="5">
        <v>6140.0</v>
      </c>
      <c r="HM17" s="5">
        <v>6400.0</v>
      </c>
      <c r="HN17" s="5">
        <v>11740.0</v>
      </c>
      <c r="HO17" s="5">
        <v>11580.0</v>
      </c>
      <c r="HP17" s="5">
        <v>11160.0</v>
      </c>
      <c r="HQ17" s="5">
        <v>10220.0</v>
      </c>
      <c r="HR17" s="5">
        <v>9900.0</v>
      </c>
      <c r="HS17" s="5">
        <v>55040.0</v>
      </c>
      <c r="HT17" s="5">
        <v>17600.0</v>
      </c>
      <c r="HU17" s="5">
        <v>11460.0</v>
      </c>
      <c r="HV17" s="5">
        <v>12800.0</v>
      </c>
      <c r="HW17" s="5">
        <v>13160.0</v>
      </c>
      <c r="HX17" s="5">
        <v>153140.0</v>
      </c>
      <c r="HY17" s="5">
        <v>100300.0</v>
      </c>
      <c r="HZ17" s="5">
        <v>78500.0</v>
      </c>
      <c r="IA17" s="5">
        <v>46780.0</v>
      </c>
      <c r="IB17" s="5">
        <v>57400.0</v>
      </c>
      <c r="IC17" s="5">
        <v>45200.0</v>
      </c>
      <c r="ID17" s="5">
        <v>85360.0</v>
      </c>
      <c r="IE17" s="5">
        <v>1492.0</v>
      </c>
      <c r="IF17" s="5">
        <v>67780.0</v>
      </c>
      <c r="IG17" s="5">
        <v>1846.0</v>
      </c>
      <c r="IH17" s="5">
        <v>377340.0</v>
      </c>
      <c r="II17" s="5">
        <v>54480.0</v>
      </c>
      <c r="IJ17" s="5">
        <v>13460.0</v>
      </c>
      <c r="IK17" s="5">
        <v>28680.0</v>
      </c>
      <c r="IL17" s="5">
        <v>12360.0</v>
      </c>
      <c r="IM17" s="5">
        <v>319000.0</v>
      </c>
      <c r="IN17" s="5">
        <v>15900.0</v>
      </c>
      <c r="IO17" s="5">
        <v>303100.0</v>
      </c>
      <c r="IP17" s="5">
        <v>29360.0</v>
      </c>
      <c r="IQ17" s="5">
        <v>40060.0</v>
      </c>
      <c r="IR17" s="5">
        <v>54260.0</v>
      </c>
      <c r="IS17" s="5">
        <v>40300.0</v>
      </c>
      <c r="IT17" s="5">
        <v>31620.0</v>
      </c>
      <c r="IU17" s="5">
        <v>25200.0</v>
      </c>
      <c r="IV17" s="5">
        <v>18020.0</v>
      </c>
      <c r="IW17" s="5">
        <v>14820.0</v>
      </c>
      <c r="IX17" s="5">
        <v>11360.0</v>
      </c>
      <c r="IY17" s="5">
        <v>8580.0</v>
      </c>
      <c r="IZ17" s="5">
        <v>29520.0</v>
      </c>
      <c r="JA17" s="5">
        <v>19040.0</v>
      </c>
      <c r="JB17" s="5">
        <v>10500.0</v>
      </c>
      <c r="JC17" s="5">
        <v>303100.0</v>
      </c>
      <c r="JD17" s="5">
        <v>50680.0</v>
      </c>
      <c r="JE17" s="5">
        <v>36400.0</v>
      </c>
      <c r="JF17" s="5">
        <v>55350.0</v>
      </c>
      <c r="JG17" s="5">
        <v>38000.0</v>
      </c>
      <c r="JH17" s="5">
        <v>46640.0</v>
      </c>
      <c r="JI17" s="5">
        <v>35200.0</v>
      </c>
      <c r="JJ17" s="5">
        <v>4080.0</v>
      </c>
    </row>
    <row r="18" ht="15.75" customHeight="1">
      <c r="A18" s="5">
        <v>17.0</v>
      </c>
      <c r="B18" s="5">
        <v>2021.0</v>
      </c>
      <c r="C18" s="5">
        <v>112590.0</v>
      </c>
      <c r="D18" s="5">
        <v>4375.0</v>
      </c>
      <c r="E18" s="5">
        <v>4780.0</v>
      </c>
      <c r="F18" s="5">
        <v>5010.0</v>
      </c>
      <c r="G18" s="5">
        <v>5090.0</v>
      </c>
      <c r="H18" s="5">
        <v>7610.0</v>
      </c>
      <c r="I18" s="5">
        <v>10450.0</v>
      </c>
      <c r="J18" s="5">
        <v>9870.0</v>
      </c>
      <c r="K18" s="5">
        <v>8405.0</v>
      </c>
      <c r="L18" s="5">
        <v>6975.0</v>
      </c>
      <c r="M18" s="5">
        <v>6740.0</v>
      </c>
      <c r="N18" s="5">
        <v>7265.0</v>
      </c>
      <c r="O18" s="5">
        <v>7110.0</v>
      </c>
      <c r="P18" s="5">
        <v>6645.0</v>
      </c>
      <c r="Q18" s="5">
        <v>5855.0</v>
      </c>
      <c r="R18" s="5">
        <v>5815.0</v>
      </c>
      <c r="S18" s="5">
        <v>4195.0</v>
      </c>
      <c r="T18" s="5">
        <v>3260.0</v>
      </c>
      <c r="U18" s="5">
        <v>1905.0</v>
      </c>
      <c r="V18" s="5">
        <v>1230.0</v>
      </c>
      <c r="W18" s="5">
        <v>40.0</v>
      </c>
      <c r="X18" s="5">
        <v>183120.0</v>
      </c>
      <c r="Y18" s="5">
        <v>35300.0</v>
      </c>
      <c r="Z18" s="5">
        <v>14600.0</v>
      </c>
      <c r="AA18" s="5">
        <v>16260.0</v>
      </c>
      <c r="AB18" s="5">
        <v>2360.0</v>
      </c>
      <c r="AC18" s="5">
        <v>11780.0</v>
      </c>
      <c r="AD18" s="5">
        <v>102700.0</v>
      </c>
      <c r="AE18" s="5">
        <v>100.0</v>
      </c>
      <c r="AF18" s="5">
        <v>0.0</v>
      </c>
      <c r="AG18" s="5">
        <v>50860.0</v>
      </c>
      <c r="AH18" s="5">
        <v>53080.0</v>
      </c>
      <c r="AI18" s="5">
        <v>26840.0</v>
      </c>
      <c r="AJ18" s="5">
        <v>52340.0</v>
      </c>
      <c r="AK18" s="5">
        <v>183140.0</v>
      </c>
      <c r="AL18" s="5">
        <v>16420.0</v>
      </c>
      <c r="AM18" s="5">
        <v>88560.0</v>
      </c>
      <c r="AN18" s="5">
        <v>14940.0</v>
      </c>
      <c r="AO18" s="5">
        <v>9320.0</v>
      </c>
      <c r="AP18" s="5">
        <v>8240.0</v>
      </c>
      <c r="AQ18" s="5">
        <v>9420.0</v>
      </c>
      <c r="AR18" s="5">
        <v>16900.0</v>
      </c>
      <c r="AS18" s="5">
        <v>19320.0</v>
      </c>
      <c r="AT18" s="5">
        <v>183140.0</v>
      </c>
      <c r="AU18" s="5">
        <v>95800.0</v>
      </c>
      <c r="AV18" s="5">
        <v>72400.0</v>
      </c>
      <c r="AW18" s="5">
        <v>14960.0</v>
      </c>
      <c r="AX18" s="5">
        <v>183140.0</v>
      </c>
      <c r="AY18" s="5">
        <v>5140.0</v>
      </c>
      <c r="AZ18" s="5">
        <v>30420.0</v>
      </c>
      <c r="BA18" s="5">
        <v>31380.0</v>
      </c>
      <c r="BB18" s="5">
        <v>31120.0</v>
      </c>
      <c r="BC18" s="5">
        <v>30760.0</v>
      </c>
      <c r="BD18" s="5">
        <v>26860.0</v>
      </c>
      <c r="BE18" s="5">
        <v>18600.0</v>
      </c>
      <c r="BF18" s="5">
        <v>8840.0</v>
      </c>
      <c r="BG18" s="5">
        <v>31220.0</v>
      </c>
      <c r="BH18" s="5">
        <v>5285.0</v>
      </c>
      <c r="BI18" s="5">
        <v>8795.0</v>
      </c>
      <c r="BJ18" s="5">
        <v>2820.0</v>
      </c>
      <c r="BK18" s="5">
        <v>6375.0</v>
      </c>
      <c r="BL18" s="5">
        <v>7945.0</v>
      </c>
      <c r="BM18" s="5">
        <v>126760.0</v>
      </c>
      <c r="BN18" s="5">
        <v>102900.0</v>
      </c>
      <c r="BO18" s="5">
        <v>93060.0</v>
      </c>
      <c r="BP18" s="5">
        <v>52560.0</v>
      </c>
      <c r="BQ18" s="5">
        <v>40500.0</v>
      </c>
      <c r="BR18" s="5">
        <v>9860.0</v>
      </c>
      <c r="BS18" s="5">
        <v>2480.0</v>
      </c>
      <c r="BT18" s="5">
        <v>7400.0</v>
      </c>
      <c r="BU18" s="5">
        <v>23820.0</v>
      </c>
      <c r="BV18" s="5">
        <v>20380.0</v>
      </c>
      <c r="BW18" s="5">
        <v>3460.0</v>
      </c>
      <c r="BX18" s="5">
        <v>183140.0</v>
      </c>
      <c r="BY18" s="5">
        <v>104880.0</v>
      </c>
      <c r="BZ18" s="5">
        <v>86560.0</v>
      </c>
      <c r="CA18" s="5">
        <v>46740.0</v>
      </c>
      <c r="CB18" s="5">
        <v>39820.0</v>
      </c>
      <c r="CC18" s="5">
        <v>18320.0</v>
      </c>
      <c r="CD18" s="5">
        <v>7100.0</v>
      </c>
      <c r="CE18" s="5">
        <v>1580.0</v>
      </c>
      <c r="CF18" s="5">
        <v>7920.0</v>
      </c>
      <c r="CG18" s="5">
        <v>11460.0</v>
      </c>
      <c r="CH18" s="5">
        <v>50220.0</v>
      </c>
      <c r="CI18" s="5">
        <v>183140.0</v>
      </c>
      <c r="CJ18" s="5">
        <v>50220.0</v>
      </c>
      <c r="CK18" s="5">
        <v>59540.0</v>
      </c>
      <c r="CL18" s="5">
        <v>34220.0</v>
      </c>
      <c r="CM18" s="5">
        <v>25440.0</v>
      </c>
      <c r="CN18" s="5">
        <v>13720.0</v>
      </c>
      <c r="CO18" s="5">
        <v>450360.0</v>
      </c>
      <c r="CP18" s="5">
        <v>9.0</v>
      </c>
      <c r="CQ18" s="5">
        <v>450360.0</v>
      </c>
      <c r="CR18" s="5">
        <v>318160.0</v>
      </c>
      <c r="CS18" s="5">
        <v>95420.0</v>
      </c>
      <c r="CT18" s="5">
        <v>36780.0</v>
      </c>
      <c r="CU18" s="5">
        <v>450360.0</v>
      </c>
      <c r="CV18" s="5">
        <v>136440.0</v>
      </c>
      <c r="CW18" s="5">
        <v>273120.0</v>
      </c>
      <c r="CX18" s="5">
        <v>35840.0</v>
      </c>
      <c r="CY18" s="5">
        <v>29980.0</v>
      </c>
      <c r="CZ18" s="5">
        <v>55600.0</v>
      </c>
      <c r="DA18" s="5">
        <v>67680.0</v>
      </c>
      <c r="DB18" s="5">
        <v>83980.0</v>
      </c>
      <c r="DC18" s="5">
        <v>36940.0</v>
      </c>
      <c r="DD18" s="5">
        <v>47040.0</v>
      </c>
      <c r="DE18" s="5">
        <v>40800.0</v>
      </c>
      <c r="DF18" s="5">
        <v>237280.0</v>
      </c>
      <c r="DG18" s="5">
        <v>156940.0</v>
      </c>
      <c r="DH18" s="5">
        <v>68120.0</v>
      </c>
      <c r="DI18" s="5">
        <v>88820.0</v>
      </c>
      <c r="DJ18" s="5">
        <v>50780.0</v>
      </c>
      <c r="DK18" s="5">
        <v>26500.0</v>
      </c>
      <c r="DL18" s="5">
        <v>3060.0</v>
      </c>
      <c r="DM18" s="5">
        <v>447080.0</v>
      </c>
      <c r="DN18" s="5">
        <v>381780.0</v>
      </c>
      <c r="DO18" s="5">
        <v>65320.0</v>
      </c>
      <c r="DP18" s="5">
        <v>44480.0</v>
      </c>
      <c r="DQ18" s="5">
        <v>20820.0</v>
      </c>
      <c r="DR18" s="5">
        <v>10560.0</v>
      </c>
      <c r="DS18" s="5">
        <v>8620.0</v>
      </c>
      <c r="DT18" s="5">
        <v>1940.0</v>
      </c>
      <c r="DU18" s="5">
        <v>10280.0</v>
      </c>
      <c r="DV18" s="5">
        <v>432860.0</v>
      </c>
      <c r="DW18" s="5">
        <v>253060.0</v>
      </c>
      <c r="DX18" s="5">
        <v>179780.0</v>
      </c>
      <c r="DY18" s="5">
        <v>81100.0</v>
      </c>
      <c r="DZ18" s="5">
        <v>98700.0</v>
      </c>
      <c r="EA18" s="5">
        <v>35400.0</v>
      </c>
      <c r="EB18" s="5">
        <v>27820.0</v>
      </c>
      <c r="EC18" s="5">
        <v>7560.0</v>
      </c>
      <c r="ED18" s="5">
        <v>450360.0</v>
      </c>
      <c r="EE18" s="5">
        <v>157340.0</v>
      </c>
      <c r="EF18" s="5">
        <v>780.0</v>
      </c>
      <c r="EG18" s="5">
        <v>100040.0</v>
      </c>
      <c r="EH18" s="5">
        <v>100040.0</v>
      </c>
      <c r="EI18" s="5">
        <v>3100.0</v>
      </c>
      <c r="EJ18" s="5">
        <v>175740.0</v>
      </c>
      <c r="EK18" s="5">
        <v>320.0</v>
      </c>
      <c r="EL18" s="5">
        <v>5860.0</v>
      </c>
      <c r="EM18" s="5">
        <v>7180.0</v>
      </c>
      <c r="EN18" s="5">
        <v>450360.0</v>
      </c>
      <c r="EO18" s="5">
        <v>394080.0</v>
      </c>
      <c r="EP18" s="5">
        <v>300.0</v>
      </c>
      <c r="EQ18" s="5">
        <v>29960.0</v>
      </c>
      <c r="ER18" s="5">
        <v>26040.0</v>
      </c>
      <c r="ES18" s="5">
        <v>393700.0</v>
      </c>
      <c r="ET18" s="5">
        <v>38280.0</v>
      </c>
      <c r="EU18" s="5">
        <v>80200.0</v>
      </c>
      <c r="EV18" s="5">
        <v>275220.0</v>
      </c>
      <c r="EW18" s="5">
        <v>79300.0</v>
      </c>
      <c r="EX18" s="5">
        <v>9800.0</v>
      </c>
      <c r="EY18" s="5">
        <v>6020.0</v>
      </c>
      <c r="EZ18" s="5">
        <v>3760.0</v>
      </c>
      <c r="FA18" s="5">
        <v>55080.0</v>
      </c>
      <c r="FB18" s="5">
        <v>14420.0</v>
      </c>
      <c r="FC18" s="5">
        <v>195920.0</v>
      </c>
      <c r="FD18" s="5">
        <v>121200.0</v>
      </c>
      <c r="FE18" s="5">
        <v>13000.0</v>
      </c>
      <c r="FF18" s="5">
        <v>5920.0</v>
      </c>
      <c r="FG18" s="5">
        <v>48640.0</v>
      </c>
      <c r="FH18" s="5">
        <v>7200.0</v>
      </c>
      <c r="FI18" s="5">
        <v>393700.0</v>
      </c>
      <c r="FJ18" s="5">
        <v>240240.0</v>
      </c>
      <c r="FK18" s="5">
        <v>205700.0</v>
      </c>
      <c r="FL18" s="5">
        <v>34520.0</v>
      </c>
      <c r="FM18" s="5">
        <v>153500.0</v>
      </c>
      <c r="FN18" s="5">
        <v>185100.0</v>
      </c>
      <c r="FO18" s="5">
        <v>121424.0</v>
      </c>
      <c r="FP18" s="5">
        <v>208600.0</v>
      </c>
      <c r="FQ18" s="5">
        <v>118900.0</v>
      </c>
      <c r="FR18" s="5">
        <v>57460.0</v>
      </c>
      <c r="FS18" s="5">
        <v>585.0</v>
      </c>
      <c r="FT18" s="5">
        <v>12755.0</v>
      </c>
      <c r="FU18" s="5">
        <v>10270.0</v>
      </c>
      <c r="FV18" s="5">
        <v>4265.0</v>
      </c>
      <c r="FW18" s="5">
        <v>6380.0</v>
      </c>
      <c r="FX18" s="5">
        <v>2180.0</v>
      </c>
      <c r="FY18" s="5">
        <v>13305.0</v>
      </c>
      <c r="FZ18" s="5">
        <v>5690.0</v>
      </c>
      <c r="GA18" s="5">
        <v>230.0</v>
      </c>
      <c r="GB18" s="5">
        <v>1810.0</v>
      </c>
      <c r="GC18" s="5">
        <v>57460.0</v>
      </c>
      <c r="GD18" s="5">
        <v>45.0</v>
      </c>
      <c r="GE18" s="5">
        <v>40.0</v>
      </c>
      <c r="GF18" s="5">
        <v>270.0</v>
      </c>
      <c r="GG18" s="5">
        <v>2625.0</v>
      </c>
      <c r="GH18" s="5">
        <v>3895.0</v>
      </c>
      <c r="GI18" s="5">
        <v>1890.0</v>
      </c>
      <c r="GJ18" s="5">
        <v>5405.0</v>
      </c>
      <c r="GK18" s="5">
        <v>2610.0</v>
      </c>
      <c r="GL18" s="5">
        <v>1845.0</v>
      </c>
      <c r="GM18" s="5">
        <v>5680.0</v>
      </c>
      <c r="GN18" s="5">
        <v>1950.0</v>
      </c>
      <c r="GO18" s="5">
        <v>9675.0</v>
      </c>
      <c r="GP18" s="5">
        <v>395.0</v>
      </c>
      <c r="GQ18" s="5">
        <v>2940.0</v>
      </c>
      <c r="GR18" s="5">
        <v>4095.0</v>
      </c>
      <c r="GS18" s="5">
        <v>6385.0</v>
      </c>
      <c r="GT18" s="5">
        <v>785.0</v>
      </c>
      <c r="GU18" s="5">
        <v>2920.0</v>
      </c>
      <c r="GV18" s="5">
        <v>2065.0</v>
      </c>
      <c r="GW18" s="5">
        <v>1940.0</v>
      </c>
      <c r="GX18" s="5">
        <v>205700.0</v>
      </c>
      <c r="GY18" s="5">
        <v>84380.0</v>
      </c>
      <c r="GZ18" s="5">
        <v>1840.0</v>
      </c>
      <c r="HA18" s="5">
        <v>20200.0</v>
      </c>
      <c r="HB18" s="5">
        <v>99240.0</v>
      </c>
      <c r="HC18" s="5">
        <v>183140.0</v>
      </c>
      <c r="HD18" s="5">
        <v>4860.0</v>
      </c>
      <c r="HE18" s="5">
        <v>1920.0</v>
      </c>
      <c r="HF18" s="5">
        <v>1700.0</v>
      </c>
      <c r="HG18" s="5">
        <v>3700.0</v>
      </c>
      <c r="HH18" s="5">
        <v>7380.0</v>
      </c>
      <c r="HI18" s="5">
        <v>5260.0</v>
      </c>
      <c r="HJ18" s="5">
        <v>5780.0</v>
      </c>
      <c r="HK18" s="5">
        <v>6100.0</v>
      </c>
      <c r="HL18" s="5">
        <v>6180.0</v>
      </c>
      <c r="HM18" s="5">
        <v>5920.0</v>
      </c>
      <c r="HN18" s="5">
        <v>12740.0</v>
      </c>
      <c r="HO18" s="5">
        <v>13000.0</v>
      </c>
      <c r="HP18" s="5">
        <v>11780.0</v>
      </c>
      <c r="HQ18" s="5">
        <v>11820.0</v>
      </c>
      <c r="HR18" s="5">
        <v>10640.0</v>
      </c>
      <c r="HS18" s="5">
        <v>74360.0</v>
      </c>
      <c r="HT18" s="5">
        <v>22260.0</v>
      </c>
      <c r="HU18" s="5">
        <v>15600.0</v>
      </c>
      <c r="HV18" s="5">
        <v>18420.0</v>
      </c>
      <c r="HW18" s="5">
        <v>18080.0</v>
      </c>
      <c r="HX18" s="5">
        <v>183140.0</v>
      </c>
      <c r="HY18" s="5">
        <v>103800.0</v>
      </c>
      <c r="HZ18" s="5">
        <v>84000.0</v>
      </c>
      <c r="IA18" s="5">
        <v>50220.0</v>
      </c>
      <c r="IB18" s="5">
        <v>60150.0</v>
      </c>
      <c r="IC18" s="5">
        <v>48000.0</v>
      </c>
      <c r="ID18" s="5">
        <v>79180.0</v>
      </c>
      <c r="IE18" s="5">
        <v>1754.0</v>
      </c>
      <c r="IF18" s="5">
        <v>103960.0</v>
      </c>
      <c r="IG18" s="5">
        <v>1904.0</v>
      </c>
      <c r="IH18" s="5">
        <v>450360.0</v>
      </c>
      <c r="II18" s="5">
        <v>64840.0</v>
      </c>
      <c r="IJ18" s="5">
        <v>10940.0</v>
      </c>
      <c r="IK18" s="5">
        <v>39360.0</v>
      </c>
      <c r="IL18" s="5">
        <v>14540.0</v>
      </c>
      <c r="IM18" s="5">
        <v>393720.0</v>
      </c>
      <c r="IN18" s="5">
        <v>20080.0</v>
      </c>
      <c r="IO18" s="5">
        <v>373640.0</v>
      </c>
      <c r="IP18" s="5">
        <v>43120.0</v>
      </c>
      <c r="IQ18" s="5">
        <v>48380.0</v>
      </c>
      <c r="IR18" s="5">
        <v>62820.0</v>
      </c>
      <c r="IS18" s="5">
        <v>44200.0</v>
      </c>
      <c r="IT18" s="5">
        <v>35440.0</v>
      </c>
      <c r="IU18" s="5">
        <v>28600.0</v>
      </c>
      <c r="IV18" s="5">
        <v>22440.0</v>
      </c>
      <c r="IW18" s="5">
        <v>18800.0</v>
      </c>
      <c r="IX18" s="5">
        <v>16080.0</v>
      </c>
      <c r="IY18" s="5">
        <v>12940.0</v>
      </c>
      <c r="IZ18" s="5">
        <v>40800.0</v>
      </c>
      <c r="JA18" s="5">
        <v>28080.0</v>
      </c>
      <c r="JB18" s="5">
        <v>12700.0</v>
      </c>
      <c r="JC18" s="5">
        <v>373640.0</v>
      </c>
      <c r="JD18" s="5">
        <v>50880.0</v>
      </c>
      <c r="JE18" s="5">
        <v>37200.0</v>
      </c>
      <c r="JF18" s="5">
        <v>55600.0</v>
      </c>
      <c r="JG18" s="5">
        <v>40000.0</v>
      </c>
      <c r="JH18" s="5">
        <v>46760.0</v>
      </c>
      <c r="JI18" s="5">
        <v>35200.0</v>
      </c>
      <c r="JJ18" s="5">
        <v>3533.0</v>
      </c>
    </row>
    <row r="19" ht="15.75" customHeight="1">
      <c r="A19" s="5">
        <v>18.0</v>
      </c>
      <c r="B19" s="5">
        <v>2021.0</v>
      </c>
      <c r="C19" s="5">
        <v>117130.0</v>
      </c>
      <c r="D19" s="5">
        <v>4525.0</v>
      </c>
      <c r="E19" s="5">
        <v>4480.0</v>
      </c>
      <c r="F19" s="5">
        <v>4425.0</v>
      </c>
      <c r="G19" s="5">
        <v>5035.0</v>
      </c>
      <c r="H19" s="5">
        <v>8180.0</v>
      </c>
      <c r="I19" s="5">
        <v>11500.0</v>
      </c>
      <c r="J19" s="5">
        <v>11985.0</v>
      </c>
      <c r="K19" s="5">
        <v>9520.0</v>
      </c>
      <c r="L19" s="5">
        <v>7880.0</v>
      </c>
      <c r="M19" s="5">
        <v>7455.0</v>
      </c>
      <c r="N19" s="5">
        <v>7660.0</v>
      </c>
      <c r="O19" s="5">
        <v>7520.0</v>
      </c>
      <c r="P19" s="5">
        <v>6905.0</v>
      </c>
      <c r="Q19" s="5">
        <v>5895.0</v>
      </c>
      <c r="R19" s="5">
        <v>5145.0</v>
      </c>
      <c r="S19" s="5">
        <v>3530.0</v>
      </c>
      <c r="T19" s="5">
        <v>2805.0</v>
      </c>
      <c r="U19" s="5">
        <v>1595.0</v>
      </c>
      <c r="V19" s="5">
        <v>1085.0</v>
      </c>
      <c r="W19" s="5">
        <v>39.0</v>
      </c>
      <c r="X19" s="5">
        <v>202200.0</v>
      </c>
      <c r="Y19" s="5">
        <v>49700.0</v>
      </c>
      <c r="Z19" s="5">
        <v>3720.0</v>
      </c>
      <c r="AA19" s="5">
        <v>6860.0</v>
      </c>
      <c r="AB19" s="5">
        <v>6100.0</v>
      </c>
      <c r="AC19" s="5">
        <v>12940.0</v>
      </c>
      <c r="AD19" s="5">
        <v>122820.0</v>
      </c>
      <c r="AE19" s="5">
        <v>80.0</v>
      </c>
      <c r="AF19" s="5">
        <v>0.0</v>
      </c>
      <c r="AG19" s="5">
        <v>67660.0</v>
      </c>
      <c r="AH19" s="5">
        <v>49700.0</v>
      </c>
      <c r="AI19" s="5">
        <v>42960.0</v>
      </c>
      <c r="AJ19" s="5">
        <v>41900.0</v>
      </c>
      <c r="AK19" s="5">
        <v>202200.0</v>
      </c>
      <c r="AL19" s="5">
        <v>25480.0</v>
      </c>
      <c r="AM19" s="5">
        <v>36940.0</v>
      </c>
      <c r="AN19" s="5">
        <v>20420.0</v>
      </c>
      <c r="AO19" s="5">
        <v>28720.0</v>
      </c>
      <c r="AP19" s="5">
        <v>31760.0</v>
      </c>
      <c r="AQ19" s="5">
        <v>25640.0</v>
      </c>
      <c r="AR19" s="5">
        <v>22540.0</v>
      </c>
      <c r="AS19" s="5">
        <v>10700.0</v>
      </c>
      <c r="AT19" s="5">
        <v>202200.0</v>
      </c>
      <c r="AU19" s="5">
        <v>109040.0</v>
      </c>
      <c r="AV19" s="5">
        <v>78660.0</v>
      </c>
      <c r="AW19" s="5">
        <v>14520.0</v>
      </c>
      <c r="AX19" s="5">
        <v>202200.0</v>
      </c>
      <c r="AY19" s="5">
        <v>8420.0</v>
      </c>
      <c r="AZ19" s="5">
        <v>39660.0</v>
      </c>
      <c r="BA19" s="5">
        <v>36000.0</v>
      </c>
      <c r="BB19" s="5">
        <v>34140.0</v>
      </c>
      <c r="BC19" s="5">
        <v>33580.0</v>
      </c>
      <c r="BD19" s="5">
        <v>26500.0</v>
      </c>
      <c r="BE19" s="5">
        <v>16260.0</v>
      </c>
      <c r="BF19" s="5">
        <v>7680.0</v>
      </c>
      <c r="BG19" s="5">
        <v>29705.0</v>
      </c>
      <c r="BH19" s="5">
        <v>5375.0</v>
      </c>
      <c r="BI19" s="5">
        <v>8000.0</v>
      </c>
      <c r="BJ19" s="5">
        <v>2740.0</v>
      </c>
      <c r="BK19" s="5">
        <v>5970.0</v>
      </c>
      <c r="BL19" s="5">
        <v>7620.0</v>
      </c>
      <c r="BM19" s="5">
        <v>128360.0</v>
      </c>
      <c r="BN19" s="5">
        <v>105860.0</v>
      </c>
      <c r="BO19" s="5">
        <v>93720.0</v>
      </c>
      <c r="BP19" s="5">
        <v>52260.0</v>
      </c>
      <c r="BQ19" s="5">
        <v>41440.0</v>
      </c>
      <c r="BR19" s="5">
        <v>12160.0</v>
      </c>
      <c r="BS19" s="5">
        <v>2040.0</v>
      </c>
      <c r="BT19" s="5">
        <v>10120.0</v>
      </c>
      <c r="BU19" s="5">
        <v>22500.0</v>
      </c>
      <c r="BV19" s="5">
        <v>19240.0</v>
      </c>
      <c r="BW19" s="5">
        <v>3260.0</v>
      </c>
      <c r="BX19" s="5">
        <v>202220.0</v>
      </c>
      <c r="BY19" s="5">
        <v>107840.0</v>
      </c>
      <c r="BZ19" s="5">
        <v>90420.0</v>
      </c>
      <c r="CA19" s="5">
        <v>46840.0</v>
      </c>
      <c r="CB19" s="5">
        <v>43560.0</v>
      </c>
      <c r="CC19" s="5">
        <v>17440.0</v>
      </c>
      <c r="CD19" s="5">
        <v>5840.0</v>
      </c>
      <c r="CE19" s="5">
        <v>1960.0</v>
      </c>
      <c r="CF19" s="5">
        <v>7320.0</v>
      </c>
      <c r="CG19" s="5">
        <v>15380.0</v>
      </c>
      <c r="CH19" s="5">
        <v>63880.0</v>
      </c>
      <c r="CI19" s="5">
        <v>202220.0</v>
      </c>
      <c r="CJ19" s="5">
        <v>63880.0</v>
      </c>
      <c r="CK19" s="5">
        <v>67380.0</v>
      </c>
      <c r="CL19" s="5">
        <v>34320.0</v>
      </c>
      <c r="CM19" s="5">
        <v>24020.0</v>
      </c>
      <c r="CN19" s="5">
        <v>12600.0</v>
      </c>
      <c r="CO19" s="5">
        <v>468520.0</v>
      </c>
      <c r="CP19" s="5">
        <v>9.0</v>
      </c>
      <c r="CQ19" s="5">
        <v>468500.0</v>
      </c>
      <c r="CR19" s="5">
        <v>332580.0</v>
      </c>
      <c r="CS19" s="5">
        <v>92880.0</v>
      </c>
      <c r="CT19" s="5">
        <v>43040.0</v>
      </c>
      <c r="CU19" s="5">
        <v>468500.0</v>
      </c>
      <c r="CV19" s="5">
        <v>140560.0</v>
      </c>
      <c r="CW19" s="5">
        <v>282140.0</v>
      </c>
      <c r="CX19" s="5">
        <v>30900.0</v>
      </c>
      <c r="CY19" s="5">
        <v>26160.0</v>
      </c>
      <c r="CZ19" s="5">
        <v>56660.0</v>
      </c>
      <c r="DA19" s="5">
        <v>71820.0</v>
      </c>
      <c r="DB19" s="5">
        <v>96580.0</v>
      </c>
      <c r="DC19" s="5">
        <v>41140.0</v>
      </c>
      <c r="DD19" s="5">
        <v>55440.0</v>
      </c>
      <c r="DE19" s="5">
        <v>45820.0</v>
      </c>
      <c r="DF19" s="5">
        <v>251240.0</v>
      </c>
      <c r="DG19" s="5">
        <v>184900.0</v>
      </c>
      <c r="DH19" s="5">
        <v>78420.0</v>
      </c>
      <c r="DI19" s="5">
        <v>106460.0</v>
      </c>
      <c r="DJ19" s="5">
        <v>46180.0</v>
      </c>
      <c r="DK19" s="5">
        <v>17240.0</v>
      </c>
      <c r="DL19" s="5">
        <v>2920.0</v>
      </c>
      <c r="DM19" s="5">
        <v>464840.0</v>
      </c>
      <c r="DN19" s="5">
        <v>382380.0</v>
      </c>
      <c r="DO19" s="5">
        <v>82500.0</v>
      </c>
      <c r="DP19" s="5">
        <v>55360.0</v>
      </c>
      <c r="DQ19" s="5">
        <v>27120.0</v>
      </c>
      <c r="DR19" s="5">
        <v>12860.0</v>
      </c>
      <c r="DS19" s="5">
        <v>10520.0</v>
      </c>
      <c r="DT19" s="5">
        <v>2360.0</v>
      </c>
      <c r="DU19" s="5">
        <v>14240.0</v>
      </c>
      <c r="DV19" s="5">
        <v>450400.0</v>
      </c>
      <c r="DW19" s="5">
        <v>245140.0</v>
      </c>
      <c r="DX19" s="5">
        <v>205260.0</v>
      </c>
      <c r="DY19" s="5">
        <v>92400.0</v>
      </c>
      <c r="DZ19" s="5">
        <v>112880.0</v>
      </c>
      <c r="EA19" s="5">
        <v>43420.0</v>
      </c>
      <c r="EB19" s="5">
        <v>34620.0</v>
      </c>
      <c r="EC19" s="5">
        <v>8820.0</v>
      </c>
      <c r="ED19" s="5">
        <v>468500.0</v>
      </c>
      <c r="EE19" s="5">
        <v>160600.0</v>
      </c>
      <c r="EF19" s="5">
        <v>700.0</v>
      </c>
      <c r="EG19" s="5">
        <v>109460.0</v>
      </c>
      <c r="EH19" s="5">
        <v>109460.0</v>
      </c>
      <c r="EI19" s="5">
        <v>3080.0</v>
      </c>
      <c r="EJ19" s="5">
        <v>181020.0</v>
      </c>
      <c r="EK19" s="5">
        <v>200.0</v>
      </c>
      <c r="EL19" s="5">
        <v>4760.0</v>
      </c>
      <c r="EM19" s="5">
        <v>8700.0</v>
      </c>
      <c r="EN19" s="5">
        <v>468500.0</v>
      </c>
      <c r="EO19" s="5">
        <v>410760.0</v>
      </c>
      <c r="EP19" s="5">
        <v>320.0</v>
      </c>
      <c r="EQ19" s="5">
        <v>29920.0</v>
      </c>
      <c r="ER19" s="5">
        <v>27500.0</v>
      </c>
      <c r="ES19" s="5">
        <v>414780.0</v>
      </c>
      <c r="ET19" s="5">
        <v>31460.0</v>
      </c>
      <c r="EU19" s="5">
        <v>81740.0</v>
      </c>
      <c r="EV19" s="5">
        <v>301560.0</v>
      </c>
      <c r="EW19" s="5">
        <v>73440.0</v>
      </c>
      <c r="EX19" s="5">
        <v>9080.0</v>
      </c>
      <c r="EY19" s="5">
        <v>5240.0</v>
      </c>
      <c r="EZ19" s="5">
        <v>3840.0</v>
      </c>
      <c r="FA19" s="5">
        <v>50580.0</v>
      </c>
      <c r="FB19" s="5">
        <v>13800.0</v>
      </c>
      <c r="FC19" s="5">
        <v>228120.0</v>
      </c>
      <c r="FD19" s="5">
        <v>140140.0</v>
      </c>
      <c r="FE19" s="5">
        <v>13140.0</v>
      </c>
      <c r="FF19" s="5">
        <v>7520.0</v>
      </c>
      <c r="FG19" s="5">
        <v>58040.0</v>
      </c>
      <c r="FH19" s="5">
        <v>9280.0</v>
      </c>
      <c r="FI19" s="5">
        <v>414780.0</v>
      </c>
      <c r="FJ19" s="5">
        <v>259320.0</v>
      </c>
      <c r="FK19" s="5">
        <v>226380.0</v>
      </c>
      <c r="FL19" s="5">
        <v>32960.0</v>
      </c>
      <c r="FM19" s="5">
        <v>155440.0</v>
      </c>
      <c r="FN19" s="5">
        <v>194680.0</v>
      </c>
      <c r="FO19" s="5">
        <v>129460.0</v>
      </c>
      <c r="FP19" s="5">
        <v>220120.0</v>
      </c>
      <c r="FQ19" s="5">
        <v>129868.0</v>
      </c>
      <c r="FR19" s="5">
        <v>62395.0</v>
      </c>
      <c r="FS19" s="5">
        <v>935.0</v>
      </c>
      <c r="FT19" s="5">
        <v>15050.0</v>
      </c>
      <c r="FU19" s="5">
        <v>10820.0</v>
      </c>
      <c r="FV19" s="5">
        <v>4860.0</v>
      </c>
      <c r="FW19" s="5">
        <v>6970.0</v>
      </c>
      <c r="FX19" s="5">
        <v>2710.0</v>
      </c>
      <c r="FY19" s="5">
        <v>13970.0</v>
      </c>
      <c r="FZ19" s="5">
        <v>5325.0</v>
      </c>
      <c r="GA19" s="5">
        <v>215.0</v>
      </c>
      <c r="GB19" s="5">
        <v>1535.0</v>
      </c>
      <c r="GC19" s="5">
        <v>62395.0</v>
      </c>
      <c r="GD19" s="5">
        <v>115.0</v>
      </c>
      <c r="GE19" s="5">
        <v>65.0</v>
      </c>
      <c r="GF19" s="5">
        <v>270.0</v>
      </c>
      <c r="GG19" s="5">
        <v>2910.0</v>
      </c>
      <c r="GH19" s="5">
        <v>3520.0</v>
      </c>
      <c r="GI19" s="5">
        <v>2090.0</v>
      </c>
      <c r="GJ19" s="5">
        <v>5675.0</v>
      </c>
      <c r="GK19" s="5">
        <v>2230.0</v>
      </c>
      <c r="GL19" s="5">
        <v>2035.0</v>
      </c>
      <c r="GM19" s="5">
        <v>7035.0</v>
      </c>
      <c r="GN19" s="5">
        <v>2240.0</v>
      </c>
      <c r="GO19" s="5">
        <v>10920.0</v>
      </c>
      <c r="GP19" s="5">
        <v>495.0</v>
      </c>
      <c r="GQ19" s="5">
        <v>2265.0</v>
      </c>
      <c r="GR19" s="5">
        <v>4495.0</v>
      </c>
      <c r="GS19" s="5">
        <v>6830.0</v>
      </c>
      <c r="GT19" s="5">
        <v>1065.0</v>
      </c>
      <c r="GU19" s="5">
        <v>3490.0</v>
      </c>
      <c r="GV19" s="5">
        <v>2305.0</v>
      </c>
      <c r="GW19" s="5">
        <v>2320.0</v>
      </c>
      <c r="GX19" s="5">
        <v>226380.0</v>
      </c>
      <c r="GY19" s="5">
        <v>98900.0</v>
      </c>
      <c r="GZ19" s="5">
        <v>2380.0</v>
      </c>
      <c r="HA19" s="5">
        <v>20000.0</v>
      </c>
      <c r="HB19" s="5">
        <v>105100.0</v>
      </c>
      <c r="HC19" s="5">
        <v>202200.0</v>
      </c>
      <c r="HD19" s="5">
        <v>8000.0</v>
      </c>
      <c r="HE19" s="5">
        <v>3120.0</v>
      </c>
      <c r="HF19" s="5">
        <v>3180.0</v>
      </c>
      <c r="HG19" s="5">
        <v>4380.0</v>
      </c>
      <c r="HH19" s="5">
        <v>9260.0</v>
      </c>
      <c r="HI19" s="5">
        <v>6800.0</v>
      </c>
      <c r="HJ19" s="5">
        <v>6960.0</v>
      </c>
      <c r="HK19" s="5">
        <v>7260.0</v>
      </c>
      <c r="HL19" s="5">
        <v>6340.0</v>
      </c>
      <c r="HM19" s="5">
        <v>6420.0</v>
      </c>
      <c r="HN19" s="5">
        <v>13140.0</v>
      </c>
      <c r="HO19" s="5">
        <v>12940.0</v>
      </c>
      <c r="HP19" s="5">
        <v>12360.0</v>
      </c>
      <c r="HQ19" s="5">
        <v>11640.0</v>
      </c>
      <c r="HR19" s="5">
        <v>10640.0</v>
      </c>
      <c r="HS19" s="5">
        <v>79780.0</v>
      </c>
      <c r="HT19" s="5">
        <v>22740.0</v>
      </c>
      <c r="HU19" s="5">
        <v>15700.0</v>
      </c>
      <c r="HV19" s="5">
        <v>18320.0</v>
      </c>
      <c r="HW19" s="5">
        <v>23000.0</v>
      </c>
      <c r="HX19" s="5">
        <v>202220.0</v>
      </c>
      <c r="HY19" s="5">
        <v>106300.0</v>
      </c>
      <c r="HZ19" s="5">
        <v>81000.0</v>
      </c>
      <c r="IA19" s="5">
        <v>63880.0</v>
      </c>
      <c r="IB19" s="5">
        <v>63050.0</v>
      </c>
      <c r="IC19" s="5">
        <v>47600.0</v>
      </c>
      <c r="ID19" s="5">
        <v>84840.0</v>
      </c>
      <c r="IE19" s="5">
        <v>1880.0</v>
      </c>
      <c r="IF19" s="5">
        <v>117360.0</v>
      </c>
      <c r="IG19" s="5">
        <v>2202.0</v>
      </c>
      <c r="IH19" s="5">
        <v>468500.0</v>
      </c>
      <c r="II19" s="5">
        <v>83580.0</v>
      </c>
      <c r="IJ19" s="5">
        <v>11260.0</v>
      </c>
      <c r="IK19" s="5">
        <v>54940.0</v>
      </c>
      <c r="IL19" s="5">
        <v>17420.0</v>
      </c>
      <c r="IM19" s="5">
        <v>414780.0</v>
      </c>
      <c r="IN19" s="5">
        <v>24280.0</v>
      </c>
      <c r="IO19" s="5">
        <v>390500.0</v>
      </c>
      <c r="IP19" s="5">
        <v>49980.0</v>
      </c>
      <c r="IQ19" s="5">
        <v>51180.0</v>
      </c>
      <c r="IR19" s="5">
        <v>62620.0</v>
      </c>
      <c r="IS19" s="5">
        <v>44420.0</v>
      </c>
      <c r="IT19" s="5">
        <v>33840.0</v>
      </c>
      <c r="IU19" s="5">
        <v>26880.0</v>
      </c>
      <c r="IV19" s="5">
        <v>21940.0</v>
      </c>
      <c r="IW19" s="5">
        <v>17840.0</v>
      </c>
      <c r="IX19" s="5">
        <v>15480.0</v>
      </c>
      <c r="IY19" s="5">
        <v>13300.0</v>
      </c>
      <c r="IZ19" s="5">
        <v>53020.0</v>
      </c>
      <c r="JA19" s="5">
        <v>33980.0</v>
      </c>
      <c r="JB19" s="5">
        <v>19020.0</v>
      </c>
      <c r="JC19" s="5">
        <v>390500.0</v>
      </c>
      <c r="JD19" s="5">
        <v>55050.0</v>
      </c>
      <c r="JE19" s="5">
        <v>36800.0</v>
      </c>
      <c r="JF19" s="5">
        <v>62250.0</v>
      </c>
      <c r="JG19" s="5">
        <v>39200.0</v>
      </c>
      <c r="JH19" s="5">
        <v>48680.0</v>
      </c>
      <c r="JI19" s="5">
        <v>34800.0</v>
      </c>
      <c r="JJ19" s="5">
        <v>4077.0</v>
      </c>
    </row>
    <row r="20" ht="15.75" customHeight="1">
      <c r="A20" s="5">
        <v>19.0</v>
      </c>
      <c r="B20" s="5">
        <v>2021.0</v>
      </c>
      <c r="C20" s="5">
        <v>108500.0</v>
      </c>
      <c r="D20" s="5">
        <v>6035.0</v>
      </c>
      <c r="E20" s="5">
        <v>6455.0</v>
      </c>
      <c r="F20" s="5">
        <v>6195.0</v>
      </c>
      <c r="G20" s="5">
        <v>5480.0</v>
      </c>
      <c r="H20" s="5">
        <v>5295.0</v>
      </c>
      <c r="I20" s="5">
        <v>6085.0</v>
      </c>
      <c r="J20" s="5">
        <v>7760.0</v>
      </c>
      <c r="K20" s="5">
        <v>8765.0</v>
      </c>
      <c r="L20" s="5">
        <v>8915.0</v>
      </c>
      <c r="M20" s="5">
        <v>8010.0</v>
      </c>
      <c r="N20" s="5">
        <v>8140.0</v>
      </c>
      <c r="O20" s="5">
        <v>8075.0</v>
      </c>
      <c r="P20" s="5">
        <v>7085.0</v>
      </c>
      <c r="Q20" s="5">
        <v>5675.0</v>
      </c>
      <c r="R20" s="5">
        <v>4485.0</v>
      </c>
      <c r="S20" s="5">
        <v>2680.0</v>
      </c>
      <c r="T20" s="5">
        <v>1695.0</v>
      </c>
      <c r="U20" s="5">
        <v>1040.0</v>
      </c>
      <c r="V20" s="5">
        <v>620.0</v>
      </c>
      <c r="W20" s="5">
        <v>41.0</v>
      </c>
      <c r="X20" s="5">
        <v>182820.0</v>
      </c>
      <c r="Y20" s="5">
        <v>51160.0</v>
      </c>
      <c r="Z20" s="5">
        <v>26480.0</v>
      </c>
      <c r="AA20" s="5">
        <v>6780.0</v>
      </c>
      <c r="AB20" s="5">
        <v>8680.0</v>
      </c>
      <c r="AC20" s="5">
        <v>43120.0</v>
      </c>
      <c r="AD20" s="5">
        <v>46020.0</v>
      </c>
      <c r="AE20" s="5">
        <v>500.0</v>
      </c>
      <c r="AF20" s="5">
        <v>40.0</v>
      </c>
      <c r="AG20" s="5">
        <v>15620.0</v>
      </c>
      <c r="AH20" s="5">
        <v>86440.0</v>
      </c>
      <c r="AI20" s="5">
        <v>4920.0</v>
      </c>
      <c r="AJ20" s="5">
        <v>75840.0</v>
      </c>
      <c r="AK20" s="5">
        <v>182820.0</v>
      </c>
      <c r="AL20" s="5">
        <v>101060.0</v>
      </c>
      <c r="AM20" s="5">
        <v>43020.0</v>
      </c>
      <c r="AN20" s="5">
        <v>9560.0</v>
      </c>
      <c r="AO20" s="5">
        <v>10680.0</v>
      </c>
      <c r="AP20" s="5">
        <v>5300.0</v>
      </c>
      <c r="AQ20" s="5">
        <v>3760.0</v>
      </c>
      <c r="AR20" s="5">
        <v>3840.0</v>
      </c>
      <c r="AS20" s="5">
        <v>5620.0</v>
      </c>
      <c r="AT20" s="5">
        <v>182820.0</v>
      </c>
      <c r="AU20" s="5">
        <v>97320.0</v>
      </c>
      <c r="AV20" s="5">
        <v>77660.0</v>
      </c>
      <c r="AW20" s="5">
        <v>7820.0</v>
      </c>
      <c r="AX20" s="5">
        <v>182820.0</v>
      </c>
      <c r="AY20" s="5">
        <v>2120.0</v>
      </c>
      <c r="AZ20" s="5">
        <v>21460.0</v>
      </c>
      <c r="BA20" s="5">
        <v>38140.0</v>
      </c>
      <c r="BB20" s="5">
        <v>38060.0</v>
      </c>
      <c r="BC20" s="5">
        <v>39280.0</v>
      </c>
      <c r="BD20" s="5">
        <v>26760.0</v>
      </c>
      <c r="BE20" s="5">
        <v>11940.0</v>
      </c>
      <c r="BF20" s="5">
        <v>5080.0</v>
      </c>
      <c r="BG20" s="5">
        <v>33015.0</v>
      </c>
      <c r="BH20" s="5">
        <v>7315.0</v>
      </c>
      <c r="BI20" s="5">
        <v>11300.0</v>
      </c>
      <c r="BJ20" s="5">
        <v>3355.0</v>
      </c>
      <c r="BK20" s="5">
        <v>5950.0</v>
      </c>
      <c r="BL20" s="5">
        <v>5095.0</v>
      </c>
      <c r="BM20" s="5">
        <v>118180.0</v>
      </c>
      <c r="BN20" s="5">
        <v>95340.0</v>
      </c>
      <c r="BO20" s="5">
        <v>77640.0</v>
      </c>
      <c r="BP20" s="5">
        <v>49880.0</v>
      </c>
      <c r="BQ20" s="5">
        <v>27760.0</v>
      </c>
      <c r="BR20" s="5">
        <v>17700.0</v>
      </c>
      <c r="BS20" s="5">
        <v>5820.0</v>
      </c>
      <c r="BT20" s="5">
        <v>11880.0</v>
      </c>
      <c r="BU20" s="5">
        <v>22840.0</v>
      </c>
      <c r="BV20" s="5">
        <v>18680.0</v>
      </c>
      <c r="BW20" s="5">
        <v>4140.0</v>
      </c>
      <c r="BX20" s="5">
        <v>182800.0</v>
      </c>
      <c r="BY20" s="5">
        <v>105740.0</v>
      </c>
      <c r="BZ20" s="5">
        <v>87260.0</v>
      </c>
      <c r="CA20" s="5">
        <v>51600.0</v>
      </c>
      <c r="CB20" s="5">
        <v>35660.0</v>
      </c>
      <c r="CC20" s="5">
        <v>18460.0</v>
      </c>
      <c r="CD20" s="5">
        <v>3680.0</v>
      </c>
      <c r="CE20" s="5">
        <v>840.0</v>
      </c>
      <c r="CF20" s="5">
        <v>5380.0</v>
      </c>
      <c r="CG20" s="5">
        <v>8760.0</v>
      </c>
      <c r="CH20" s="5">
        <v>58380.0</v>
      </c>
      <c r="CI20" s="5">
        <v>182800.0</v>
      </c>
      <c r="CJ20" s="5">
        <v>58380.0</v>
      </c>
      <c r="CK20" s="5">
        <v>53860.0</v>
      </c>
      <c r="CL20" s="5">
        <v>30360.0</v>
      </c>
      <c r="CM20" s="5">
        <v>28540.0</v>
      </c>
      <c r="CN20" s="5">
        <v>11660.0</v>
      </c>
      <c r="CO20" s="5">
        <v>434000.0</v>
      </c>
      <c r="CP20" s="5">
        <v>9.0</v>
      </c>
      <c r="CQ20" s="5">
        <v>434000.0</v>
      </c>
      <c r="CR20" s="5">
        <v>154800.0</v>
      </c>
      <c r="CS20" s="5">
        <v>118360.0</v>
      </c>
      <c r="CT20" s="5">
        <v>160820.0</v>
      </c>
      <c r="CU20" s="5">
        <v>434000.0</v>
      </c>
      <c r="CV20" s="5">
        <v>284840.0</v>
      </c>
      <c r="CW20" s="5">
        <v>137680.0</v>
      </c>
      <c r="CX20" s="5">
        <v>32080.0</v>
      </c>
      <c r="CY20" s="5">
        <v>15820.0</v>
      </c>
      <c r="CZ20" s="5">
        <v>25440.0</v>
      </c>
      <c r="DA20" s="5">
        <v>28180.0</v>
      </c>
      <c r="DB20" s="5">
        <v>36160.0</v>
      </c>
      <c r="DC20" s="5">
        <v>15420.0</v>
      </c>
      <c r="DD20" s="5">
        <v>20740.0</v>
      </c>
      <c r="DE20" s="5">
        <v>11480.0</v>
      </c>
      <c r="DF20" s="5">
        <v>105580.0</v>
      </c>
      <c r="DG20" s="5">
        <v>52400.0</v>
      </c>
      <c r="DH20" s="5">
        <v>24460.0</v>
      </c>
      <c r="DI20" s="5">
        <v>27940.0</v>
      </c>
      <c r="DJ20" s="5">
        <v>32320.0</v>
      </c>
      <c r="DK20" s="5">
        <v>19000.0</v>
      </c>
      <c r="DL20" s="5">
        <v>1860.0</v>
      </c>
      <c r="DM20" s="5">
        <v>429580.0</v>
      </c>
      <c r="DN20" s="5">
        <v>384060.0</v>
      </c>
      <c r="DO20" s="5">
        <v>45520.0</v>
      </c>
      <c r="DP20" s="5">
        <v>36700.0</v>
      </c>
      <c r="DQ20" s="5">
        <v>8820.0</v>
      </c>
      <c r="DR20" s="5">
        <v>5320.0</v>
      </c>
      <c r="DS20" s="5">
        <v>4200.0</v>
      </c>
      <c r="DT20" s="5">
        <v>1100.0</v>
      </c>
      <c r="DU20" s="5">
        <v>3500.0</v>
      </c>
      <c r="DV20" s="5">
        <v>409840.0</v>
      </c>
      <c r="DW20" s="5">
        <v>278660.0</v>
      </c>
      <c r="DX20" s="5">
        <v>131180.0</v>
      </c>
      <c r="DY20" s="5">
        <v>84700.0</v>
      </c>
      <c r="DZ20" s="5">
        <v>46480.0</v>
      </c>
      <c r="EA20" s="5">
        <v>21280.0</v>
      </c>
      <c r="EB20" s="5">
        <v>16160.0</v>
      </c>
      <c r="EC20" s="5">
        <v>5140.0</v>
      </c>
      <c r="ED20" s="5">
        <v>434000.0</v>
      </c>
      <c r="EE20" s="5">
        <v>307640.0</v>
      </c>
      <c r="EF20" s="5">
        <v>2080.0</v>
      </c>
      <c r="EG20" s="5">
        <v>27580.0</v>
      </c>
      <c r="EH20" s="5">
        <v>27540.0</v>
      </c>
      <c r="EI20" s="5">
        <v>8700.0</v>
      </c>
      <c r="EJ20" s="5">
        <v>80760.0</v>
      </c>
      <c r="EK20" s="5">
        <v>340.0</v>
      </c>
      <c r="EL20" s="5">
        <v>4120.0</v>
      </c>
      <c r="EM20" s="5">
        <v>2760.0</v>
      </c>
      <c r="EN20" s="5">
        <v>434000.0</v>
      </c>
      <c r="EO20" s="5">
        <v>372480.0</v>
      </c>
      <c r="EP20" s="5">
        <v>460.0</v>
      </c>
      <c r="EQ20" s="5">
        <v>53980.0</v>
      </c>
      <c r="ER20" s="5">
        <v>7060.0</v>
      </c>
      <c r="ES20" s="5">
        <v>359260.0</v>
      </c>
      <c r="ET20" s="5">
        <v>45780.0</v>
      </c>
      <c r="EU20" s="5">
        <v>80580.0</v>
      </c>
      <c r="EV20" s="5">
        <v>232900.0</v>
      </c>
      <c r="EW20" s="5">
        <v>78960.0</v>
      </c>
      <c r="EX20" s="5">
        <v>12000.0</v>
      </c>
      <c r="EY20" s="5">
        <v>6780.0</v>
      </c>
      <c r="EZ20" s="5">
        <v>5220.0</v>
      </c>
      <c r="FA20" s="5">
        <v>57340.0</v>
      </c>
      <c r="FB20" s="5">
        <v>9640.0</v>
      </c>
      <c r="FC20" s="5">
        <v>153920.0</v>
      </c>
      <c r="FD20" s="5">
        <v>96720.0</v>
      </c>
      <c r="FE20" s="5">
        <v>9460.0</v>
      </c>
      <c r="FF20" s="5">
        <v>2140.0</v>
      </c>
      <c r="FG20" s="5">
        <v>39760.0</v>
      </c>
      <c r="FH20" s="5">
        <v>5840.0</v>
      </c>
      <c r="FI20" s="5">
        <v>359260.0</v>
      </c>
      <c r="FJ20" s="5">
        <v>236040.0</v>
      </c>
      <c r="FK20" s="5">
        <v>204400.0</v>
      </c>
      <c r="FL20" s="5">
        <v>31640.0</v>
      </c>
      <c r="FM20" s="5">
        <v>123240.0</v>
      </c>
      <c r="FN20" s="5">
        <v>172380.0</v>
      </c>
      <c r="FO20" s="5">
        <v>118768.0</v>
      </c>
      <c r="FP20" s="5">
        <v>186880.0</v>
      </c>
      <c r="FQ20" s="5">
        <v>117172.0</v>
      </c>
      <c r="FR20" s="5">
        <v>56835.0</v>
      </c>
      <c r="FS20" s="5">
        <v>1410.0</v>
      </c>
      <c r="FT20" s="5">
        <v>12585.0</v>
      </c>
      <c r="FU20" s="5">
        <v>5610.0</v>
      </c>
      <c r="FV20" s="5">
        <v>3420.0</v>
      </c>
      <c r="FW20" s="5">
        <v>9050.0</v>
      </c>
      <c r="FX20" s="5">
        <v>4905.0</v>
      </c>
      <c r="FY20" s="5">
        <v>12520.0</v>
      </c>
      <c r="FZ20" s="5">
        <v>5725.0</v>
      </c>
      <c r="GA20" s="5">
        <v>335.0</v>
      </c>
      <c r="GB20" s="5">
        <v>1285.0</v>
      </c>
      <c r="GC20" s="5">
        <v>56835.0</v>
      </c>
      <c r="GD20" s="5">
        <v>105.0</v>
      </c>
      <c r="GE20" s="5">
        <v>105.0</v>
      </c>
      <c r="GF20" s="5">
        <v>345.0</v>
      </c>
      <c r="GG20" s="5">
        <v>2570.0</v>
      </c>
      <c r="GH20" s="5">
        <v>2355.0</v>
      </c>
      <c r="GI20" s="5">
        <v>1395.0</v>
      </c>
      <c r="GJ20" s="5">
        <v>4940.0</v>
      </c>
      <c r="GK20" s="5">
        <v>2145.0</v>
      </c>
      <c r="GL20" s="5">
        <v>3510.0</v>
      </c>
      <c r="GM20" s="5">
        <v>4730.0</v>
      </c>
      <c r="GN20" s="5">
        <v>1375.0</v>
      </c>
      <c r="GO20" s="5">
        <v>8505.0</v>
      </c>
      <c r="GP20" s="5">
        <v>440.0</v>
      </c>
      <c r="GQ20" s="5">
        <v>2675.0</v>
      </c>
      <c r="GR20" s="5">
        <v>5235.0</v>
      </c>
      <c r="GS20" s="5">
        <v>6215.0</v>
      </c>
      <c r="GT20" s="5">
        <v>1970.0</v>
      </c>
      <c r="GU20" s="5">
        <v>2965.0</v>
      </c>
      <c r="GV20" s="5">
        <v>2405.0</v>
      </c>
      <c r="GW20" s="5">
        <v>2860.0</v>
      </c>
      <c r="GX20" s="5">
        <v>204400.0</v>
      </c>
      <c r="GY20" s="5">
        <v>93640.0</v>
      </c>
      <c r="GZ20" s="5">
        <v>520.0</v>
      </c>
      <c r="HA20" s="5">
        <v>19380.0</v>
      </c>
      <c r="HB20" s="5">
        <v>90820.0</v>
      </c>
      <c r="HC20" s="5">
        <v>182820.0</v>
      </c>
      <c r="HD20" s="5">
        <v>2000.0</v>
      </c>
      <c r="HE20" s="5">
        <v>1100.0</v>
      </c>
      <c r="HF20" s="5">
        <v>3440.0</v>
      </c>
      <c r="HG20" s="5">
        <v>3960.0</v>
      </c>
      <c r="HH20" s="5">
        <v>8360.0</v>
      </c>
      <c r="HI20" s="5">
        <v>6700.0</v>
      </c>
      <c r="HJ20" s="5">
        <v>6000.0</v>
      </c>
      <c r="HK20" s="5">
        <v>6280.0</v>
      </c>
      <c r="HL20" s="5">
        <v>5600.0</v>
      </c>
      <c r="HM20" s="5">
        <v>6040.0</v>
      </c>
      <c r="HN20" s="5">
        <v>11220.0</v>
      </c>
      <c r="HO20" s="5">
        <v>11440.0</v>
      </c>
      <c r="HP20" s="5">
        <v>10460.0</v>
      </c>
      <c r="HQ20" s="5">
        <v>9300.0</v>
      </c>
      <c r="HR20" s="5">
        <v>8780.0</v>
      </c>
      <c r="HS20" s="5">
        <v>82080.0</v>
      </c>
      <c r="HT20" s="5">
        <v>17560.0</v>
      </c>
      <c r="HU20" s="5">
        <v>13340.0</v>
      </c>
      <c r="HV20" s="5">
        <v>19480.0</v>
      </c>
      <c r="HW20" s="5">
        <v>31700.0</v>
      </c>
      <c r="HX20" s="5">
        <v>182800.0</v>
      </c>
      <c r="HY20" s="5">
        <v>130600.0</v>
      </c>
      <c r="HZ20" s="5">
        <v>89000.0</v>
      </c>
      <c r="IA20" s="5">
        <v>58380.0</v>
      </c>
      <c r="IB20" s="5">
        <v>56850.0</v>
      </c>
      <c r="IC20" s="5">
        <v>41200.0</v>
      </c>
      <c r="ID20" s="5">
        <v>80760.0</v>
      </c>
      <c r="IE20" s="5">
        <v>1370.0</v>
      </c>
      <c r="IF20" s="5">
        <v>102060.0</v>
      </c>
      <c r="IG20" s="5">
        <v>2168.0</v>
      </c>
      <c r="IH20" s="5">
        <v>434000.0</v>
      </c>
      <c r="II20" s="5">
        <v>51480.0</v>
      </c>
      <c r="IJ20" s="5">
        <v>10060.0</v>
      </c>
      <c r="IK20" s="5">
        <v>31140.0</v>
      </c>
      <c r="IL20" s="5">
        <v>10260.0</v>
      </c>
      <c r="IM20" s="5">
        <v>359260.0</v>
      </c>
      <c r="IN20" s="5">
        <v>15980.0</v>
      </c>
      <c r="IO20" s="5">
        <v>343260.0</v>
      </c>
      <c r="IP20" s="5">
        <v>28660.0</v>
      </c>
      <c r="IQ20" s="5">
        <v>39520.0</v>
      </c>
      <c r="IR20" s="5">
        <v>53060.0</v>
      </c>
      <c r="IS20" s="5">
        <v>37420.0</v>
      </c>
      <c r="IT20" s="5">
        <v>30460.0</v>
      </c>
      <c r="IU20" s="5">
        <v>24400.0</v>
      </c>
      <c r="IV20" s="5">
        <v>20040.0</v>
      </c>
      <c r="IW20" s="5">
        <v>17580.0</v>
      </c>
      <c r="IX20" s="5">
        <v>14460.0</v>
      </c>
      <c r="IY20" s="5">
        <v>13500.0</v>
      </c>
      <c r="IZ20" s="5">
        <v>64180.0</v>
      </c>
      <c r="JA20" s="5">
        <v>35960.0</v>
      </c>
      <c r="JB20" s="5">
        <v>28220.0</v>
      </c>
      <c r="JC20" s="5">
        <v>343260.0</v>
      </c>
      <c r="JD20" s="5">
        <v>69500.0</v>
      </c>
      <c r="JE20" s="5">
        <v>44000.0</v>
      </c>
      <c r="JF20" s="5">
        <v>79800.0</v>
      </c>
      <c r="JG20" s="5">
        <v>46800.0</v>
      </c>
      <c r="JH20" s="5">
        <v>60100.0</v>
      </c>
      <c r="JI20" s="5">
        <v>42000.0</v>
      </c>
      <c r="JJ20" s="5">
        <v>5048.0</v>
      </c>
    </row>
    <row r="21" ht="15.75" customHeight="1">
      <c r="A21" s="5">
        <v>20.0</v>
      </c>
      <c r="B21" s="5">
        <v>2021.0</v>
      </c>
      <c r="C21" s="5">
        <v>110095.0</v>
      </c>
      <c r="D21" s="5">
        <v>5610.0</v>
      </c>
      <c r="E21" s="5">
        <v>6230.0</v>
      </c>
      <c r="F21" s="5">
        <v>6285.0</v>
      </c>
      <c r="G21" s="5">
        <v>6425.0</v>
      </c>
      <c r="H21" s="5">
        <v>7060.0</v>
      </c>
      <c r="I21" s="5">
        <v>7285.0</v>
      </c>
      <c r="J21" s="5">
        <v>7380.0</v>
      </c>
      <c r="K21" s="5">
        <v>7645.0</v>
      </c>
      <c r="L21" s="5">
        <v>7500.0</v>
      </c>
      <c r="M21" s="5">
        <v>7370.0</v>
      </c>
      <c r="N21" s="5">
        <v>8010.0</v>
      </c>
      <c r="O21" s="5">
        <v>8670.0</v>
      </c>
      <c r="P21" s="5">
        <v>7575.0</v>
      </c>
      <c r="Q21" s="5">
        <v>5815.0</v>
      </c>
      <c r="R21" s="5">
        <v>4650.0</v>
      </c>
      <c r="S21" s="5">
        <v>2705.0</v>
      </c>
      <c r="T21" s="5">
        <v>1920.0</v>
      </c>
      <c r="U21" s="5">
        <v>1250.0</v>
      </c>
      <c r="V21" s="5">
        <v>715.0</v>
      </c>
      <c r="W21" s="5">
        <v>40.0</v>
      </c>
      <c r="X21" s="5">
        <v>167620.0</v>
      </c>
      <c r="Y21" s="5">
        <v>59400.0</v>
      </c>
      <c r="Z21" s="5">
        <v>10100.0</v>
      </c>
      <c r="AA21" s="5">
        <v>9280.0</v>
      </c>
      <c r="AB21" s="5">
        <v>12280.0</v>
      </c>
      <c r="AC21" s="5">
        <v>18160.0</v>
      </c>
      <c r="AD21" s="5">
        <v>57040.0</v>
      </c>
      <c r="AE21" s="5">
        <v>1320.0</v>
      </c>
      <c r="AF21" s="5">
        <v>0.0</v>
      </c>
      <c r="AG21" s="5">
        <v>15940.0</v>
      </c>
      <c r="AH21" s="5">
        <v>75000.0</v>
      </c>
      <c r="AI21" s="5">
        <v>3940.0</v>
      </c>
      <c r="AJ21" s="5">
        <v>72740.0</v>
      </c>
      <c r="AK21" s="5">
        <v>167620.0</v>
      </c>
      <c r="AL21" s="5">
        <v>67380.0</v>
      </c>
      <c r="AM21" s="5">
        <v>49540.0</v>
      </c>
      <c r="AN21" s="5">
        <v>13880.0</v>
      </c>
      <c r="AO21" s="5">
        <v>12960.0</v>
      </c>
      <c r="AP21" s="5">
        <v>3940.0</v>
      </c>
      <c r="AQ21" s="5">
        <v>8200.0</v>
      </c>
      <c r="AR21" s="5">
        <v>5640.0</v>
      </c>
      <c r="AS21" s="5">
        <v>6080.0</v>
      </c>
      <c r="AT21" s="5">
        <v>167620.0</v>
      </c>
      <c r="AU21" s="5">
        <v>89780.0</v>
      </c>
      <c r="AV21" s="5">
        <v>64180.0</v>
      </c>
      <c r="AW21" s="5">
        <v>13660.0</v>
      </c>
      <c r="AX21" s="5">
        <v>167620.0</v>
      </c>
      <c r="AY21" s="5">
        <v>1980.0</v>
      </c>
      <c r="AZ21" s="5">
        <v>17100.0</v>
      </c>
      <c r="BA21" s="5">
        <v>29480.0</v>
      </c>
      <c r="BB21" s="5">
        <v>35280.0</v>
      </c>
      <c r="BC21" s="5">
        <v>39700.0</v>
      </c>
      <c r="BD21" s="5">
        <v>26720.0</v>
      </c>
      <c r="BE21" s="5">
        <v>11900.0</v>
      </c>
      <c r="BF21" s="5">
        <v>5440.0</v>
      </c>
      <c r="BG21" s="5">
        <v>37060.0</v>
      </c>
      <c r="BH21" s="5">
        <v>6790.0</v>
      </c>
      <c r="BI21" s="5">
        <v>11220.0</v>
      </c>
      <c r="BJ21" s="5">
        <v>3740.0</v>
      </c>
      <c r="BK21" s="5">
        <v>7755.0</v>
      </c>
      <c r="BL21" s="5">
        <v>7565.0</v>
      </c>
      <c r="BM21" s="5">
        <v>117780.0</v>
      </c>
      <c r="BN21" s="5">
        <v>90120.0</v>
      </c>
      <c r="BO21" s="5">
        <v>77980.0</v>
      </c>
      <c r="BP21" s="5">
        <v>51580.0</v>
      </c>
      <c r="BQ21" s="5">
        <v>26420.0</v>
      </c>
      <c r="BR21" s="5">
        <v>12120.0</v>
      </c>
      <c r="BS21" s="5">
        <v>5200.0</v>
      </c>
      <c r="BT21" s="5">
        <v>6940.0</v>
      </c>
      <c r="BU21" s="5">
        <v>27640.0</v>
      </c>
      <c r="BV21" s="5">
        <v>23380.0</v>
      </c>
      <c r="BW21" s="5">
        <v>4280.0</v>
      </c>
      <c r="BX21" s="5">
        <v>167620.0</v>
      </c>
      <c r="BY21" s="5">
        <v>96220.0</v>
      </c>
      <c r="BZ21" s="5">
        <v>75320.0</v>
      </c>
      <c r="CA21" s="5">
        <v>47720.0</v>
      </c>
      <c r="CB21" s="5">
        <v>27580.0</v>
      </c>
      <c r="CC21" s="5">
        <v>20880.0</v>
      </c>
      <c r="CD21" s="5">
        <v>7020.0</v>
      </c>
      <c r="CE21" s="5">
        <v>1760.0</v>
      </c>
      <c r="CF21" s="5">
        <v>7000.0</v>
      </c>
      <c r="CG21" s="5">
        <v>9020.0</v>
      </c>
      <c r="CH21" s="5">
        <v>46620.0</v>
      </c>
      <c r="CI21" s="5">
        <v>167620.0</v>
      </c>
      <c r="CJ21" s="5">
        <v>46620.0</v>
      </c>
      <c r="CK21" s="5">
        <v>46000.0</v>
      </c>
      <c r="CL21" s="5">
        <v>29300.0</v>
      </c>
      <c r="CM21" s="5">
        <v>27220.0</v>
      </c>
      <c r="CN21" s="5">
        <v>18480.0</v>
      </c>
      <c r="CO21" s="5">
        <v>440380.0</v>
      </c>
      <c r="CP21" s="5">
        <v>10.0</v>
      </c>
      <c r="CQ21" s="5">
        <v>440380.0</v>
      </c>
      <c r="CR21" s="5">
        <v>221720.0</v>
      </c>
      <c r="CS21" s="5">
        <v>116840.0</v>
      </c>
      <c r="CT21" s="5">
        <v>101840.0</v>
      </c>
      <c r="CU21" s="5">
        <v>440380.0</v>
      </c>
      <c r="CV21" s="5">
        <v>221580.0</v>
      </c>
      <c r="CW21" s="5">
        <v>201480.0</v>
      </c>
      <c r="CX21" s="5">
        <v>29520.0</v>
      </c>
      <c r="CY21" s="5">
        <v>22200.0</v>
      </c>
      <c r="CZ21" s="5">
        <v>45740.0</v>
      </c>
      <c r="DA21" s="5">
        <v>51540.0</v>
      </c>
      <c r="DB21" s="5">
        <v>52480.0</v>
      </c>
      <c r="DC21" s="5">
        <v>24520.0</v>
      </c>
      <c r="DD21" s="5">
        <v>27940.0</v>
      </c>
      <c r="DE21" s="5">
        <v>17320.0</v>
      </c>
      <c r="DF21" s="5">
        <v>171960.0</v>
      </c>
      <c r="DG21" s="5">
        <v>82240.0</v>
      </c>
      <c r="DH21" s="5">
        <v>36140.0</v>
      </c>
      <c r="DI21" s="5">
        <v>46100.0</v>
      </c>
      <c r="DJ21" s="5">
        <v>52820.0</v>
      </c>
      <c r="DK21" s="5">
        <v>33960.0</v>
      </c>
      <c r="DL21" s="5">
        <v>2980.0</v>
      </c>
      <c r="DM21" s="5">
        <v>436540.0</v>
      </c>
      <c r="DN21" s="5">
        <v>395900.0</v>
      </c>
      <c r="DO21" s="5">
        <v>40640.0</v>
      </c>
      <c r="DP21" s="5">
        <v>31100.0</v>
      </c>
      <c r="DQ21" s="5">
        <v>9540.0</v>
      </c>
      <c r="DR21" s="5">
        <v>4620.0</v>
      </c>
      <c r="DS21" s="5">
        <v>3040.0</v>
      </c>
      <c r="DT21" s="5">
        <v>1580.0</v>
      </c>
      <c r="DU21" s="5">
        <v>4940.0</v>
      </c>
      <c r="DV21" s="5">
        <v>417940.0</v>
      </c>
      <c r="DW21" s="5">
        <v>286400.0</v>
      </c>
      <c r="DX21" s="5">
        <v>131540.0</v>
      </c>
      <c r="DY21" s="5">
        <v>83120.0</v>
      </c>
      <c r="DZ21" s="5">
        <v>48420.0</v>
      </c>
      <c r="EA21" s="5">
        <v>15180.0</v>
      </c>
      <c r="EB21" s="5">
        <v>10900.0</v>
      </c>
      <c r="EC21" s="5">
        <v>4280.0</v>
      </c>
      <c r="ED21" s="5">
        <v>440380.0</v>
      </c>
      <c r="EE21" s="5">
        <v>245840.0</v>
      </c>
      <c r="EF21" s="5">
        <v>1500.0</v>
      </c>
      <c r="EG21" s="5">
        <v>49460.0</v>
      </c>
      <c r="EH21" s="5">
        <v>49460.0</v>
      </c>
      <c r="EI21" s="5">
        <v>4060.0</v>
      </c>
      <c r="EJ21" s="5">
        <v>131240.0</v>
      </c>
      <c r="EK21" s="5">
        <v>200.0</v>
      </c>
      <c r="EL21" s="5">
        <v>3780.0</v>
      </c>
      <c r="EM21" s="5">
        <v>4300.0</v>
      </c>
      <c r="EN21" s="5">
        <v>440380.0</v>
      </c>
      <c r="EO21" s="5">
        <v>399540.0</v>
      </c>
      <c r="EP21" s="5">
        <v>460.0</v>
      </c>
      <c r="EQ21" s="5">
        <v>28340.0</v>
      </c>
      <c r="ER21" s="5">
        <v>12040.0</v>
      </c>
      <c r="ES21" s="5">
        <v>367880.0</v>
      </c>
      <c r="ET21" s="5">
        <v>61920.0</v>
      </c>
      <c r="EU21" s="5">
        <v>101840.0</v>
      </c>
      <c r="EV21" s="5">
        <v>204120.0</v>
      </c>
      <c r="EW21" s="5">
        <v>88200.0</v>
      </c>
      <c r="EX21" s="5">
        <v>14680.0</v>
      </c>
      <c r="EY21" s="5">
        <v>8020.0</v>
      </c>
      <c r="EZ21" s="5">
        <v>6660.0</v>
      </c>
      <c r="FA21" s="5">
        <v>62600.0</v>
      </c>
      <c r="FB21" s="5">
        <v>10940.0</v>
      </c>
      <c r="FC21" s="5">
        <v>115920.0</v>
      </c>
      <c r="FD21" s="5">
        <v>74460.0</v>
      </c>
      <c r="FE21" s="5">
        <v>6760.0</v>
      </c>
      <c r="FF21" s="5">
        <v>2720.0</v>
      </c>
      <c r="FG21" s="5">
        <v>29180.0</v>
      </c>
      <c r="FH21" s="5">
        <v>2800.0</v>
      </c>
      <c r="FI21" s="5">
        <v>367880.0</v>
      </c>
      <c r="FJ21" s="5">
        <v>220100.0</v>
      </c>
      <c r="FK21" s="5">
        <v>184080.0</v>
      </c>
      <c r="FL21" s="5">
        <v>36020.0</v>
      </c>
      <c r="FM21" s="5">
        <v>147780.0</v>
      </c>
      <c r="FN21" s="5">
        <v>178980.0</v>
      </c>
      <c r="FO21" s="5">
        <v>113652.0</v>
      </c>
      <c r="FP21" s="5">
        <v>188880.0</v>
      </c>
      <c r="FQ21" s="5">
        <v>106528.0</v>
      </c>
      <c r="FR21" s="5">
        <v>52380.0</v>
      </c>
      <c r="FS21" s="5">
        <v>575.0</v>
      </c>
      <c r="FT21" s="5">
        <v>10400.0</v>
      </c>
      <c r="FU21" s="5">
        <v>4705.0</v>
      </c>
      <c r="FV21" s="5">
        <v>3960.0</v>
      </c>
      <c r="FW21" s="5">
        <v>6025.0</v>
      </c>
      <c r="FX21" s="5">
        <v>2065.0</v>
      </c>
      <c r="FY21" s="5">
        <v>14295.0</v>
      </c>
      <c r="FZ21" s="5">
        <v>7825.0</v>
      </c>
      <c r="GA21" s="5">
        <v>380.0</v>
      </c>
      <c r="GB21" s="5">
        <v>2155.0</v>
      </c>
      <c r="GC21" s="5">
        <v>52380.0</v>
      </c>
      <c r="GD21" s="5">
        <v>115.0</v>
      </c>
      <c r="GE21" s="5">
        <v>45.0</v>
      </c>
      <c r="GF21" s="5">
        <v>230.0</v>
      </c>
      <c r="GG21" s="5">
        <v>3000.0</v>
      </c>
      <c r="GH21" s="5">
        <v>3315.0</v>
      </c>
      <c r="GI21" s="5">
        <v>1340.0</v>
      </c>
      <c r="GJ21" s="5">
        <v>5435.0</v>
      </c>
      <c r="GK21" s="5">
        <v>3215.0</v>
      </c>
      <c r="GL21" s="5">
        <v>1815.0</v>
      </c>
      <c r="GM21" s="5">
        <v>3820.0</v>
      </c>
      <c r="GN21" s="5">
        <v>1420.0</v>
      </c>
      <c r="GO21" s="5">
        <v>5180.0</v>
      </c>
      <c r="GP21" s="5">
        <v>280.0</v>
      </c>
      <c r="GQ21" s="5">
        <v>3200.0</v>
      </c>
      <c r="GR21" s="5">
        <v>3675.0</v>
      </c>
      <c r="GS21" s="5">
        <v>6925.0</v>
      </c>
      <c r="GT21" s="5">
        <v>1040.0</v>
      </c>
      <c r="GU21" s="5">
        <v>3865.0</v>
      </c>
      <c r="GV21" s="5">
        <v>2230.0</v>
      </c>
      <c r="GW21" s="5">
        <v>2225.0</v>
      </c>
      <c r="GX21" s="5">
        <v>184080.0</v>
      </c>
      <c r="GY21" s="5">
        <v>52720.0</v>
      </c>
      <c r="GZ21" s="5">
        <v>600.0</v>
      </c>
      <c r="HA21" s="5">
        <v>25680.0</v>
      </c>
      <c r="HB21" s="5">
        <v>105060.0</v>
      </c>
      <c r="HC21" s="5">
        <v>167620.0</v>
      </c>
      <c r="HD21" s="5">
        <v>1840.0</v>
      </c>
      <c r="HE21" s="5">
        <v>1240.0</v>
      </c>
      <c r="HF21" s="5">
        <v>3640.0</v>
      </c>
      <c r="HG21" s="5">
        <v>3100.0</v>
      </c>
      <c r="HH21" s="5">
        <v>8340.0</v>
      </c>
      <c r="HI21" s="5">
        <v>6140.0</v>
      </c>
      <c r="HJ21" s="5">
        <v>6240.0</v>
      </c>
      <c r="HK21" s="5">
        <v>6740.0</v>
      </c>
      <c r="HL21" s="5">
        <v>6440.0</v>
      </c>
      <c r="HM21" s="5">
        <v>5580.0</v>
      </c>
      <c r="HN21" s="5">
        <v>12260.0</v>
      </c>
      <c r="HO21" s="5">
        <v>11840.0</v>
      </c>
      <c r="HP21" s="5">
        <v>11460.0</v>
      </c>
      <c r="HQ21" s="5">
        <v>9700.0</v>
      </c>
      <c r="HR21" s="5">
        <v>8900.0</v>
      </c>
      <c r="HS21" s="5">
        <v>64140.0</v>
      </c>
      <c r="HT21" s="5">
        <v>19260.0</v>
      </c>
      <c r="HU21" s="5">
        <v>12980.0</v>
      </c>
      <c r="HV21" s="5">
        <v>16340.0</v>
      </c>
      <c r="HW21" s="5">
        <v>15560.0</v>
      </c>
      <c r="HX21" s="5">
        <v>167620.0</v>
      </c>
      <c r="HY21" s="5">
        <v>102200.0</v>
      </c>
      <c r="HZ21" s="5">
        <v>79000.0</v>
      </c>
      <c r="IA21" s="5">
        <v>46620.0</v>
      </c>
      <c r="IB21" s="5">
        <v>46880.0</v>
      </c>
      <c r="IC21" s="5">
        <v>35200.0</v>
      </c>
      <c r="ID21" s="5">
        <v>76680.0</v>
      </c>
      <c r="IE21" s="5">
        <v>1196.0</v>
      </c>
      <c r="IF21" s="5">
        <v>90940.0</v>
      </c>
      <c r="IG21" s="5">
        <v>1872.0</v>
      </c>
      <c r="IH21" s="5">
        <v>440380.0</v>
      </c>
      <c r="II21" s="5">
        <v>61400.0</v>
      </c>
      <c r="IJ21" s="5">
        <v>14780.0</v>
      </c>
      <c r="IK21" s="5">
        <v>34580.0</v>
      </c>
      <c r="IL21" s="5">
        <v>12060.0</v>
      </c>
      <c r="IM21" s="5">
        <v>367860.0</v>
      </c>
      <c r="IN21" s="5">
        <v>19380.0</v>
      </c>
      <c r="IO21" s="5">
        <v>348500.0</v>
      </c>
      <c r="IP21" s="5">
        <v>32400.0</v>
      </c>
      <c r="IQ21" s="5">
        <v>47960.0</v>
      </c>
      <c r="IR21" s="5">
        <v>66240.0</v>
      </c>
      <c r="IS21" s="5">
        <v>47200.0</v>
      </c>
      <c r="IT21" s="5">
        <v>35940.0</v>
      </c>
      <c r="IU21" s="5">
        <v>28400.0</v>
      </c>
      <c r="IV21" s="5">
        <v>21220.0</v>
      </c>
      <c r="IW21" s="5">
        <v>16380.0</v>
      </c>
      <c r="IX21" s="5">
        <v>12640.0</v>
      </c>
      <c r="IY21" s="5">
        <v>9520.0</v>
      </c>
      <c r="IZ21" s="5">
        <v>30580.0</v>
      </c>
      <c r="JA21" s="5">
        <v>20880.0</v>
      </c>
      <c r="JB21" s="5">
        <v>9700.0</v>
      </c>
      <c r="JC21" s="5">
        <v>348500.0</v>
      </c>
      <c r="JD21" s="5">
        <v>49160.0</v>
      </c>
      <c r="JE21" s="5">
        <v>35600.0</v>
      </c>
      <c r="JF21" s="5">
        <v>53350.0</v>
      </c>
      <c r="JG21" s="5">
        <v>36400.0</v>
      </c>
      <c r="JH21" s="5">
        <v>45160.0</v>
      </c>
      <c r="JI21" s="5">
        <v>34800.0</v>
      </c>
      <c r="JJ21" s="5">
        <v>5891.0</v>
      </c>
    </row>
    <row r="22" ht="15.75" customHeight="1">
      <c r="A22" s="5">
        <v>21.0</v>
      </c>
      <c r="B22" s="5">
        <v>2021.0</v>
      </c>
      <c r="C22" s="5">
        <v>111560.0</v>
      </c>
      <c r="D22" s="5">
        <v>5165.0</v>
      </c>
      <c r="E22" s="5">
        <v>5880.0</v>
      </c>
      <c r="F22" s="5">
        <v>5920.0</v>
      </c>
      <c r="G22" s="5">
        <v>6440.0</v>
      </c>
      <c r="H22" s="5">
        <v>8155.0</v>
      </c>
      <c r="I22" s="5">
        <v>8935.0</v>
      </c>
      <c r="J22" s="5">
        <v>8055.0</v>
      </c>
      <c r="K22" s="5">
        <v>7455.0</v>
      </c>
      <c r="L22" s="5">
        <v>6685.0</v>
      </c>
      <c r="M22" s="5">
        <v>6905.0</v>
      </c>
      <c r="N22" s="5">
        <v>7490.0</v>
      </c>
      <c r="O22" s="5">
        <v>8390.0</v>
      </c>
      <c r="P22" s="5">
        <v>7460.0</v>
      </c>
      <c r="Q22" s="5">
        <v>5955.0</v>
      </c>
      <c r="R22" s="5">
        <v>4515.0</v>
      </c>
      <c r="S22" s="5">
        <v>3070.0</v>
      </c>
      <c r="T22" s="5">
        <v>2470.0</v>
      </c>
      <c r="U22" s="5">
        <v>1670.0</v>
      </c>
      <c r="V22" s="5">
        <v>935.0</v>
      </c>
      <c r="W22" s="5">
        <v>40.0</v>
      </c>
      <c r="X22" s="5">
        <v>162260.0</v>
      </c>
      <c r="Y22" s="5">
        <v>55520.0</v>
      </c>
      <c r="Z22" s="5">
        <v>3040.0</v>
      </c>
      <c r="AA22" s="5">
        <v>11420.0</v>
      </c>
      <c r="AB22" s="5">
        <v>15820.0</v>
      </c>
      <c r="AC22" s="5">
        <v>8840.0</v>
      </c>
      <c r="AD22" s="5">
        <v>67360.0</v>
      </c>
      <c r="AE22" s="5">
        <v>180.0</v>
      </c>
      <c r="AF22" s="5">
        <v>40.0</v>
      </c>
      <c r="AG22" s="5">
        <v>30020.0</v>
      </c>
      <c r="AH22" s="5">
        <v>62160.0</v>
      </c>
      <c r="AI22" s="5">
        <v>11000.0</v>
      </c>
      <c r="AJ22" s="5">
        <v>59100.0</v>
      </c>
      <c r="AK22" s="5">
        <v>162260.0</v>
      </c>
      <c r="AL22" s="5">
        <v>57860.0</v>
      </c>
      <c r="AM22" s="5">
        <v>53240.0</v>
      </c>
      <c r="AN22" s="5">
        <v>11520.0</v>
      </c>
      <c r="AO22" s="5">
        <v>14340.0</v>
      </c>
      <c r="AP22" s="5">
        <v>9040.0</v>
      </c>
      <c r="AQ22" s="5">
        <v>6200.0</v>
      </c>
      <c r="AR22" s="5">
        <v>5220.0</v>
      </c>
      <c r="AS22" s="5">
        <v>4800.0</v>
      </c>
      <c r="AT22" s="5">
        <v>162260.0</v>
      </c>
      <c r="AU22" s="5">
        <v>82560.0</v>
      </c>
      <c r="AV22" s="5">
        <v>62440.0</v>
      </c>
      <c r="AW22" s="5">
        <v>17260.0</v>
      </c>
      <c r="AX22" s="5">
        <v>162260.0</v>
      </c>
      <c r="AY22" s="5">
        <v>3740.0</v>
      </c>
      <c r="AZ22" s="5">
        <v>17460.0</v>
      </c>
      <c r="BA22" s="5">
        <v>26600.0</v>
      </c>
      <c r="BB22" s="5">
        <v>31420.0</v>
      </c>
      <c r="BC22" s="5">
        <v>36600.0</v>
      </c>
      <c r="BD22" s="5">
        <v>24640.0</v>
      </c>
      <c r="BE22" s="5">
        <v>14560.0</v>
      </c>
      <c r="BF22" s="5">
        <v>7240.0</v>
      </c>
      <c r="BG22" s="5">
        <v>37470.0</v>
      </c>
      <c r="BH22" s="5">
        <v>6315.0</v>
      </c>
      <c r="BI22" s="5">
        <v>10530.0</v>
      </c>
      <c r="BJ22" s="5">
        <v>3655.0</v>
      </c>
      <c r="BK22" s="5">
        <v>7940.0</v>
      </c>
      <c r="BL22" s="5">
        <v>9030.0</v>
      </c>
      <c r="BM22" s="5">
        <v>119640.0</v>
      </c>
      <c r="BN22" s="5">
        <v>90580.0</v>
      </c>
      <c r="BO22" s="5">
        <v>81800.0</v>
      </c>
      <c r="BP22" s="5">
        <v>52680.0</v>
      </c>
      <c r="BQ22" s="5">
        <v>29120.0</v>
      </c>
      <c r="BR22" s="5">
        <v>8780.0</v>
      </c>
      <c r="BS22" s="5">
        <v>3640.0</v>
      </c>
      <c r="BT22" s="5">
        <v>5140.0</v>
      </c>
      <c r="BU22" s="5">
        <v>29080.0</v>
      </c>
      <c r="BV22" s="5">
        <v>24500.0</v>
      </c>
      <c r="BW22" s="5">
        <v>4600.0</v>
      </c>
      <c r="BX22" s="5">
        <v>162240.0</v>
      </c>
      <c r="BY22" s="5">
        <v>92400.0</v>
      </c>
      <c r="BZ22" s="5">
        <v>71660.0</v>
      </c>
      <c r="CA22" s="5">
        <v>45560.0</v>
      </c>
      <c r="CB22" s="5">
        <v>26100.0</v>
      </c>
      <c r="CC22" s="5">
        <v>20720.0</v>
      </c>
      <c r="CD22" s="5">
        <v>9160.0</v>
      </c>
      <c r="CE22" s="5">
        <v>2280.0</v>
      </c>
      <c r="CF22" s="5">
        <v>8120.0</v>
      </c>
      <c r="CG22" s="5">
        <v>10020.0</v>
      </c>
      <c r="CH22" s="5">
        <v>40280.0</v>
      </c>
      <c r="CI22" s="5">
        <v>162240.0</v>
      </c>
      <c r="CJ22" s="5">
        <v>40280.0</v>
      </c>
      <c r="CK22" s="5">
        <v>45200.0</v>
      </c>
      <c r="CL22" s="5">
        <v>30020.0</v>
      </c>
      <c r="CM22" s="5">
        <v>25120.0</v>
      </c>
      <c r="CN22" s="5">
        <v>21660.0</v>
      </c>
      <c r="CO22" s="5">
        <v>446240.0</v>
      </c>
      <c r="CP22" s="5">
        <v>11.0</v>
      </c>
      <c r="CQ22" s="5">
        <v>446240.0</v>
      </c>
      <c r="CR22" s="5">
        <v>275060.0</v>
      </c>
      <c r="CS22" s="5">
        <v>115280.0</v>
      </c>
      <c r="CT22" s="5">
        <v>55920.0</v>
      </c>
      <c r="CU22" s="5">
        <v>446240.0</v>
      </c>
      <c r="CV22" s="5">
        <v>174240.0</v>
      </c>
      <c r="CW22" s="5">
        <v>246680.0</v>
      </c>
      <c r="CX22" s="5">
        <v>33600.0</v>
      </c>
      <c r="CY22" s="5">
        <v>26000.0</v>
      </c>
      <c r="CZ22" s="5">
        <v>58860.0</v>
      </c>
      <c r="DA22" s="5">
        <v>64200.0</v>
      </c>
      <c r="DB22" s="5">
        <v>64000.0</v>
      </c>
      <c r="DC22" s="5">
        <v>28980.0</v>
      </c>
      <c r="DD22" s="5">
        <v>35040.0</v>
      </c>
      <c r="DE22" s="5">
        <v>25320.0</v>
      </c>
      <c r="DF22" s="5">
        <v>213080.0</v>
      </c>
      <c r="DG22" s="5">
        <v>97220.0</v>
      </c>
      <c r="DH22" s="5">
        <v>44780.0</v>
      </c>
      <c r="DI22" s="5">
        <v>52440.0</v>
      </c>
      <c r="DJ22" s="5">
        <v>71340.0</v>
      </c>
      <c r="DK22" s="5">
        <v>40320.0</v>
      </c>
      <c r="DL22" s="5">
        <v>4200.0</v>
      </c>
      <c r="DM22" s="5">
        <v>442100.0</v>
      </c>
      <c r="DN22" s="5">
        <v>401640.0</v>
      </c>
      <c r="DO22" s="5">
        <v>40440.0</v>
      </c>
      <c r="DP22" s="5">
        <v>29740.0</v>
      </c>
      <c r="DQ22" s="5">
        <v>10700.0</v>
      </c>
      <c r="DR22" s="5">
        <v>4960.0</v>
      </c>
      <c r="DS22" s="5">
        <v>3840.0</v>
      </c>
      <c r="DT22" s="5">
        <v>1120.0</v>
      </c>
      <c r="DU22" s="5">
        <v>5740.0</v>
      </c>
      <c r="DV22" s="5">
        <v>425560.0</v>
      </c>
      <c r="DW22" s="5">
        <v>286540.0</v>
      </c>
      <c r="DX22" s="5">
        <v>139020.0</v>
      </c>
      <c r="DY22" s="5">
        <v>79100.0</v>
      </c>
      <c r="DZ22" s="5">
        <v>59940.0</v>
      </c>
      <c r="EA22" s="5">
        <v>17520.0</v>
      </c>
      <c r="EB22" s="5">
        <v>14000.0</v>
      </c>
      <c r="EC22" s="5">
        <v>3520.0</v>
      </c>
      <c r="ED22" s="5">
        <v>446240.0</v>
      </c>
      <c r="EE22" s="5">
        <v>195480.0</v>
      </c>
      <c r="EF22" s="5">
        <v>1260.0</v>
      </c>
      <c r="EG22" s="5">
        <v>71300.0</v>
      </c>
      <c r="EH22" s="5">
        <v>71300.0</v>
      </c>
      <c r="EI22" s="5">
        <v>2960.0</v>
      </c>
      <c r="EJ22" s="5">
        <v>163480.0</v>
      </c>
      <c r="EK22" s="5">
        <v>320.0</v>
      </c>
      <c r="EL22" s="5">
        <v>4140.0</v>
      </c>
      <c r="EM22" s="5">
        <v>7260.0</v>
      </c>
      <c r="EN22" s="5">
        <v>446240.0</v>
      </c>
      <c r="EO22" s="5">
        <v>405840.0</v>
      </c>
      <c r="EP22" s="5">
        <v>620.0</v>
      </c>
      <c r="EQ22" s="5">
        <v>21780.0</v>
      </c>
      <c r="ER22" s="5">
        <v>18000.0</v>
      </c>
      <c r="ES22" s="5">
        <v>378380.0</v>
      </c>
      <c r="ET22" s="5">
        <v>67220.0</v>
      </c>
      <c r="EU22" s="5">
        <v>109980.0</v>
      </c>
      <c r="EV22" s="5">
        <v>201160.0</v>
      </c>
      <c r="EW22" s="5">
        <v>92320.0</v>
      </c>
      <c r="EX22" s="5">
        <v>14900.0</v>
      </c>
      <c r="EY22" s="5">
        <v>8720.0</v>
      </c>
      <c r="EZ22" s="5">
        <v>6220.0</v>
      </c>
      <c r="FA22" s="5">
        <v>65260.0</v>
      </c>
      <c r="FB22" s="5">
        <v>12180.0</v>
      </c>
      <c r="FC22" s="5">
        <v>108840.0</v>
      </c>
      <c r="FD22" s="5">
        <v>75680.0</v>
      </c>
      <c r="FE22" s="5">
        <v>7280.0</v>
      </c>
      <c r="FF22" s="5">
        <v>1980.0</v>
      </c>
      <c r="FG22" s="5">
        <v>22200.0</v>
      </c>
      <c r="FH22" s="5">
        <v>1720.0</v>
      </c>
      <c r="FI22" s="5">
        <v>378380.0</v>
      </c>
      <c r="FJ22" s="5">
        <v>224120.0</v>
      </c>
      <c r="FK22" s="5">
        <v>188840.0</v>
      </c>
      <c r="FL22" s="5">
        <v>35260.0</v>
      </c>
      <c r="FM22" s="5">
        <v>154260.0</v>
      </c>
      <c r="FN22" s="5">
        <v>181340.0</v>
      </c>
      <c r="FO22" s="5">
        <v>116780.0</v>
      </c>
      <c r="FP22" s="5">
        <v>197040.0</v>
      </c>
      <c r="FQ22" s="5">
        <v>107384.0</v>
      </c>
      <c r="FR22" s="5">
        <v>53490.0</v>
      </c>
      <c r="FS22" s="5">
        <v>195.0</v>
      </c>
      <c r="FT22" s="5">
        <v>9655.0</v>
      </c>
      <c r="FU22" s="5">
        <v>5240.0</v>
      </c>
      <c r="FV22" s="5">
        <v>4335.0</v>
      </c>
      <c r="FW22" s="5">
        <v>4715.0</v>
      </c>
      <c r="FX22" s="5">
        <v>1205.0</v>
      </c>
      <c r="FY22" s="5">
        <v>16015.0</v>
      </c>
      <c r="FZ22" s="5">
        <v>8405.0</v>
      </c>
      <c r="GA22" s="5">
        <v>380.0</v>
      </c>
      <c r="GB22" s="5">
        <v>3350.0</v>
      </c>
      <c r="GC22" s="5">
        <v>53490.0</v>
      </c>
      <c r="GD22" s="5">
        <v>95.0</v>
      </c>
      <c r="GE22" s="5">
        <v>55.0</v>
      </c>
      <c r="GF22" s="5">
        <v>225.0</v>
      </c>
      <c r="GG22" s="5">
        <v>2945.0</v>
      </c>
      <c r="GH22" s="5">
        <v>4845.0</v>
      </c>
      <c r="GI22" s="5">
        <v>1730.0</v>
      </c>
      <c r="GJ22" s="5">
        <v>6215.0</v>
      </c>
      <c r="GK22" s="5">
        <v>3360.0</v>
      </c>
      <c r="GL22" s="5">
        <v>1505.0</v>
      </c>
      <c r="GM22" s="5">
        <v>4045.0</v>
      </c>
      <c r="GN22" s="5">
        <v>1275.0</v>
      </c>
      <c r="GO22" s="5">
        <v>4475.0</v>
      </c>
      <c r="GP22" s="5">
        <v>230.0</v>
      </c>
      <c r="GQ22" s="5">
        <v>3820.0</v>
      </c>
      <c r="GR22" s="5">
        <v>3180.0</v>
      </c>
      <c r="GS22" s="5">
        <v>7075.0</v>
      </c>
      <c r="GT22" s="5">
        <v>670.0</v>
      </c>
      <c r="GU22" s="5">
        <v>4025.0</v>
      </c>
      <c r="GV22" s="5">
        <v>2125.0</v>
      </c>
      <c r="GW22" s="5">
        <v>1595.0</v>
      </c>
      <c r="GX22" s="5">
        <v>188840.0</v>
      </c>
      <c r="GY22" s="5">
        <v>46360.0</v>
      </c>
      <c r="GZ22" s="5">
        <v>660.0</v>
      </c>
      <c r="HA22" s="5">
        <v>25600.0</v>
      </c>
      <c r="HB22" s="5">
        <v>116200.0</v>
      </c>
      <c r="HC22" s="5">
        <v>162260.0</v>
      </c>
      <c r="HD22" s="5">
        <v>2600.0</v>
      </c>
      <c r="HE22" s="5">
        <v>1220.0</v>
      </c>
      <c r="HF22" s="5">
        <v>1680.0</v>
      </c>
      <c r="HG22" s="5">
        <v>3140.0</v>
      </c>
      <c r="HH22" s="5">
        <v>6680.0</v>
      </c>
      <c r="HI22" s="5">
        <v>6060.0</v>
      </c>
      <c r="HJ22" s="5">
        <v>5900.0</v>
      </c>
      <c r="HK22" s="5">
        <v>6220.0</v>
      </c>
      <c r="HL22" s="5">
        <v>6300.0</v>
      </c>
      <c r="HM22" s="5">
        <v>6400.0</v>
      </c>
      <c r="HN22" s="5">
        <v>13020.0</v>
      </c>
      <c r="HO22" s="5">
        <v>12560.0</v>
      </c>
      <c r="HP22" s="5">
        <v>11760.0</v>
      </c>
      <c r="HQ22" s="5">
        <v>10640.0</v>
      </c>
      <c r="HR22" s="5">
        <v>9980.0</v>
      </c>
      <c r="HS22" s="5">
        <v>58140.0</v>
      </c>
      <c r="HT22" s="5">
        <v>19760.0</v>
      </c>
      <c r="HU22" s="5">
        <v>14000.0</v>
      </c>
      <c r="HV22" s="5">
        <v>14900.0</v>
      </c>
      <c r="HW22" s="5">
        <v>9460.0</v>
      </c>
      <c r="HX22" s="5">
        <v>162240.0</v>
      </c>
      <c r="HY22" s="5">
        <v>91500.0</v>
      </c>
      <c r="HZ22" s="5">
        <v>78000.0</v>
      </c>
      <c r="IA22" s="5">
        <v>40280.0</v>
      </c>
      <c r="IB22" s="5">
        <v>45440.0</v>
      </c>
      <c r="IC22" s="5">
        <v>37200.0</v>
      </c>
      <c r="ID22" s="5">
        <v>70080.0</v>
      </c>
      <c r="IE22" s="5">
        <v>1338.0</v>
      </c>
      <c r="IF22" s="5">
        <v>92180.0</v>
      </c>
      <c r="IG22" s="5">
        <v>1668.0</v>
      </c>
      <c r="IH22" s="5">
        <v>446240.0</v>
      </c>
      <c r="II22" s="5">
        <v>59160.0</v>
      </c>
      <c r="IJ22" s="5">
        <v>14240.0</v>
      </c>
      <c r="IK22" s="5">
        <v>32680.0</v>
      </c>
      <c r="IL22" s="5">
        <v>12260.0</v>
      </c>
      <c r="IM22" s="5">
        <v>378360.0</v>
      </c>
      <c r="IN22" s="5">
        <v>20960.0</v>
      </c>
      <c r="IO22" s="5">
        <v>357400.0</v>
      </c>
      <c r="IP22" s="5">
        <v>35860.0</v>
      </c>
      <c r="IQ22" s="5">
        <v>48300.0</v>
      </c>
      <c r="IR22" s="5">
        <v>70100.0</v>
      </c>
      <c r="IS22" s="5">
        <v>55900.0</v>
      </c>
      <c r="IT22" s="5">
        <v>41240.0</v>
      </c>
      <c r="IU22" s="5">
        <v>30920.0</v>
      </c>
      <c r="IV22" s="5">
        <v>22660.0</v>
      </c>
      <c r="IW22" s="5">
        <v>15240.0</v>
      </c>
      <c r="IX22" s="5">
        <v>11340.0</v>
      </c>
      <c r="IY22" s="5">
        <v>8440.0</v>
      </c>
      <c r="IZ22" s="5">
        <v>17380.0</v>
      </c>
      <c r="JA22" s="5">
        <v>14280.0</v>
      </c>
      <c r="JB22" s="5">
        <v>3080.0</v>
      </c>
      <c r="JC22" s="5">
        <v>357400.0</v>
      </c>
      <c r="JD22" s="5">
        <v>41560.0</v>
      </c>
      <c r="JE22" s="5">
        <v>33600.0</v>
      </c>
      <c r="JF22" s="5">
        <v>44080.0</v>
      </c>
      <c r="JG22" s="5">
        <v>35200.0</v>
      </c>
      <c r="JH22" s="5">
        <v>39240.0</v>
      </c>
      <c r="JI22" s="5">
        <v>32800.0</v>
      </c>
      <c r="JJ22" s="5">
        <v>4762.0</v>
      </c>
    </row>
    <row r="23" ht="15.75" customHeight="1">
      <c r="A23" s="5">
        <v>22.0</v>
      </c>
      <c r="B23" s="5">
        <v>2021.0</v>
      </c>
      <c r="C23" s="5">
        <v>103690.0</v>
      </c>
      <c r="D23" s="5">
        <v>4000.0</v>
      </c>
      <c r="E23" s="5">
        <v>4480.0</v>
      </c>
      <c r="F23" s="5">
        <v>4815.0</v>
      </c>
      <c r="G23" s="5">
        <v>4930.0</v>
      </c>
      <c r="H23" s="5">
        <v>6715.0</v>
      </c>
      <c r="I23" s="5">
        <v>7605.0</v>
      </c>
      <c r="J23" s="5">
        <v>7025.0</v>
      </c>
      <c r="K23" s="5">
        <v>6305.0</v>
      </c>
      <c r="L23" s="5">
        <v>5655.0</v>
      </c>
      <c r="M23" s="5">
        <v>6010.0</v>
      </c>
      <c r="N23" s="5">
        <v>6955.0</v>
      </c>
      <c r="O23" s="5">
        <v>8060.0</v>
      </c>
      <c r="P23" s="5">
        <v>7215.0</v>
      </c>
      <c r="Q23" s="5">
        <v>6365.0</v>
      </c>
      <c r="R23" s="5">
        <v>5905.0</v>
      </c>
      <c r="S23" s="5">
        <v>4210.0</v>
      </c>
      <c r="T23" s="5">
        <v>3470.0</v>
      </c>
      <c r="U23" s="5">
        <v>2580.0</v>
      </c>
      <c r="V23" s="5">
        <v>1395.0</v>
      </c>
      <c r="W23" s="5">
        <v>45.0</v>
      </c>
      <c r="X23" s="5">
        <v>153380.0</v>
      </c>
      <c r="Y23" s="5">
        <v>44300.0</v>
      </c>
      <c r="Z23" s="5">
        <v>5460.0</v>
      </c>
      <c r="AA23" s="5">
        <v>18000.0</v>
      </c>
      <c r="AB23" s="5">
        <v>6220.0</v>
      </c>
      <c r="AC23" s="5">
        <v>6740.0</v>
      </c>
      <c r="AD23" s="5">
        <v>72320.0</v>
      </c>
      <c r="AE23" s="5">
        <v>320.0</v>
      </c>
      <c r="AF23" s="5">
        <v>0.0</v>
      </c>
      <c r="AG23" s="5">
        <v>45800.0</v>
      </c>
      <c r="AH23" s="5">
        <v>55680.0</v>
      </c>
      <c r="AI23" s="5">
        <v>11660.0</v>
      </c>
      <c r="AJ23" s="5">
        <v>40240.0</v>
      </c>
      <c r="AK23" s="5">
        <v>153380.0</v>
      </c>
      <c r="AL23" s="5">
        <v>13480.0</v>
      </c>
      <c r="AM23" s="5">
        <v>73560.0</v>
      </c>
      <c r="AN23" s="5">
        <v>27900.0</v>
      </c>
      <c r="AO23" s="5">
        <v>14620.0</v>
      </c>
      <c r="AP23" s="5">
        <v>5320.0</v>
      </c>
      <c r="AQ23" s="5">
        <v>4120.0</v>
      </c>
      <c r="AR23" s="5">
        <v>6680.0</v>
      </c>
      <c r="AS23" s="5">
        <v>7720.0</v>
      </c>
      <c r="AT23" s="5">
        <v>153380.0</v>
      </c>
      <c r="AU23" s="5">
        <v>76440.0</v>
      </c>
      <c r="AV23" s="5">
        <v>59860.0</v>
      </c>
      <c r="AW23" s="5">
        <v>17080.0</v>
      </c>
      <c r="AX23" s="5">
        <v>153380.0</v>
      </c>
      <c r="AY23" s="5">
        <v>2500.0</v>
      </c>
      <c r="AZ23" s="5">
        <v>15000.0</v>
      </c>
      <c r="BA23" s="5">
        <v>20140.0</v>
      </c>
      <c r="BB23" s="5">
        <v>25680.0</v>
      </c>
      <c r="BC23" s="5">
        <v>33080.0</v>
      </c>
      <c r="BD23" s="5">
        <v>27800.0</v>
      </c>
      <c r="BE23" s="5">
        <v>18360.0</v>
      </c>
      <c r="BF23" s="5">
        <v>10820.0</v>
      </c>
      <c r="BG23" s="5">
        <v>31970.0</v>
      </c>
      <c r="BH23" s="5">
        <v>4855.0</v>
      </c>
      <c r="BI23" s="5">
        <v>8380.0</v>
      </c>
      <c r="BJ23" s="5">
        <v>2735.0</v>
      </c>
      <c r="BK23" s="5">
        <v>6590.0</v>
      </c>
      <c r="BL23" s="5">
        <v>9415.0</v>
      </c>
      <c r="BM23" s="5">
        <v>116880.0</v>
      </c>
      <c r="BN23" s="5">
        <v>92040.0</v>
      </c>
      <c r="BO23" s="5">
        <v>85800.0</v>
      </c>
      <c r="BP23" s="5">
        <v>50040.0</v>
      </c>
      <c r="BQ23" s="5">
        <v>35780.0</v>
      </c>
      <c r="BR23" s="5">
        <v>6240.0</v>
      </c>
      <c r="BS23" s="5">
        <v>2360.0</v>
      </c>
      <c r="BT23" s="5">
        <v>3860.0</v>
      </c>
      <c r="BU23" s="5">
        <v>24840.0</v>
      </c>
      <c r="BV23" s="5">
        <v>20400.0</v>
      </c>
      <c r="BW23" s="5">
        <v>4440.0</v>
      </c>
      <c r="BX23" s="5">
        <v>153400.0</v>
      </c>
      <c r="BY23" s="5">
        <v>88340.0</v>
      </c>
      <c r="BZ23" s="5">
        <v>70560.0</v>
      </c>
      <c r="CA23" s="5">
        <v>40960.0</v>
      </c>
      <c r="CB23" s="5">
        <v>29600.0</v>
      </c>
      <c r="CC23" s="5">
        <v>17780.0</v>
      </c>
      <c r="CD23" s="5">
        <v>10320.0</v>
      </c>
      <c r="CE23" s="5">
        <v>2220.0</v>
      </c>
      <c r="CF23" s="5">
        <v>8260.0</v>
      </c>
      <c r="CG23" s="5">
        <v>7460.0</v>
      </c>
      <c r="CH23" s="5">
        <v>36800.0</v>
      </c>
      <c r="CI23" s="5">
        <v>153400.0</v>
      </c>
      <c r="CJ23" s="5">
        <v>36800.0</v>
      </c>
      <c r="CK23" s="5">
        <v>46240.0</v>
      </c>
      <c r="CL23" s="5">
        <v>28740.0</v>
      </c>
      <c r="CM23" s="5">
        <v>22800.0</v>
      </c>
      <c r="CN23" s="5">
        <v>18800.0</v>
      </c>
      <c r="CO23" s="5">
        <v>414760.0</v>
      </c>
      <c r="CP23" s="5">
        <v>10.0</v>
      </c>
      <c r="CQ23" s="5">
        <v>414760.0</v>
      </c>
      <c r="CR23" s="5">
        <v>291800.0</v>
      </c>
      <c r="CS23" s="5">
        <v>95720.0</v>
      </c>
      <c r="CT23" s="5">
        <v>27240.0</v>
      </c>
      <c r="CU23" s="5">
        <v>414760.0</v>
      </c>
      <c r="CV23" s="5">
        <v>126380.0</v>
      </c>
      <c r="CW23" s="5">
        <v>264260.0</v>
      </c>
      <c r="CX23" s="5">
        <v>39200.0</v>
      </c>
      <c r="CY23" s="5">
        <v>37320.0</v>
      </c>
      <c r="CZ23" s="5">
        <v>63060.0</v>
      </c>
      <c r="DA23" s="5">
        <v>65320.0</v>
      </c>
      <c r="DB23" s="5">
        <v>59360.0</v>
      </c>
      <c r="DC23" s="5">
        <v>27400.0</v>
      </c>
      <c r="DD23" s="5">
        <v>31960.0</v>
      </c>
      <c r="DE23" s="5">
        <v>24120.0</v>
      </c>
      <c r="DF23" s="5">
        <v>225060.0</v>
      </c>
      <c r="DG23" s="5">
        <v>107200.0</v>
      </c>
      <c r="DH23" s="5">
        <v>47920.0</v>
      </c>
      <c r="DI23" s="5">
        <v>59280.0</v>
      </c>
      <c r="DJ23" s="5">
        <v>72900.0</v>
      </c>
      <c r="DK23" s="5">
        <v>38340.0</v>
      </c>
      <c r="DL23" s="5">
        <v>6620.0</v>
      </c>
      <c r="DM23" s="5">
        <v>411800.0</v>
      </c>
      <c r="DN23" s="5">
        <v>368600.0</v>
      </c>
      <c r="DO23" s="5">
        <v>43180.0</v>
      </c>
      <c r="DP23" s="5">
        <v>31120.0</v>
      </c>
      <c r="DQ23" s="5">
        <v>12060.0</v>
      </c>
      <c r="DR23" s="5">
        <v>5780.0</v>
      </c>
      <c r="DS23" s="5">
        <v>5200.0</v>
      </c>
      <c r="DT23" s="5">
        <v>580.0</v>
      </c>
      <c r="DU23" s="5">
        <v>6260.0</v>
      </c>
      <c r="DV23" s="5">
        <v>398740.0</v>
      </c>
      <c r="DW23" s="5">
        <v>267320.0</v>
      </c>
      <c r="DX23" s="5">
        <v>131420.0</v>
      </c>
      <c r="DY23" s="5">
        <v>73180.0</v>
      </c>
      <c r="DZ23" s="5">
        <v>58240.0</v>
      </c>
      <c r="EA23" s="5">
        <v>22180.0</v>
      </c>
      <c r="EB23" s="5">
        <v>18560.0</v>
      </c>
      <c r="EC23" s="5">
        <v>3640.0</v>
      </c>
      <c r="ED23" s="5">
        <v>414760.0</v>
      </c>
      <c r="EE23" s="5">
        <v>131300.0</v>
      </c>
      <c r="EF23" s="5">
        <v>820.0</v>
      </c>
      <c r="EG23" s="5">
        <v>115140.0</v>
      </c>
      <c r="EH23" s="5">
        <v>115140.0</v>
      </c>
      <c r="EI23" s="5">
        <v>2780.0</v>
      </c>
      <c r="EJ23" s="5">
        <v>147540.0</v>
      </c>
      <c r="EK23" s="5">
        <v>400.0</v>
      </c>
      <c r="EL23" s="5">
        <v>3260.0</v>
      </c>
      <c r="EM23" s="5">
        <v>13540.0</v>
      </c>
      <c r="EN23" s="5">
        <v>414760.0</v>
      </c>
      <c r="EO23" s="5">
        <v>339220.0</v>
      </c>
      <c r="EP23" s="5">
        <v>340.0</v>
      </c>
      <c r="EQ23" s="5">
        <v>19320.0</v>
      </c>
      <c r="ER23" s="5">
        <v>55880.0</v>
      </c>
      <c r="ES23" s="5">
        <v>361560.0</v>
      </c>
      <c r="ET23" s="5">
        <v>67180.0</v>
      </c>
      <c r="EU23" s="5">
        <v>96780.0</v>
      </c>
      <c r="EV23" s="5">
        <v>197600.0</v>
      </c>
      <c r="EW23" s="5">
        <v>81960.0</v>
      </c>
      <c r="EX23" s="5">
        <v>11560.0</v>
      </c>
      <c r="EY23" s="5">
        <v>6420.0</v>
      </c>
      <c r="EZ23" s="5">
        <v>5140.0</v>
      </c>
      <c r="FA23" s="5">
        <v>57980.0</v>
      </c>
      <c r="FB23" s="5">
        <v>12400.0</v>
      </c>
      <c r="FC23" s="5">
        <v>115620.0</v>
      </c>
      <c r="FD23" s="5">
        <v>81420.0</v>
      </c>
      <c r="FE23" s="5">
        <v>7560.0</v>
      </c>
      <c r="FF23" s="5">
        <v>2320.0</v>
      </c>
      <c r="FG23" s="5">
        <v>21540.0</v>
      </c>
      <c r="FH23" s="5">
        <v>2820.0</v>
      </c>
      <c r="FI23" s="5">
        <v>361560.0</v>
      </c>
      <c r="FJ23" s="5">
        <v>197760.0</v>
      </c>
      <c r="FK23" s="5">
        <v>165260.0</v>
      </c>
      <c r="FL23" s="5">
        <v>32500.0</v>
      </c>
      <c r="FM23" s="5">
        <v>163800.0</v>
      </c>
      <c r="FN23" s="5">
        <v>170020.0</v>
      </c>
      <c r="FO23" s="5">
        <v>102180.0</v>
      </c>
      <c r="FP23" s="5">
        <v>191520.0</v>
      </c>
      <c r="FQ23" s="5">
        <v>95568.0</v>
      </c>
      <c r="FR23" s="5">
        <v>47030.0</v>
      </c>
      <c r="FS23" s="5">
        <v>260.0</v>
      </c>
      <c r="FT23" s="5">
        <v>9185.0</v>
      </c>
      <c r="FU23" s="5">
        <v>5685.0</v>
      </c>
      <c r="FV23" s="5">
        <v>3440.0</v>
      </c>
      <c r="FW23" s="5">
        <v>4170.0</v>
      </c>
      <c r="FX23" s="5">
        <v>1405.0</v>
      </c>
      <c r="FY23" s="5">
        <v>13170.0</v>
      </c>
      <c r="FZ23" s="5">
        <v>6160.0</v>
      </c>
      <c r="GA23" s="5">
        <v>250.0</v>
      </c>
      <c r="GB23" s="5">
        <v>3300.0</v>
      </c>
      <c r="GC23" s="5">
        <v>47030.0</v>
      </c>
      <c r="GD23" s="5">
        <v>75.0</v>
      </c>
      <c r="GE23" s="5">
        <v>30.0</v>
      </c>
      <c r="GF23" s="5">
        <v>240.0</v>
      </c>
      <c r="GG23" s="5">
        <v>2440.0</v>
      </c>
      <c r="GH23" s="5">
        <v>4830.0</v>
      </c>
      <c r="GI23" s="5">
        <v>1850.0</v>
      </c>
      <c r="GJ23" s="5">
        <v>5490.0</v>
      </c>
      <c r="GK23" s="5">
        <v>2335.0</v>
      </c>
      <c r="GL23" s="5">
        <v>1215.0</v>
      </c>
      <c r="GM23" s="5">
        <v>3705.0</v>
      </c>
      <c r="GN23" s="5">
        <v>1155.0</v>
      </c>
      <c r="GO23" s="5">
        <v>4995.0</v>
      </c>
      <c r="GP23" s="5">
        <v>210.0</v>
      </c>
      <c r="GQ23" s="5">
        <v>2730.0</v>
      </c>
      <c r="GR23" s="5">
        <v>2805.0</v>
      </c>
      <c r="GS23" s="5">
        <v>5260.0</v>
      </c>
      <c r="GT23" s="5">
        <v>575.0</v>
      </c>
      <c r="GU23" s="5">
        <v>3600.0</v>
      </c>
      <c r="GV23" s="5">
        <v>2015.0</v>
      </c>
      <c r="GW23" s="5">
        <v>1460.0</v>
      </c>
      <c r="GX23" s="5">
        <v>165260.0</v>
      </c>
      <c r="GY23" s="5">
        <v>48180.0</v>
      </c>
      <c r="GZ23" s="5">
        <v>860.0</v>
      </c>
      <c r="HA23" s="5">
        <v>20320.0</v>
      </c>
      <c r="HB23" s="5">
        <v>95900.0</v>
      </c>
      <c r="HC23" s="5">
        <v>153380.0</v>
      </c>
      <c r="HD23" s="5">
        <v>2740.0</v>
      </c>
      <c r="HE23" s="5">
        <v>960.0</v>
      </c>
      <c r="HF23" s="5">
        <v>1640.0</v>
      </c>
      <c r="HG23" s="5">
        <v>2900.0</v>
      </c>
      <c r="HH23" s="5">
        <v>8760.0</v>
      </c>
      <c r="HI23" s="5">
        <v>5500.0</v>
      </c>
      <c r="HJ23" s="5">
        <v>5920.0</v>
      </c>
      <c r="HK23" s="5">
        <v>6580.0</v>
      </c>
      <c r="HL23" s="5">
        <v>5460.0</v>
      </c>
      <c r="HM23" s="5">
        <v>5740.0</v>
      </c>
      <c r="HN23" s="5">
        <v>11580.0</v>
      </c>
      <c r="HO23" s="5">
        <v>11040.0</v>
      </c>
      <c r="HP23" s="5">
        <v>10880.0</v>
      </c>
      <c r="HQ23" s="5">
        <v>9560.0</v>
      </c>
      <c r="HR23" s="5">
        <v>9040.0</v>
      </c>
      <c r="HS23" s="5">
        <v>55080.0</v>
      </c>
      <c r="HT23" s="5">
        <v>18120.0</v>
      </c>
      <c r="HU23" s="5">
        <v>12660.0</v>
      </c>
      <c r="HV23" s="5">
        <v>13600.0</v>
      </c>
      <c r="HW23" s="5">
        <v>10720.0</v>
      </c>
      <c r="HX23" s="5">
        <v>153400.0</v>
      </c>
      <c r="HY23" s="5">
        <v>93000.0</v>
      </c>
      <c r="HZ23" s="5">
        <v>77000.0</v>
      </c>
      <c r="IA23" s="5">
        <v>36800.0</v>
      </c>
      <c r="IB23" s="5">
        <v>45840.0</v>
      </c>
      <c r="IC23" s="5">
        <v>33600.0</v>
      </c>
      <c r="ID23" s="5">
        <v>51900.0</v>
      </c>
      <c r="IE23" s="5">
        <v>1358.0</v>
      </c>
      <c r="IF23" s="5">
        <v>101480.0</v>
      </c>
      <c r="IG23" s="5">
        <v>1640.0</v>
      </c>
      <c r="IH23" s="5">
        <v>414760.0</v>
      </c>
      <c r="II23" s="5">
        <v>61060.0</v>
      </c>
      <c r="IJ23" s="5">
        <v>10040.0</v>
      </c>
      <c r="IK23" s="5">
        <v>30700.0</v>
      </c>
      <c r="IL23" s="5">
        <v>20320.0</v>
      </c>
      <c r="IM23" s="5">
        <v>361580.0</v>
      </c>
      <c r="IN23" s="5">
        <v>18240.0</v>
      </c>
      <c r="IO23" s="5">
        <v>343320.0</v>
      </c>
      <c r="IP23" s="5">
        <v>38320.0</v>
      </c>
      <c r="IQ23" s="5">
        <v>53020.0</v>
      </c>
      <c r="IR23" s="5">
        <v>72240.0</v>
      </c>
      <c r="IS23" s="5">
        <v>47660.0</v>
      </c>
      <c r="IT23" s="5">
        <v>35380.0</v>
      </c>
      <c r="IU23" s="5">
        <v>26740.0</v>
      </c>
      <c r="IV23" s="5">
        <v>17780.0</v>
      </c>
      <c r="IW23" s="5">
        <v>13720.0</v>
      </c>
      <c r="IX23" s="5">
        <v>10060.0</v>
      </c>
      <c r="IY23" s="5">
        <v>7800.0</v>
      </c>
      <c r="IZ23" s="5">
        <v>20600.0</v>
      </c>
      <c r="JA23" s="5">
        <v>15120.0</v>
      </c>
      <c r="JB23" s="5">
        <v>5480.0</v>
      </c>
      <c r="JC23" s="5">
        <v>343320.0</v>
      </c>
      <c r="JD23" s="5">
        <v>41560.0</v>
      </c>
      <c r="JE23" s="5">
        <v>31600.0</v>
      </c>
      <c r="JF23" s="5">
        <v>44440.0</v>
      </c>
      <c r="JG23" s="5">
        <v>32400.0</v>
      </c>
      <c r="JH23" s="5">
        <v>39040.0</v>
      </c>
      <c r="JI23" s="5">
        <v>30800.0</v>
      </c>
      <c r="JJ23" s="5">
        <v>3411.0</v>
      </c>
    </row>
    <row r="24" ht="15.75" customHeight="1">
      <c r="A24" s="5">
        <v>23.0</v>
      </c>
      <c r="B24" s="5">
        <v>2021.0</v>
      </c>
      <c r="C24" s="5">
        <v>94025.0</v>
      </c>
      <c r="D24" s="5">
        <v>3770.0</v>
      </c>
      <c r="E24" s="5">
        <v>4660.0</v>
      </c>
      <c r="F24" s="5">
        <v>4665.0</v>
      </c>
      <c r="G24" s="5">
        <v>4750.0</v>
      </c>
      <c r="H24" s="5">
        <v>6835.0</v>
      </c>
      <c r="I24" s="5">
        <v>7150.0</v>
      </c>
      <c r="J24" s="5">
        <v>6595.0</v>
      </c>
      <c r="K24" s="5">
        <v>5645.0</v>
      </c>
      <c r="L24" s="5">
        <v>5185.0</v>
      </c>
      <c r="M24" s="5">
        <v>5350.0</v>
      </c>
      <c r="N24" s="5">
        <v>6475.0</v>
      </c>
      <c r="O24" s="5">
        <v>7455.0</v>
      </c>
      <c r="P24" s="5">
        <v>6745.0</v>
      </c>
      <c r="Q24" s="5">
        <v>5990.0</v>
      </c>
      <c r="R24" s="5">
        <v>5045.0</v>
      </c>
      <c r="S24" s="5">
        <v>3080.0</v>
      </c>
      <c r="T24" s="5">
        <v>2390.0</v>
      </c>
      <c r="U24" s="5">
        <v>1435.0</v>
      </c>
      <c r="V24" s="5">
        <v>810.0</v>
      </c>
      <c r="W24" s="5">
        <v>42.0</v>
      </c>
      <c r="X24" s="5">
        <v>118180.0</v>
      </c>
      <c r="Y24" s="5">
        <v>47160.0</v>
      </c>
      <c r="Z24" s="5">
        <v>10500.0</v>
      </c>
      <c r="AA24" s="5">
        <v>18460.0</v>
      </c>
      <c r="AB24" s="5">
        <v>8780.0</v>
      </c>
      <c r="AC24" s="5">
        <v>5960.0</v>
      </c>
      <c r="AD24" s="5">
        <v>26520.0</v>
      </c>
      <c r="AE24" s="5">
        <v>760.0</v>
      </c>
      <c r="AF24" s="5">
        <v>0.0</v>
      </c>
      <c r="AG24" s="5">
        <v>26640.0</v>
      </c>
      <c r="AH24" s="5">
        <v>67220.0</v>
      </c>
      <c r="AI24" s="5">
        <v>5860.0</v>
      </c>
      <c r="AJ24" s="5">
        <v>18460.0</v>
      </c>
      <c r="AK24" s="5">
        <v>118180.0</v>
      </c>
      <c r="AL24" s="5">
        <v>5720.0</v>
      </c>
      <c r="AM24" s="5">
        <v>46500.0</v>
      </c>
      <c r="AN24" s="5">
        <v>32600.0</v>
      </c>
      <c r="AO24" s="5">
        <v>13460.0</v>
      </c>
      <c r="AP24" s="5">
        <v>10340.0</v>
      </c>
      <c r="AQ24" s="5">
        <v>4500.0</v>
      </c>
      <c r="AR24" s="5">
        <v>2680.0</v>
      </c>
      <c r="AS24" s="5">
        <v>2380.0</v>
      </c>
      <c r="AT24" s="5">
        <v>118180.0</v>
      </c>
      <c r="AU24" s="5">
        <v>52100.0</v>
      </c>
      <c r="AV24" s="5">
        <v>48680.0</v>
      </c>
      <c r="AW24" s="5">
        <v>17400.0</v>
      </c>
      <c r="AX24" s="5">
        <v>118180.0</v>
      </c>
      <c r="AY24" s="5">
        <v>1660.0</v>
      </c>
      <c r="AZ24" s="5">
        <v>9620.0</v>
      </c>
      <c r="BA24" s="5">
        <v>16580.0</v>
      </c>
      <c r="BB24" s="5">
        <v>22540.0</v>
      </c>
      <c r="BC24" s="5">
        <v>29220.0</v>
      </c>
      <c r="BD24" s="5">
        <v>22800.0</v>
      </c>
      <c r="BE24" s="5">
        <v>11400.0</v>
      </c>
      <c r="BF24" s="5">
        <v>4380.0</v>
      </c>
      <c r="BG24" s="5">
        <v>32380.0</v>
      </c>
      <c r="BH24" s="5">
        <v>4595.0</v>
      </c>
      <c r="BI24" s="5">
        <v>8435.0</v>
      </c>
      <c r="BJ24" s="5">
        <v>2575.0</v>
      </c>
      <c r="BK24" s="5">
        <v>6905.0</v>
      </c>
      <c r="BL24" s="5">
        <v>9860.0</v>
      </c>
      <c r="BM24" s="5">
        <v>106800.0</v>
      </c>
      <c r="BN24" s="5">
        <v>83320.0</v>
      </c>
      <c r="BO24" s="5">
        <v>78580.0</v>
      </c>
      <c r="BP24" s="5">
        <v>49580.0</v>
      </c>
      <c r="BQ24" s="5">
        <v>29000.0</v>
      </c>
      <c r="BR24" s="5">
        <v>4740.0</v>
      </c>
      <c r="BS24" s="5">
        <v>2480.0</v>
      </c>
      <c r="BT24" s="5">
        <v>2280.0</v>
      </c>
      <c r="BU24" s="5">
        <v>23480.0</v>
      </c>
      <c r="BV24" s="5">
        <v>18620.0</v>
      </c>
      <c r="BW24" s="5">
        <v>4880.0</v>
      </c>
      <c r="BX24" s="5">
        <v>118180.0</v>
      </c>
      <c r="BY24" s="5">
        <v>70340.0</v>
      </c>
      <c r="BZ24" s="5">
        <v>56560.0</v>
      </c>
      <c r="CA24" s="5">
        <v>36640.0</v>
      </c>
      <c r="CB24" s="5">
        <v>19920.0</v>
      </c>
      <c r="CC24" s="5">
        <v>13780.0</v>
      </c>
      <c r="CD24" s="5">
        <v>13480.0</v>
      </c>
      <c r="CE24" s="5">
        <v>2900.0</v>
      </c>
      <c r="CF24" s="5">
        <v>8440.0</v>
      </c>
      <c r="CG24" s="5">
        <v>5360.0</v>
      </c>
      <c r="CH24" s="5">
        <v>17680.0</v>
      </c>
      <c r="CI24" s="5">
        <v>118180.0</v>
      </c>
      <c r="CJ24" s="5">
        <v>17680.0</v>
      </c>
      <c r="CK24" s="5">
        <v>31260.0</v>
      </c>
      <c r="CL24" s="5">
        <v>24360.0</v>
      </c>
      <c r="CM24" s="5">
        <v>21880.0</v>
      </c>
      <c r="CN24" s="5">
        <v>22980.0</v>
      </c>
      <c r="CO24" s="5">
        <v>376100.0</v>
      </c>
      <c r="CP24" s="5">
        <v>12.0</v>
      </c>
      <c r="CQ24" s="5">
        <v>376100.0</v>
      </c>
      <c r="CR24" s="5">
        <v>263920.0</v>
      </c>
      <c r="CS24" s="5">
        <v>95840.0</v>
      </c>
      <c r="CT24" s="5">
        <v>16320.0</v>
      </c>
      <c r="CU24" s="5">
        <v>376100.0</v>
      </c>
      <c r="CV24" s="5">
        <v>115420.0</v>
      </c>
      <c r="CW24" s="5">
        <v>242960.0</v>
      </c>
      <c r="CX24" s="5">
        <v>29400.0</v>
      </c>
      <c r="CY24" s="5">
        <v>34020.0</v>
      </c>
      <c r="CZ24" s="5">
        <v>69560.0</v>
      </c>
      <c r="DA24" s="5">
        <v>62640.0</v>
      </c>
      <c r="DB24" s="5">
        <v>47340.0</v>
      </c>
      <c r="DC24" s="5">
        <v>23140.0</v>
      </c>
      <c r="DD24" s="5">
        <v>24200.0</v>
      </c>
      <c r="DE24" s="5">
        <v>17720.0</v>
      </c>
      <c r="DF24" s="5">
        <v>213580.0</v>
      </c>
      <c r="DG24" s="5">
        <v>82740.0</v>
      </c>
      <c r="DH24" s="5">
        <v>37680.0</v>
      </c>
      <c r="DI24" s="5">
        <v>45060.0</v>
      </c>
      <c r="DJ24" s="5">
        <v>85620.0</v>
      </c>
      <c r="DK24" s="5">
        <v>38080.0</v>
      </c>
      <c r="DL24" s="5">
        <v>7140.0</v>
      </c>
      <c r="DM24" s="5">
        <v>373660.0</v>
      </c>
      <c r="DN24" s="5">
        <v>340820.0</v>
      </c>
      <c r="DO24" s="5">
        <v>32860.0</v>
      </c>
      <c r="DP24" s="5">
        <v>24720.0</v>
      </c>
      <c r="DQ24" s="5">
        <v>8120.0</v>
      </c>
      <c r="DR24" s="5">
        <v>4140.0</v>
      </c>
      <c r="DS24" s="5">
        <v>3500.0</v>
      </c>
      <c r="DT24" s="5">
        <v>640.0</v>
      </c>
      <c r="DU24" s="5">
        <v>3980.0</v>
      </c>
      <c r="DV24" s="5">
        <v>361040.0</v>
      </c>
      <c r="DW24" s="5">
        <v>257880.0</v>
      </c>
      <c r="DX24" s="5">
        <v>103140.0</v>
      </c>
      <c r="DY24" s="5">
        <v>59460.0</v>
      </c>
      <c r="DZ24" s="5">
        <v>43680.0</v>
      </c>
      <c r="EA24" s="5">
        <v>17680.0</v>
      </c>
      <c r="EB24" s="5">
        <v>14760.0</v>
      </c>
      <c r="EC24" s="5">
        <v>2900.0</v>
      </c>
      <c r="ED24" s="5">
        <v>376100.0</v>
      </c>
      <c r="EE24" s="5">
        <v>111660.0</v>
      </c>
      <c r="EF24" s="5">
        <v>600.0</v>
      </c>
      <c r="EG24" s="5">
        <v>110280.0</v>
      </c>
      <c r="EH24" s="5">
        <v>110280.0</v>
      </c>
      <c r="EI24" s="5">
        <v>1640.0</v>
      </c>
      <c r="EJ24" s="5">
        <v>136560.0</v>
      </c>
      <c r="EK24" s="5">
        <v>160.0</v>
      </c>
      <c r="EL24" s="5">
        <v>3420.0</v>
      </c>
      <c r="EM24" s="5">
        <v>11780.0</v>
      </c>
      <c r="EN24" s="5">
        <v>376100.0</v>
      </c>
      <c r="EO24" s="5">
        <v>302380.0</v>
      </c>
      <c r="EP24" s="5">
        <v>260.0</v>
      </c>
      <c r="EQ24" s="5">
        <v>13820.0</v>
      </c>
      <c r="ER24" s="5">
        <v>59640.0</v>
      </c>
      <c r="ES24" s="5">
        <v>323700.0</v>
      </c>
      <c r="ET24" s="5">
        <v>70220.0</v>
      </c>
      <c r="EU24" s="5">
        <v>94440.0</v>
      </c>
      <c r="EV24" s="5">
        <v>159060.0</v>
      </c>
      <c r="EW24" s="5">
        <v>72420.0</v>
      </c>
      <c r="EX24" s="5">
        <v>10640.0</v>
      </c>
      <c r="EY24" s="5">
        <v>6280.0</v>
      </c>
      <c r="EZ24" s="5">
        <v>4360.0</v>
      </c>
      <c r="FA24" s="5">
        <v>51900.0</v>
      </c>
      <c r="FB24" s="5">
        <v>9880.0</v>
      </c>
      <c r="FC24" s="5">
        <v>86640.0</v>
      </c>
      <c r="FD24" s="5">
        <v>63620.0</v>
      </c>
      <c r="FE24" s="5">
        <v>5120.0</v>
      </c>
      <c r="FF24" s="5">
        <v>1660.0</v>
      </c>
      <c r="FG24" s="5">
        <v>14700.0</v>
      </c>
      <c r="FH24" s="5">
        <v>1520.0</v>
      </c>
      <c r="FI24" s="5">
        <v>323700.0</v>
      </c>
      <c r="FJ24" s="5">
        <v>181960.0</v>
      </c>
      <c r="FK24" s="5">
        <v>150980.0</v>
      </c>
      <c r="FL24" s="5">
        <v>30960.0</v>
      </c>
      <c r="FM24" s="5">
        <v>141780.0</v>
      </c>
      <c r="FN24" s="5">
        <v>155720.0</v>
      </c>
      <c r="FO24" s="5">
        <v>94520.0</v>
      </c>
      <c r="FP24" s="5">
        <v>167980.0</v>
      </c>
      <c r="FQ24" s="5">
        <v>87516.0</v>
      </c>
      <c r="FR24" s="5">
        <v>43195.0</v>
      </c>
      <c r="FS24" s="5">
        <v>145.0</v>
      </c>
      <c r="FT24" s="5">
        <v>7740.0</v>
      </c>
      <c r="FU24" s="5">
        <v>4195.0</v>
      </c>
      <c r="FV24" s="5">
        <v>2960.0</v>
      </c>
      <c r="FW24" s="5">
        <v>3590.0</v>
      </c>
      <c r="FX24" s="5">
        <v>850.0</v>
      </c>
      <c r="FY24" s="5">
        <v>12925.0</v>
      </c>
      <c r="FZ24" s="5">
        <v>6420.0</v>
      </c>
      <c r="GA24" s="5">
        <v>180.0</v>
      </c>
      <c r="GB24" s="5">
        <v>4195.0</v>
      </c>
      <c r="GC24" s="5">
        <v>43195.0</v>
      </c>
      <c r="GD24" s="5">
        <v>65.0</v>
      </c>
      <c r="GE24" s="5">
        <v>35.0</v>
      </c>
      <c r="GF24" s="5">
        <v>130.0</v>
      </c>
      <c r="GG24" s="5">
        <v>2345.0</v>
      </c>
      <c r="GH24" s="5">
        <v>5310.0</v>
      </c>
      <c r="GI24" s="5">
        <v>1860.0</v>
      </c>
      <c r="GJ24" s="5">
        <v>5150.0</v>
      </c>
      <c r="GK24" s="5">
        <v>2345.0</v>
      </c>
      <c r="GL24" s="5">
        <v>1090.0</v>
      </c>
      <c r="GM24" s="5">
        <v>3260.0</v>
      </c>
      <c r="GN24" s="5">
        <v>845.0</v>
      </c>
      <c r="GO24" s="5">
        <v>3730.0</v>
      </c>
      <c r="GP24" s="5">
        <v>145.0</v>
      </c>
      <c r="GQ24" s="5">
        <v>2550.0</v>
      </c>
      <c r="GR24" s="5">
        <v>2365.0</v>
      </c>
      <c r="GS24" s="5">
        <v>4655.0</v>
      </c>
      <c r="GT24" s="5">
        <v>455.0</v>
      </c>
      <c r="GU24" s="5">
        <v>3950.0</v>
      </c>
      <c r="GV24" s="5">
        <v>1660.0</v>
      </c>
      <c r="GW24" s="5">
        <v>1250.0</v>
      </c>
      <c r="GX24" s="5">
        <v>150980.0</v>
      </c>
      <c r="GY24" s="5">
        <v>36580.0</v>
      </c>
      <c r="GZ24" s="5">
        <v>840.0</v>
      </c>
      <c r="HA24" s="5">
        <v>19780.0</v>
      </c>
      <c r="HB24" s="5">
        <v>93760.0</v>
      </c>
      <c r="HC24" s="5">
        <v>118180.0</v>
      </c>
      <c r="HD24" s="5">
        <v>1320.0</v>
      </c>
      <c r="HE24" s="5">
        <v>380.0</v>
      </c>
      <c r="HF24" s="5">
        <v>900.0</v>
      </c>
      <c r="HG24" s="5">
        <v>1360.0</v>
      </c>
      <c r="HH24" s="5">
        <v>4280.0</v>
      </c>
      <c r="HI24" s="5">
        <v>2940.0</v>
      </c>
      <c r="HJ24" s="5">
        <v>4020.0</v>
      </c>
      <c r="HK24" s="5">
        <v>3920.0</v>
      </c>
      <c r="HL24" s="5">
        <v>4220.0</v>
      </c>
      <c r="HM24" s="5">
        <v>4040.0</v>
      </c>
      <c r="HN24" s="5">
        <v>8920.0</v>
      </c>
      <c r="HO24" s="5">
        <v>9180.0</v>
      </c>
      <c r="HP24" s="5">
        <v>8000.0</v>
      </c>
      <c r="HQ24" s="5">
        <v>8040.0</v>
      </c>
      <c r="HR24" s="5">
        <v>7720.0</v>
      </c>
      <c r="HS24" s="5">
        <v>48900.0</v>
      </c>
      <c r="HT24" s="5">
        <v>16140.0</v>
      </c>
      <c r="HU24" s="5">
        <v>11000.0</v>
      </c>
      <c r="HV24" s="5">
        <v>13040.0</v>
      </c>
      <c r="HW24" s="5">
        <v>8700.0</v>
      </c>
      <c r="HX24" s="5">
        <v>118180.0</v>
      </c>
      <c r="HY24" s="5">
        <v>100000.0</v>
      </c>
      <c r="HZ24" s="5">
        <v>87000.0</v>
      </c>
      <c r="IA24" s="5">
        <v>17680.0</v>
      </c>
      <c r="IB24" s="5">
        <v>47160.0</v>
      </c>
      <c r="IC24" s="5">
        <v>35600.0</v>
      </c>
      <c r="ID24" s="5">
        <v>24340.0</v>
      </c>
      <c r="IE24" s="5">
        <v>1408.0</v>
      </c>
      <c r="IF24" s="5">
        <v>93860.0</v>
      </c>
      <c r="IG24" s="5">
        <v>1636.0</v>
      </c>
      <c r="IH24" s="5">
        <v>376100.0</v>
      </c>
      <c r="II24" s="5">
        <v>44520.0</v>
      </c>
      <c r="IJ24" s="5">
        <v>8540.0</v>
      </c>
      <c r="IK24" s="5">
        <v>22900.0</v>
      </c>
      <c r="IL24" s="5">
        <v>13060.0</v>
      </c>
      <c r="IM24" s="5">
        <v>323720.0</v>
      </c>
      <c r="IN24" s="5">
        <v>17240.0</v>
      </c>
      <c r="IO24" s="5">
        <v>306480.0</v>
      </c>
      <c r="IP24" s="5">
        <v>33640.0</v>
      </c>
      <c r="IQ24" s="5">
        <v>51540.0</v>
      </c>
      <c r="IR24" s="5">
        <v>65520.0</v>
      </c>
      <c r="IS24" s="5">
        <v>45340.0</v>
      </c>
      <c r="IT24" s="5">
        <v>33160.0</v>
      </c>
      <c r="IU24" s="5">
        <v>23080.0</v>
      </c>
      <c r="IV24" s="5">
        <v>15640.0</v>
      </c>
      <c r="IW24" s="5">
        <v>11800.0</v>
      </c>
      <c r="IX24" s="5">
        <v>7960.0</v>
      </c>
      <c r="IY24" s="5">
        <v>5960.0</v>
      </c>
      <c r="IZ24" s="5">
        <v>12880.0</v>
      </c>
      <c r="JA24" s="5">
        <v>10420.0</v>
      </c>
      <c r="JB24" s="5">
        <v>2480.0</v>
      </c>
      <c r="JC24" s="5">
        <v>306480.0</v>
      </c>
      <c r="JD24" s="5">
        <v>38560.0</v>
      </c>
      <c r="JE24" s="5">
        <v>30400.0</v>
      </c>
      <c r="JF24" s="5">
        <v>41120.0</v>
      </c>
      <c r="JG24" s="5">
        <v>31200.0</v>
      </c>
      <c r="JH24" s="5">
        <v>36240.0</v>
      </c>
      <c r="JI24" s="5">
        <v>29800.0</v>
      </c>
      <c r="JJ24" s="5">
        <v>2760.0</v>
      </c>
    </row>
    <row r="25" ht="15.75" customHeight="1">
      <c r="A25" s="5">
        <v>24.0</v>
      </c>
      <c r="B25" s="5">
        <v>2021.0</v>
      </c>
      <c r="C25" s="5">
        <v>102755.0</v>
      </c>
      <c r="D25" s="5">
        <v>5195.0</v>
      </c>
      <c r="E25" s="5">
        <v>5890.0</v>
      </c>
      <c r="F25" s="5">
        <v>6090.0</v>
      </c>
      <c r="G25" s="5">
        <v>6030.0</v>
      </c>
      <c r="H25" s="5">
        <v>7820.0</v>
      </c>
      <c r="I25" s="5">
        <v>8560.0</v>
      </c>
      <c r="J25" s="5">
        <v>7245.0</v>
      </c>
      <c r="K25" s="5">
        <v>6535.0</v>
      </c>
      <c r="L25" s="5">
        <v>6410.0</v>
      </c>
      <c r="M25" s="5">
        <v>6200.0</v>
      </c>
      <c r="N25" s="5">
        <v>6765.0</v>
      </c>
      <c r="O25" s="5">
        <v>6805.0</v>
      </c>
      <c r="P25" s="5">
        <v>6490.0</v>
      </c>
      <c r="Q25" s="5">
        <v>5205.0</v>
      </c>
      <c r="R25" s="5">
        <v>3980.0</v>
      </c>
      <c r="S25" s="5">
        <v>3055.0</v>
      </c>
      <c r="T25" s="5">
        <v>2275.0</v>
      </c>
      <c r="U25" s="5">
        <v>1440.0</v>
      </c>
      <c r="V25" s="5">
        <v>770.0</v>
      </c>
      <c r="W25" s="5">
        <v>38.0</v>
      </c>
      <c r="X25" s="5">
        <v>144960.0</v>
      </c>
      <c r="Y25" s="5">
        <v>48900.0</v>
      </c>
      <c r="Z25" s="5">
        <v>3000.0</v>
      </c>
      <c r="AA25" s="5">
        <v>8720.0</v>
      </c>
      <c r="AB25" s="5">
        <v>9900.0</v>
      </c>
      <c r="AC25" s="5">
        <v>5740.0</v>
      </c>
      <c r="AD25" s="5">
        <v>68560.0</v>
      </c>
      <c r="AE25" s="5">
        <v>160.0</v>
      </c>
      <c r="AF25" s="5">
        <v>0.0</v>
      </c>
      <c r="AG25" s="5">
        <v>24700.0</v>
      </c>
      <c r="AH25" s="5">
        <v>55000.0</v>
      </c>
      <c r="AI25" s="5">
        <v>7240.0</v>
      </c>
      <c r="AJ25" s="5">
        <v>58040.0</v>
      </c>
      <c r="AK25" s="5">
        <v>144980.0</v>
      </c>
      <c r="AL25" s="5">
        <v>38320.0</v>
      </c>
      <c r="AM25" s="5">
        <v>60620.0</v>
      </c>
      <c r="AN25" s="5">
        <v>14260.0</v>
      </c>
      <c r="AO25" s="5">
        <v>15740.0</v>
      </c>
      <c r="AP25" s="5">
        <v>6040.0</v>
      </c>
      <c r="AQ25" s="5">
        <v>4540.0</v>
      </c>
      <c r="AR25" s="5">
        <v>2080.0</v>
      </c>
      <c r="AS25" s="5">
        <v>3400.0</v>
      </c>
      <c r="AT25" s="5">
        <v>144980.0</v>
      </c>
      <c r="AU25" s="5">
        <v>75740.0</v>
      </c>
      <c r="AV25" s="5">
        <v>53760.0</v>
      </c>
      <c r="AW25" s="5">
        <v>15480.0</v>
      </c>
      <c r="AX25" s="5">
        <v>144980.0</v>
      </c>
      <c r="AY25" s="5">
        <v>2600.0</v>
      </c>
      <c r="AZ25" s="5">
        <v>16520.0</v>
      </c>
      <c r="BA25" s="5">
        <v>24980.0</v>
      </c>
      <c r="BB25" s="5">
        <v>28500.0</v>
      </c>
      <c r="BC25" s="5">
        <v>30420.0</v>
      </c>
      <c r="BD25" s="5">
        <v>22140.0</v>
      </c>
      <c r="BE25" s="5">
        <v>13400.0</v>
      </c>
      <c r="BF25" s="5">
        <v>6400.0</v>
      </c>
      <c r="BG25" s="5">
        <v>36270.0</v>
      </c>
      <c r="BH25" s="5">
        <v>6360.0</v>
      </c>
      <c r="BI25" s="5">
        <v>10705.0</v>
      </c>
      <c r="BJ25" s="5">
        <v>3650.0</v>
      </c>
      <c r="BK25" s="5">
        <v>7475.0</v>
      </c>
      <c r="BL25" s="5">
        <v>8085.0</v>
      </c>
      <c r="BM25" s="5">
        <v>109880.0</v>
      </c>
      <c r="BN25" s="5">
        <v>81900.0</v>
      </c>
      <c r="BO25" s="5">
        <v>74640.0</v>
      </c>
      <c r="BP25" s="5">
        <v>48380.0</v>
      </c>
      <c r="BQ25" s="5">
        <v>26260.0</v>
      </c>
      <c r="BR25" s="5">
        <v>7260.0</v>
      </c>
      <c r="BS25" s="5">
        <v>3260.0</v>
      </c>
      <c r="BT25" s="5">
        <v>4000.0</v>
      </c>
      <c r="BU25" s="5">
        <v>27960.0</v>
      </c>
      <c r="BV25" s="5">
        <v>23700.0</v>
      </c>
      <c r="BW25" s="5">
        <v>4240.0</v>
      </c>
      <c r="BX25" s="5">
        <v>144980.0</v>
      </c>
      <c r="BY25" s="5">
        <v>83940.0</v>
      </c>
      <c r="BZ25" s="5">
        <v>63360.0</v>
      </c>
      <c r="CA25" s="5">
        <v>40880.0</v>
      </c>
      <c r="CB25" s="5">
        <v>22460.0</v>
      </c>
      <c r="CC25" s="5">
        <v>20580.0</v>
      </c>
      <c r="CD25" s="5">
        <v>8620.0</v>
      </c>
      <c r="CE25" s="5">
        <v>1980.0</v>
      </c>
      <c r="CF25" s="5">
        <v>7660.0</v>
      </c>
      <c r="CG25" s="5">
        <v>8180.0</v>
      </c>
      <c r="CH25" s="5">
        <v>34620.0</v>
      </c>
      <c r="CI25" s="5">
        <v>144980.0</v>
      </c>
      <c r="CJ25" s="5">
        <v>34620.0</v>
      </c>
      <c r="CK25" s="5">
        <v>38420.0</v>
      </c>
      <c r="CL25" s="5">
        <v>26580.0</v>
      </c>
      <c r="CM25" s="5">
        <v>24000.0</v>
      </c>
      <c r="CN25" s="5">
        <v>21380.0</v>
      </c>
      <c r="CO25" s="5">
        <v>411020.0</v>
      </c>
      <c r="CP25" s="5">
        <v>11.0</v>
      </c>
      <c r="CQ25" s="5">
        <v>411020.0</v>
      </c>
      <c r="CR25" s="5">
        <v>245300.0</v>
      </c>
      <c r="CS25" s="5">
        <v>109560.0</v>
      </c>
      <c r="CT25" s="5">
        <v>56140.0</v>
      </c>
      <c r="CU25" s="5">
        <v>411020.0</v>
      </c>
      <c r="CV25" s="5">
        <v>168240.0</v>
      </c>
      <c r="CW25" s="5">
        <v>219360.0</v>
      </c>
      <c r="CX25" s="5">
        <v>28000.0</v>
      </c>
      <c r="CY25" s="5">
        <v>23360.0</v>
      </c>
      <c r="CZ25" s="5">
        <v>50640.0</v>
      </c>
      <c r="DA25" s="5">
        <v>58060.0</v>
      </c>
      <c r="DB25" s="5">
        <v>59300.0</v>
      </c>
      <c r="DC25" s="5">
        <v>27040.0</v>
      </c>
      <c r="DD25" s="5">
        <v>32260.0</v>
      </c>
      <c r="DE25" s="5">
        <v>23420.0</v>
      </c>
      <c r="DF25" s="5">
        <v>191360.0</v>
      </c>
      <c r="DG25" s="5">
        <v>83540.0</v>
      </c>
      <c r="DH25" s="5">
        <v>36160.0</v>
      </c>
      <c r="DI25" s="5">
        <v>47400.0</v>
      </c>
      <c r="DJ25" s="5">
        <v>67020.0</v>
      </c>
      <c r="DK25" s="5">
        <v>36320.0</v>
      </c>
      <c r="DL25" s="5">
        <v>4460.0</v>
      </c>
      <c r="DM25" s="5">
        <v>406940.0</v>
      </c>
      <c r="DN25" s="5">
        <v>365740.0</v>
      </c>
      <c r="DO25" s="5">
        <v>41200.0</v>
      </c>
      <c r="DP25" s="5">
        <v>29320.0</v>
      </c>
      <c r="DQ25" s="5">
        <v>11860.0</v>
      </c>
      <c r="DR25" s="5">
        <v>5600.0</v>
      </c>
      <c r="DS25" s="5">
        <v>4420.0</v>
      </c>
      <c r="DT25" s="5">
        <v>1180.0</v>
      </c>
      <c r="DU25" s="5">
        <v>6280.0</v>
      </c>
      <c r="DV25" s="5">
        <v>390240.0</v>
      </c>
      <c r="DW25" s="5">
        <v>263820.0</v>
      </c>
      <c r="DX25" s="5">
        <v>126420.0</v>
      </c>
      <c r="DY25" s="5">
        <v>68280.0</v>
      </c>
      <c r="DZ25" s="5">
        <v>58120.0</v>
      </c>
      <c r="EA25" s="5">
        <v>16480.0</v>
      </c>
      <c r="EB25" s="5">
        <v>12980.0</v>
      </c>
      <c r="EC25" s="5">
        <v>3500.0</v>
      </c>
      <c r="ED25" s="5">
        <v>411020.0</v>
      </c>
      <c r="EE25" s="5">
        <v>198920.0</v>
      </c>
      <c r="EF25" s="5">
        <v>1700.0</v>
      </c>
      <c r="EG25" s="5">
        <v>55680.0</v>
      </c>
      <c r="EH25" s="5">
        <v>55680.0</v>
      </c>
      <c r="EI25" s="5">
        <v>3280.0</v>
      </c>
      <c r="EJ25" s="5">
        <v>141420.0</v>
      </c>
      <c r="EK25" s="5">
        <v>460.0</v>
      </c>
      <c r="EL25" s="5">
        <v>4060.0</v>
      </c>
      <c r="EM25" s="5">
        <v>5440.0</v>
      </c>
      <c r="EN25" s="5">
        <v>411020.0</v>
      </c>
      <c r="EO25" s="5">
        <v>374680.0</v>
      </c>
      <c r="EP25" s="5">
        <v>820.0</v>
      </c>
      <c r="EQ25" s="5">
        <v>21320.0</v>
      </c>
      <c r="ER25" s="5">
        <v>14180.0</v>
      </c>
      <c r="ES25" s="5">
        <v>342320.0</v>
      </c>
      <c r="ET25" s="5">
        <v>59100.0</v>
      </c>
      <c r="EU25" s="5">
        <v>96360.0</v>
      </c>
      <c r="EV25" s="5">
        <v>186860.0</v>
      </c>
      <c r="EW25" s="5">
        <v>86400.0</v>
      </c>
      <c r="EX25" s="5">
        <v>14040.0</v>
      </c>
      <c r="EY25" s="5">
        <v>7700.0</v>
      </c>
      <c r="EZ25" s="5">
        <v>6320.0</v>
      </c>
      <c r="FA25" s="5">
        <v>61720.0</v>
      </c>
      <c r="FB25" s="5">
        <v>10620.0</v>
      </c>
      <c r="FC25" s="5">
        <v>100460.0</v>
      </c>
      <c r="FD25" s="5">
        <v>68320.0</v>
      </c>
      <c r="FE25" s="5">
        <v>6560.0</v>
      </c>
      <c r="FF25" s="5">
        <v>1960.0</v>
      </c>
      <c r="FG25" s="5">
        <v>21680.0</v>
      </c>
      <c r="FH25" s="5">
        <v>1960.0</v>
      </c>
      <c r="FI25" s="5">
        <v>342320.0</v>
      </c>
      <c r="FJ25" s="5">
        <v>200300.0</v>
      </c>
      <c r="FK25" s="5">
        <v>167680.0</v>
      </c>
      <c r="FL25" s="5">
        <v>32620.0</v>
      </c>
      <c r="FM25" s="5">
        <v>142020.0</v>
      </c>
      <c r="FN25" s="5">
        <v>164400.0</v>
      </c>
      <c r="FO25" s="5">
        <v>105216.0</v>
      </c>
      <c r="FP25" s="5">
        <v>177900.0</v>
      </c>
      <c r="FQ25" s="5">
        <v>95176.0</v>
      </c>
      <c r="FR25" s="5">
        <v>47520.0</v>
      </c>
      <c r="FS25" s="5">
        <v>175.0</v>
      </c>
      <c r="FT25" s="5">
        <v>8350.0</v>
      </c>
      <c r="FU25" s="5">
        <v>4635.0</v>
      </c>
      <c r="FV25" s="5">
        <v>4100.0</v>
      </c>
      <c r="FW25" s="5">
        <v>4575.0</v>
      </c>
      <c r="FX25" s="5">
        <v>1115.0</v>
      </c>
      <c r="FY25" s="5">
        <v>13590.0</v>
      </c>
      <c r="FZ25" s="5">
        <v>7400.0</v>
      </c>
      <c r="GA25" s="5">
        <v>290.0</v>
      </c>
      <c r="GB25" s="5">
        <v>3295.0</v>
      </c>
      <c r="GC25" s="5">
        <v>47520.0</v>
      </c>
      <c r="GD25" s="5">
        <v>55.0</v>
      </c>
      <c r="GE25" s="5">
        <v>35.0</v>
      </c>
      <c r="GF25" s="5">
        <v>190.0</v>
      </c>
      <c r="GG25" s="5">
        <v>2300.0</v>
      </c>
      <c r="GH25" s="5">
        <v>4500.0</v>
      </c>
      <c r="GI25" s="5">
        <v>1320.0</v>
      </c>
      <c r="GJ25" s="5">
        <v>5550.0</v>
      </c>
      <c r="GK25" s="5">
        <v>3125.0</v>
      </c>
      <c r="GL25" s="5">
        <v>1275.0</v>
      </c>
      <c r="GM25" s="5">
        <v>3285.0</v>
      </c>
      <c r="GN25" s="5">
        <v>985.0</v>
      </c>
      <c r="GO25" s="5">
        <v>4010.0</v>
      </c>
      <c r="GP25" s="5">
        <v>180.0</v>
      </c>
      <c r="GQ25" s="5">
        <v>3605.0</v>
      </c>
      <c r="GR25" s="5">
        <v>2930.0</v>
      </c>
      <c r="GS25" s="5">
        <v>6515.0</v>
      </c>
      <c r="GT25" s="5">
        <v>670.0</v>
      </c>
      <c r="GU25" s="5">
        <v>3415.0</v>
      </c>
      <c r="GV25" s="5">
        <v>1945.0</v>
      </c>
      <c r="GW25" s="5">
        <v>1635.0</v>
      </c>
      <c r="GX25" s="5">
        <v>167680.0</v>
      </c>
      <c r="GY25" s="5">
        <v>40620.0</v>
      </c>
      <c r="GZ25" s="5">
        <v>620.0</v>
      </c>
      <c r="HA25" s="5">
        <v>22300.0</v>
      </c>
      <c r="HB25" s="5">
        <v>104140.0</v>
      </c>
      <c r="HC25" s="5">
        <v>144980.0</v>
      </c>
      <c r="HD25" s="5">
        <v>1500.0</v>
      </c>
      <c r="HE25" s="5">
        <v>1200.0</v>
      </c>
      <c r="HF25" s="5">
        <v>3100.0</v>
      </c>
      <c r="HG25" s="5">
        <v>2800.0</v>
      </c>
      <c r="HH25" s="5">
        <v>7440.0</v>
      </c>
      <c r="HI25" s="5">
        <v>4780.0</v>
      </c>
      <c r="HJ25" s="5">
        <v>5340.0</v>
      </c>
      <c r="HK25" s="5">
        <v>5160.0</v>
      </c>
      <c r="HL25" s="5">
        <v>5520.0</v>
      </c>
      <c r="HM25" s="5">
        <v>5520.0</v>
      </c>
      <c r="HN25" s="5">
        <v>10800.0</v>
      </c>
      <c r="HO25" s="5">
        <v>10440.0</v>
      </c>
      <c r="HP25" s="5">
        <v>10420.0</v>
      </c>
      <c r="HQ25" s="5">
        <v>9480.0</v>
      </c>
      <c r="HR25" s="5">
        <v>8780.0</v>
      </c>
      <c r="HS25" s="5">
        <v>52700.0</v>
      </c>
      <c r="HT25" s="5">
        <v>17380.0</v>
      </c>
      <c r="HU25" s="5">
        <v>12060.0</v>
      </c>
      <c r="HV25" s="5">
        <v>13340.0</v>
      </c>
      <c r="HW25" s="5">
        <v>9940.0</v>
      </c>
      <c r="HX25" s="5">
        <v>144980.0</v>
      </c>
      <c r="HY25" s="5">
        <v>92700.0</v>
      </c>
      <c r="HZ25" s="5">
        <v>78000.0</v>
      </c>
      <c r="IA25" s="5">
        <v>34620.0</v>
      </c>
      <c r="IB25" s="5">
        <v>44360.0</v>
      </c>
      <c r="IC25" s="5">
        <v>33600.0</v>
      </c>
      <c r="ID25" s="5">
        <v>65280.0</v>
      </c>
      <c r="IE25" s="5">
        <v>1197.0</v>
      </c>
      <c r="IF25" s="5">
        <v>79700.0</v>
      </c>
      <c r="IG25" s="5">
        <v>1776.0</v>
      </c>
      <c r="IH25" s="5">
        <v>411020.0</v>
      </c>
      <c r="II25" s="5">
        <v>60240.0</v>
      </c>
      <c r="IJ25" s="5">
        <v>16360.0</v>
      </c>
      <c r="IK25" s="5">
        <v>32260.0</v>
      </c>
      <c r="IL25" s="5">
        <v>11640.0</v>
      </c>
      <c r="IM25" s="5">
        <v>342320.0</v>
      </c>
      <c r="IN25" s="5">
        <v>20440.0</v>
      </c>
      <c r="IO25" s="5">
        <v>321900.0</v>
      </c>
      <c r="IP25" s="5">
        <v>31520.0</v>
      </c>
      <c r="IQ25" s="5">
        <v>48800.0</v>
      </c>
      <c r="IR25" s="5">
        <v>63240.0</v>
      </c>
      <c r="IS25" s="5">
        <v>47380.0</v>
      </c>
      <c r="IT25" s="5">
        <v>37000.0</v>
      </c>
      <c r="IU25" s="5">
        <v>27820.0</v>
      </c>
      <c r="IV25" s="5">
        <v>18340.0</v>
      </c>
      <c r="IW25" s="5">
        <v>13900.0</v>
      </c>
      <c r="IX25" s="5">
        <v>9260.0</v>
      </c>
      <c r="IY25" s="5">
        <v>6820.0</v>
      </c>
      <c r="IZ25" s="5">
        <v>17760.0</v>
      </c>
      <c r="JA25" s="5">
        <v>13780.0</v>
      </c>
      <c r="JB25" s="5">
        <v>4000.0</v>
      </c>
      <c r="JC25" s="5">
        <v>321900.0</v>
      </c>
      <c r="JD25" s="5">
        <v>41760.0</v>
      </c>
      <c r="JE25" s="5">
        <v>33200.0</v>
      </c>
      <c r="JF25" s="5">
        <v>44880.0</v>
      </c>
      <c r="JG25" s="5">
        <v>34800.0</v>
      </c>
      <c r="JH25" s="5">
        <v>38880.0</v>
      </c>
      <c r="JI25" s="5">
        <v>32000.0</v>
      </c>
      <c r="JJ25" s="5">
        <v>4608.0</v>
      </c>
    </row>
    <row r="26" ht="15.75" customHeight="1">
      <c r="A26" s="5">
        <v>25.0</v>
      </c>
      <c r="B26" s="5">
        <v>2021.0</v>
      </c>
      <c r="C26" s="5">
        <v>101485.0</v>
      </c>
      <c r="D26" s="5">
        <v>4365.0</v>
      </c>
      <c r="E26" s="5">
        <v>5080.0</v>
      </c>
      <c r="F26" s="5">
        <v>5590.0</v>
      </c>
      <c r="G26" s="5">
        <v>6105.0</v>
      </c>
      <c r="H26" s="5">
        <v>7585.0</v>
      </c>
      <c r="I26" s="5">
        <v>7540.0</v>
      </c>
      <c r="J26" s="5">
        <v>6140.0</v>
      </c>
      <c r="K26" s="5">
        <v>5980.0</v>
      </c>
      <c r="L26" s="5">
        <v>5660.0</v>
      </c>
      <c r="M26" s="5">
        <v>6200.0</v>
      </c>
      <c r="N26" s="5">
        <v>6640.0</v>
      </c>
      <c r="O26" s="5">
        <v>7915.0</v>
      </c>
      <c r="P26" s="5">
        <v>7360.0</v>
      </c>
      <c r="Q26" s="5">
        <v>6325.0</v>
      </c>
      <c r="R26" s="5">
        <v>5390.0</v>
      </c>
      <c r="S26" s="5">
        <v>3705.0</v>
      </c>
      <c r="T26" s="5">
        <v>2180.0</v>
      </c>
      <c r="U26" s="5">
        <v>1135.0</v>
      </c>
      <c r="V26" s="5">
        <v>590.0</v>
      </c>
      <c r="W26" s="5">
        <v>42.0</v>
      </c>
      <c r="X26" s="5">
        <v>129260.0</v>
      </c>
      <c r="Y26" s="5">
        <v>70740.0</v>
      </c>
      <c r="Z26" s="5">
        <v>7760.0</v>
      </c>
      <c r="AA26" s="5">
        <v>18560.0</v>
      </c>
      <c r="AB26" s="5">
        <v>11160.0</v>
      </c>
      <c r="AC26" s="5">
        <v>4860.0</v>
      </c>
      <c r="AD26" s="5">
        <v>16100.0</v>
      </c>
      <c r="AE26" s="5">
        <v>80.0</v>
      </c>
      <c r="AF26" s="5">
        <v>0.0</v>
      </c>
      <c r="AG26" s="5">
        <v>15880.0</v>
      </c>
      <c r="AH26" s="5">
        <v>86740.0</v>
      </c>
      <c r="AI26" s="5">
        <v>3040.0</v>
      </c>
      <c r="AJ26" s="5">
        <v>23620.0</v>
      </c>
      <c r="AK26" s="5">
        <v>129260.0</v>
      </c>
      <c r="AL26" s="5">
        <v>10720.0</v>
      </c>
      <c r="AM26" s="5">
        <v>39500.0</v>
      </c>
      <c r="AN26" s="5">
        <v>33800.0</v>
      </c>
      <c r="AO26" s="5">
        <v>20460.0</v>
      </c>
      <c r="AP26" s="5">
        <v>12340.0</v>
      </c>
      <c r="AQ26" s="5">
        <v>6400.0</v>
      </c>
      <c r="AR26" s="5">
        <v>2760.0</v>
      </c>
      <c r="AS26" s="5">
        <v>3280.0</v>
      </c>
      <c r="AT26" s="5">
        <v>129260.0</v>
      </c>
      <c r="AU26" s="5">
        <v>54060.0</v>
      </c>
      <c r="AV26" s="5">
        <v>58420.0</v>
      </c>
      <c r="AW26" s="5">
        <v>16800.0</v>
      </c>
      <c r="AX26" s="5">
        <v>129260.0</v>
      </c>
      <c r="AY26" s="5">
        <v>1380.0</v>
      </c>
      <c r="AZ26" s="5">
        <v>8820.0</v>
      </c>
      <c r="BA26" s="5">
        <v>18040.0</v>
      </c>
      <c r="BB26" s="5">
        <v>25600.0</v>
      </c>
      <c r="BC26" s="5">
        <v>33520.0</v>
      </c>
      <c r="BD26" s="5">
        <v>25280.0</v>
      </c>
      <c r="BE26" s="5">
        <v>12700.0</v>
      </c>
      <c r="BF26" s="5">
        <v>3980.0</v>
      </c>
      <c r="BG26" s="5">
        <v>37290.0</v>
      </c>
      <c r="BH26" s="5">
        <v>5195.0</v>
      </c>
      <c r="BI26" s="5">
        <v>9685.0</v>
      </c>
      <c r="BJ26" s="5">
        <v>3335.0</v>
      </c>
      <c r="BK26" s="5">
        <v>8645.0</v>
      </c>
      <c r="BL26" s="5">
        <v>10425.0</v>
      </c>
      <c r="BM26" s="5">
        <v>113800.0</v>
      </c>
      <c r="BN26" s="5">
        <v>89900.0</v>
      </c>
      <c r="BO26" s="5">
        <v>83200.0</v>
      </c>
      <c r="BP26" s="5">
        <v>54720.0</v>
      </c>
      <c r="BQ26" s="5">
        <v>28500.0</v>
      </c>
      <c r="BR26" s="5">
        <v>6700.0</v>
      </c>
      <c r="BS26" s="5">
        <v>3460.0</v>
      </c>
      <c r="BT26" s="5">
        <v>3260.0</v>
      </c>
      <c r="BU26" s="5">
        <v>23880.0</v>
      </c>
      <c r="BV26" s="5">
        <v>19640.0</v>
      </c>
      <c r="BW26" s="5">
        <v>4240.0</v>
      </c>
      <c r="BX26" s="5">
        <v>129260.0</v>
      </c>
      <c r="BY26" s="5">
        <v>82180.0</v>
      </c>
      <c r="BZ26" s="5">
        <v>67500.0</v>
      </c>
      <c r="CA26" s="5">
        <v>44300.0</v>
      </c>
      <c r="CB26" s="5">
        <v>23180.0</v>
      </c>
      <c r="CC26" s="5">
        <v>14680.0</v>
      </c>
      <c r="CD26" s="5">
        <v>12400.0</v>
      </c>
      <c r="CE26" s="5">
        <v>2260.0</v>
      </c>
      <c r="CF26" s="5">
        <v>6760.0</v>
      </c>
      <c r="CG26" s="5">
        <v>5040.0</v>
      </c>
      <c r="CH26" s="5">
        <v>20640.0</v>
      </c>
      <c r="CI26" s="5">
        <v>129260.0</v>
      </c>
      <c r="CJ26" s="5">
        <v>20640.0</v>
      </c>
      <c r="CK26" s="5">
        <v>33960.0</v>
      </c>
      <c r="CL26" s="5">
        <v>24860.0</v>
      </c>
      <c r="CM26" s="5">
        <v>25640.0</v>
      </c>
      <c r="CN26" s="5">
        <v>24160.0</v>
      </c>
      <c r="CO26" s="5">
        <v>405940.0</v>
      </c>
      <c r="CP26" s="5">
        <v>12.0</v>
      </c>
      <c r="CQ26" s="5">
        <v>405940.0</v>
      </c>
      <c r="CR26" s="5">
        <v>226840.0</v>
      </c>
      <c r="CS26" s="5">
        <v>119040.0</v>
      </c>
      <c r="CT26" s="5">
        <v>60060.0</v>
      </c>
      <c r="CU26" s="5">
        <v>405940.0</v>
      </c>
      <c r="CV26" s="5">
        <v>181900.0</v>
      </c>
      <c r="CW26" s="5">
        <v>210640.0</v>
      </c>
      <c r="CX26" s="5">
        <v>40660.0</v>
      </c>
      <c r="CY26" s="5">
        <v>32940.0</v>
      </c>
      <c r="CZ26" s="5">
        <v>57200.0</v>
      </c>
      <c r="DA26" s="5">
        <v>48280.0</v>
      </c>
      <c r="DB26" s="5">
        <v>31580.0</v>
      </c>
      <c r="DC26" s="5">
        <v>16880.0</v>
      </c>
      <c r="DD26" s="5">
        <v>14680.0</v>
      </c>
      <c r="DE26" s="5">
        <v>13400.0</v>
      </c>
      <c r="DF26" s="5">
        <v>169980.0</v>
      </c>
      <c r="DG26" s="5">
        <v>70800.0</v>
      </c>
      <c r="DH26" s="5">
        <v>30640.0</v>
      </c>
      <c r="DI26" s="5">
        <v>40180.0</v>
      </c>
      <c r="DJ26" s="5">
        <v>63780.0</v>
      </c>
      <c r="DK26" s="5">
        <v>32640.0</v>
      </c>
      <c r="DL26" s="5">
        <v>2760.0</v>
      </c>
      <c r="DM26" s="5">
        <v>402960.0</v>
      </c>
      <c r="DN26" s="5">
        <v>374000.0</v>
      </c>
      <c r="DO26" s="5">
        <v>28960.0</v>
      </c>
      <c r="DP26" s="5">
        <v>21540.0</v>
      </c>
      <c r="DQ26" s="5">
        <v>7400.0</v>
      </c>
      <c r="DR26" s="5">
        <v>4460.0</v>
      </c>
      <c r="DS26" s="5">
        <v>4080.0</v>
      </c>
      <c r="DT26" s="5">
        <v>360.0</v>
      </c>
      <c r="DU26" s="5">
        <v>2960.0</v>
      </c>
      <c r="DV26" s="5">
        <v>388480.0</v>
      </c>
      <c r="DW26" s="5">
        <v>292860.0</v>
      </c>
      <c r="DX26" s="5">
        <v>95620.0</v>
      </c>
      <c r="DY26" s="5">
        <v>57520.0</v>
      </c>
      <c r="DZ26" s="5">
        <v>38100.0</v>
      </c>
      <c r="EA26" s="5">
        <v>16060.0</v>
      </c>
      <c r="EB26" s="5">
        <v>13760.0</v>
      </c>
      <c r="EC26" s="5">
        <v>2300.0</v>
      </c>
      <c r="ED26" s="5">
        <v>405940.0</v>
      </c>
      <c r="EE26" s="5">
        <v>225400.0</v>
      </c>
      <c r="EF26" s="5">
        <v>900.0</v>
      </c>
      <c r="EG26" s="5">
        <v>45580.0</v>
      </c>
      <c r="EH26" s="5">
        <v>45580.0</v>
      </c>
      <c r="EI26" s="5">
        <v>3120.0</v>
      </c>
      <c r="EJ26" s="5">
        <v>124700.0</v>
      </c>
      <c r="EK26" s="5">
        <v>340.0</v>
      </c>
      <c r="EL26" s="5">
        <v>3080.0</v>
      </c>
      <c r="EM26" s="5">
        <v>2880.0</v>
      </c>
      <c r="EN26" s="5">
        <v>405940.0</v>
      </c>
      <c r="EO26" s="5">
        <v>373760.0</v>
      </c>
      <c r="EP26" s="5">
        <v>300.0</v>
      </c>
      <c r="EQ26" s="5">
        <v>21360.0</v>
      </c>
      <c r="ER26" s="5">
        <v>10520.0</v>
      </c>
      <c r="ES26" s="5">
        <v>345780.0</v>
      </c>
      <c r="ET26" s="5">
        <v>51300.0</v>
      </c>
      <c r="EU26" s="5">
        <v>100240.0</v>
      </c>
      <c r="EV26" s="5">
        <v>194240.0</v>
      </c>
      <c r="EW26" s="5">
        <v>93160.0</v>
      </c>
      <c r="EX26" s="5">
        <v>14540.0</v>
      </c>
      <c r="EY26" s="5">
        <v>8080.0</v>
      </c>
      <c r="EZ26" s="5">
        <v>6480.0</v>
      </c>
      <c r="FA26" s="5">
        <v>66640.0</v>
      </c>
      <c r="FB26" s="5">
        <v>11980.0</v>
      </c>
      <c r="FC26" s="5">
        <v>101080.0</v>
      </c>
      <c r="FD26" s="5">
        <v>71260.0</v>
      </c>
      <c r="FE26" s="5">
        <v>6940.0</v>
      </c>
      <c r="FF26" s="5">
        <v>1760.0</v>
      </c>
      <c r="FG26" s="5">
        <v>19260.0</v>
      </c>
      <c r="FH26" s="5">
        <v>1880.0</v>
      </c>
      <c r="FI26" s="5">
        <v>345780.0</v>
      </c>
      <c r="FJ26" s="5">
        <v>208060.0</v>
      </c>
      <c r="FK26" s="5">
        <v>176800.0</v>
      </c>
      <c r="FL26" s="5">
        <v>31260.0</v>
      </c>
      <c r="FM26" s="5">
        <v>137740.0</v>
      </c>
      <c r="FN26" s="5">
        <v>166160.0</v>
      </c>
      <c r="FO26" s="5">
        <v>106672.0</v>
      </c>
      <c r="FP26" s="5">
        <v>179620.0</v>
      </c>
      <c r="FQ26" s="5">
        <v>101484.0</v>
      </c>
      <c r="FR26" s="5">
        <v>49760.0</v>
      </c>
      <c r="FS26" s="5">
        <v>330.0</v>
      </c>
      <c r="FT26" s="5">
        <v>10255.0</v>
      </c>
      <c r="FU26" s="5">
        <v>4865.0</v>
      </c>
      <c r="FV26" s="5">
        <v>4085.0</v>
      </c>
      <c r="FW26" s="5">
        <v>5325.0</v>
      </c>
      <c r="FX26" s="5">
        <v>1285.0</v>
      </c>
      <c r="FY26" s="5">
        <v>12960.0</v>
      </c>
      <c r="FZ26" s="5">
        <v>7275.0</v>
      </c>
      <c r="GA26" s="5">
        <v>295.0</v>
      </c>
      <c r="GB26" s="5">
        <v>3090.0</v>
      </c>
      <c r="GC26" s="5">
        <v>49760.0</v>
      </c>
      <c r="GD26" s="5">
        <v>85.0</v>
      </c>
      <c r="GE26" s="5">
        <v>30.0</v>
      </c>
      <c r="GF26" s="5">
        <v>460.0</v>
      </c>
      <c r="GG26" s="5">
        <v>2550.0</v>
      </c>
      <c r="GH26" s="5">
        <v>4315.0</v>
      </c>
      <c r="GI26" s="5">
        <v>1420.0</v>
      </c>
      <c r="GJ26" s="5">
        <v>5255.0</v>
      </c>
      <c r="GK26" s="5">
        <v>3115.0</v>
      </c>
      <c r="GL26" s="5">
        <v>1515.0</v>
      </c>
      <c r="GM26" s="5">
        <v>4145.0</v>
      </c>
      <c r="GN26" s="5">
        <v>1080.0</v>
      </c>
      <c r="GO26" s="5">
        <v>4335.0</v>
      </c>
      <c r="GP26" s="5">
        <v>310.0</v>
      </c>
      <c r="GQ26" s="5">
        <v>3330.0</v>
      </c>
      <c r="GR26" s="5">
        <v>3355.0</v>
      </c>
      <c r="GS26" s="5">
        <v>6510.0</v>
      </c>
      <c r="GT26" s="5">
        <v>890.0</v>
      </c>
      <c r="GU26" s="5">
        <v>2915.0</v>
      </c>
      <c r="GV26" s="5">
        <v>1895.0</v>
      </c>
      <c r="GW26" s="5">
        <v>2250.0</v>
      </c>
      <c r="GX26" s="5">
        <v>176800.0</v>
      </c>
      <c r="GY26" s="5">
        <v>49480.0</v>
      </c>
      <c r="GZ26" s="5">
        <v>500.0</v>
      </c>
      <c r="HA26" s="5">
        <v>20700.0</v>
      </c>
      <c r="HB26" s="5">
        <v>106120.0</v>
      </c>
      <c r="HC26" s="5">
        <v>129260.0</v>
      </c>
      <c r="HD26" s="5">
        <v>740.0</v>
      </c>
      <c r="HE26" s="5">
        <v>460.0</v>
      </c>
      <c r="HF26" s="5">
        <v>1020.0</v>
      </c>
      <c r="HG26" s="5">
        <v>1320.0</v>
      </c>
      <c r="HH26" s="5">
        <v>3460.0</v>
      </c>
      <c r="HI26" s="5">
        <v>2440.0</v>
      </c>
      <c r="HJ26" s="5">
        <v>3500.0</v>
      </c>
      <c r="HK26" s="5">
        <v>3100.0</v>
      </c>
      <c r="HL26" s="5">
        <v>3120.0</v>
      </c>
      <c r="HM26" s="5">
        <v>3320.0</v>
      </c>
      <c r="HN26" s="5">
        <v>7360.0</v>
      </c>
      <c r="HO26" s="5">
        <v>7780.0</v>
      </c>
      <c r="HP26" s="5">
        <v>8420.0</v>
      </c>
      <c r="HQ26" s="5">
        <v>7660.0</v>
      </c>
      <c r="HR26" s="5">
        <v>7420.0</v>
      </c>
      <c r="HS26" s="5">
        <v>68160.0</v>
      </c>
      <c r="HT26" s="5">
        <v>16900.0</v>
      </c>
      <c r="HU26" s="5">
        <v>13860.0</v>
      </c>
      <c r="HV26" s="5">
        <v>19440.0</v>
      </c>
      <c r="HW26" s="5">
        <v>17960.0</v>
      </c>
      <c r="HX26" s="5">
        <v>129260.0</v>
      </c>
      <c r="HY26" s="5">
        <v>121800.0</v>
      </c>
      <c r="HZ26" s="5">
        <v>105000.0</v>
      </c>
      <c r="IA26" s="5">
        <v>20640.0</v>
      </c>
      <c r="IB26" s="5">
        <v>52200.0</v>
      </c>
      <c r="IC26" s="5">
        <v>40800.0</v>
      </c>
      <c r="ID26" s="5">
        <v>26660.0</v>
      </c>
      <c r="IE26" s="5">
        <v>1362.0</v>
      </c>
      <c r="IF26" s="5">
        <v>102600.0</v>
      </c>
      <c r="IG26" s="5">
        <v>1802.0</v>
      </c>
      <c r="IH26" s="5">
        <v>405940.0</v>
      </c>
      <c r="II26" s="5">
        <v>31540.0</v>
      </c>
      <c r="IJ26" s="5">
        <v>8120.0</v>
      </c>
      <c r="IK26" s="5">
        <v>16440.0</v>
      </c>
      <c r="IL26" s="5">
        <v>7000.0</v>
      </c>
      <c r="IM26" s="5">
        <v>345800.0</v>
      </c>
      <c r="IN26" s="5">
        <v>16720.0</v>
      </c>
      <c r="IO26" s="5">
        <v>329080.0</v>
      </c>
      <c r="IP26" s="5">
        <v>31100.0</v>
      </c>
      <c r="IQ26" s="5">
        <v>44540.0</v>
      </c>
      <c r="IR26" s="5">
        <v>56680.0</v>
      </c>
      <c r="IS26" s="5">
        <v>44020.0</v>
      </c>
      <c r="IT26" s="5">
        <v>34880.0</v>
      </c>
      <c r="IU26" s="5">
        <v>29160.0</v>
      </c>
      <c r="IV26" s="5">
        <v>21900.0</v>
      </c>
      <c r="IW26" s="5">
        <v>16800.0</v>
      </c>
      <c r="IX26" s="5">
        <v>12000.0</v>
      </c>
      <c r="IY26" s="5">
        <v>10360.0</v>
      </c>
      <c r="IZ26" s="5">
        <v>27640.0</v>
      </c>
      <c r="JA26" s="5">
        <v>20400.0</v>
      </c>
      <c r="JB26" s="5">
        <v>7240.0</v>
      </c>
      <c r="JC26" s="5">
        <v>329080.0</v>
      </c>
      <c r="JD26" s="5">
        <v>47840.0</v>
      </c>
      <c r="JE26" s="5">
        <v>37200.0</v>
      </c>
      <c r="JF26" s="5">
        <v>51650.0</v>
      </c>
      <c r="JG26" s="5">
        <v>38400.0</v>
      </c>
      <c r="JH26" s="5">
        <v>44320.0</v>
      </c>
      <c r="JI26" s="5">
        <v>36000.0</v>
      </c>
      <c r="JJ26" s="5">
        <v>3490.0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4" width="10.5"/>
    <col customWidth="1" min="7" max="28" width="10.5"/>
    <col customWidth="1" min="29" max="29" width="15.6"/>
    <col customWidth="1" min="30" max="99" width="10.5"/>
  </cols>
  <sheetData>
    <row r="1">
      <c r="A1" s="5" t="s">
        <v>1483</v>
      </c>
      <c r="B1" s="5" t="s">
        <v>1484</v>
      </c>
      <c r="C1" s="5" t="s">
        <v>1486</v>
      </c>
      <c r="D1" s="25" t="s">
        <v>1487</v>
      </c>
      <c r="E1" s="25" t="s">
        <v>1488</v>
      </c>
      <c r="F1" s="25" t="s">
        <v>1489</v>
      </c>
      <c r="G1" s="5" t="s">
        <v>49</v>
      </c>
      <c r="H1" s="5" t="s">
        <v>50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576</v>
      </c>
      <c r="P1" s="5" t="s">
        <v>577</v>
      </c>
      <c r="Q1" s="5" t="s">
        <v>579</v>
      </c>
      <c r="R1" s="5" t="s">
        <v>580</v>
      </c>
      <c r="S1" s="5" t="s">
        <v>581</v>
      </c>
      <c r="T1" s="5" t="s">
        <v>582</v>
      </c>
      <c r="U1" s="5" t="s">
        <v>583</v>
      </c>
      <c r="V1" s="5" t="s">
        <v>584</v>
      </c>
      <c r="W1" s="5" t="s">
        <v>586</v>
      </c>
      <c r="X1" s="5" t="s">
        <v>587</v>
      </c>
      <c r="Y1" s="5" t="s">
        <v>588</v>
      </c>
      <c r="Z1" s="5" t="s">
        <v>589</v>
      </c>
      <c r="AA1" s="5" t="s">
        <v>590</v>
      </c>
      <c r="AB1" s="5" t="s">
        <v>873</v>
      </c>
      <c r="AC1" s="5" t="s">
        <v>874</v>
      </c>
      <c r="AD1" s="25" t="s">
        <v>1490</v>
      </c>
      <c r="AE1" s="25" t="s">
        <v>1491</v>
      </c>
      <c r="AF1" s="25" t="s">
        <v>1492</v>
      </c>
      <c r="AG1" s="25" t="s">
        <v>1493</v>
      </c>
      <c r="AH1" s="25" t="s">
        <v>1485</v>
      </c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</row>
    <row r="2">
      <c r="A2" s="5">
        <v>1.0</v>
      </c>
      <c r="B2" s="5">
        <v>2021.0</v>
      </c>
      <c r="C2" s="5">
        <v>18500.0</v>
      </c>
      <c r="D2" s="5">
        <v>16730.0</v>
      </c>
      <c r="E2" s="5">
        <v>61935.0</v>
      </c>
      <c r="F2" s="5">
        <v>17950.0</v>
      </c>
      <c r="G2" s="5">
        <v>45080.0</v>
      </c>
      <c r="H2" s="5">
        <v>5700.0</v>
      </c>
      <c r="I2" s="5">
        <v>14580.0</v>
      </c>
      <c r="J2" s="5">
        <v>15160.0</v>
      </c>
      <c r="K2" s="5">
        <v>8060.0</v>
      </c>
      <c r="L2" s="5">
        <v>63920.0</v>
      </c>
      <c r="M2" s="5">
        <v>40.0</v>
      </c>
      <c r="N2" s="5">
        <v>0.0</v>
      </c>
      <c r="O2" s="5">
        <v>87480.0</v>
      </c>
      <c r="P2" s="5">
        <v>115120.0</v>
      </c>
      <c r="Q2" s="5">
        <v>95380.0</v>
      </c>
      <c r="R2" s="5">
        <v>17600.0</v>
      </c>
      <c r="S2" s="5">
        <v>10320.0</v>
      </c>
      <c r="T2" s="5">
        <v>7280.0</v>
      </c>
      <c r="U2" s="5">
        <v>65180.0</v>
      </c>
      <c r="V2" s="5">
        <v>12580.0</v>
      </c>
      <c r="W2" s="5">
        <v>60460.0</v>
      </c>
      <c r="X2" s="5">
        <v>6680.0</v>
      </c>
      <c r="Y2" s="5">
        <v>1540.0</v>
      </c>
      <c r="Z2" s="5">
        <v>18240.0</v>
      </c>
      <c r="AA2" s="5">
        <v>1600.0</v>
      </c>
      <c r="AB2" s="5">
        <v>191360.0</v>
      </c>
      <c r="AC2" s="5">
        <v>37720.0</v>
      </c>
      <c r="AD2" s="5">
        <v>17100.0</v>
      </c>
      <c r="AE2" s="5">
        <v>76700.0</v>
      </c>
      <c r="AF2" s="5">
        <v>48700.0</v>
      </c>
      <c r="AG2" s="5">
        <v>10040.0</v>
      </c>
      <c r="AH2" s="5">
        <v>5911.0</v>
      </c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</row>
    <row r="3">
      <c r="A3" s="5">
        <v>2.0</v>
      </c>
      <c r="B3" s="5">
        <v>2021.0</v>
      </c>
      <c r="C3" s="5">
        <v>17300.0</v>
      </c>
      <c r="D3" s="5">
        <v>13140.0</v>
      </c>
      <c r="E3" s="5">
        <v>123670.0</v>
      </c>
      <c r="F3" s="5">
        <v>25025.0</v>
      </c>
      <c r="G3" s="5">
        <v>87440.0</v>
      </c>
      <c r="H3" s="5">
        <v>3500.0</v>
      </c>
      <c r="I3" s="5">
        <v>8020.0</v>
      </c>
      <c r="J3" s="5">
        <v>3140.0</v>
      </c>
      <c r="K3" s="5">
        <v>7700.0</v>
      </c>
      <c r="L3" s="5">
        <v>71440.0</v>
      </c>
      <c r="M3" s="5">
        <v>100.0</v>
      </c>
      <c r="N3" s="5">
        <v>0.0</v>
      </c>
      <c r="O3" s="5">
        <v>51820.0</v>
      </c>
      <c r="P3" s="5">
        <v>100120.0</v>
      </c>
      <c r="Q3" s="5">
        <v>97540.0</v>
      </c>
      <c r="R3" s="5">
        <v>18240.0</v>
      </c>
      <c r="S3" s="5">
        <v>10180.0</v>
      </c>
      <c r="T3" s="5">
        <v>8060.0</v>
      </c>
      <c r="U3" s="5">
        <v>67660.0</v>
      </c>
      <c r="V3" s="5">
        <v>11640.0</v>
      </c>
      <c r="W3" s="5">
        <v>97540.0</v>
      </c>
      <c r="X3" s="5">
        <v>11480.0</v>
      </c>
      <c r="Y3" s="5">
        <v>4460.0</v>
      </c>
      <c r="Z3" s="5">
        <v>32080.0</v>
      </c>
      <c r="AA3" s="5">
        <v>4600.0</v>
      </c>
      <c r="AB3" s="5">
        <v>213800.0</v>
      </c>
      <c r="AC3" s="5">
        <v>31320.0</v>
      </c>
      <c r="AD3" s="5">
        <v>14400.0</v>
      </c>
      <c r="AE3" s="5">
        <v>76020.0</v>
      </c>
      <c r="AF3" s="5">
        <v>57900.0</v>
      </c>
      <c r="AG3" s="5">
        <v>33160.0</v>
      </c>
      <c r="AH3" s="5">
        <v>4479.0</v>
      </c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</row>
    <row r="4">
      <c r="A4" s="5">
        <v>3.0</v>
      </c>
      <c r="B4" s="5">
        <v>2021.0</v>
      </c>
      <c r="C4" s="5">
        <v>18460.0</v>
      </c>
      <c r="D4" s="5">
        <v>12200.0</v>
      </c>
      <c r="E4" s="5">
        <v>147375.0</v>
      </c>
      <c r="F4" s="5">
        <v>23620.0</v>
      </c>
      <c r="G4" s="5">
        <v>74340.0</v>
      </c>
      <c r="H4" s="5">
        <v>5460.0</v>
      </c>
      <c r="I4" s="5">
        <v>9360.0</v>
      </c>
      <c r="J4" s="5">
        <v>6000.0</v>
      </c>
      <c r="K4" s="5">
        <v>44400.0</v>
      </c>
      <c r="L4" s="5">
        <v>122580.0</v>
      </c>
      <c r="M4" s="5">
        <v>140.0</v>
      </c>
      <c r="N4" s="5">
        <v>0.0</v>
      </c>
      <c r="O4" s="5">
        <v>51880.0</v>
      </c>
      <c r="P4" s="5">
        <v>101660.0</v>
      </c>
      <c r="Q4" s="5">
        <v>115620.0</v>
      </c>
      <c r="R4" s="5">
        <v>18980.0</v>
      </c>
      <c r="S4" s="5">
        <v>10020.0</v>
      </c>
      <c r="T4" s="5">
        <v>8960.0</v>
      </c>
      <c r="U4" s="5">
        <v>82640.0</v>
      </c>
      <c r="V4" s="5">
        <v>14000.0</v>
      </c>
      <c r="W4" s="5">
        <v>136620.0</v>
      </c>
      <c r="X4" s="5">
        <v>15860.0</v>
      </c>
      <c r="Y4" s="5">
        <v>4680.0</v>
      </c>
      <c r="Z4" s="5">
        <v>52840.0</v>
      </c>
      <c r="AA4" s="5">
        <v>6700.0</v>
      </c>
      <c r="AB4" s="5">
        <v>292680.0</v>
      </c>
      <c r="AC4" s="5">
        <v>39120.0</v>
      </c>
      <c r="AD4" s="5">
        <v>34380.0</v>
      </c>
      <c r="AE4" s="5">
        <v>111980.0</v>
      </c>
      <c r="AF4" s="5">
        <v>77560.0</v>
      </c>
      <c r="AG4" s="5">
        <v>38360.0</v>
      </c>
      <c r="AH4" s="5">
        <v>6567.0</v>
      </c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</row>
    <row r="5">
      <c r="A5" s="5">
        <v>4.0</v>
      </c>
      <c r="B5" s="5">
        <v>2021.0</v>
      </c>
      <c r="C5" s="5">
        <v>15015.0</v>
      </c>
      <c r="D5" s="5">
        <v>9230.0</v>
      </c>
      <c r="E5" s="5">
        <v>150875.0</v>
      </c>
      <c r="F5" s="5">
        <v>15225.0</v>
      </c>
      <c r="G5" s="5">
        <v>35420.0</v>
      </c>
      <c r="H5" s="5">
        <v>16860.0</v>
      </c>
      <c r="I5" s="5">
        <v>4700.0</v>
      </c>
      <c r="J5" s="5">
        <v>8480.0</v>
      </c>
      <c r="K5" s="5">
        <v>56160.0</v>
      </c>
      <c r="L5" s="5">
        <v>75820.0</v>
      </c>
      <c r="M5" s="5">
        <v>280.0</v>
      </c>
      <c r="N5" s="5">
        <v>60.0</v>
      </c>
      <c r="O5" s="5">
        <v>38000.0</v>
      </c>
      <c r="P5" s="5">
        <v>69440.0</v>
      </c>
      <c r="Q5" s="5">
        <v>69740.0</v>
      </c>
      <c r="R5" s="5">
        <v>10860.0</v>
      </c>
      <c r="S5" s="5">
        <v>6200.0</v>
      </c>
      <c r="T5" s="5">
        <v>4640.0</v>
      </c>
      <c r="U5" s="5">
        <v>50900.0</v>
      </c>
      <c r="V5" s="5">
        <v>7980.0</v>
      </c>
      <c r="W5" s="5">
        <v>108340.0</v>
      </c>
      <c r="X5" s="5">
        <v>11180.0</v>
      </c>
      <c r="Y5" s="5">
        <v>3600.0</v>
      </c>
      <c r="Z5" s="5">
        <v>49340.0</v>
      </c>
      <c r="AA5" s="5">
        <v>9180.0</v>
      </c>
      <c r="AB5" s="5">
        <v>218600.0</v>
      </c>
      <c r="AC5" s="5">
        <v>32480.0</v>
      </c>
      <c r="AD5" s="5">
        <v>29860.0</v>
      </c>
      <c r="AE5" s="5">
        <v>84200.0</v>
      </c>
      <c r="AF5" s="5">
        <v>50020.0</v>
      </c>
      <c r="AG5" s="5">
        <v>33720.0</v>
      </c>
      <c r="AH5" s="5">
        <v>5281.0</v>
      </c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</row>
    <row r="6">
      <c r="A6" s="5">
        <v>5.0</v>
      </c>
      <c r="B6" s="5">
        <v>2021.0</v>
      </c>
      <c r="C6" s="5">
        <v>18465.0</v>
      </c>
      <c r="D6" s="5">
        <v>13880.0</v>
      </c>
      <c r="E6" s="5">
        <v>130165.0</v>
      </c>
      <c r="F6" s="5">
        <v>18400.0</v>
      </c>
      <c r="G6" s="5">
        <v>52760.0</v>
      </c>
      <c r="H6" s="5">
        <v>13260.0</v>
      </c>
      <c r="I6" s="5">
        <v>5060.0</v>
      </c>
      <c r="J6" s="5">
        <v>7380.0</v>
      </c>
      <c r="K6" s="5">
        <v>28420.0</v>
      </c>
      <c r="L6" s="5">
        <v>73200.0</v>
      </c>
      <c r="M6" s="5">
        <v>140.0</v>
      </c>
      <c r="N6" s="5">
        <v>0.0</v>
      </c>
      <c r="O6" s="5">
        <v>100640.0</v>
      </c>
      <c r="P6" s="5">
        <v>116000.0</v>
      </c>
      <c r="Q6" s="5">
        <v>100520.0</v>
      </c>
      <c r="R6" s="5">
        <v>23400.0</v>
      </c>
      <c r="S6" s="5">
        <v>12760.0</v>
      </c>
      <c r="T6" s="5">
        <v>10640.0</v>
      </c>
      <c r="U6" s="5">
        <v>67500.0</v>
      </c>
      <c r="V6" s="5">
        <v>9640.0</v>
      </c>
      <c r="W6" s="5">
        <v>51460.0</v>
      </c>
      <c r="X6" s="5">
        <v>5220.0</v>
      </c>
      <c r="Y6" s="5">
        <v>860.0</v>
      </c>
      <c r="Z6" s="5">
        <v>12640.0</v>
      </c>
      <c r="AA6" s="5">
        <v>1480.0</v>
      </c>
      <c r="AB6" s="5">
        <v>192040.0</v>
      </c>
      <c r="AC6" s="5">
        <v>37540.0</v>
      </c>
      <c r="AD6" s="5">
        <v>29520.0</v>
      </c>
      <c r="AE6" s="5">
        <v>91020.0</v>
      </c>
      <c r="AF6" s="5">
        <v>48440.0</v>
      </c>
      <c r="AG6" s="5">
        <v>11260.0</v>
      </c>
      <c r="AH6" s="5">
        <v>6298.0</v>
      </c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</row>
    <row r="7">
      <c r="A7" s="5">
        <v>6.0</v>
      </c>
      <c r="B7" s="5">
        <v>2021.0</v>
      </c>
      <c r="C7" s="5">
        <v>15555.0</v>
      </c>
      <c r="D7" s="5">
        <v>12930.0</v>
      </c>
      <c r="E7" s="5">
        <v>125375.0</v>
      </c>
      <c r="F7" s="5">
        <v>18420.0</v>
      </c>
      <c r="G7" s="5">
        <v>41400.0</v>
      </c>
      <c r="H7" s="5">
        <v>12220.0</v>
      </c>
      <c r="I7" s="5">
        <v>4860.0</v>
      </c>
      <c r="J7" s="5">
        <v>7720.0</v>
      </c>
      <c r="K7" s="5">
        <v>27240.0</v>
      </c>
      <c r="L7" s="5">
        <v>71440.0</v>
      </c>
      <c r="M7" s="5">
        <v>180.0</v>
      </c>
      <c r="N7" s="5">
        <v>40.0</v>
      </c>
      <c r="O7" s="5">
        <v>58800.0</v>
      </c>
      <c r="P7" s="5">
        <v>95020.0</v>
      </c>
      <c r="Q7" s="5">
        <v>90760.0</v>
      </c>
      <c r="R7" s="5">
        <v>16640.0</v>
      </c>
      <c r="S7" s="5">
        <v>9820.0</v>
      </c>
      <c r="T7" s="5">
        <v>6820.0</v>
      </c>
      <c r="U7" s="5">
        <v>60420.0</v>
      </c>
      <c r="V7" s="5">
        <v>13700.0</v>
      </c>
      <c r="W7" s="5">
        <v>80480.0</v>
      </c>
      <c r="X7" s="5">
        <v>10680.0</v>
      </c>
      <c r="Y7" s="5">
        <v>3740.0</v>
      </c>
      <c r="Z7" s="5">
        <v>24080.0</v>
      </c>
      <c r="AA7" s="5">
        <v>3620.0</v>
      </c>
      <c r="AB7" s="5">
        <v>199300.0</v>
      </c>
      <c r="AC7" s="5">
        <v>32800.0</v>
      </c>
      <c r="AD7" s="5">
        <v>22520.0</v>
      </c>
      <c r="AE7" s="5">
        <v>77060.0</v>
      </c>
      <c r="AF7" s="5">
        <v>48900.0</v>
      </c>
      <c r="AG7" s="5">
        <v>16580.0</v>
      </c>
      <c r="AH7" s="5">
        <v>4976.0</v>
      </c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</row>
    <row r="8">
      <c r="A8" s="5">
        <v>7.0</v>
      </c>
      <c r="B8" s="5">
        <v>2021.0</v>
      </c>
      <c r="C8" s="5">
        <v>18770.0</v>
      </c>
      <c r="D8" s="5">
        <v>16555.0</v>
      </c>
      <c r="E8" s="5">
        <v>119835.0</v>
      </c>
      <c r="F8" s="5">
        <v>16500.0</v>
      </c>
      <c r="G8" s="5">
        <v>18760.0</v>
      </c>
      <c r="H8" s="5">
        <v>29900.0</v>
      </c>
      <c r="I8" s="5">
        <v>16600.0</v>
      </c>
      <c r="J8" s="5">
        <v>4560.0</v>
      </c>
      <c r="K8" s="5">
        <v>18900.0</v>
      </c>
      <c r="L8" s="5">
        <v>61920.0</v>
      </c>
      <c r="M8" s="5">
        <v>40.0</v>
      </c>
      <c r="N8" s="5">
        <v>0.0</v>
      </c>
      <c r="O8" s="5">
        <v>102660.0</v>
      </c>
      <c r="P8" s="5">
        <v>115120.0</v>
      </c>
      <c r="Q8" s="5">
        <v>86720.0</v>
      </c>
      <c r="R8" s="5">
        <v>17760.0</v>
      </c>
      <c r="S8" s="5">
        <v>10560.0</v>
      </c>
      <c r="T8" s="5">
        <v>7200.0</v>
      </c>
      <c r="U8" s="5">
        <v>58420.0</v>
      </c>
      <c r="V8" s="5">
        <v>10540.0</v>
      </c>
      <c r="W8" s="5">
        <v>47020.0</v>
      </c>
      <c r="X8" s="5">
        <v>5300.0</v>
      </c>
      <c r="Y8" s="5">
        <v>1040.0</v>
      </c>
      <c r="Z8" s="5">
        <v>10880.0</v>
      </c>
      <c r="AA8" s="5">
        <v>1000.0</v>
      </c>
      <c r="AB8" s="5">
        <v>174620.0</v>
      </c>
      <c r="AC8" s="5">
        <v>37860.0</v>
      </c>
      <c r="AD8" s="5">
        <v>22360.0</v>
      </c>
      <c r="AE8" s="5">
        <v>79540.0</v>
      </c>
      <c r="AF8" s="5">
        <v>41600.0</v>
      </c>
      <c r="AG8" s="5">
        <v>7220.0</v>
      </c>
      <c r="AH8" s="5">
        <v>5616.0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</row>
    <row r="9">
      <c r="A9" s="5">
        <v>8.0</v>
      </c>
      <c r="B9" s="5">
        <v>2021.0</v>
      </c>
      <c r="C9" s="5">
        <v>19115.0</v>
      </c>
      <c r="D9" s="5">
        <v>14365.0</v>
      </c>
      <c r="E9" s="5">
        <v>120795.0</v>
      </c>
      <c r="F9" s="5">
        <v>19940.0</v>
      </c>
      <c r="G9" s="5">
        <v>68760.0</v>
      </c>
      <c r="H9" s="5">
        <v>5960.0</v>
      </c>
      <c r="I9" s="5">
        <v>6460.0</v>
      </c>
      <c r="J9" s="5">
        <v>8980.0</v>
      </c>
      <c r="K9" s="5">
        <v>32120.0</v>
      </c>
      <c r="L9" s="5">
        <v>61360.0</v>
      </c>
      <c r="M9" s="5">
        <v>0.0</v>
      </c>
      <c r="N9" s="5">
        <v>0.0</v>
      </c>
      <c r="O9" s="5">
        <v>48180.0</v>
      </c>
      <c r="P9" s="5">
        <v>83480.0</v>
      </c>
      <c r="Q9" s="5">
        <v>70900.0</v>
      </c>
      <c r="R9" s="5">
        <v>11960.0</v>
      </c>
      <c r="S9" s="5">
        <v>6880.0</v>
      </c>
      <c r="T9" s="5">
        <v>5080.0</v>
      </c>
      <c r="U9" s="5">
        <v>47540.0</v>
      </c>
      <c r="V9" s="5">
        <v>11400.0</v>
      </c>
      <c r="W9" s="5">
        <v>107700.0</v>
      </c>
      <c r="X9" s="5">
        <v>13560.0</v>
      </c>
      <c r="Y9" s="5">
        <v>7400.0</v>
      </c>
      <c r="Z9" s="5">
        <v>44660.0</v>
      </c>
      <c r="AA9" s="5">
        <v>6920.0</v>
      </c>
      <c r="AB9" s="5">
        <v>215380.0</v>
      </c>
      <c r="AC9" s="5">
        <v>30040.0</v>
      </c>
      <c r="AD9" s="5">
        <v>22560.0</v>
      </c>
      <c r="AE9" s="5">
        <v>71780.0</v>
      </c>
      <c r="AF9" s="5">
        <v>47840.0</v>
      </c>
      <c r="AG9" s="5">
        <v>41460.0</v>
      </c>
      <c r="AH9" s="5">
        <v>4998.0</v>
      </c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</row>
    <row r="10">
      <c r="A10" s="5">
        <v>9.0</v>
      </c>
      <c r="B10" s="5">
        <v>2021.0</v>
      </c>
      <c r="C10" s="5">
        <v>13100.0</v>
      </c>
      <c r="D10" s="5">
        <v>9490.0</v>
      </c>
      <c r="E10" s="5">
        <v>128550.0</v>
      </c>
      <c r="F10" s="5">
        <v>14990.0</v>
      </c>
      <c r="G10" s="5">
        <v>25880.0</v>
      </c>
      <c r="H10" s="5">
        <v>26620.0</v>
      </c>
      <c r="I10" s="5">
        <v>9520.0</v>
      </c>
      <c r="J10" s="5">
        <v>12220.0</v>
      </c>
      <c r="K10" s="5">
        <v>72360.0</v>
      </c>
      <c r="L10" s="5">
        <v>34080.0</v>
      </c>
      <c r="M10" s="5">
        <v>2020.0</v>
      </c>
      <c r="N10" s="5">
        <v>0.0</v>
      </c>
      <c r="O10" s="5">
        <v>75460.0</v>
      </c>
      <c r="P10" s="5">
        <v>79500.0</v>
      </c>
      <c r="Q10" s="5">
        <v>74220.0</v>
      </c>
      <c r="R10" s="5">
        <v>13280.0</v>
      </c>
      <c r="S10" s="5">
        <v>8040.0</v>
      </c>
      <c r="T10" s="5">
        <v>5260.0</v>
      </c>
      <c r="U10" s="5">
        <v>53420.0</v>
      </c>
      <c r="V10" s="5">
        <v>7520.0</v>
      </c>
      <c r="W10" s="5">
        <v>87660.0</v>
      </c>
      <c r="X10" s="5">
        <v>7760.0</v>
      </c>
      <c r="Y10" s="5">
        <v>1520.0</v>
      </c>
      <c r="Z10" s="5">
        <v>34760.0</v>
      </c>
      <c r="AA10" s="5">
        <v>5660.0</v>
      </c>
      <c r="AB10" s="5">
        <v>218860.0</v>
      </c>
      <c r="AC10" s="5">
        <v>33040.0</v>
      </c>
      <c r="AD10" s="5">
        <v>25320.0</v>
      </c>
      <c r="AE10" s="5">
        <v>80980.0</v>
      </c>
      <c r="AF10" s="5">
        <v>55640.0</v>
      </c>
      <c r="AG10" s="5">
        <v>20760.0</v>
      </c>
      <c r="AH10" s="5">
        <v>4694.0</v>
      </c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</row>
    <row r="11">
      <c r="A11" s="5">
        <v>10.0</v>
      </c>
      <c r="B11" s="5">
        <v>2021.0</v>
      </c>
      <c r="C11" s="5">
        <v>9270.0</v>
      </c>
      <c r="D11" s="5">
        <v>12580.0</v>
      </c>
      <c r="E11" s="5">
        <v>170110.0</v>
      </c>
      <c r="F11" s="5">
        <v>10585.0</v>
      </c>
      <c r="G11" s="5">
        <v>2000.0</v>
      </c>
      <c r="H11" s="5">
        <v>2380.0</v>
      </c>
      <c r="I11" s="5">
        <v>9880.0</v>
      </c>
      <c r="J11" s="5">
        <v>3560.0</v>
      </c>
      <c r="K11" s="5">
        <v>19780.0</v>
      </c>
      <c r="L11" s="5">
        <v>284280.0</v>
      </c>
      <c r="M11" s="5">
        <v>1060.0</v>
      </c>
      <c r="N11" s="5">
        <v>0.0</v>
      </c>
      <c r="O11" s="5">
        <v>26220.0</v>
      </c>
      <c r="P11" s="5">
        <v>68420.0</v>
      </c>
      <c r="Q11" s="5">
        <v>79620.0</v>
      </c>
      <c r="R11" s="5">
        <v>9140.0</v>
      </c>
      <c r="S11" s="5">
        <v>5260.0</v>
      </c>
      <c r="T11" s="5">
        <v>3880.0</v>
      </c>
      <c r="U11" s="5">
        <v>58680.0</v>
      </c>
      <c r="V11" s="5">
        <v>11820.0</v>
      </c>
      <c r="W11" s="5">
        <v>209660.0</v>
      </c>
      <c r="X11" s="5">
        <v>16860.0</v>
      </c>
      <c r="Y11" s="5">
        <v>6180.0</v>
      </c>
      <c r="Z11" s="5">
        <v>88100.0</v>
      </c>
      <c r="AA11" s="5">
        <v>9440.0</v>
      </c>
      <c r="AB11" s="5">
        <v>367240.0</v>
      </c>
      <c r="AC11" s="5">
        <v>39780.0</v>
      </c>
      <c r="AD11" s="5">
        <v>47800.0</v>
      </c>
      <c r="AE11" s="5">
        <v>134280.0</v>
      </c>
      <c r="AF11" s="5">
        <v>99260.0</v>
      </c>
      <c r="AG11" s="5">
        <v>41600.0</v>
      </c>
      <c r="AH11" s="5">
        <v>9121.0</v>
      </c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</row>
    <row r="12">
      <c r="A12" s="5">
        <v>11.0</v>
      </c>
      <c r="B12" s="5">
        <v>2021.0</v>
      </c>
      <c r="C12" s="5">
        <v>8980.0</v>
      </c>
      <c r="D12" s="5">
        <v>13205.0</v>
      </c>
      <c r="E12" s="5">
        <v>165085.0</v>
      </c>
      <c r="F12" s="5">
        <v>18085.0</v>
      </c>
      <c r="G12" s="5">
        <v>16720.0</v>
      </c>
      <c r="H12" s="5">
        <v>14360.0</v>
      </c>
      <c r="I12" s="5">
        <v>8860.0</v>
      </c>
      <c r="J12" s="5">
        <v>6840.0</v>
      </c>
      <c r="K12" s="5">
        <v>56180.0</v>
      </c>
      <c r="L12" s="5">
        <v>109420.0</v>
      </c>
      <c r="M12" s="5">
        <v>1640.0</v>
      </c>
      <c r="N12" s="5">
        <v>0.0</v>
      </c>
      <c r="O12" s="5">
        <v>28980.0</v>
      </c>
      <c r="P12" s="5">
        <v>64180.0</v>
      </c>
      <c r="Q12" s="5">
        <v>50800.0</v>
      </c>
      <c r="R12" s="5">
        <v>6760.0</v>
      </c>
      <c r="S12" s="5">
        <v>3880.0</v>
      </c>
      <c r="T12" s="5">
        <v>2880.0</v>
      </c>
      <c r="U12" s="5">
        <v>36640.0</v>
      </c>
      <c r="V12" s="5">
        <v>7420.0</v>
      </c>
      <c r="W12" s="5">
        <v>127280.0</v>
      </c>
      <c r="X12" s="5">
        <v>11700.0</v>
      </c>
      <c r="Y12" s="5">
        <v>8420.0</v>
      </c>
      <c r="Z12" s="5">
        <v>66220.0</v>
      </c>
      <c r="AA12" s="5">
        <v>16020.0</v>
      </c>
      <c r="AB12" s="5">
        <v>220760.0</v>
      </c>
      <c r="AC12" s="5">
        <v>32260.0</v>
      </c>
      <c r="AD12" s="5">
        <v>38680.0</v>
      </c>
      <c r="AE12" s="5">
        <v>83780.0</v>
      </c>
      <c r="AF12" s="5">
        <v>51060.0</v>
      </c>
      <c r="AG12" s="5">
        <v>40520.0</v>
      </c>
      <c r="AH12" s="5">
        <v>7451.0</v>
      </c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</row>
    <row r="13">
      <c r="A13" s="5">
        <v>12.0</v>
      </c>
      <c r="B13" s="5">
        <v>2021.0</v>
      </c>
      <c r="C13" s="5">
        <v>13460.0</v>
      </c>
      <c r="D13" s="5">
        <v>10325.0</v>
      </c>
      <c r="E13" s="5">
        <v>130815.0</v>
      </c>
      <c r="F13" s="5">
        <v>21630.0</v>
      </c>
      <c r="G13" s="5">
        <v>35400.0</v>
      </c>
      <c r="H13" s="5">
        <v>11180.0</v>
      </c>
      <c r="I13" s="5">
        <v>3620.0</v>
      </c>
      <c r="J13" s="5">
        <v>6320.0</v>
      </c>
      <c r="K13" s="5">
        <v>44160.0</v>
      </c>
      <c r="L13" s="5">
        <v>131600.0</v>
      </c>
      <c r="M13" s="5">
        <v>180.0</v>
      </c>
      <c r="N13" s="5">
        <v>0.0</v>
      </c>
      <c r="O13" s="5">
        <v>32920.0</v>
      </c>
      <c r="P13" s="5">
        <v>70340.0</v>
      </c>
      <c r="Q13" s="5">
        <v>70900.0</v>
      </c>
      <c r="R13" s="5">
        <v>9440.0</v>
      </c>
      <c r="S13" s="5">
        <v>5780.0</v>
      </c>
      <c r="T13" s="5">
        <v>3640.0</v>
      </c>
      <c r="U13" s="5">
        <v>50600.0</v>
      </c>
      <c r="V13" s="5">
        <v>10860.0</v>
      </c>
      <c r="W13" s="5">
        <v>130220.0</v>
      </c>
      <c r="X13" s="5">
        <v>15780.0</v>
      </c>
      <c r="Y13" s="5">
        <v>7340.0</v>
      </c>
      <c r="Z13" s="5">
        <v>63500.0</v>
      </c>
      <c r="AA13" s="5">
        <v>11560.0</v>
      </c>
      <c r="AB13" s="5">
        <v>245400.0</v>
      </c>
      <c r="AC13" s="5">
        <v>29880.0</v>
      </c>
      <c r="AD13" s="5">
        <v>35040.0</v>
      </c>
      <c r="AE13" s="5">
        <v>98440.0</v>
      </c>
      <c r="AF13" s="5">
        <v>59560.0</v>
      </c>
      <c r="AG13" s="5">
        <v>39340.0</v>
      </c>
      <c r="AH13" s="5">
        <v>5564.0</v>
      </c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</row>
    <row r="14">
      <c r="A14" s="5">
        <v>13.0</v>
      </c>
      <c r="B14" s="5">
        <v>2021.0</v>
      </c>
      <c r="C14" s="5">
        <v>9310.0</v>
      </c>
      <c r="D14" s="5">
        <v>15585.0</v>
      </c>
      <c r="E14" s="5">
        <v>147910.0</v>
      </c>
      <c r="F14" s="5">
        <v>12830.0</v>
      </c>
      <c r="G14" s="5">
        <v>1000.0</v>
      </c>
      <c r="H14" s="5">
        <v>2640.0</v>
      </c>
      <c r="I14" s="5">
        <v>9380.0</v>
      </c>
      <c r="J14" s="5">
        <v>1320.0</v>
      </c>
      <c r="K14" s="5">
        <v>25960.0</v>
      </c>
      <c r="L14" s="5">
        <v>234920.0</v>
      </c>
      <c r="M14" s="5">
        <v>620.0</v>
      </c>
      <c r="N14" s="5">
        <v>0.0</v>
      </c>
      <c r="O14" s="5">
        <v>33320.0</v>
      </c>
      <c r="P14" s="5">
        <v>83880.0</v>
      </c>
      <c r="Q14" s="5">
        <v>78880.0</v>
      </c>
      <c r="R14" s="5">
        <v>9920.0</v>
      </c>
      <c r="S14" s="5">
        <v>5720.0</v>
      </c>
      <c r="T14" s="5">
        <v>4200.0</v>
      </c>
      <c r="U14" s="5">
        <v>57980.0</v>
      </c>
      <c r="V14" s="5">
        <v>10980.0</v>
      </c>
      <c r="W14" s="5">
        <v>141720.0</v>
      </c>
      <c r="X14" s="5">
        <v>13680.0</v>
      </c>
      <c r="Y14" s="5">
        <v>6680.0</v>
      </c>
      <c r="Z14" s="5">
        <v>62060.0</v>
      </c>
      <c r="AA14" s="5">
        <v>10300.0</v>
      </c>
      <c r="AB14" s="5">
        <v>255380.0</v>
      </c>
      <c r="AC14" s="5">
        <v>45380.0</v>
      </c>
      <c r="AD14" s="5">
        <v>68080.0</v>
      </c>
      <c r="AE14" s="5">
        <v>125100.0</v>
      </c>
      <c r="AF14" s="5">
        <v>60560.0</v>
      </c>
      <c r="AG14" s="5">
        <v>22140.0</v>
      </c>
      <c r="AH14" s="5">
        <v>12595.0</v>
      </c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</row>
    <row r="15">
      <c r="A15" s="5">
        <v>14.0</v>
      </c>
      <c r="B15" s="5">
        <v>2021.0</v>
      </c>
      <c r="C15" s="5">
        <v>16185.0</v>
      </c>
      <c r="D15" s="5">
        <v>9055.0</v>
      </c>
      <c r="E15" s="5">
        <v>142400.0</v>
      </c>
      <c r="F15" s="5">
        <v>16135.0</v>
      </c>
      <c r="G15" s="5">
        <v>33640.0</v>
      </c>
      <c r="H15" s="5">
        <v>38140.0</v>
      </c>
      <c r="I15" s="5">
        <v>11520.0</v>
      </c>
      <c r="J15" s="5">
        <v>10060.0</v>
      </c>
      <c r="K15" s="5">
        <v>50020.0</v>
      </c>
      <c r="L15" s="5">
        <v>40740.0</v>
      </c>
      <c r="M15" s="5">
        <v>800.0</v>
      </c>
      <c r="N15" s="5">
        <v>0.0</v>
      </c>
      <c r="O15" s="5">
        <v>49980.0</v>
      </c>
      <c r="P15" s="5">
        <v>72500.0</v>
      </c>
      <c r="Q15" s="5">
        <v>69000.0</v>
      </c>
      <c r="R15" s="5">
        <v>10280.0</v>
      </c>
      <c r="S15" s="5">
        <v>5620.0</v>
      </c>
      <c r="T15" s="5">
        <v>4680.0</v>
      </c>
      <c r="U15" s="5">
        <v>50480.0</v>
      </c>
      <c r="V15" s="5">
        <v>8220.0</v>
      </c>
      <c r="W15" s="5">
        <v>100280.0</v>
      </c>
      <c r="X15" s="5">
        <v>9560.0</v>
      </c>
      <c r="Y15" s="5">
        <v>2360.0</v>
      </c>
      <c r="Z15" s="5">
        <v>42140.0</v>
      </c>
      <c r="AA15" s="5">
        <v>7680.0</v>
      </c>
      <c r="AB15" s="5">
        <v>209740.0</v>
      </c>
      <c r="AC15" s="5">
        <v>30060.0</v>
      </c>
      <c r="AD15" s="5">
        <v>27740.0</v>
      </c>
      <c r="AE15" s="5">
        <v>71760.0</v>
      </c>
      <c r="AF15" s="5">
        <v>50340.0</v>
      </c>
      <c r="AG15" s="5">
        <v>35060.0</v>
      </c>
      <c r="AH15" s="5">
        <v>5435.0</v>
      </c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</row>
    <row r="16">
      <c r="A16" s="5">
        <v>15.0</v>
      </c>
      <c r="B16" s="5">
        <v>2021.0</v>
      </c>
      <c r="C16" s="5">
        <v>17300.0</v>
      </c>
      <c r="D16" s="5">
        <v>12700.0</v>
      </c>
      <c r="E16" s="5">
        <v>117110.0</v>
      </c>
      <c r="F16" s="5">
        <v>17090.0</v>
      </c>
      <c r="G16" s="5">
        <v>58920.0</v>
      </c>
      <c r="H16" s="5">
        <v>11320.0</v>
      </c>
      <c r="I16" s="5">
        <v>4720.0</v>
      </c>
      <c r="J16" s="5">
        <v>1640.0</v>
      </c>
      <c r="K16" s="5">
        <v>19300.0</v>
      </c>
      <c r="L16" s="5">
        <v>64140.0</v>
      </c>
      <c r="M16" s="5">
        <v>80.0</v>
      </c>
      <c r="N16" s="5">
        <v>0.0</v>
      </c>
      <c r="O16" s="5">
        <v>32540.0</v>
      </c>
      <c r="P16" s="5">
        <v>64800.0</v>
      </c>
      <c r="Q16" s="5">
        <v>52680.0</v>
      </c>
      <c r="R16" s="5">
        <v>7040.0</v>
      </c>
      <c r="S16" s="5">
        <v>4340.0</v>
      </c>
      <c r="T16" s="5">
        <v>2680.0</v>
      </c>
      <c r="U16" s="5">
        <v>36040.0</v>
      </c>
      <c r="V16" s="5">
        <v>9620.0</v>
      </c>
      <c r="W16" s="5">
        <v>105840.0</v>
      </c>
      <c r="X16" s="5">
        <v>11480.0</v>
      </c>
      <c r="Y16" s="5">
        <v>9000.0</v>
      </c>
      <c r="Z16" s="5">
        <v>50540.0</v>
      </c>
      <c r="AA16" s="5">
        <v>8020.0</v>
      </c>
      <c r="AB16" s="5">
        <v>184800.0</v>
      </c>
      <c r="AC16" s="5">
        <v>25380.0</v>
      </c>
      <c r="AD16" s="5">
        <v>17260.0</v>
      </c>
      <c r="AE16" s="5">
        <v>60880.0</v>
      </c>
      <c r="AF16" s="5">
        <v>39140.0</v>
      </c>
      <c r="AG16" s="5">
        <v>42880.0</v>
      </c>
      <c r="AH16" s="5">
        <v>3834.0</v>
      </c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</row>
    <row r="17">
      <c r="A17" s="5">
        <v>16.0</v>
      </c>
      <c r="B17" s="5">
        <v>2021.0</v>
      </c>
      <c r="C17" s="5">
        <v>14580.0</v>
      </c>
      <c r="D17" s="5">
        <v>10885.0</v>
      </c>
      <c r="E17" s="5">
        <v>105175.0</v>
      </c>
      <c r="F17" s="5">
        <v>17620.0</v>
      </c>
      <c r="G17" s="5">
        <v>21700.0</v>
      </c>
      <c r="H17" s="5">
        <v>8580.0</v>
      </c>
      <c r="I17" s="5">
        <v>11180.0</v>
      </c>
      <c r="J17" s="5">
        <v>1200.0</v>
      </c>
      <c r="K17" s="5">
        <v>20140.0</v>
      </c>
      <c r="L17" s="5">
        <v>90180.0</v>
      </c>
      <c r="M17" s="5">
        <v>160.0</v>
      </c>
      <c r="N17" s="5">
        <v>0.0</v>
      </c>
      <c r="O17" s="5">
        <v>46680.0</v>
      </c>
      <c r="P17" s="5">
        <v>80620.0</v>
      </c>
      <c r="Q17" s="5">
        <v>75440.0</v>
      </c>
      <c r="R17" s="5">
        <v>11240.0</v>
      </c>
      <c r="S17" s="5">
        <v>6420.0</v>
      </c>
      <c r="T17" s="5">
        <v>4820.0</v>
      </c>
      <c r="U17" s="5">
        <v>53840.0</v>
      </c>
      <c r="V17" s="5">
        <v>10360.0</v>
      </c>
      <c r="W17" s="5">
        <v>75620.0</v>
      </c>
      <c r="X17" s="5">
        <v>8080.0</v>
      </c>
      <c r="Y17" s="5">
        <v>3000.0</v>
      </c>
      <c r="Z17" s="5">
        <v>26560.0</v>
      </c>
      <c r="AA17" s="5">
        <v>3000.0</v>
      </c>
      <c r="AB17" s="5">
        <v>162420.0</v>
      </c>
      <c r="AC17" s="5">
        <v>28800.0</v>
      </c>
      <c r="AD17" s="5">
        <v>19640.0</v>
      </c>
      <c r="AE17" s="5">
        <v>78520.0</v>
      </c>
      <c r="AF17" s="5">
        <v>41860.0</v>
      </c>
      <c r="AG17" s="5">
        <v>13160.0</v>
      </c>
      <c r="AH17" s="5">
        <v>4080.0</v>
      </c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</row>
    <row r="18">
      <c r="A18" s="5">
        <v>17.0</v>
      </c>
      <c r="B18" s="5">
        <v>2021.0</v>
      </c>
      <c r="C18" s="5">
        <v>14165.0</v>
      </c>
      <c r="D18" s="5">
        <v>12700.0</v>
      </c>
      <c r="E18" s="5">
        <v>114710.0</v>
      </c>
      <c r="F18" s="5">
        <v>22260.0</v>
      </c>
      <c r="G18" s="5">
        <v>35300.0</v>
      </c>
      <c r="H18" s="5">
        <v>14600.0</v>
      </c>
      <c r="I18" s="5">
        <v>16260.0</v>
      </c>
      <c r="J18" s="5">
        <v>2360.0</v>
      </c>
      <c r="K18" s="5">
        <v>11780.0</v>
      </c>
      <c r="L18" s="5">
        <v>102700.0</v>
      </c>
      <c r="M18" s="5">
        <v>100.0</v>
      </c>
      <c r="N18" s="5">
        <v>0.0</v>
      </c>
      <c r="O18" s="5">
        <v>38280.0</v>
      </c>
      <c r="P18" s="5">
        <v>80200.0</v>
      </c>
      <c r="Q18" s="5">
        <v>79300.0</v>
      </c>
      <c r="R18" s="5">
        <v>9800.0</v>
      </c>
      <c r="S18" s="5">
        <v>6020.0</v>
      </c>
      <c r="T18" s="5">
        <v>3760.0</v>
      </c>
      <c r="U18" s="5">
        <v>55080.0</v>
      </c>
      <c r="V18" s="5">
        <v>14420.0</v>
      </c>
      <c r="W18" s="5">
        <v>121200.0</v>
      </c>
      <c r="X18" s="5">
        <v>13000.0</v>
      </c>
      <c r="Y18" s="5">
        <v>5920.0</v>
      </c>
      <c r="Z18" s="5">
        <v>48640.0</v>
      </c>
      <c r="AA18" s="5">
        <v>7200.0</v>
      </c>
      <c r="AB18" s="5">
        <v>205700.0</v>
      </c>
      <c r="AC18" s="5">
        <v>34520.0</v>
      </c>
      <c r="AD18" s="5">
        <v>24820.0</v>
      </c>
      <c r="AE18" s="5">
        <v>83960.0</v>
      </c>
      <c r="AF18" s="5">
        <v>56280.0</v>
      </c>
      <c r="AG18" s="5">
        <v>18080.0</v>
      </c>
      <c r="AH18" s="5">
        <v>3533.0</v>
      </c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</row>
    <row r="19">
      <c r="A19" s="5">
        <v>18.0</v>
      </c>
      <c r="B19" s="5">
        <v>2021.0</v>
      </c>
      <c r="C19" s="5">
        <v>13430.0</v>
      </c>
      <c r="D19" s="5">
        <v>13215.0</v>
      </c>
      <c r="E19" s="5">
        <v>133885.0</v>
      </c>
      <c r="F19" s="5">
        <v>20055.0</v>
      </c>
      <c r="G19" s="5">
        <v>49700.0</v>
      </c>
      <c r="H19" s="5">
        <v>3720.0</v>
      </c>
      <c r="I19" s="5">
        <v>6860.0</v>
      </c>
      <c r="J19" s="5">
        <v>6100.0</v>
      </c>
      <c r="K19" s="5">
        <v>12940.0</v>
      </c>
      <c r="L19" s="5">
        <v>122820.0</v>
      </c>
      <c r="M19" s="5">
        <v>80.0</v>
      </c>
      <c r="N19" s="5">
        <v>0.0</v>
      </c>
      <c r="O19" s="5">
        <v>31460.0</v>
      </c>
      <c r="P19" s="5">
        <v>81740.0</v>
      </c>
      <c r="Q19" s="5">
        <v>73440.0</v>
      </c>
      <c r="R19" s="5">
        <v>9080.0</v>
      </c>
      <c r="S19" s="5">
        <v>5240.0</v>
      </c>
      <c r="T19" s="5">
        <v>3840.0</v>
      </c>
      <c r="U19" s="5">
        <v>50580.0</v>
      </c>
      <c r="V19" s="5">
        <v>13800.0</v>
      </c>
      <c r="W19" s="5">
        <v>140140.0</v>
      </c>
      <c r="X19" s="5">
        <v>13140.0</v>
      </c>
      <c r="Y19" s="5">
        <v>7520.0</v>
      </c>
      <c r="Z19" s="5">
        <v>58040.0</v>
      </c>
      <c r="AA19" s="5">
        <v>9280.0</v>
      </c>
      <c r="AB19" s="5">
        <v>226380.0</v>
      </c>
      <c r="AC19" s="5">
        <v>32960.0</v>
      </c>
      <c r="AD19" s="5">
        <v>34740.0</v>
      </c>
      <c r="AE19" s="5">
        <v>87700.0</v>
      </c>
      <c r="AF19" s="5">
        <v>56760.0</v>
      </c>
      <c r="AG19" s="5">
        <v>23000.0</v>
      </c>
      <c r="AH19" s="5">
        <v>4077.0</v>
      </c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</row>
    <row r="20">
      <c r="A20" s="5">
        <v>19.0</v>
      </c>
      <c r="B20" s="5">
        <v>2021.0</v>
      </c>
      <c r="C20" s="5">
        <v>18685.0</v>
      </c>
      <c r="D20" s="5">
        <v>10775.0</v>
      </c>
      <c r="E20" s="5">
        <v>133260.0</v>
      </c>
      <c r="F20" s="5">
        <v>16195.0</v>
      </c>
      <c r="G20" s="5">
        <v>51160.0</v>
      </c>
      <c r="H20" s="5">
        <v>26480.0</v>
      </c>
      <c r="I20" s="5">
        <v>6780.0</v>
      </c>
      <c r="J20" s="5">
        <v>8680.0</v>
      </c>
      <c r="K20" s="5">
        <v>43120.0</v>
      </c>
      <c r="L20" s="5">
        <v>46020.0</v>
      </c>
      <c r="M20" s="5">
        <v>500.0</v>
      </c>
      <c r="N20" s="5">
        <v>40.0</v>
      </c>
      <c r="O20" s="5">
        <v>45780.0</v>
      </c>
      <c r="P20" s="5">
        <v>80580.0</v>
      </c>
      <c r="Q20" s="5">
        <v>78960.0</v>
      </c>
      <c r="R20" s="5">
        <v>12000.0</v>
      </c>
      <c r="S20" s="5">
        <v>6780.0</v>
      </c>
      <c r="T20" s="5">
        <v>5220.0</v>
      </c>
      <c r="U20" s="5">
        <v>57340.0</v>
      </c>
      <c r="V20" s="5">
        <v>9640.0</v>
      </c>
      <c r="W20" s="5">
        <v>96720.0</v>
      </c>
      <c r="X20" s="5">
        <v>9460.0</v>
      </c>
      <c r="Y20" s="5">
        <v>2140.0</v>
      </c>
      <c r="Z20" s="5">
        <v>39760.0</v>
      </c>
      <c r="AA20" s="5">
        <v>5840.0</v>
      </c>
      <c r="AB20" s="5">
        <v>204400.0</v>
      </c>
      <c r="AC20" s="5">
        <v>31640.0</v>
      </c>
      <c r="AD20" s="5">
        <v>25560.0</v>
      </c>
      <c r="AE20" s="5">
        <v>75120.0</v>
      </c>
      <c r="AF20" s="5">
        <v>50380.0</v>
      </c>
      <c r="AG20" s="5">
        <v>31700.0</v>
      </c>
      <c r="AH20" s="5">
        <v>5048.0</v>
      </c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</row>
    <row r="21">
      <c r="A21" s="5">
        <v>20.0</v>
      </c>
      <c r="B21" s="5">
        <v>2021.0</v>
      </c>
      <c r="C21" s="5">
        <v>18125.0</v>
      </c>
      <c r="D21" s="5">
        <v>13485.0</v>
      </c>
      <c r="E21" s="5">
        <v>124270.0</v>
      </c>
      <c r="F21" s="5">
        <v>17055.0</v>
      </c>
      <c r="G21" s="5">
        <v>59400.0</v>
      </c>
      <c r="H21" s="5">
        <v>10100.0</v>
      </c>
      <c r="I21" s="5">
        <v>9280.0</v>
      </c>
      <c r="J21" s="5">
        <v>12280.0</v>
      </c>
      <c r="K21" s="5">
        <v>18160.0</v>
      </c>
      <c r="L21" s="5">
        <v>57040.0</v>
      </c>
      <c r="M21" s="5">
        <v>1320.0</v>
      </c>
      <c r="N21" s="5">
        <v>0.0</v>
      </c>
      <c r="O21" s="5">
        <v>61920.0</v>
      </c>
      <c r="P21" s="5">
        <v>101840.0</v>
      </c>
      <c r="Q21" s="5">
        <v>88200.0</v>
      </c>
      <c r="R21" s="5">
        <v>14680.0</v>
      </c>
      <c r="S21" s="5">
        <v>8020.0</v>
      </c>
      <c r="T21" s="5">
        <v>6660.0</v>
      </c>
      <c r="U21" s="5">
        <v>62600.0</v>
      </c>
      <c r="V21" s="5">
        <v>10940.0</v>
      </c>
      <c r="W21" s="5">
        <v>74460.0</v>
      </c>
      <c r="X21" s="5">
        <v>6760.0</v>
      </c>
      <c r="Y21" s="5">
        <v>2720.0</v>
      </c>
      <c r="Z21" s="5">
        <v>29180.0</v>
      </c>
      <c r="AA21" s="5">
        <v>2800.0</v>
      </c>
      <c r="AB21" s="5">
        <v>184080.0</v>
      </c>
      <c r="AC21" s="5">
        <v>36020.0</v>
      </c>
      <c r="AD21" s="5">
        <v>24300.0</v>
      </c>
      <c r="AE21" s="5">
        <v>79160.0</v>
      </c>
      <c r="AF21" s="5">
        <v>48580.0</v>
      </c>
      <c r="AG21" s="5">
        <v>15560.0</v>
      </c>
      <c r="AH21" s="5">
        <v>5891.0</v>
      </c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</row>
    <row r="22">
      <c r="A22" s="5">
        <v>21.0</v>
      </c>
      <c r="B22" s="5">
        <v>2021.0</v>
      </c>
      <c r="C22" s="5">
        <v>16965.0</v>
      </c>
      <c r="D22" s="5">
        <v>14595.0</v>
      </c>
      <c r="E22" s="5">
        <v>122810.0</v>
      </c>
      <c r="F22" s="5">
        <v>18615.0</v>
      </c>
      <c r="G22" s="5">
        <v>55520.0</v>
      </c>
      <c r="H22" s="5">
        <v>3040.0</v>
      </c>
      <c r="I22" s="5">
        <v>11420.0</v>
      </c>
      <c r="J22" s="5">
        <v>15820.0</v>
      </c>
      <c r="K22" s="5">
        <v>8840.0</v>
      </c>
      <c r="L22" s="5">
        <v>67360.0</v>
      </c>
      <c r="M22" s="5">
        <v>180.0</v>
      </c>
      <c r="N22" s="5">
        <v>40.0</v>
      </c>
      <c r="O22" s="5">
        <v>67220.0</v>
      </c>
      <c r="P22" s="5">
        <v>109980.0</v>
      </c>
      <c r="Q22" s="5">
        <v>92320.0</v>
      </c>
      <c r="R22" s="5">
        <v>14900.0</v>
      </c>
      <c r="S22" s="5">
        <v>8720.0</v>
      </c>
      <c r="T22" s="5">
        <v>6220.0</v>
      </c>
      <c r="U22" s="5">
        <v>65260.0</v>
      </c>
      <c r="V22" s="5">
        <v>12180.0</v>
      </c>
      <c r="W22" s="5">
        <v>75680.0</v>
      </c>
      <c r="X22" s="5">
        <v>7280.0</v>
      </c>
      <c r="Y22" s="5">
        <v>1980.0</v>
      </c>
      <c r="Z22" s="5">
        <v>22200.0</v>
      </c>
      <c r="AA22" s="5">
        <v>1720.0</v>
      </c>
      <c r="AB22" s="5">
        <v>188840.0</v>
      </c>
      <c r="AC22" s="5">
        <v>35260.0</v>
      </c>
      <c r="AD22" s="5">
        <v>21380.0</v>
      </c>
      <c r="AE22" s="5">
        <v>82780.0</v>
      </c>
      <c r="AF22" s="5">
        <v>48660.0</v>
      </c>
      <c r="AG22" s="5">
        <v>9460.0</v>
      </c>
      <c r="AH22" s="5">
        <v>4762.0</v>
      </c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</row>
    <row r="23">
      <c r="A23" s="5">
        <v>22.0</v>
      </c>
      <c r="B23" s="5">
        <v>2021.0</v>
      </c>
      <c r="C23" s="5">
        <v>13295.0</v>
      </c>
      <c r="D23" s="5">
        <v>11645.0</v>
      </c>
      <c r="E23" s="5">
        <v>116205.0</v>
      </c>
      <c r="F23" s="5">
        <v>23925.0</v>
      </c>
      <c r="G23" s="5">
        <v>44300.0</v>
      </c>
      <c r="H23" s="5">
        <v>5460.0</v>
      </c>
      <c r="I23" s="5">
        <v>18000.0</v>
      </c>
      <c r="J23" s="5">
        <v>6220.0</v>
      </c>
      <c r="K23" s="5">
        <v>6740.0</v>
      </c>
      <c r="L23" s="5">
        <v>72320.0</v>
      </c>
      <c r="M23" s="5">
        <v>320.0</v>
      </c>
      <c r="N23" s="5">
        <v>0.0</v>
      </c>
      <c r="O23" s="5">
        <v>67180.0</v>
      </c>
      <c r="P23" s="5">
        <v>96780.0</v>
      </c>
      <c r="Q23" s="5">
        <v>81960.0</v>
      </c>
      <c r="R23" s="5">
        <v>11560.0</v>
      </c>
      <c r="S23" s="5">
        <v>6420.0</v>
      </c>
      <c r="T23" s="5">
        <v>5140.0</v>
      </c>
      <c r="U23" s="5">
        <v>57980.0</v>
      </c>
      <c r="V23" s="5">
        <v>12400.0</v>
      </c>
      <c r="W23" s="5">
        <v>81420.0</v>
      </c>
      <c r="X23" s="5">
        <v>7560.0</v>
      </c>
      <c r="Y23" s="5">
        <v>2320.0</v>
      </c>
      <c r="Z23" s="5">
        <v>21540.0</v>
      </c>
      <c r="AA23" s="5">
        <v>2820.0</v>
      </c>
      <c r="AB23" s="5">
        <v>165260.0</v>
      </c>
      <c r="AC23" s="5">
        <v>32500.0</v>
      </c>
      <c r="AD23" s="5">
        <v>22500.0</v>
      </c>
      <c r="AE23" s="5">
        <v>75800.0</v>
      </c>
      <c r="AF23" s="5">
        <v>44380.0</v>
      </c>
      <c r="AG23" s="5">
        <v>10720.0</v>
      </c>
      <c r="AH23" s="5">
        <v>3411.0</v>
      </c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</row>
    <row r="24">
      <c r="A24" s="5">
        <v>23.0</v>
      </c>
      <c r="B24" s="5">
        <v>2021.0</v>
      </c>
      <c r="C24" s="5">
        <v>13095.0</v>
      </c>
      <c r="D24" s="5">
        <v>11585.0</v>
      </c>
      <c r="E24" s="5">
        <v>105430.0</v>
      </c>
      <c r="F24" s="5">
        <v>18750.0</v>
      </c>
      <c r="G24" s="5">
        <v>47160.0</v>
      </c>
      <c r="H24" s="5">
        <v>10500.0</v>
      </c>
      <c r="I24" s="5">
        <v>18460.0</v>
      </c>
      <c r="J24" s="5">
        <v>8780.0</v>
      </c>
      <c r="K24" s="5">
        <v>5960.0</v>
      </c>
      <c r="L24" s="5">
        <v>26520.0</v>
      </c>
      <c r="M24" s="5">
        <v>760.0</v>
      </c>
      <c r="N24" s="5">
        <v>0.0</v>
      </c>
      <c r="O24" s="5">
        <v>70220.0</v>
      </c>
      <c r="P24" s="5">
        <v>94440.0</v>
      </c>
      <c r="Q24" s="5">
        <v>72420.0</v>
      </c>
      <c r="R24" s="5">
        <v>10640.0</v>
      </c>
      <c r="S24" s="5">
        <v>6280.0</v>
      </c>
      <c r="T24" s="5">
        <v>4360.0</v>
      </c>
      <c r="U24" s="5">
        <v>51900.0</v>
      </c>
      <c r="V24" s="5">
        <v>9880.0</v>
      </c>
      <c r="W24" s="5">
        <v>63620.0</v>
      </c>
      <c r="X24" s="5">
        <v>5120.0</v>
      </c>
      <c r="Y24" s="5">
        <v>1660.0</v>
      </c>
      <c r="Z24" s="5">
        <v>14700.0</v>
      </c>
      <c r="AA24" s="5">
        <v>1520.0</v>
      </c>
      <c r="AB24" s="5">
        <v>150980.0</v>
      </c>
      <c r="AC24" s="5">
        <v>30960.0</v>
      </c>
      <c r="AD24" s="5">
        <v>11180.0</v>
      </c>
      <c r="AE24" s="5">
        <v>58060.0</v>
      </c>
      <c r="AF24" s="5">
        <v>40180.0</v>
      </c>
      <c r="AG24" s="5">
        <v>8700.0</v>
      </c>
      <c r="AH24" s="5">
        <v>2760.0</v>
      </c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</row>
    <row r="25">
      <c r="A25" s="5">
        <v>24.0</v>
      </c>
      <c r="B25" s="5">
        <v>2021.0</v>
      </c>
      <c r="C25" s="5">
        <v>17175.0</v>
      </c>
      <c r="D25" s="5">
        <v>13850.0</v>
      </c>
      <c r="E25" s="5">
        <v>105610.0</v>
      </c>
      <c r="F25" s="5">
        <v>16725.0</v>
      </c>
      <c r="G25" s="5">
        <v>48900.0</v>
      </c>
      <c r="H25" s="5">
        <v>3000.0</v>
      </c>
      <c r="I25" s="5">
        <v>8720.0</v>
      </c>
      <c r="J25" s="5">
        <v>9900.0</v>
      </c>
      <c r="K25" s="5">
        <v>5740.0</v>
      </c>
      <c r="L25" s="5">
        <v>68560.0</v>
      </c>
      <c r="M25" s="5">
        <v>160.0</v>
      </c>
      <c r="N25" s="5">
        <v>0.0</v>
      </c>
      <c r="O25" s="5">
        <v>59100.0</v>
      </c>
      <c r="P25" s="5">
        <v>96360.0</v>
      </c>
      <c r="Q25" s="5">
        <v>86400.0</v>
      </c>
      <c r="R25" s="5">
        <v>14040.0</v>
      </c>
      <c r="S25" s="5">
        <v>7700.0</v>
      </c>
      <c r="T25" s="5">
        <v>6320.0</v>
      </c>
      <c r="U25" s="5">
        <v>61720.0</v>
      </c>
      <c r="V25" s="5">
        <v>10620.0</v>
      </c>
      <c r="W25" s="5">
        <v>68320.0</v>
      </c>
      <c r="X25" s="5">
        <v>6560.0</v>
      </c>
      <c r="Y25" s="5">
        <v>1960.0</v>
      </c>
      <c r="Z25" s="5">
        <v>21680.0</v>
      </c>
      <c r="AA25" s="5">
        <v>1960.0</v>
      </c>
      <c r="AB25" s="5">
        <v>167680.0</v>
      </c>
      <c r="AC25" s="5">
        <v>32620.0</v>
      </c>
      <c r="AD25" s="5">
        <v>20820.0</v>
      </c>
      <c r="AE25" s="5">
        <v>71460.0</v>
      </c>
      <c r="AF25" s="5">
        <v>42780.0</v>
      </c>
      <c r="AG25" s="5">
        <v>9940.0</v>
      </c>
      <c r="AH25" s="5">
        <v>4608.0</v>
      </c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</row>
    <row r="26">
      <c r="A26" s="5">
        <v>25.0</v>
      </c>
      <c r="B26" s="5">
        <v>2021.0</v>
      </c>
      <c r="C26" s="5">
        <v>15035.0</v>
      </c>
      <c r="D26" s="5">
        <v>13690.0</v>
      </c>
      <c r="E26" s="5">
        <v>108445.0</v>
      </c>
      <c r="F26" s="5">
        <v>19325.0</v>
      </c>
      <c r="G26" s="5">
        <v>70740.0</v>
      </c>
      <c r="H26" s="5">
        <v>7760.0</v>
      </c>
      <c r="I26" s="5">
        <v>18560.0</v>
      </c>
      <c r="J26" s="5">
        <v>11160.0</v>
      </c>
      <c r="K26" s="5">
        <v>4860.0</v>
      </c>
      <c r="L26" s="5">
        <v>16100.0</v>
      </c>
      <c r="M26" s="5">
        <v>80.0</v>
      </c>
      <c r="N26" s="5">
        <v>0.0</v>
      </c>
      <c r="O26" s="5">
        <v>51300.0</v>
      </c>
      <c r="P26" s="5">
        <v>100240.0</v>
      </c>
      <c r="Q26" s="5">
        <v>93160.0</v>
      </c>
      <c r="R26" s="5">
        <v>14540.0</v>
      </c>
      <c r="S26" s="5">
        <v>8080.0</v>
      </c>
      <c r="T26" s="5">
        <v>6480.0</v>
      </c>
      <c r="U26" s="5">
        <v>66640.0</v>
      </c>
      <c r="V26" s="5">
        <v>11980.0</v>
      </c>
      <c r="W26" s="5">
        <v>71260.0</v>
      </c>
      <c r="X26" s="5">
        <v>6940.0</v>
      </c>
      <c r="Y26" s="5">
        <v>1760.0</v>
      </c>
      <c r="Z26" s="5">
        <v>19260.0</v>
      </c>
      <c r="AA26" s="5">
        <v>1880.0</v>
      </c>
      <c r="AB26" s="5">
        <v>176800.0</v>
      </c>
      <c r="AC26" s="5">
        <v>31260.0</v>
      </c>
      <c r="AD26" s="5">
        <v>9440.0</v>
      </c>
      <c r="AE26" s="5">
        <v>51680.0</v>
      </c>
      <c r="AF26" s="5">
        <v>50200.0</v>
      </c>
      <c r="AG26" s="5">
        <v>17960.0</v>
      </c>
      <c r="AH26" s="5">
        <v>3490.0</v>
      </c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</row>
    <row r="27"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</row>
    <row r="28"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</row>
    <row r="29"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</row>
    <row r="30"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</row>
    <row r="31"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</row>
    <row r="32"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</row>
    <row r="33"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</row>
    <row r="34"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</row>
    <row r="35"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</row>
    <row r="36"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</row>
    <row r="37"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</row>
    <row r="38"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</row>
    <row r="39"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</row>
    <row r="40"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</row>
    <row r="41"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</row>
    <row r="42"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</row>
    <row r="43"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</row>
    <row r="44"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</row>
    <row r="45"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</row>
    <row r="46"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</row>
    <row r="47"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</row>
    <row r="48"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</row>
    <row r="49"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</row>
    <row r="50"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</row>
    <row r="51"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</row>
    <row r="52"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</row>
    <row r="53"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</row>
    <row r="54"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</row>
    <row r="55"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</row>
    <row r="56"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</row>
    <row r="57"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</row>
    <row r="58"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</row>
    <row r="59"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</row>
    <row r="60"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</row>
    <row r="61"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</row>
    <row r="62"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</row>
    <row r="63"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</row>
    <row r="64"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</row>
    <row r="65"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</row>
    <row r="66"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</row>
    <row r="67"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</row>
    <row r="68"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</row>
    <row r="69"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</row>
    <row r="70"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</row>
    <row r="71"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</row>
    <row r="72"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</row>
    <row r="73"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</row>
    <row r="74"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</row>
    <row r="75"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</row>
    <row r="76"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</row>
    <row r="77"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</row>
    <row r="78"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</row>
    <row r="79"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</row>
    <row r="80"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</row>
    <row r="81"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</row>
    <row r="82"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</row>
    <row r="83"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</row>
    <row r="84"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</row>
    <row r="85"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</row>
    <row r="86"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</row>
    <row r="87"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</row>
    <row r="88"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</row>
    <row r="89"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</row>
    <row r="90"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</row>
    <row r="91"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</row>
    <row r="92"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</row>
    <row r="93"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</row>
    <row r="94"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</row>
    <row r="95"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</row>
    <row r="96"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</row>
    <row r="97"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</row>
    <row r="98"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</row>
    <row r="99"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</row>
    <row r="100"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</row>
    <row r="101"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</row>
    <row r="102"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</row>
    <row r="103"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</row>
    <row r="104"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</row>
    <row r="105"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</row>
    <row r="106"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</row>
    <row r="107"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</row>
    <row r="108"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</row>
    <row r="109"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</row>
    <row r="110"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</row>
    <row r="111"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</row>
    <row r="112"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</row>
    <row r="113"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</row>
    <row r="114"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</row>
    <row r="115"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</row>
    <row r="116"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</row>
    <row r="117"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</row>
    <row r="118"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</row>
    <row r="119"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</row>
    <row r="120"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</row>
    <row r="121"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</row>
    <row r="122"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</row>
    <row r="123"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</row>
    <row r="124"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</row>
    <row r="125"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</row>
    <row r="126"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</row>
    <row r="127"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</row>
    <row r="128"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</row>
    <row r="129"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</row>
    <row r="130"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</row>
    <row r="131"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</row>
    <row r="132"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</row>
    <row r="133"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</row>
    <row r="134"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</row>
    <row r="135"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</row>
    <row r="136"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</row>
    <row r="137"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</row>
    <row r="138"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</row>
    <row r="139"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</row>
    <row r="140"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</row>
    <row r="141"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</row>
    <row r="142"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</row>
    <row r="143"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</row>
    <row r="144"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</row>
    <row r="145"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</row>
    <row r="146"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</row>
    <row r="147"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</row>
    <row r="148"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</row>
    <row r="149"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</row>
    <row r="150"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</row>
    <row r="151"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</row>
    <row r="152"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</row>
    <row r="153"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</row>
    <row r="154"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</row>
    <row r="155"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</row>
    <row r="156"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</row>
    <row r="157"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</row>
    <row r="158"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</row>
    <row r="159"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</row>
    <row r="160"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</row>
    <row r="161"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</row>
    <row r="162"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</row>
    <row r="163"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</row>
    <row r="164"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</row>
    <row r="165"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</row>
    <row r="166"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</row>
    <row r="167"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</row>
    <row r="168"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</row>
    <row r="169"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</row>
    <row r="170"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</row>
    <row r="171"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</row>
    <row r="172"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</row>
    <row r="173"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</row>
    <row r="174"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</row>
    <row r="175"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</row>
    <row r="176"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</row>
    <row r="177"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</row>
    <row r="178"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</row>
    <row r="179"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</row>
    <row r="180"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</row>
    <row r="181"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</row>
    <row r="182"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</row>
    <row r="183"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</row>
    <row r="184"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</row>
    <row r="185"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</row>
    <row r="186"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</row>
    <row r="187"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</row>
    <row r="188"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</row>
    <row r="189"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</row>
    <row r="190"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</row>
    <row r="191"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</row>
    <row r="192"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</row>
    <row r="193"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</row>
    <row r="194"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</row>
    <row r="195"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</row>
    <row r="196"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</row>
    <row r="197"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</row>
    <row r="198"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</row>
    <row r="199"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</row>
    <row r="200"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</row>
    <row r="201"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</row>
    <row r="202"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</row>
    <row r="203"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</row>
    <row r="204"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</row>
    <row r="205"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</row>
    <row r="206"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</row>
    <row r="207"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</row>
    <row r="208"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</row>
    <row r="209"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</row>
    <row r="210"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</row>
    <row r="211"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</row>
    <row r="212"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</row>
    <row r="213"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</row>
    <row r="214"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</row>
    <row r="215"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</row>
    <row r="216"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</row>
    <row r="217"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</row>
    <row r="218"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</row>
    <row r="219"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</row>
    <row r="220"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</row>
    <row r="221"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</row>
    <row r="222"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</row>
    <row r="223"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</row>
    <row r="224"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</row>
    <row r="225"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</row>
    <row r="226"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</row>
    <row r="227"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</row>
    <row r="228"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</row>
    <row r="229"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</row>
    <row r="230"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</row>
    <row r="231"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</row>
    <row r="232"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</row>
    <row r="233"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</row>
    <row r="234"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</row>
    <row r="235"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</row>
    <row r="236"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</row>
    <row r="237"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</row>
    <row r="238"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</row>
    <row r="239"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</row>
    <row r="240"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</row>
    <row r="241"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</row>
    <row r="242"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</row>
    <row r="243"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</row>
    <row r="244"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</row>
    <row r="245"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</row>
    <row r="246"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</row>
    <row r="247"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</row>
    <row r="248"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</row>
    <row r="249"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</row>
    <row r="250"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</row>
    <row r="251"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</row>
    <row r="252"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</row>
    <row r="253"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</row>
    <row r="254"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</row>
    <row r="255"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</row>
    <row r="256"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</row>
    <row r="257"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</row>
    <row r="258"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</row>
    <row r="259"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</row>
    <row r="260"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</row>
    <row r="261"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</row>
    <row r="262"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</row>
    <row r="263"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</row>
    <row r="264"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</row>
    <row r="265"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</row>
    <row r="266"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</row>
    <row r="267"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</row>
    <row r="268"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</row>
    <row r="269"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</row>
    <row r="270"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</row>
    <row r="271"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</row>
    <row r="272"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</row>
    <row r="273"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</row>
    <row r="274"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</row>
    <row r="275"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</row>
    <row r="276"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</row>
    <row r="277"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</row>
    <row r="278"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</row>
    <row r="279"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</row>
    <row r="280"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</row>
    <row r="281"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</row>
    <row r="282"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</row>
    <row r="283"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</row>
    <row r="284"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</row>
    <row r="285"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</row>
    <row r="286"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</row>
    <row r="287"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</row>
    <row r="288"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</row>
    <row r="289"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</row>
    <row r="290"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</row>
    <row r="291"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</row>
    <row r="292"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</row>
    <row r="293"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</row>
    <row r="294"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</row>
    <row r="295"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</row>
    <row r="296"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</row>
    <row r="297"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</row>
    <row r="298"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</row>
    <row r="299"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</row>
    <row r="300"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</row>
    <row r="301"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</row>
    <row r="302"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</row>
    <row r="303"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</row>
    <row r="304"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</row>
    <row r="305"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</row>
    <row r="306"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</row>
    <row r="307"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</row>
    <row r="308"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</row>
    <row r="309"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</row>
    <row r="310"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</row>
    <row r="311"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</row>
    <row r="312"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</row>
    <row r="313"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</row>
    <row r="314"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</row>
    <row r="315"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</row>
    <row r="316"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</row>
    <row r="317"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</row>
    <row r="318"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</row>
    <row r="319"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</row>
    <row r="320"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</row>
    <row r="321"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</row>
    <row r="322"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</row>
    <row r="323"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</row>
    <row r="324"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</row>
    <row r="325"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</row>
    <row r="326"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</row>
    <row r="327"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</row>
    <row r="328"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</row>
    <row r="329"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</row>
    <row r="330"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</row>
    <row r="331"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</row>
    <row r="332"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</row>
    <row r="333"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</row>
    <row r="334"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</row>
    <row r="335"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</row>
    <row r="336"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</row>
    <row r="337"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</row>
    <row r="338"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</row>
    <row r="339"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</row>
    <row r="340"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</row>
    <row r="341"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</row>
    <row r="342"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</row>
    <row r="343"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</row>
    <row r="344"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</row>
    <row r="345"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</row>
    <row r="346"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</row>
    <row r="347"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</row>
    <row r="348"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</row>
    <row r="349"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</row>
    <row r="350"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</row>
    <row r="351"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</row>
    <row r="352"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</row>
    <row r="353"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</row>
    <row r="354"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</row>
    <row r="355"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</row>
    <row r="356"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</row>
    <row r="357"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</row>
    <row r="358"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</row>
    <row r="359"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</row>
    <row r="360"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</row>
    <row r="361"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</row>
    <row r="362"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</row>
    <row r="363"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</row>
    <row r="364"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</row>
    <row r="365"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</row>
    <row r="366"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</row>
    <row r="367"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</row>
    <row r="368"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</row>
    <row r="369"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</row>
    <row r="370"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</row>
    <row r="371"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</row>
    <row r="372"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</row>
    <row r="373"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</row>
    <row r="374"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</row>
    <row r="375"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</row>
    <row r="376"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</row>
    <row r="377"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</row>
    <row r="378"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</row>
    <row r="379"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</row>
    <row r="380"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</row>
    <row r="381"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</row>
    <row r="382"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</row>
    <row r="383"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</row>
    <row r="384"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</row>
    <row r="385"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</row>
    <row r="386"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</row>
    <row r="387"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</row>
    <row r="388"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</row>
    <row r="389"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</row>
    <row r="390"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</row>
    <row r="391"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</row>
    <row r="392"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</row>
    <row r="393"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</row>
    <row r="394"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</row>
    <row r="395"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</row>
    <row r="396"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</row>
    <row r="397"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  <c r="CS397" s="26"/>
      <c r="CT397" s="26"/>
      <c r="CU397" s="26"/>
    </row>
    <row r="398"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</row>
    <row r="399"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  <c r="CR399" s="26"/>
      <c r="CS399" s="26"/>
      <c r="CT399" s="26"/>
      <c r="CU399" s="26"/>
    </row>
    <row r="400"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  <c r="CS400" s="26"/>
      <c r="CT400" s="26"/>
      <c r="CU400" s="26"/>
    </row>
    <row r="401"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  <c r="CS401" s="26"/>
      <c r="CT401" s="26"/>
      <c r="CU401" s="26"/>
    </row>
    <row r="402"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  <c r="CR402" s="26"/>
      <c r="CS402" s="26"/>
      <c r="CT402" s="26"/>
      <c r="CU402" s="26"/>
    </row>
    <row r="403"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  <c r="CS403" s="26"/>
      <c r="CT403" s="26"/>
      <c r="CU403" s="26"/>
    </row>
    <row r="404"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  <c r="CS404" s="26"/>
      <c r="CT404" s="26"/>
      <c r="CU404" s="26"/>
    </row>
    <row r="405"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  <c r="CS405" s="26"/>
      <c r="CT405" s="26"/>
      <c r="CU405" s="26"/>
    </row>
    <row r="406"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</row>
    <row r="407"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</row>
    <row r="408"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</row>
    <row r="409"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  <c r="CR409" s="26"/>
      <c r="CS409" s="26"/>
      <c r="CT409" s="26"/>
      <c r="CU409" s="26"/>
    </row>
    <row r="410"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  <c r="CR410" s="26"/>
      <c r="CS410" s="26"/>
      <c r="CT410" s="26"/>
      <c r="CU410" s="26"/>
    </row>
    <row r="411"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</row>
    <row r="412"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</row>
    <row r="413"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  <c r="CS413" s="26"/>
      <c r="CT413" s="26"/>
      <c r="CU413" s="26"/>
    </row>
    <row r="414"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</row>
    <row r="415"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</row>
    <row r="416"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</row>
    <row r="417"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</row>
    <row r="418"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</row>
    <row r="419"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</row>
    <row r="420"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</row>
    <row r="421"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</row>
    <row r="422"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  <c r="CS422" s="26"/>
      <c r="CT422" s="26"/>
      <c r="CU422" s="26"/>
    </row>
    <row r="423"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</row>
    <row r="424"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  <c r="CS424" s="26"/>
      <c r="CT424" s="26"/>
      <c r="CU424" s="26"/>
    </row>
    <row r="425"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</row>
    <row r="426"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</row>
    <row r="427"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</row>
    <row r="428"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</row>
    <row r="429"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</row>
    <row r="430"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</row>
    <row r="431"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</row>
    <row r="432"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  <c r="CS432" s="26"/>
      <c r="CT432" s="26"/>
      <c r="CU432" s="26"/>
    </row>
    <row r="433"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</row>
    <row r="434"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  <c r="CS434" s="26"/>
      <c r="CT434" s="26"/>
      <c r="CU434" s="26"/>
    </row>
    <row r="435"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  <c r="CR435" s="26"/>
      <c r="CS435" s="26"/>
      <c r="CT435" s="26"/>
      <c r="CU435" s="26"/>
    </row>
    <row r="436"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</row>
    <row r="437"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  <c r="CS437" s="26"/>
      <c r="CT437" s="26"/>
      <c r="CU437" s="26"/>
    </row>
    <row r="438"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  <c r="CS438" s="26"/>
      <c r="CT438" s="26"/>
      <c r="CU438" s="26"/>
    </row>
    <row r="439"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  <c r="CS439" s="26"/>
      <c r="CT439" s="26"/>
      <c r="CU439" s="26"/>
    </row>
    <row r="440"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  <c r="CR440" s="26"/>
      <c r="CS440" s="26"/>
      <c r="CT440" s="26"/>
      <c r="CU440" s="26"/>
    </row>
    <row r="441"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</row>
    <row r="442"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</row>
    <row r="443"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</row>
    <row r="444"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  <c r="CS444" s="26"/>
      <c r="CT444" s="26"/>
      <c r="CU444" s="26"/>
    </row>
    <row r="445"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  <c r="CS445" s="26"/>
      <c r="CT445" s="26"/>
      <c r="CU445" s="26"/>
    </row>
    <row r="446"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</row>
    <row r="447"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  <c r="CS447" s="26"/>
      <c r="CT447" s="26"/>
      <c r="CU447" s="26"/>
    </row>
    <row r="448"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  <c r="CS448" s="26"/>
      <c r="CT448" s="26"/>
      <c r="CU448" s="26"/>
    </row>
    <row r="449"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</row>
    <row r="450"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</row>
    <row r="451"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  <c r="CS451" s="26"/>
      <c r="CT451" s="26"/>
      <c r="CU451" s="26"/>
    </row>
    <row r="452"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  <c r="CS452" s="26"/>
      <c r="CT452" s="26"/>
      <c r="CU452" s="26"/>
    </row>
    <row r="453"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  <c r="CS453" s="26"/>
      <c r="CT453" s="26"/>
      <c r="CU453" s="26"/>
    </row>
    <row r="454"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</row>
    <row r="455"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  <c r="CS455" s="26"/>
      <c r="CT455" s="26"/>
      <c r="CU455" s="26"/>
    </row>
    <row r="456"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  <c r="CS456" s="26"/>
      <c r="CT456" s="26"/>
      <c r="CU456" s="26"/>
    </row>
    <row r="457"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</row>
    <row r="458"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  <c r="CR458" s="26"/>
      <c r="CS458" s="26"/>
      <c r="CT458" s="26"/>
      <c r="CU458" s="26"/>
    </row>
    <row r="459"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</row>
    <row r="460"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  <c r="CS460" s="26"/>
      <c r="CT460" s="26"/>
      <c r="CU460" s="26"/>
    </row>
    <row r="461"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</row>
    <row r="462"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</row>
    <row r="463"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</row>
    <row r="464"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  <c r="CS464" s="26"/>
      <c r="CT464" s="26"/>
      <c r="CU464" s="26"/>
    </row>
    <row r="465"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  <c r="CS465" s="26"/>
      <c r="CT465" s="26"/>
      <c r="CU465" s="26"/>
    </row>
    <row r="466"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</row>
    <row r="467"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  <c r="CS467" s="26"/>
      <c r="CT467" s="26"/>
      <c r="CU467" s="26"/>
    </row>
    <row r="468"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  <c r="CR468" s="26"/>
      <c r="CS468" s="26"/>
      <c r="CT468" s="26"/>
      <c r="CU468" s="26"/>
    </row>
    <row r="469"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  <c r="CR469" s="26"/>
      <c r="CS469" s="26"/>
      <c r="CT469" s="26"/>
      <c r="CU469" s="26"/>
    </row>
    <row r="470"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  <c r="CR470" s="26"/>
      <c r="CS470" s="26"/>
      <c r="CT470" s="26"/>
      <c r="CU470" s="26"/>
    </row>
    <row r="471"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</row>
    <row r="472"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  <c r="CR472" s="26"/>
      <c r="CS472" s="26"/>
      <c r="CT472" s="26"/>
      <c r="CU472" s="26"/>
    </row>
    <row r="473"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</row>
    <row r="474"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  <c r="CR474" s="26"/>
      <c r="CS474" s="26"/>
      <c r="CT474" s="26"/>
      <c r="CU474" s="26"/>
    </row>
    <row r="475"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  <c r="CS475" s="26"/>
      <c r="CT475" s="26"/>
      <c r="CU475" s="26"/>
    </row>
    <row r="476"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  <c r="CS476" s="26"/>
      <c r="CT476" s="26"/>
      <c r="CU476" s="26"/>
    </row>
    <row r="477"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  <c r="CR477" s="26"/>
      <c r="CS477" s="26"/>
      <c r="CT477" s="26"/>
      <c r="CU477" s="26"/>
    </row>
    <row r="478"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  <c r="CS478" s="26"/>
      <c r="CT478" s="26"/>
      <c r="CU478" s="26"/>
    </row>
    <row r="479"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  <c r="CR479" s="26"/>
      <c r="CS479" s="26"/>
      <c r="CT479" s="26"/>
      <c r="CU479" s="26"/>
    </row>
    <row r="480"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  <c r="CR480" s="26"/>
      <c r="CS480" s="26"/>
      <c r="CT480" s="26"/>
      <c r="CU480" s="26"/>
    </row>
    <row r="481"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26"/>
      <c r="CS481" s="26"/>
      <c r="CT481" s="26"/>
      <c r="CU481" s="26"/>
    </row>
    <row r="482"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</row>
    <row r="483"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26"/>
      <c r="CS483" s="26"/>
      <c r="CT483" s="26"/>
      <c r="CU483" s="26"/>
    </row>
    <row r="484"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  <c r="CS484" s="26"/>
      <c r="CT484" s="26"/>
      <c r="CU484" s="26"/>
    </row>
    <row r="485"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  <c r="CS485" s="26"/>
      <c r="CT485" s="26"/>
      <c r="CU485" s="26"/>
    </row>
    <row r="486"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  <c r="CS486" s="26"/>
      <c r="CT486" s="26"/>
      <c r="CU486" s="26"/>
    </row>
    <row r="487"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26"/>
      <c r="CS487" s="26"/>
      <c r="CT487" s="26"/>
      <c r="CU487" s="26"/>
    </row>
    <row r="488"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  <c r="CS488" s="26"/>
      <c r="CT488" s="26"/>
      <c r="CU488" s="26"/>
    </row>
    <row r="489"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26"/>
      <c r="CS489" s="26"/>
      <c r="CT489" s="26"/>
      <c r="CU489" s="26"/>
    </row>
    <row r="490"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26"/>
      <c r="CS490" s="26"/>
      <c r="CT490" s="26"/>
      <c r="CU490" s="26"/>
    </row>
    <row r="491"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  <c r="CR491" s="26"/>
      <c r="CS491" s="26"/>
      <c r="CT491" s="26"/>
      <c r="CU491" s="26"/>
    </row>
    <row r="492"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  <c r="CR492" s="26"/>
      <c r="CS492" s="26"/>
      <c r="CT492" s="26"/>
      <c r="CU492" s="26"/>
    </row>
    <row r="493"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  <c r="CR493" s="26"/>
      <c r="CS493" s="26"/>
      <c r="CT493" s="26"/>
      <c r="CU493" s="26"/>
    </row>
    <row r="494"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  <c r="CR494" s="26"/>
      <c r="CS494" s="26"/>
      <c r="CT494" s="26"/>
      <c r="CU494" s="26"/>
    </row>
    <row r="495"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  <c r="CR495" s="26"/>
      <c r="CS495" s="26"/>
      <c r="CT495" s="26"/>
      <c r="CU495" s="26"/>
    </row>
    <row r="496"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  <c r="CR496" s="26"/>
      <c r="CS496" s="26"/>
      <c r="CT496" s="26"/>
      <c r="CU496" s="26"/>
    </row>
    <row r="497"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  <c r="CR497" s="26"/>
      <c r="CS497" s="26"/>
      <c r="CT497" s="26"/>
      <c r="CU497" s="26"/>
    </row>
    <row r="498"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  <c r="CR498" s="26"/>
      <c r="CS498" s="26"/>
      <c r="CT498" s="26"/>
      <c r="CU498" s="26"/>
    </row>
    <row r="499"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  <c r="CR499" s="26"/>
      <c r="CS499" s="26"/>
      <c r="CT499" s="26"/>
      <c r="CU499" s="26"/>
    </row>
    <row r="500"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  <c r="CR500" s="26"/>
      <c r="CS500" s="26"/>
      <c r="CT500" s="26"/>
      <c r="CU500" s="26"/>
    </row>
    <row r="501"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  <c r="CR501" s="26"/>
      <c r="CS501" s="26"/>
      <c r="CT501" s="26"/>
      <c r="CU501" s="26"/>
    </row>
    <row r="502"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</row>
    <row r="503"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</row>
    <row r="504"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</row>
    <row r="505"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</row>
    <row r="506"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</row>
    <row r="507"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</row>
    <row r="508"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</row>
    <row r="509"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</row>
    <row r="510"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</row>
    <row r="511"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</row>
    <row r="512"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</row>
    <row r="513"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</row>
    <row r="514"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</row>
    <row r="515"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</row>
    <row r="516"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</row>
    <row r="517"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26"/>
      <c r="BQ517" s="26"/>
      <c r="BR517" s="26"/>
      <c r="BS517" s="26"/>
      <c r="BT517" s="26"/>
      <c r="BU517" s="26"/>
      <c r="BV517" s="26"/>
      <c r="BW517" s="26"/>
      <c r="BX517" s="26"/>
      <c r="BY517" s="26"/>
      <c r="BZ517" s="26"/>
      <c r="CA517" s="26"/>
      <c r="CB517" s="26"/>
      <c r="CC517" s="26"/>
      <c r="CD517" s="26"/>
      <c r="CE517" s="26"/>
      <c r="CF517" s="26"/>
      <c r="CG517" s="26"/>
      <c r="CH517" s="26"/>
      <c r="CI517" s="26"/>
      <c r="CJ517" s="26"/>
      <c r="CK517" s="26"/>
      <c r="CL517" s="26"/>
      <c r="CM517" s="26"/>
      <c r="CN517" s="26"/>
      <c r="CO517" s="26"/>
      <c r="CP517" s="26"/>
      <c r="CQ517" s="26"/>
      <c r="CR517" s="26"/>
      <c r="CS517" s="26"/>
      <c r="CT517" s="26"/>
      <c r="CU517" s="26"/>
    </row>
    <row r="518"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26"/>
      <c r="BQ518" s="26"/>
      <c r="BR518" s="26"/>
      <c r="BS518" s="26"/>
      <c r="BT518" s="26"/>
      <c r="BU518" s="26"/>
      <c r="BV518" s="26"/>
      <c r="BW518" s="26"/>
      <c r="BX518" s="26"/>
      <c r="BY518" s="26"/>
      <c r="BZ518" s="26"/>
      <c r="CA518" s="26"/>
      <c r="CB518" s="26"/>
      <c r="CC518" s="26"/>
      <c r="CD518" s="26"/>
      <c r="CE518" s="26"/>
      <c r="CF518" s="26"/>
      <c r="CG518" s="26"/>
      <c r="CH518" s="26"/>
      <c r="CI518" s="26"/>
      <c r="CJ518" s="26"/>
      <c r="CK518" s="26"/>
      <c r="CL518" s="26"/>
      <c r="CM518" s="26"/>
      <c r="CN518" s="26"/>
      <c r="CO518" s="26"/>
      <c r="CP518" s="26"/>
      <c r="CQ518" s="26"/>
      <c r="CR518" s="26"/>
      <c r="CS518" s="26"/>
      <c r="CT518" s="26"/>
      <c r="CU518" s="26"/>
    </row>
    <row r="519"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26"/>
      <c r="BQ519" s="26"/>
      <c r="BR519" s="26"/>
      <c r="BS519" s="26"/>
      <c r="BT519" s="26"/>
      <c r="BU519" s="26"/>
      <c r="BV519" s="26"/>
      <c r="BW519" s="26"/>
      <c r="BX519" s="26"/>
      <c r="BY519" s="26"/>
      <c r="BZ519" s="26"/>
      <c r="CA519" s="26"/>
      <c r="CB519" s="26"/>
      <c r="CC519" s="26"/>
      <c r="CD519" s="26"/>
      <c r="CE519" s="26"/>
      <c r="CF519" s="26"/>
      <c r="CG519" s="26"/>
      <c r="CH519" s="26"/>
      <c r="CI519" s="26"/>
      <c r="CJ519" s="26"/>
      <c r="CK519" s="26"/>
      <c r="CL519" s="26"/>
      <c r="CM519" s="26"/>
      <c r="CN519" s="26"/>
      <c r="CO519" s="26"/>
      <c r="CP519" s="26"/>
      <c r="CQ519" s="26"/>
      <c r="CR519" s="26"/>
      <c r="CS519" s="26"/>
      <c r="CT519" s="26"/>
      <c r="CU519" s="26"/>
    </row>
    <row r="520"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26"/>
      <c r="BQ520" s="26"/>
      <c r="BR520" s="26"/>
      <c r="BS520" s="26"/>
      <c r="BT520" s="26"/>
      <c r="BU520" s="26"/>
      <c r="BV520" s="26"/>
      <c r="BW520" s="26"/>
      <c r="BX520" s="26"/>
      <c r="BY520" s="26"/>
      <c r="BZ520" s="26"/>
      <c r="CA520" s="26"/>
      <c r="CB520" s="26"/>
      <c r="CC520" s="26"/>
      <c r="CD520" s="26"/>
      <c r="CE520" s="26"/>
      <c r="CF520" s="26"/>
      <c r="CG520" s="26"/>
      <c r="CH520" s="26"/>
      <c r="CI520" s="26"/>
      <c r="CJ520" s="26"/>
      <c r="CK520" s="26"/>
      <c r="CL520" s="26"/>
      <c r="CM520" s="26"/>
      <c r="CN520" s="26"/>
      <c r="CO520" s="26"/>
      <c r="CP520" s="26"/>
      <c r="CQ520" s="26"/>
      <c r="CR520" s="26"/>
      <c r="CS520" s="26"/>
      <c r="CT520" s="26"/>
      <c r="CU520" s="26"/>
    </row>
    <row r="521"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26"/>
      <c r="BQ521" s="26"/>
      <c r="BR521" s="26"/>
      <c r="BS521" s="26"/>
      <c r="BT521" s="26"/>
      <c r="BU521" s="26"/>
      <c r="BV521" s="26"/>
      <c r="BW521" s="26"/>
      <c r="BX521" s="26"/>
      <c r="BY521" s="26"/>
      <c r="BZ521" s="26"/>
      <c r="CA521" s="26"/>
      <c r="CB521" s="26"/>
      <c r="CC521" s="26"/>
      <c r="CD521" s="26"/>
      <c r="CE521" s="26"/>
      <c r="CF521" s="26"/>
      <c r="CG521" s="26"/>
      <c r="CH521" s="26"/>
      <c r="CI521" s="26"/>
      <c r="CJ521" s="26"/>
      <c r="CK521" s="26"/>
      <c r="CL521" s="26"/>
      <c r="CM521" s="26"/>
      <c r="CN521" s="26"/>
      <c r="CO521" s="26"/>
      <c r="CP521" s="26"/>
      <c r="CQ521" s="26"/>
      <c r="CR521" s="26"/>
      <c r="CS521" s="26"/>
      <c r="CT521" s="26"/>
      <c r="CU521" s="26"/>
    </row>
    <row r="522"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26"/>
      <c r="BQ522" s="26"/>
      <c r="BR522" s="26"/>
      <c r="BS522" s="26"/>
      <c r="BT522" s="26"/>
      <c r="BU522" s="26"/>
      <c r="BV522" s="26"/>
      <c r="BW522" s="26"/>
      <c r="BX522" s="26"/>
      <c r="BY522" s="26"/>
      <c r="BZ522" s="26"/>
      <c r="CA522" s="26"/>
      <c r="CB522" s="26"/>
      <c r="CC522" s="26"/>
      <c r="CD522" s="26"/>
      <c r="CE522" s="26"/>
      <c r="CF522" s="26"/>
      <c r="CG522" s="26"/>
      <c r="CH522" s="26"/>
      <c r="CI522" s="26"/>
      <c r="CJ522" s="26"/>
      <c r="CK522" s="26"/>
      <c r="CL522" s="26"/>
      <c r="CM522" s="26"/>
      <c r="CN522" s="26"/>
      <c r="CO522" s="26"/>
      <c r="CP522" s="26"/>
      <c r="CQ522" s="26"/>
      <c r="CR522" s="26"/>
      <c r="CS522" s="26"/>
      <c r="CT522" s="26"/>
      <c r="CU522" s="26"/>
    </row>
    <row r="523"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26"/>
      <c r="BQ523" s="26"/>
      <c r="BR523" s="26"/>
      <c r="BS523" s="26"/>
      <c r="BT523" s="26"/>
      <c r="BU523" s="26"/>
      <c r="BV523" s="26"/>
      <c r="BW523" s="26"/>
      <c r="BX523" s="26"/>
      <c r="BY523" s="26"/>
      <c r="BZ523" s="26"/>
      <c r="CA523" s="26"/>
      <c r="CB523" s="26"/>
      <c r="CC523" s="26"/>
      <c r="CD523" s="26"/>
      <c r="CE523" s="26"/>
      <c r="CF523" s="26"/>
      <c r="CG523" s="26"/>
      <c r="CH523" s="26"/>
      <c r="CI523" s="26"/>
      <c r="CJ523" s="26"/>
      <c r="CK523" s="26"/>
      <c r="CL523" s="26"/>
      <c r="CM523" s="26"/>
      <c r="CN523" s="26"/>
      <c r="CO523" s="26"/>
      <c r="CP523" s="26"/>
      <c r="CQ523" s="26"/>
      <c r="CR523" s="26"/>
      <c r="CS523" s="26"/>
      <c r="CT523" s="26"/>
      <c r="CU523" s="26"/>
    </row>
    <row r="524"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26"/>
      <c r="BQ524" s="26"/>
      <c r="BR524" s="26"/>
      <c r="BS524" s="26"/>
      <c r="BT524" s="26"/>
      <c r="BU524" s="26"/>
      <c r="BV524" s="26"/>
      <c r="BW524" s="26"/>
      <c r="BX524" s="26"/>
      <c r="BY524" s="26"/>
      <c r="BZ524" s="26"/>
      <c r="CA524" s="26"/>
      <c r="CB524" s="26"/>
      <c r="CC524" s="26"/>
      <c r="CD524" s="26"/>
      <c r="CE524" s="26"/>
      <c r="CF524" s="26"/>
      <c r="CG524" s="26"/>
      <c r="CH524" s="26"/>
      <c r="CI524" s="26"/>
      <c r="CJ524" s="26"/>
      <c r="CK524" s="26"/>
      <c r="CL524" s="26"/>
      <c r="CM524" s="26"/>
      <c r="CN524" s="26"/>
      <c r="CO524" s="26"/>
      <c r="CP524" s="26"/>
      <c r="CQ524" s="26"/>
      <c r="CR524" s="26"/>
      <c r="CS524" s="26"/>
      <c r="CT524" s="26"/>
      <c r="CU524" s="26"/>
    </row>
    <row r="525"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26"/>
      <c r="BQ525" s="26"/>
      <c r="BR525" s="26"/>
      <c r="BS525" s="26"/>
      <c r="BT525" s="26"/>
      <c r="BU525" s="26"/>
      <c r="BV525" s="26"/>
      <c r="BW525" s="26"/>
      <c r="BX525" s="26"/>
      <c r="BY525" s="26"/>
      <c r="BZ525" s="26"/>
      <c r="CA525" s="26"/>
      <c r="CB525" s="26"/>
      <c r="CC525" s="26"/>
      <c r="CD525" s="26"/>
      <c r="CE525" s="26"/>
      <c r="CF525" s="26"/>
      <c r="CG525" s="26"/>
      <c r="CH525" s="26"/>
      <c r="CI525" s="26"/>
      <c r="CJ525" s="26"/>
      <c r="CK525" s="26"/>
      <c r="CL525" s="26"/>
      <c r="CM525" s="26"/>
      <c r="CN525" s="26"/>
      <c r="CO525" s="26"/>
      <c r="CP525" s="26"/>
      <c r="CQ525" s="26"/>
      <c r="CR525" s="26"/>
      <c r="CS525" s="26"/>
      <c r="CT525" s="26"/>
      <c r="CU525" s="26"/>
    </row>
    <row r="526"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26"/>
      <c r="BQ526" s="26"/>
      <c r="BR526" s="26"/>
      <c r="BS526" s="26"/>
      <c r="BT526" s="26"/>
      <c r="BU526" s="26"/>
      <c r="BV526" s="26"/>
      <c r="BW526" s="26"/>
      <c r="BX526" s="26"/>
      <c r="BY526" s="26"/>
      <c r="BZ526" s="26"/>
      <c r="CA526" s="26"/>
      <c r="CB526" s="26"/>
      <c r="CC526" s="26"/>
      <c r="CD526" s="26"/>
      <c r="CE526" s="26"/>
      <c r="CF526" s="26"/>
      <c r="CG526" s="26"/>
      <c r="CH526" s="26"/>
      <c r="CI526" s="26"/>
      <c r="CJ526" s="26"/>
      <c r="CK526" s="26"/>
      <c r="CL526" s="26"/>
      <c r="CM526" s="26"/>
      <c r="CN526" s="26"/>
      <c r="CO526" s="26"/>
      <c r="CP526" s="26"/>
      <c r="CQ526" s="26"/>
      <c r="CR526" s="26"/>
      <c r="CS526" s="26"/>
      <c r="CT526" s="26"/>
      <c r="CU526" s="26"/>
    </row>
    <row r="527"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26"/>
      <c r="BQ527" s="26"/>
      <c r="BR527" s="26"/>
      <c r="BS527" s="26"/>
      <c r="BT527" s="26"/>
      <c r="BU527" s="26"/>
      <c r="BV527" s="26"/>
      <c r="BW527" s="26"/>
      <c r="BX527" s="26"/>
      <c r="BY527" s="26"/>
      <c r="BZ527" s="26"/>
      <c r="CA527" s="26"/>
      <c r="CB527" s="26"/>
      <c r="CC527" s="26"/>
      <c r="CD527" s="26"/>
      <c r="CE527" s="26"/>
      <c r="CF527" s="26"/>
      <c r="CG527" s="26"/>
      <c r="CH527" s="26"/>
      <c r="CI527" s="26"/>
      <c r="CJ527" s="26"/>
      <c r="CK527" s="26"/>
      <c r="CL527" s="26"/>
      <c r="CM527" s="26"/>
      <c r="CN527" s="26"/>
      <c r="CO527" s="26"/>
      <c r="CP527" s="26"/>
      <c r="CQ527" s="26"/>
      <c r="CR527" s="26"/>
      <c r="CS527" s="26"/>
      <c r="CT527" s="26"/>
      <c r="CU527" s="26"/>
    </row>
    <row r="528"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26"/>
      <c r="BQ528" s="26"/>
      <c r="BR528" s="26"/>
      <c r="BS528" s="26"/>
      <c r="BT528" s="26"/>
      <c r="BU528" s="26"/>
      <c r="BV528" s="26"/>
      <c r="BW528" s="26"/>
      <c r="BX528" s="26"/>
      <c r="BY528" s="26"/>
      <c r="BZ528" s="26"/>
      <c r="CA528" s="26"/>
      <c r="CB528" s="26"/>
      <c r="CC528" s="26"/>
      <c r="CD528" s="26"/>
      <c r="CE528" s="26"/>
      <c r="CF528" s="26"/>
      <c r="CG528" s="26"/>
      <c r="CH528" s="26"/>
      <c r="CI528" s="26"/>
      <c r="CJ528" s="26"/>
      <c r="CK528" s="26"/>
      <c r="CL528" s="26"/>
      <c r="CM528" s="26"/>
      <c r="CN528" s="26"/>
      <c r="CO528" s="26"/>
      <c r="CP528" s="26"/>
      <c r="CQ528" s="26"/>
      <c r="CR528" s="26"/>
      <c r="CS528" s="26"/>
      <c r="CT528" s="26"/>
      <c r="CU528" s="26"/>
    </row>
    <row r="529"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26"/>
      <c r="BQ529" s="26"/>
      <c r="BR529" s="26"/>
      <c r="BS529" s="26"/>
      <c r="BT529" s="26"/>
      <c r="BU529" s="26"/>
      <c r="BV529" s="26"/>
      <c r="BW529" s="26"/>
      <c r="BX529" s="26"/>
      <c r="BY529" s="26"/>
      <c r="BZ529" s="26"/>
      <c r="CA529" s="26"/>
      <c r="CB529" s="26"/>
      <c r="CC529" s="26"/>
      <c r="CD529" s="26"/>
      <c r="CE529" s="26"/>
      <c r="CF529" s="26"/>
      <c r="CG529" s="26"/>
      <c r="CH529" s="26"/>
      <c r="CI529" s="26"/>
      <c r="CJ529" s="26"/>
      <c r="CK529" s="26"/>
      <c r="CL529" s="26"/>
      <c r="CM529" s="26"/>
      <c r="CN529" s="26"/>
      <c r="CO529" s="26"/>
      <c r="CP529" s="26"/>
      <c r="CQ529" s="26"/>
      <c r="CR529" s="26"/>
      <c r="CS529" s="26"/>
      <c r="CT529" s="26"/>
      <c r="CU529" s="26"/>
    </row>
    <row r="530"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26"/>
      <c r="BQ530" s="26"/>
      <c r="BR530" s="26"/>
      <c r="BS530" s="26"/>
      <c r="BT530" s="26"/>
      <c r="BU530" s="26"/>
      <c r="BV530" s="26"/>
      <c r="BW530" s="26"/>
      <c r="BX530" s="26"/>
      <c r="BY530" s="26"/>
      <c r="BZ530" s="26"/>
      <c r="CA530" s="26"/>
      <c r="CB530" s="26"/>
      <c r="CC530" s="26"/>
      <c r="CD530" s="26"/>
      <c r="CE530" s="26"/>
      <c r="CF530" s="26"/>
      <c r="CG530" s="26"/>
      <c r="CH530" s="26"/>
      <c r="CI530" s="26"/>
      <c r="CJ530" s="26"/>
      <c r="CK530" s="26"/>
      <c r="CL530" s="26"/>
      <c r="CM530" s="26"/>
      <c r="CN530" s="26"/>
      <c r="CO530" s="26"/>
      <c r="CP530" s="26"/>
      <c r="CQ530" s="26"/>
      <c r="CR530" s="26"/>
      <c r="CS530" s="26"/>
      <c r="CT530" s="26"/>
      <c r="CU530" s="26"/>
    </row>
    <row r="531"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26"/>
      <c r="BQ531" s="26"/>
      <c r="BR531" s="26"/>
      <c r="BS531" s="26"/>
      <c r="BT531" s="26"/>
      <c r="BU531" s="26"/>
      <c r="BV531" s="26"/>
      <c r="BW531" s="26"/>
      <c r="BX531" s="26"/>
      <c r="BY531" s="26"/>
      <c r="BZ531" s="26"/>
      <c r="CA531" s="26"/>
      <c r="CB531" s="26"/>
      <c r="CC531" s="26"/>
      <c r="CD531" s="26"/>
      <c r="CE531" s="26"/>
      <c r="CF531" s="26"/>
      <c r="CG531" s="26"/>
      <c r="CH531" s="26"/>
      <c r="CI531" s="26"/>
      <c r="CJ531" s="26"/>
      <c r="CK531" s="26"/>
      <c r="CL531" s="26"/>
      <c r="CM531" s="26"/>
      <c r="CN531" s="26"/>
      <c r="CO531" s="26"/>
      <c r="CP531" s="26"/>
      <c r="CQ531" s="26"/>
      <c r="CR531" s="26"/>
      <c r="CS531" s="26"/>
      <c r="CT531" s="26"/>
      <c r="CU531" s="26"/>
    </row>
    <row r="532"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26"/>
      <c r="BQ532" s="26"/>
      <c r="BR532" s="26"/>
      <c r="BS532" s="26"/>
      <c r="BT532" s="26"/>
      <c r="BU532" s="26"/>
      <c r="BV532" s="26"/>
      <c r="BW532" s="26"/>
      <c r="BX532" s="26"/>
      <c r="BY532" s="26"/>
      <c r="BZ532" s="26"/>
      <c r="CA532" s="26"/>
      <c r="CB532" s="26"/>
      <c r="CC532" s="26"/>
      <c r="CD532" s="26"/>
      <c r="CE532" s="26"/>
      <c r="CF532" s="26"/>
      <c r="CG532" s="26"/>
      <c r="CH532" s="26"/>
      <c r="CI532" s="26"/>
      <c r="CJ532" s="26"/>
      <c r="CK532" s="26"/>
      <c r="CL532" s="26"/>
      <c r="CM532" s="26"/>
      <c r="CN532" s="26"/>
      <c r="CO532" s="26"/>
      <c r="CP532" s="26"/>
      <c r="CQ532" s="26"/>
      <c r="CR532" s="26"/>
      <c r="CS532" s="26"/>
      <c r="CT532" s="26"/>
      <c r="CU532" s="26"/>
    </row>
    <row r="533"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26"/>
      <c r="BP533" s="26"/>
      <c r="BQ533" s="26"/>
      <c r="BR533" s="26"/>
      <c r="BS533" s="26"/>
      <c r="BT533" s="26"/>
      <c r="BU533" s="26"/>
      <c r="BV533" s="26"/>
      <c r="BW533" s="26"/>
      <c r="BX533" s="26"/>
      <c r="BY533" s="26"/>
      <c r="BZ533" s="26"/>
      <c r="CA533" s="26"/>
      <c r="CB533" s="26"/>
      <c r="CC533" s="26"/>
      <c r="CD533" s="26"/>
      <c r="CE533" s="26"/>
      <c r="CF533" s="26"/>
      <c r="CG533" s="26"/>
      <c r="CH533" s="26"/>
      <c r="CI533" s="26"/>
      <c r="CJ533" s="26"/>
      <c r="CK533" s="26"/>
      <c r="CL533" s="26"/>
      <c r="CM533" s="26"/>
      <c r="CN533" s="26"/>
      <c r="CO533" s="26"/>
      <c r="CP533" s="26"/>
      <c r="CQ533" s="26"/>
      <c r="CR533" s="26"/>
      <c r="CS533" s="26"/>
      <c r="CT533" s="26"/>
      <c r="CU533" s="26"/>
    </row>
    <row r="534"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26"/>
      <c r="BQ534" s="26"/>
      <c r="BR534" s="26"/>
      <c r="BS534" s="26"/>
      <c r="BT534" s="26"/>
      <c r="BU534" s="26"/>
      <c r="BV534" s="26"/>
      <c r="BW534" s="26"/>
      <c r="BX534" s="26"/>
      <c r="BY534" s="26"/>
      <c r="BZ534" s="26"/>
      <c r="CA534" s="26"/>
      <c r="CB534" s="26"/>
      <c r="CC534" s="26"/>
      <c r="CD534" s="26"/>
      <c r="CE534" s="26"/>
      <c r="CF534" s="26"/>
      <c r="CG534" s="26"/>
      <c r="CH534" s="26"/>
      <c r="CI534" s="26"/>
      <c r="CJ534" s="26"/>
      <c r="CK534" s="26"/>
      <c r="CL534" s="26"/>
      <c r="CM534" s="26"/>
      <c r="CN534" s="26"/>
      <c r="CO534" s="26"/>
      <c r="CP534" s="26"/>
      <c r="CQ534" s="26"/>
      <c r="CR534" s="26"/>
      <c r="CS534" s="26"/>
      <c r="CT534" s="26"/>
      <c r="CU534" s="26"/>
    </row>
    <row r="535"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26"/>
      <c r="BQ535" s="26"/>
      <c r="BR535" s="26"/>
      <c r="BS535" s="26"/>
      <c r="BT535" s="26"/>
      <c r="BU535" s="26"/>
      <c r="BV535" s="26"/>
      <c r="BW535" s="26"/>
      <c r="BX535" s="26"/>
      <c r="BY535" s="26"/>
      <c r="BZ535" s="26"/>
      <c r="CA535" s="26"/>
      <c r="CB535" s="26"/>
      <c r="CC535" s="26"/>
      <c r="CD535" s="26"/>
      <c r="CE535" s="26"/>
      <c r="CF535" s="26"/>
      <c r="CG535" s="26"/>
      <c r="CH535" s="26"/>
      <c r="CI535" s="26"/>
      <c r="CJ535" s="26"/>
      <c r="CK535" s="26"/>
      <c r="CL535" s="26"/>
      <c r="CM535" s="26"/>
      <c r="CN535" s="26"/>
      <c r="CO535" s="26"/>
      <c r="CP535" s="26"/>
      <c r="CQ535" s="26"/>
      <c r="CR535" s="26"/>
      <c r="CS535" s="26"/>
      <c r="CT535" s="26"/>
      <c r="CU535" s="26"/>
    </row>
    <row r="536"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26"/>
      <c r="BQ536" s="26"/>
      <c r="BR536" s="26"/>
      <c r="BS536" s="26"/>
      <c r="BT536" s="26"/>
      <c r="BU536" s="26"/>
      <c r="BV536" s="26"/>
      <c r="BW536" s="26"/>
      <c r="BX536" s="26"/>
      <c r="BY536" s="26"/>
      <c r="BZ536" s="26"/>
      <c r="CA536" s="26"/>
      <c r="CB536" s="26"/>
      <c r="CC536" s="26"/>
      <c r="CD536" s="26"/>
      <c r="CE536" s="26"/>
      <c r="CF536" s="26"/>
      <c r="CG536" s="26"/>
      <c r="CH536" s="26"/>
      <c r="CI536" s="26"/>
      <c r="CJ536" s="26"/>
      <c r="CK536" s="26"/>
      <c r="CL536" s="26"/>
      <c r="CM536" s="26"/>
      <c r="CN536" s="26"/>
      <c r="CO536" s="26"/>
      <c r="CP536" s="26"/>
      <c r="CQ536" s="26"/>
      <c r="CR536" s="26"/>
      <c r="CS536" s="26"/>
      <c r="CT536" s="26"/>
      <c r="CU536" s="26"/>
    </row>
    <row r="537"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26"/>
      <c r="BQ537" s="26"/>
      <c r="BR537" s="26"/>
      <c r="BS537" s="26"/>
      <c r="BT537" s="26"/>
      <c r="BU537" s="26"/>
      <c r="BV537" s="26"/>
      <c r="BW537" s="26"/>
      <c r="BX537" s="26"/>
      <c r="BY537" s="26"/>
      <c r="BZ537" s="26"/>
      <c r="CA537" s="26"/>
      <c r="CB537" s="26"/>
      <c r="CC537" s="26"/>
      <c r="CD537" s="26"/>
      <c r="CE537" s="26"/>
      <c r="CF537" s="26"/>
      <c r="CG537" s="26"/>
      <c r="CH537" s="26"/>
      <c r="CI537" s="26"/>
      <c r="CJ537" s="26"/>
      <c r="CK537" s="26"/>
      <c r="CL537" s="26"/>
      <c r="CM537" s="26"/>
      <c r="CN537" s="26"/>
      <c r="CO537" s="26"/>
      <c r="CP537" s="26"/>
      <c r="CQ537" s="26"/>
      <c r="CR537" s="26"/>
      <c r="CS537" s="26"/>
      <c r="CT537" s="26"/>
      <c r="CU537" s="26"/>
    </row>
    <row r="538"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26"/>
      <c r="BQ538" s="26"/>
      <c r="BR538" s="26"/>
      <c r="BS538" s="26"/>
      <c r="BT538" s="26"/>
      <c r="BU538" s="26"/>
      <c r="BV538" s="26"/>
      <c r="BW538" s="26"/>
      <c r="BX538" s="26"/>
      <c r="BY538" s="26"/>
      <c r="BZ538" s="26"/>
      <c r="CA538" s="26"/>
      <c r="CB538" s="26"/>
      <c r="CC538" s="26"/>
      <c r="CD538" s="26"/>
      <c r="CE538" s="26"/>
      <c r="CF538" s="26"/>
      <c r="CG538" s="26"/>
      <c r="CH538" s="26"/>
      <c r="CI538" s="26"/>
      <c r="CJ538" s="26"/>
      <c r="CK538" s="26"/>
      <c r="CL538" s="26"/>
      <c r="CM538" s="26"/>
      <c r="CN538" s="26"/>
      <c r="CO538" s="26"/>
      <c r="CP538" s="26"/>
      <c r="CQ538" s="26"/>
      <c r="CR538" s="26"/>
      <c r="CS538" s="26"/>
      <c r="CT538" s="26"/>
      <c r="CU538" s="26"/>
    </row>
    <row r="539"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26"/>
      <c r="BQ539" s="26"/>
      <c r="BR539" s="26"/>
      <c r="BS539" s="26"/>
      <c r="BT539" s="26"/>
      <c r="BU539" s="26"/>
      <c r="BV539" s="26"/>
      <c r="BW539" s="26"/>
      <c r="BX539" s="26"/>
      <c r="BY539" s="26"/>
      <c r="BZ539" s="26"/>
      <c r="CA539" s="26"/>
      <c r="CB539" s="26"/>
      <c r="CC539" s="26"/>
      <c r="CD539" s="26"/>
      <c r="CE539" s="26"/>
      <c r="CF539" s="26"/>
      <c r="CG539" s="26"/>
      <c r="CH539" s="26"/>
      <c r="CI539" s="26"/>
      <c r="CJ539" s="26"/>
      <c r="CK539" s="26"/>
      <c r="CL539" s="26"/>
      <c r="CM539" s="26"/>
      <c r="CN539" s="26"/>
      <c r="CO539" s="26"/>
      <c r="CP539" s="26"/>
      <c r="CQ539" s="26"/>
      <c r="CR539" s="26"/>
      <c r="CS539" s="26"/>
      <c r="CT539" s="26"/>
      <c r="CU539" s="26"/>
    </row>
    <row r="540"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26"/>
      <c r="BQ540" s="26"/>
      <c r="BR540" s="26"/>
      <c r="BS540" s="26"/>
      <c r="BT540" s="26"/>
      <c r="BU540" s="26"/>
      <c r="BV540" s="26"/>
      <c r="BW540" s="26"/>
      <c r="BX540" s="26"/>
      <c r="BY540" s="26"/>
      <c r="BZ540" s="26"/>
      <c r="CA540" s="26"/>
      <c r="CB540" s="26"/>
      <c r="CC540" s="26"/>
      <c r="CD540" s="26"/>
      <c r="CE540" s="26"/>
      <c r="CF540" s="26"/>
      <c r="CG540" s="26"/>
      <c r="CH540" s="26"/>
      <c r="CI540" s="26"/>
      <c r="CJ540" s="26"/>
      <c r="CK540" s="26"/>
      <c r="CL540" s="26"/>
      <c r="CM540" s="26"/>
      <c r="CN540" s="26"/>
      <c r="CO540" s="26"/>
      <c r="CP540" s="26"/>
      <c r="CQ540" s="26"/>
      <c r="CR540" s="26"/>
      <c r="CS540" s="26"/>
      <c r="CT540" s="26"/>
      <c r="CU540" s="26"/>
    </row>
    <row r="541"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26"/>
      <c r="BQ541" s="26"/>
      <c r="BR541" s="26"/>
      <c r="BS541" s="26"/>
      <c r="BT541" s="26"/>
      <c r="BU541" s="26"/>
      <c r="BV541" s="26"/>
      <c r="BW541" s="26"/>
      <c r="BX541" s="26"/>
      <c r="BY541" s="26"/>
      <c r="BZ541" s="26"/>
      <c r="CA541" s="26"/>
      <c r="CB541" s="26"/>
      <c r="CC541" s="26"/>
      <c r="CD541" s="26"/>
      <c r="CE541" s="26"/>
      <c r="CF541" s="26"/>
      <c r="CG541" s="26"/>
      <c r="CH541" s="26"/>
      <c r="CI541" s="26"/>
      <c r="CJ541" s="26"/>
      <c r="CK541" s="26"/>
      <c r="CL541" s="26"/>
      <c r="CM541" s="26"/>
      <c r="CN541" s="26"/>
      <c r="CO541" s="26"/>
      <c r="CP541" s="26"/>
      <c r="CQ541" s="26"/>
      <c r="CR541" s="26"/>
      <c r="CS541" s="26"/>
      <c r="CT541" s="26"/>
      <c r="CU541" s="26"/>
    </row>
    <row r="542"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26"/>
      <c r="BQ542" s="26"/>
      <c r="BR542" s="26"/>
      <c r="BS542" s="26"/>
      <c r="BT542" s="26"/>
      <c r="BU542" s="26"/>
      <c r="BV542" s="26"/>
      <c r="BW542" s="26"/>
      <c r="BX542" s="26"/>
      <c r="BY542" s="26"/>
      <c r="BZ542" s="26"/>
      <c r="CA542" s="26"/>
      <c r="CB542" s="26"/>
      <c r="CC542" s="26"/>
      <c r="CD542" s="26"/>
      <c r="CE542" s="26"/>
      <c r="CF542" s="26"/>
      <c r="CG542" s="26"/>
      <c r="CH542" s="26"/>
      <c r="CI542" s="26"/>
      <c r="CJ542" s="26"/>
      <c r="CK542" s="26"/>
      <c r="CL542" s="26"/>
      <c r="CM542" s="26"/>
      <c r="CN542" s="26"/>
      <c r="CO542" s="26"/>
      <c r="CP542" s="26"/>
      <c r="CQ542" s="26"/>
      <c r="CR542" s="26"/>
      <c r="CS542" s="26"/>
      <c r="CT542" s="26"/>
      <c r="CU542" s="26"/>
    </row>
    <row r="543"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26"/>
      <c r="BQ543" s="26"/>
      <c r="BR543" s="26"/>
      <c r="BS543" s="26"/>
      <c r="BT543" s="26"/>
      <c r="BU543" s="26"/>
      <c r="BV543" s="26"/>
      <c r="BW543" s="26"/>
      <c r="BX543" s="26"/>
      <c r="BY543" s="26"/>
      <c r="BZ543" s="26"/>
      <c r="CA543" s="26"/>
      <c r="CB543" s="26"/>
      <c r="CC543" s="26"/>
      <c r="CD543" s="26"/>
      <c r="CE543" s="26"/>
      <c r="CF543" s="26"/>
      <c r="CG543" s="26"/>
      <c r="CH543" s="26"/>
      <c r="CI543" s="26"/>
      <c r="CJ543" s="26"/>
      <c r="CK543" s="26"/>
      <c r="CL543" s="26"/>
      <c r="CM543" s="26"/>
      <c r="CN543" s="26"/>
      <c r="CO543" s="26"/>
      <c r="CP543" s="26"/>
      <c r="CQ543" s="26"/>
      <c r="CR543" s="26"/>
      <c r="CS543" s="26"/>
      <c r="CT543" s="26"/>
      <c r="CU543" s="26"/>
    </row>
    <row r="544"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26"/>
      <c r="BQ544" s="26"/>
      <c r="BR544" s="26"/>
      <c r="BS544" s="26"/>
      <c r="BT544" s="26"/>
      <c r="BU544" s="26"/>
      <c r="BV544" s="26"/>
      <c r="BW544" s="26"/>
      <c r="BX544" s="26"/>
      <c r="BY544" s="26"/>
      <c r="BZ544" s="26"/>
      <c r="CA544" s="26"/>
      <c r="CB544" s="26"/>
      <c r="CC544" s="26"/>
      <c r="CD544" s="26"/>
      <c r="CE544" s="26"/>
      <c r="CF544" s="26"/>
      <c r="CG544" s="26"/>
      <c r="CH544" s="26"/>
      <c r="CI544" s="26"/>
      <c r="CJ544" s="26"/>
      <c r="CK544" s="26"/>
      <c r="CL544" s="26"/>
      <c r="CM544" s="26"/>
      <c r="CN544" s="26"/>
      <c r="CO544" s="26"/>
      <c r="CP544" s="26"/>
      <c r="CQ544" s="26"/>
      <c r="CR544" s="26"/>
      <c r="CS544" s="26"/>
      <c r="CT544" s="26"/>
      <c r="CU544" s="26"/>
    </row>
    <row r="545"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6"/>
      <c r="BP545" s="26"/>
      <c r="BQ545" s="26"/>
      <c r="BR545" s="26"/>
      <c r="BS545" s="26"/>
      <c r="BT545" s="26"/>
      <c r="BU545" s="26"/>
      <c r="BV545" s="26"/>
      <c r="BW545" s="26"/>
      <c r="BX545" s="26"/>
      <c r="BY545" s="26"/>
      <c r="BZ545" s="26"/>
      <c r="CA545" s="26"/>
      <c r="CB545" s="26"/>
      <c r="CC545" s="26"/>
      <c r="CD545" s="26"/>
      <c r="CE545" s="26"/>
      <c r="CF545" s="26"/>
      <c r="CG545" s="26"/>
      <c r="CH545" s="26"/>
      <c r="CI545" s="26"/>
      <c r="CJ545" s="26"/>
      <c r="CK545" s="26"/>
      <c r="CL545" s="26"/>
      <c r="CM545" s="26"/>
      <c r="CN545" s="26"/>
      <c r="CO545" s="26"/>
      <c r="CP545" s="26"/>
      <c r="CQ545" s="26"/>
      <c r="CR545" s="26"/>
      <c r="CS545" s="26"/>
      <c r="CT545" s="26"/>
      <c r="CU545" s="26"/>
    </row>
    <row r="546"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26"/>
      <c r="BQ546" s="26"/>
      <c r="BR546" s="26"/>
      <c r="BS546" s="26"/>
      <c r="BT546" s="26"/>
      <c r="BU546" s="26"/>
      <c r="BV546" s="26"/>
      <c r="BW546" s="26"/>
      <c r="BX546" s="26"/>
      <c r="BY546" s="26"/>
      <c r="BZ546" s="26"/>
      <c r="CA546" s="26"/>
      <c r="CB546" s="26"/>
      <c r="CC546" s="26"/>
      <c r="CD546" s="26"/>
      <c r="CE546" s="26"/>
      <c r="CF546" s="26"/>
      <c r="CG546" s="26"/>
      <c r="CH546" s="26"/>
      <c r="CI546" s="26"/>
      <c r="CJ546" s="26"/>
      <c r="CK546" s="26"/>
      <c r="CL546" s="26"/>
      <c r="CM546" s="26"/>
      <c r="CN546" s="26"/>
      <c r="CO546" s="26"/>
      <c r="CP546" s="26"/>
      <c r="CQ546" s="26"/>
      <c r="CR546" s="26"/>
      <c r="CS546" s="26"/>
      <c r="CT546" s="26"/>
      <c r="CU546" s="26"/>
    </row>
    <row r="547"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26"/>
      <c r="BQ547" s="26"/>
      <c r="BR547" s="26"/>
      <c r="BS547" s="26"/>
      <c r="BT547" s="26"/>
      <c r="BU547" s="26"/>
      <c r="BV547" s="26"/>
      <c r="BW547" s="26"/>
      <c r="BX547" s="26"/>
      <c r="BY547" s="26"/>
      <c r="BZ547" s="26"/>
      <c r="CA547" s="26"/>
      <c r="CB547" s="26"/>
      <c r="CC547" s="26"/>
      <c r="CD547" s="26"/>
      <c r="CE547" s="26"/>
      <c r="CF547" s="26"/>
      <c r="CG547" s="26"/>
      <c r="CH547" s="26"/>
      <c r="CI547" s="26"/>
      <c r="CJ547" s="26"/>
      <c r="CK547" s="26"/>
      <c r="CL547" s="26"/>
      <c r="CM547" s="26"/>
      <c r="CN547" s="26"/>
      <c r="CO547" s="26"/>
      <c r="CP547" s="26"/>
      <c r="CQ547" s="26"/>
      <c r="CR547" s="26"/>
      <c r="CS547" s="26"/>
      <c r="CT547" s="26"/>
      <c r="CU547" s="26"/>
    </row>
    <row r="548"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26"/>
      <c r="BQ548" s="26"/>
      <c r="BR548" s="26"/>
      <c r="BS548" s="26"/>
      <c r="BT548" s="26"/>
      <c r="BU548" s="26"/>
      <c r="BV548" s="26"/>
      <c r="BW548" s="26"/>
      <c r="BX548" s="26"/>
      <c r="BY548" s="26"/>
      <c r="BZ548" s="26"/>
      <c r="CA548" s="26"/>
      <c r="CB548" s="26"/>
      <c r="CC548" s="26"/>
      <c r="CD548" s="26"/>
      <c r="CE548" s="26"/>
      <c r="CF548" s="26"/>
      <c r="CG548" s="26"/>
      <c r="CH548" s="26"/>
      <c r="CI548" s="26"/>
      <c r="CJ548" s="26"/>
      <c r="CK548" s="26"/>
      <c r="CL548" s="26"/>
      <c r="CM548" s="26"/>
      <c r="CN548" s="26"/>
      <c r="CO548" s="26"/>
      <c r="CP548" s="26"/>
      <c r="CQ548" s="26"/>
      <c r="CR548" s="26"/>
      <c r="CS548" s="26"/>
      <c r="CT548" s="26"/>
      <c r="CU548" s="26"/>
    </row>
    <row r="549"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26"/>
      <c r="BQ549" s="26"/>
      <c r="BR549" s="26"/>
      <c r="BS549" s="26"/>
      <c r="BT549" s="26"/>
      <c r="BU549" s="26"/>
      <c r="BV549" s="26"/>
      <c r="BW549" s="26"/>
      <c r="BX549" s="26"/>
      <c r="BY549" s="26"/>
      <c r="BZ549" s="26"/>
      <c r="CA549" s="26"/>
      <c r="CB549" s="26"/>
      <c r="CC549" s="26"/>
      <c r="CD549" s="26"/>
      <c r="CE549" s="26"/>
      <c r="CF549" s="26"/>
      <c r="CG549" s="26"/>
      <c r="CH549" s="26"/>
      <c r="CI549" s="26"/>
      <c r="CJ549" s="26"/>
      <c r="CK549" s="26"/>
      <c r="CL549" s="26"/>
      <c r="CM549" s="26"/>
      <c r="CN549" s="26"/>
      <c r="CO549" s="26"/>
      <c r="CP549" s="26"/>
      <c r="CQ549" s="26"/>
      <c r="CR549" s="26"/>
      <c r="CS549" s="26"/>
      <c r="CT549" s="26"/>
      <c r="CU549" s="26"/>
    </row>
    <row r="550"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26"/>
      <c r="BQ550" s="26"/>
      <c r="BR550" s="26"/>
      <c r="BS550" s="26"/>
      <c r="BT550" s="26"/>
      <c r="BU550" s="26"/>
      <c r="BV550" s="26"/>
      <c r="BW550" s="26"/>
      <c r="BX550" s="26"/>
      <c r="BY550" s="26"/>
      <c r="BZ550" s="26"/>
      <c r="CA550" s="26"/>
      <c r="CB550" s="26"/>
      <c r="CC550" s="26"/>
      <c r="CD550" s="26"/>
      <c r="CE550" s="26"/>
      <c r="CF550" s="26"/>
      <c r="CG550" s="26"/>
      <c r="CH550" s="26"/>
      <c r="CI550" s="26"/>
      <c r="CJ550" s="26"/>
      <c r="CK550" s="26"/>
      <c r="CL550" s="26"/>
      <c r="CM550" s="26"/>
      <c r="CN550" s="26"/>
      <c r="CO550" s="26"/>
      <c r="CP550" s="26"/>
      <c r="CQ550" s="26"/>
      <c r="CR550" s="26"/>
      <c r="CS550" s="26"/>
      <c r="CT550" s="26"/>
      <c r="CU550" s="26"/>
    </row>
    <row r="551"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26"/>
      <c r="BQ551" s="26"/>
      <c r="BR551" s="26"/>
      <c r="BS551" s="26"/>
      <c r="BT551" s="26"/>
      <c r="BU551" s="26"/>
      <c r="BV551" s="26"/>
      <c r="BW551" s="26"/>
      <c r="BX551" s="26"/>
      <c r="BY551" s="26"/>
      <c r="BZ551" s="26"/>
      <c r="CA551" s="26"/>
      <c r="CB551" s="26"/>
      <c r="CC551" s="26"/>
      <c r="CD551" s="26"/>
      <c r="CE551" s="26"/>
      <c r="CF551" s="26"/>
      <c r="CG551" s="26"/>
      <c r="CH551" s="26"/>
      <c r="CI551" s="26"/>
      <c r="CJ551" s="26"/>
      <c r="CK551" s="26"/>
      <c r="CL551" s="26"/>
      <c r="CM551" s="26"/>
      <c r="CN551" s="26"/>
      <c r="CO551" s="26"/>
      <c r="CP551" s="26"/>
      <c r="CQ551" s="26"/>
      <c r="CR551" s="26"/>
      <c r="CS551" s="26"/>
      <c r="CT551" s="26"/>
      <c r="CU551" s="26"/>
    </row>
    <row r="552"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26"/>
      <c r="BQ552" s="26"/>
      <c r="BR552" s="26"/>
      <c r="BS552" s="26"/>
      <c r="BT552" s="26"/>
      <c r="BU552" s="26"/>
      <c r="BV552" s="26"/>
      <c r="BW552" s="26"/>
      <c r="BX552" s="26"/>
      <c r="BY552" s="26"/>
      <c r="BZ552" s="26"/>
      <c r="CA552" s="26"/>
      <c r="CB552" s="26"/>
      <c r="CC552" s="26"/>
      <c r="CD552" s="26"/>
      <c r="CE552" s="26"/>
      <c r="CF552" s="26"/>
      <c r="CG552" s="26"/>
      <c r="CH552" s="26"/>
      <c r="CI552" s="26"/>
      <c r="CJ552" s="26"/>
      <c r="CK552" s="26"/>
      <c r="CL552" s="26"/>
      <c r="CM552" s="26"/>
      <c r="CN552" s="26"/>
      <c r="CO552" s="26"/>
      <c r="CP552" s="26"/>
      <c r="CQ552" s="26"/>
      <c r="CR552" s="26"/>
      <c r="CS552" s="26"/>
      <c r="CT552" s="26"/>
      <c r="CU552" s="26"/>
    </row>
    <row r="553"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26"/>
      <c r="BQ553" s="26"/>
      <c r="BR553" s="26"/>
      <c r="BS553" s="26"/>
      <c r="BT553" s="26"/>
      <c r="BU553" s="26"/>
      <c r="BV553" s="26"/>
      <c r="BW553" s="26"/>
      <c r="BX553" s="26"/>
      <c r="BY553" s="26"/>
      <c r="BZ553" s="26"/>
      <c r="CA553" s="26"/>
      <c r="CB553" s="26"/>
      <c r="CC553" s="26"/>
      <c r="CD553" s="26"/>
      <c r="CE553" s="26"/>
      <c r="CF553" s="26"/>
      <c r="CG553" s="26"/>
      <c r="CH553" s="26"/>
      <c r="CI553" s="26"/>
      <c r="CJ553" s="26"/>
      <c r="CK553" s="26"/>
      <c r="CL553" s="26"/>
      <c r="CM553" s="26"/>
      <c r="CN553" s="26"/>
      <c r="CO553" s="26"/>
      <c r="CP553" s="26"/>
      <c r="CQ553" s="26"/>
      <c r="CR553" s="26"/>
      <c r="CS553" s="26"/>
      <c r="CT553" s="26"/>
      <c r="CU553" s="26"/>
    </row>
    <row r="554"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/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26"/>
      <c r="BQ554" s="26"/>
      <c r="BR554" s="26"/>
      <c r="BS554" s="26"/>
      <c r="BT554" s="26"/>
      <c r="BU554" s="26"/>
      <c r="BV554" s="26"/>
      <c r="BW554" s="26"/>
      <c r="BX554" s="26"/>
      <c r="BY554" s="26"/>
      <c r="BZ554" s="26"/>
      <c r="CA554" s="26"/>
      <c r="CB554" s="26"/>
      <c r="CC554" s="26"/>
      <c r="CD554" s="26"/>
      <c r="CE554" s="26"/>
      <c r="CF554" s="26"/>
      <c r="CG554" s="26"/>
      <c r="CH554" s="26"/>
      <c r="CI554" s="26"/>
      <c r="CJ554" s="26"/>
      <c r="CK554" s="26"/>
      <c r="CL554" s="26"/>
      <c r="CM554" s="26"/>
      <c r="CN554" s="26"/>
      <c r="CO554" s="26"/>
      <c r="CP554" s="26"/>
      <c r="CQ554" s="26"/>
      <c r="CR554" s="26"/>
      <c r="CS554" s="26"/>
      <c r="CT554" s="26"/>
      <c r="CU554" s="26"/>
    </row>
    <row r="555"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/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26"/>
      <c r="BQ555" s="26"/>
      <c r="BR555" s="26"/>
      <c r="BS555" s="26"/>
      <c r="BT555" s="26"/>
      <c r="BU555" s="26"/>
      <c r="BV555" s="26"/>
      <c r="BW555" s="26"/>
      <c r="BX555" s="26"/>
      <c r="BY555" s="26"/>
      <c r="BZ555" s="26"/>
      <c r="CA555" s="26"/>
      <c r="CB555" s="26"/>
      <c r="CC555" s="26"/>
      <c r="CD555" s="26"/>
      <c r="CE555" s="26"/>
      <c r="CF555" s="26"/>
      <c r="CG555" s="26"/>
      <c r="CH555" s="26"/>
      <c r="CI555" s="26"/>
      <c r="CJ555" s="26"/>
      <c r="CK555" s="26"/>
      <c r="CL555" s="26"/>
      <c r="CM555" s="26"/>
      <c r="CN555" s="26"/>
      <c r="CO555" s="26"/>
      <c r="CP555" s="26"/>
      <c r="CQ555" s="26"/>
      <c r="CR555" s="26"/>
      <c r="CS555" s="26"/>
      <c r="CT555" s="26"/>
      <c r="CU555" s="26"/>
    </row>
    <row r="556"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/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26"/>
      <c r="BQ556" s="26"/>
      <c r="BR556" s="26"/>
      <c r="BS556" s="26"/>
      <c r="BT556" s="26"/>
      <c r="BU556" s="26"/>
      <c r="BV556" s="26"/>
      <c r="BW556" s="26"/>
      <c r="BX556" s="26"/>
      <c r="BY556" s="26"/>
      <c r="BZ556" s="26"/>
      <c r="CA556" s="26"/>
      <c r="CB556" s="26"/>
      <c r="CC556" s="26"/>
      <c r="CD556" s="26"/>
      <c r="CE556" s="26"/>
      <c r="CF556" s="26"/>
      <c r="CG556" s="26"/>
      <c r="CH556" s="26"/>
      <c r="CI556" s="26"/>
      <c r="CJ556" s="26"/>
      <c r="CK556" s="26"/>
      <c r="CL556" s="26"/>
      <c r="CM556" s="26"/>
      <c r="CN556" s="26"/>
      <c r="CO556" s="26"/>
      <c r="CP556" s="26"/>
      <c r="CQ556" s="26"/>
      <c r="CR556" s="26"/>
      <c r="CS556" s="26"/>
      <c r="CT556" s="26"/>
      <c r="CU556" s="26"/>
    </row>
    <row r="557"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26"/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/>
      <c r="BN557" s="26"/>
      <c r="BO557" s="26"/>
      <c r="BP557" s="26"/>
      <c r="BQ557" s="26"/>
      <c r="BR557" s="26"/>
      <c r="BS557" s="26"/>
      <c r="BT557" s="26"/>
      <c r="BU557" s="26"/>
      <c r="BV557" s="26"/>
      <c r="BW557" s="26"/>
      <c r="BX557" s="26"/>
      <c r="BY557" s="26"/>
      <c r="BZ557" s="26"/>
      <c r="CA557" s="26"/>
      <c r="CB557" s="26"/>
      <c r="CC557" s="26"/>
      <c r="CD557" s="26"/>
      <c r="CE557" s="26"/>
      <c r="CF557" s="26"/>
      <c r="CG557" s="26"/>
      <c r="CH557" s="26"/>
      <c r="CI557" s="26"/>
      <c r="CJ557" s="26"/>
      <c r="CK557" s="26"/>
      <c r="CL557" s="26"/>
      <c r="CM557" s="26"/>
      <c r="CN557" s="26"/>
      <c r="CO557" s="26"/>
      <c r="CP557" s="26"/>
      <c r="CQ557" s="26"/>
      <c r="CR557" s="26"/>
      <c r="CS557" s="26"/>
      <c r="CT557" s="26"/>
      <c r="CU557" s="26"/>
    </row>
    <row r="558"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26"/>
      <c r="BQ558" s="26"/>
      <c r="BR558" s="26"/>
      <c r="BS558" s="26"/>
      <c r="BT558" s="26"/>
      <c r="BU558" s="26"/>
      <c r="BV558" s="26"/>
      <c r="BW558" s="26"/>
      <c r="BX558" s="26"/>
      <c r="BY558" s="26"/>
      <c r="BZ558" s="26"/>
      <c r="CA558" s="26"/>
      <c r="CB558" s="26"/>
      <c r="CC558" s="26"/>
      <c r="CD558" s="26"/>
      <c r="CE558" s="26"/>
      <c r="CF558" s="26"/>
      <c r="CG558" s="26"/>
      <c r="CH558" s="26"/>
      <c r="CI558" s="26"/>
      <c r="CJ558" s="26"/>
      <c r="CK558" s="26"/>
      <c r="CL558" s="26"/>
      <c r="CM558" s="26"/>
      <c r="CN558" s="26"/>
      <c r="CO558" s="26"/>
      <c r="CP558" s="26"/>
      <c r="CQ558" s="26"/>
      <c r="CR558" s="26"/>
      <c r="CS558" s="26"/>
      <c r="CT558" s="26"/>
      <c r="CU558" s="26"/>
    </row>
    <row r="559"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/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26"/>
      <c r="BQ559" s="26"/>
      <c r="BR559" s="26"/>
      <c r="BS559" s="26"/>
      <c r="BT559" s="26"/>
      <c r="BU559" s="26"/>
      <c r="BV559" s="26"/>
      <c r="BW559" s="26"/>
      <c r="BX559" s="26"/>
      <c r="BY559" s="26"/>
      <c r="BZ559" s="26"/>
      <c r="CA559" s="26"/>
      <c r="CB559" s="26"/>
      <c r="CC559" s="26"/>
      <c r="CD559" s="26"/>
      <c r="CE559" s="26"/>
      <c r="CF559" s="26"/>
      <c r="CG559" s="26"/>
      <c r="CH559" s="26"/>
      <c r="CI559" s="26"/>
      <c r="CJ559" s="26"/>
      <c r="CK559" s="26"/>
      <c r="CL559" s="26"/>
      <c r="CM559" s="26"/>
      <c r="CN559" s="26"/>
      <c r="CO559" s="26"/>
      <c r="CP559" s="26"/>
      <c r="CQ559" s="26"/>
      <c r="CR559" s="26"/>
      <c r="CS559" s="26"/>
      <c r="CT559" s="26"/>
      <c r="CU559" s="26"/>
    </row>
    <row r="560"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/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26"/>
      <c r="BQ560" s="26"/>
      <c r="BR560" s="26"/>
      <c r="BS560" s="26"/>
      <c r="BT560" s="26"/>
      <c r="BU560" s="26"/>
      <c r="BV560" s="26"/>
      <c r="BW560" s="26"/>
      <c r="BX560" s="26"/>
      <c r="BY560" s="26"/>
      <c r="BZ560" s="26"/>
      <c r="CA560" s="26"/>
      <c r="CB560" s="26"/>
      <c r="CC560" s="26"/>
      <c r="CD560" s="26"/>
      <c r="CE560" s="26"/>
      <c r="CF560" s="26"/>
      <c r="CG560" s="26"/>
      <c r="CH560" s="26"/>
      <c r="CI560" s="26"/>
      <c r="CJ560" s="26"/>
      <c r="CK560" s="26"/>
      <c r="CL560" s="26"/>
      <c r="CM560" s="26"/>
      <c r="CN560" s="26"/>
      <c r="CO560" s="26"/>
      <c r="CP560" s="26"/>
      <c r="CQ560" s="26"/>
      <c r="CR560" s="26"/>
      <c r="CS560" s="26"/>
      <c r="CT560" s="26"/>
      <c r="CU560" s="26"/>
    </row>
    <row r="561"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26"/>
      <c r="BQ561" s="26"/>
      <c r="BR561" s="26"/>
      <c r="BS561" s="26"/>
      <c r="BT561" s="26"/>
      <c r="BU561" s="26"/>
      <c r="BV561" s="26"/>
      <c r="BW561" s="26"/>
      <c r="BX561" s="26"/>
      <c r="BY561" s="26"/>
      <c r="BZ561" s="26"/>
      <c r="CA561" s="26"/>
      <c r="CB561" s="26"/>
      <c r="CC561" s="26"/>
      <c r="CD561" s="26"/>
      <c r="CE561" s="26"/>
      <c r="CF561" s="26"/>
      <c r="CG561" s="26"/>
      <c r="CH561" s="26"/>
      <c r="CI561" s="26"/>
      <c r="CJ561" s="26"/>
      <c r="CK561" s="26"/>
      <c r="CL561" s="26"/>
      <c r="CM561" s="26"/>
      <c r="CN561" s="26"/>
      <c r="CO561" s="26"/>
      <c r="CP561" s="26"/>
      <c r="CQ561" s="26"/>
      <c r="CR561" s="26"/>
      <c r="CS561" s="26"/>
      <c r="CT561" s="26"/>
      <c r="CU561" s="26"/>
    </row>
    <row r="562"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/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26"/>
      <c r="BQ562" s="26"/>
      <c r="BR562" s="26"/>
      <c r="BS562" s="26"/>
      <c r="BT562" s="26"/>
      <c r="BU562" s="26"/>
      <c r="BV562" s="26"/>
      <c r="BW562" s="26"/>
      <c r="BX562" s="26"/>
      <c r="BY562" s="26"/>
      <c r="BZ562" s="26"/>
      <c r="CA562" s="26"/>
      <c r="CB562" s="26"/>
      <c r="CC562" s="26"/>
      <c r="CD562" s="26"/>
      <c r="CE562" s="26"/>
      <c r="CF562" s="26"/>
      <c r="CG562" s="26"/>
      <c r="CH562" s="26"/>
      <c r="CI562" s="26"/>
      <c r="CJ562" s="26"/>
      <c r="CK562" s="26"/>
      <c r="CL562" s="26"/>
      <c r="CM562" s="26"/>
      <c r="CN562" s="26"/>
      <c r="CO562" s="26"/>
      <c r="CP562" s="26"/>
      <c r="CQ562" s="26"/>
      <c r="CR562" s="26"/>
      <c r="CS562" s="26"/>
      <c r="CT562" s="26"/>
      <c r="CU562" s="26"/>
    </row>
    <row r="563"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/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26"/>
      <c r="BQ563" s="26"/>
      <c r="BR563" s="26"/>
      <c r="BS563" s="26"/>
      <c r="BT563" s="26"/>
      <c r="BU563" s="26"/>
      <c r="BV563" s="26"/>
      <c r="BW563" s="26"/>
      <c r="BX563" s="26"/>
      <c r="BY563" s="26"/>
      <c r="BZ563" s="26"/>
      <c r="CA563" s="26"/>
      <c r="CB563" s="26"/>
      <c r="CC563" s="26"/>
      <c r="CD563" s="26"/>
      <c r="CE563" s="26"/>
      <c r="CF563" s="26"/>
      <c r="CG563" s="26"/>
      <c r="CH563" s="26"/>
      <c r="CI563" s="26"/>
      <c r="CJ563" s="26"/>
      <c r="CK563" s="26"/>
      <c r="CL563" s="26"/>
      <c r="CM563" s="26"/>
      <c r="CN563" s="26"/>
      <c r="CO563" s="26"/>
      <c r="CP563" s="26"/>
      <c r="CQ563" s="26"/>
      <c r="CR563" s="26"/>
      <c r="CS563" s="26"/>
      <c r="CT563" s="26"/>
      <c r="CU563" s="26"/>
    </row>
    <row r="564"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/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26"/>
      <c r="BQ564" s="26"/>
      <c r="BR564" s="26"/>
      <c r="BS564" s="26"/>
      <c r="BT564" s="26"/>
      <c r="BU564" s="26"/>
      <c r="BV564" s="26"/>
      <c r="BW564" s="26"/>
      <c r="BX564" s="26"/>
      <c r="BY564" s="26"/>
      <c r="BZ564" s="26"/>
      <c r="CA564" s="26"/>
      <c r="CB564" s="26"/>
      <c r="CC564" s="26"/>
      <c r="CD564" s="26"/>
      <c r="CE564" s="26"/>
      <c r="CF564" s="26"/>
      <c r="CG564" s="26"/>
      <c r="CH564" s="26"/>
      <c r="CI564" s="26"/>
      <c r="CJ564" s="26"/>
      <c r="CK564" s="26"/>
      <c r="CL564" s="26"/>
      <c r="CM564" s="26"/>
      <c r="CN564" s="26"/>
      <c r="CO564" s="26"/>
      <c r="CP564" s="26"/>
      <c r="CQ564" s="26"/>
      <c r="CR564" s="26"/>
      <c r="CS564" s="26"/>
      <c r="CT564" s="26"/>
      <c r="CU564" s="26"/>
    </row>
    <row r="565"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/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26"/>
      <c r="BQ565" s="26"/>
      <c r="BR565" s="26"/>
      <c r="BS565" s="26"/>
      <c r="BT565" s="26"/>
      <c r="BU565" s="26"/>
      <c r="BV565" s="26"/>
      <c r="BW565" s="26"/>
      <c r="BX565" s="26"/>
      <c r="BY565" s="26"/>
      <c r="BZ565" s="26"/>
      <c r="CA565" s="26"/>
      <c r="CB565" s="26"/>
      <c r="CC565" s="26"/>
      <c r="CD565" s="26"/>
      <c r="CE565" s="26"/>
      <c r="CF565" s="26"/>
      <c r="CG565" s="26"/>
      <c r="CH565" s="26"/>
      <c r="CI565" s="26"/>
      <c r="CJ565" s="26"/>
      <c r="CK565" s="26"/>
      <c r="CL565" s="26"/>
      <c r="CM565" s="26"/>
      <c r="CN565" s="26"/>
      <c r="CO565" s="26"/>
      <c r="CP565" s="26"/>
      <c r="CQ565" s="26"/>
      <c r="CR565" s="26"/>
      <c r="CS565" s="26"/>
      <c r="CT565" s="26"/>
      <c r="CU565" s="26"/>
    </row>
    <row r="566"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/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26"/>
      <c r="BQ566" s="26"/>
      <c r="BR566" s="26"/>
      <c r="BS566" s="26"/>
      <c r="BT566" s="26"/>
      <c r="BU566" s="26"/>
      <c r="BV566" s="26"/>
      <c r="BW566" s="26"/>
      <c r="BX566" s="26"/>
      <c r="BY566" s="26"/>
      <c r="BZ566" s="26"/>
      <c r="CA566" s="26"/>
      <c r="CB566" s="26"/>
      <c r="CC566" s="26"/>
      <c r="CD566" s="26"/>
      <c r="CE566" s="26"/>
      <c r="CF566" s="26"/>
      <c r="CG566" s="26"/>
      <c r="CH566" s="26"/>
      <c r="CI566" s="26"/>
      <c r="CJ566" s="26"/>
      <c r="CK566" s="26"/>
      <c r="CL566" s="26"/>
      <c r="CM566" s="26"/>
      <c r="CN566" s="26"/>
      <c r="CO566" s="26"/>
      <c r="CP566" s="26"/>
      <c r="CQ566" s="26"/>
      <c r="CR566" s="26"/>
      <c r="CS566" s="26"/>
      <c r="CT566" s="26"/>
      <c r="CU566" s="26"/>
    </row>
    <row r="567"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/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26"/>
      <c r="BQ567" s="26"/>
      <c r="BR567" s="26"/>
      <c r="BS567" s="26"/>
      <c r="BT567" s="26"/>
      <c r="BU567" s="26"/>
      <c r="BV567" s="26"/>
      <c r="BW567" s="26"/>
      <c r="BX567" s="26"/>
      <c r="BY567" s="26"/>
      <c r="BZ567" s="26"/>
      <c r="CA567" s="26"/>
      <c r="CB567" s="26"/>
      <c r="CC567" s="26"/>
      <c r="CD567" s="26"/>
      <c r="CE567" s="26"/>
      <c r="CF567" s="26"/>
      <c r="CG567" s="26"/>
      <c r="CH567" s="26"/>
      <c r="CI567" s="26"/>
      <c r="CJ567" s="26"/>
      <c r="CK567" s="26"/>
      <c r="CL567" s="26"/>
      <c r="CM567" s="26"/>
      <c r="CN567" s="26"/>
      <c r="CO567" s="26"/>
      <c r="CP567" s="26"/>
      <c r="CQ567" s="26"/>
      <c r="CR567" s="26"/>
      <c r="CS567" s="26"/>
      <c r="CT567" s="26"/>
      <c r="CU567" s="26"/>
    </row>
    <row r="568"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/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26"/>
      <c r="BQ568" s="26"/>
      <c r="BR568" s="26"/>
      <c r="BS568" s="26"/>
      <c r="BT568" s="26"/>
      <c r="BU568" s="26"/>
      <c r="BV568" s="26"/>
      <c r="BW568" s="26"/>
      <c r="BX568" s="26"/>
      <c r="BY568" s="26"/>
      <c r="BZ568" s="26"/>
      <c r="CA568" s="26"/>
      <c r="CB568" s="26"/>
      <c r="CC568" s="26"/>
      <c r="CD568" s="26"/>
      <c r="CE568" s="26"/>
      <c r="CF568" s="26"/>
      <c r="CG568" s="26"/>
      <c r="CH568" s="26"/>
      <c r="CI568" s="26"/>
      <c r="CJ568" s="26"/>
      <c r="CK568" s="26"/>
      <c r="CL568" s="26"/>
      <c r="CM568" s="26"/>
      <c r="CN568" s="26"/>
      <c r="CO568" s="26"/>
      <c r="CP568" s="26"/>
      <c r="CQ568" s="26"/>
      <c r="CR568" s="26"/>
      <c r="CS568" s="26"/>
      <c r="CT568" s="26"/>
      <c r="CU568" s="26"/>
    </row>
    <row r="569"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/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26"/>
      <c r="BQ569" s="26"/>
      <c r="BR569" s="26"/>
      <c r="BS569" s="26"/>
      <c r="BT569" s="26"/>
      <c r="BU569" s="26"/>
      <c r="BV569" s="26"/>
      <c r="BW569" s="26"/>
      <c r="BX569" s="26"/>
      <c r="BY569" s="26"/>
      <c r="BZ569" s="26"/>
      <c r="CA569" s="26"/>
      <c r="CB569" s="26"/>
      <c r="CC569" s="26"/>
      <c r="CD569" s="26"/>
      <c r="CE569" s="26"/>
      <c r="CF569" s="26"/>
      <c r="CG569" s="26"/>
      <c r="CH569" s="26"/>
      <c r="CI569" s="26"/>
      <c r="CJ569" s="26"/>
      <c r="CK569" s="26"/>
      <c r="CL569" s="26"/>
      <c r="CM569" s="26"/>
      <c r="CN569" s="26"/>
      <c r="CO569" s="26"/>
      <c r="CP569" s="26"/>
      <c r="CQ569" s="26"/>
      <c r="CR569" s="26"/>
      <c r="CS569" s="26"/>
      <c r="CT569" s="26"/>
      <c r="CU569" s="26"/>
    </row>
    <row r="570"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/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26"/>
      <c r="BQ570" s="26"/>
      <c r="BR570" s="26"/>
      <c r="BS570" s="26"/>
      <c r="BT570" s="26"/>
      <c r="BU570" s="26"/>
      <c r="BV570" s="26"/>
      <c r="BW570" s="26"/>
      <c r="BX570" s="26"/>
      <c r="BY570" s="26"/>
      <c r="BZ570" s="26"/>
      <c r="CA570" s="26"/>
      <c r="CB570" s="26"/>
      <c r="CC570" s="26"/>
      <c r="CD570" s="26"/>
      <c r="CE570" s="26"/>
      <c r="CF570" s="26"/>
      <c r="CG570" s="26"/>
      <c r="CH570" s="26"/>
      <c r="CI570" s="26"/>
      <c r="CJ570" s="26"/>
      <c r="CK570" s="26"/>
      <c r="CL570" s="26"/>
      <c r="CM570" s="26"/>
      <c r="CN570" s="26"/>
      <c r="CO570" s="26"/>
      <c r="CP570" s="26"/>
      <c r="CQ570" s="26"/>
      <c r="CR570" s="26"/>
      <c r="CS570" s="26"/>
      <c r="CT570" s="26"/>
      <c r="CU570" s="26"/>
    </row>
    <row r="571"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/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26"/>
      <c r="BQ571" s="26"/>
      <c r="BR571" s="26"/>
      <c r="BS571" s="26"/>
      <c r="BT571" s="26"/>
      <c r="BU571" s="26"/>
      <c r="BV571" s="26"/>
      <c r="BW571" s="26"/>
      <c r="BX571" s="26"/>
      <c r="BY571" s="26"/>
      <c r="BZ571" s="26"/>
      <c r="CA571" s="26"/>
      <c r="CB571" s="26"/>
      <c r="CC571" s="26"/>
      <c r="CD571" s="26"/>
      <c r="CE571" s="26"/>
      <c r="CF571" s="26"/>
      <c r="CG571" s="26"/>
      <c r="CH571" s="26"/>
      <c r="CI571" s="26"/>
      <c r="CJ571" s="26"/>
      <c r="CK571" s="26"/>
      <c r="CL571" s="26"/>
      <c r="CM571" s="26"/>
      <c r="CN571" s="26"/>
      <c r="CO571" s="26"/>
      <c r="CP571" s="26"/>
      <c r="CQ571" s="26"/>
      <c r="CR571" s="26"/>
      <c r="CS571" s="26"/>
      <c r="CT571" s="26"/>
      <c r="CU571" s="26"/>
    </row>
    <row r="572"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/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26"/>
      <c r="BQ572" s="26"/>
      <c r="BR572" s="26"/>
      <c r="BS572" s="26"/>
      <c r="BT572" s="26"/>
      <c r="BU572" s="26"/>
      <c r="BV572" s="26"/>
      <c r="BW572" s="26"/>
      <c r="BX572" s="26"/>
      <c r="BY572" s="26"/>
      <c r="BZ572" s="26"/>
      <c r="CA572" s="26"/>
      <c r="CB572" s="26"/>
      <c r="CC572" s="26"/>
      <c r="CD572" s="26"/>
      <c r="CE572" s="26"/>
      <c r="CF572" s="26"/>
      <c r="CG572" s="26"/>
      <c r="CH572" s="26"/>
      <c r="CI572" s="26"/>
      <c r="CJ572" s="26"/>
      <c r="CK572" s="26"/>
      <c r="CL572" s="26"/>
      <c r="CM572" s="26"/>
      <c r="CN572" s="26"/>
      <c r="CO572" s="26"/>
      <c r="CP572" s="26"/>
      <c r="CQ572" s="26"/>
      <c r="CR572" s="26"/>
      <c r="CS572" s="26"/>
      <c r="CT572" s="26"/>
      <c r="CU572" s="26"/>
    </row>
    <row r="573"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/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26"/>
      <c r="BQ573" s="26"/>
      <c r="BR573" s="26"/>
      <c r="BS573" s="26"/>
      <c r="BT573" s="26"/>
      <c r="BU573" s="26"/>
      <c r="BV573" s="26"/>
      <c r="BW573" s="26"/>
      <c r="BX573" s="26"/>
      <c r="BY573" s="26"/>
      <c r="BZ573" s="26"/>
      <c r="CA573" s="26"/>
      <c r="CB573" s="26"/>
      <c r="CC573" s="26"/>
      <c r="CD573" s="26"/>
      <c r="CE573" s="26"/>
      <c r="CF573" s="26"/>
      <c r="CG573" s="26"/>
      <c r="CH573" s="26"/>
      <c r="CI573" s="26"/>
      <c r="CJ573" s="26"/>
      <c r="CK573" s="26"/>
      <c r="CL573" s="26"/>
      <c r="CM573" s="26"/>
      <c r="CN573" s="26"/>
      <c r="CO573" s="26"/>
      <c r="CP573" s="26"/>
      <c r="CQ573" s="26"/>
      <c r="CR573" s="26"/>
      <c r="CS573" s="26"/>
      <c r="CT573" s="26"/>
      <c r="CU573" s="26"/>
    </row>
    <row r="574"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/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26"/>
      <c r="BQ574" s="26"/>
      <c r="BR574" s="26"/>
      <c r="BS574" s="26"/>
      <c r="BT574" s="26"/>
      <c r="BU574" s="26"/>
      <c r="BV574" s="26"/>
      <c r="BW574" s="26"/>
      <c r="BX574" s="26"/>
      <c r="BY574" s="26"/>
      <c r="BZ574" s="26"/>
      <c r="CA574" s="26"/>
      <c r="CB574" s="26"/>
      <c r="CC574" s="26"/>
      <c r="CD574" s="26"/>
      <c r="CE574" s="26"/>
      <c r="CF574" s="26"/>
      <c r="CG574" s="26"/>
      <c r="CH574" s="26"/>
      <c r="CI574" s="26"/>
      <c r="CJ574" s="26"/>
      <c r="CK574" s="26"/>
      <c r="CL574" s="26"/>
      <c r="CM574" s="26"/>
      <c r="CN574" s="26"/>
      <c r="CO574" s="26"/>
      <c r="CP574" s="26"/>
      <c r="CQ574" s="26"/>
      <c r="CR574" s="26"/>
      <c r="CS574" s="26"/>
      <c r="CT574" s="26"/>
      <c r="CU574" s="26"/>
    </row>
    <row r="575"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/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26"/>
      <c r="BQ575" s="26"/>
      <c r="BR575" s="26"/>
      <c r="BS575" s="26"/>
      <c r="BT575" s="26"/>
      <c r="BU575" s="26"/>
      <c r="BV575" s="26"/>
      <c r="BW575" s="26"/>
      <c r="BX575" s="26"/>
      <c r="BY575" s="26"/>
      <c r="BZ575" s="26"/>
      <c r="CA575" s="26"/>
      <c r="CB575" s="26"/>
      <c r="CC575" s="26"/>
      <c r="CD575" s="26"/>
      <c r="CE575" s="26"/>
      <c r="CF575" s="26"/>
      <c r="CG575" s="26"/>
      <c r="CH575" s="26"/>
      <c r="CI575" s="26"/>
      <c r="CJ575" s="26"/>
      <c r="CK575" s="26"/>
      <c r="CL575" s="26"/>
      <c r="CM575" s="26"/>
      <c r="CN575" s="26"/>
      <c r="CO575" s="26"/>
      <c r="CP575" s="26"/>
      <c r="CQ575" s="26"/>
      <c r="CR575" s="26"/>
      <c r="CS575" s="26"/>
      <c r="CT575" s="26"/>
      <c r="CU575" s="26"/>
    </row>
    <row r="576"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/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26"/>
      <c r="BQ576" s="26"/>
      <c r="BR576" s="26"/>
      <c r="BS576" s="26"/>
      <c r="BT576" s="26"/>
      <c r="BU576" s="26"/>
      <c r="BV576" s="26"/>
      <c r="BW576" s="26"/>
      <c r="BX576" s="26"/>
      <c r="BY576" s="26"/>
      <c r="BZ576" s="26"/>
      <c r="CA576" s="26"/>
      <c r="CB576" s="26"/>
      <c r="CC576" s="26"/>
      <c r="CD576" s="26"/>
      <c r="CE576" s="26"/>
      <c r="CF576" s="26"/>
      <c r="CG576" s="26"/>
      <c r="CH576" s="26"/>
      <c r="CI576" s="26"/>
      <c r="CJ576" s="26"/>
      <c r="CK576" s="26"/>
      <c r="CL576" s="26"/>
      <c r="CM576" s="26"/>
      <c r="CN576" s="26"/>
      <c r="CO576" s="26"/>
      <c r="CP576" s="26"/>
      <c r="CQ576" s="26"/>
      <c r="CR576" s="26"/>
      <c r="CS576" s="26"/>
      <c r="CT576" s="26"/>
      <c r="CU576" s="26"/>
    </row>
    <row r="577"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/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26"/>
      <c r="BQ577" s="26"/>
      <c r="BR577" s="26"/>
      <c r="BS577" s="26"/>
      <c r="BT577" s="26"/>
      <c r="BU577" s="26"/>
      <c r="BV577" s="26"/>
      <c r="BW577" s="26"/>
      <c r="BX577" s="26"/>
      <c r="BY577" s="26"/>
      <c r="BZ577" s="26"/>
      <c r="CA577" s="26"/>
      <c r="CB577" s="26"/>
      <c r="CC577" s="26"/>
      <c r="CD577" s="26"/>
      <c r="CE577" s="26"/>
      <c r="CF577" s="26"/>
      <c r="CG577" s="26"/>
      <c r="CH577" s="26"/>
      <c r="CI577" s="26"/>
      <c r="CJ577" s="26"/>
      <c r="CK577" s="26"/>
      <c r="CL577" s="26"/>
      <c r="CM577" s="26"/>
      <c r="CN577" s="26"/>
      <c r="CO577" s="26"/>
      <c r="CP577" s="26"/>
      <c r="CQ577" s="26"/>
      <c r="CR577" s="26"/>
      <c r="CS577" s="26"/>
      <c r="CT577" s="26"/>
      <c r="CU577" s="26"/>
    </row>
    <row r="578"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/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26"/>
      <c r="BQ578" s="26"/>
      <c r="BR578" s="26"/>
      <c r="BS578" s="26"/>
      <c r="BT578" s="26"/>
      <c r="BU578" s="26"/>
      <c r="BV578" s="26"/>
      <c r="BW578" s="26"/>
      <c r="BX578" s="26"/>
      <c r="BY578" s="26"/>
      <c r="BZ578" s="26"/>
      <c r="CA578" s="26"/>
      <c r="CB578" s="26"/>
      <c r="CC578" s="26"/>
      <c r="CD578" s="26"/>
      <c r="CE578" s="26"/>
      <c r="CF578" s="26"/>
      <c r="CG578" s="26"/>
      <c r="CH578" s="26"/>
      <c r="CI578" s="26"/>
      <c r="CJ578" s="26"/>
      <c r="CK578" s="26"/>
      <c r="CL578" s="26"/>
      <c r="CM578" s="26"/>
      <c r="CN578" s="26"/>
      <c r="CO578" s="26"/>
      <c r="CP578" s="26"/>
      <c r="CQ578" s="26"/>
      <c r="CR578" s="26"/>
      <c r="CS578" s="26"/>
      <c r="CT578" s="26"/>
      <c r="CU578" s="26"/>
    </row>
    <row r="579"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/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26"/>
      <c r="BQ579" s="26"/>
      <c r="BR579" s="26"/>
      <c r="BS579" s="26"/>
      <c r="BT579" s="26"/>
      <c r="BU579" s="26"/>
      <c r="BV579" s="26"/>
      <c r="BW579" s="26"/>
      <c r="BX579" s="26"/>
      <c r="BY579" s="26"/>
      <c r="BZ579" s="26"/>
      <c r="CA579" s="26"/>
      <c r="CB579" s="26"/>
      <c r="CC579" s="26"/>
      <c r="CD579" s="26"/>
      <c r="CE579" s="26"/>
      <c r="CF579" s="26"/>
      <c r="CG579" s="26"/>
      <c r="CH579" s="26"/>
      <c r="CI579" s="26"/>
      <c r="CJ579" s="26"/>
      <c r="CK579" s="26"/>
      <c r="CL579" s="26"/>
      <c r="CM579" s="26"/>
      <c r="CN579" s="26"/>
      <c r="CO579" s="26"/>
      <c r="CP579" s="26"/>
      <c r="CQ579" s="26"/>
      <c r="CR579" s="26"/>
      <c r="CS579" s="26"/>
      <c r="CT579" s="26"/>
      <c r="CU579" s="26"/>
    </row>
    <row r="580"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/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26"/>
      <c r="BQ580" s="26"/>
      <c r="BR580" s="26"/>
      <c r="BS580" s="26"/>
      <c r="BT580" s="26"/>
      <c r="BU580" s="26"/>
      <c r="BV580" s="26"/>
      <c r="BW580" s="26"/>
      <c r="BX580" s="26"/>
      <c r="BY580" s="26"/>
      <c r="BZ580" s="26"/>
      <c r="CA580" s="26"/>
      <c r="CB580" s="26"/>
      <c r="CC580" s="26"/>
      <c r="CD580" s="26"/>
      <c r="CE580" s="26"/>
      <c r="CF580" s="26"/>
      <c r="CG580" s="26"/>
      <c r="CH580" s="26"/>
      <c r="CI580" s="26"/>
      <c r="CJ580" s="26"/>
      <c r="CK580" s="26"/>
      <c r="CL580" s="26"/>
      <c r="CM580" s="26"/>
      <c r="CN580" s="26"/>
      <c r="CO580" s="26"/>
      <c r="CP580" s="26"/>
      <c r="CQ580" s="26"/>
      <c r="CR580" s="26"/>
      <c r="CS580" s="26"/>
      <c r="CT580" s="26"/>
      <c r="CU580" s="26"/>
    </row>
    <row r="581"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/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26"/>
      <c r="BQ581" s="26"/>
      <c r="BR581" s="26"/>
      <c r="BS581" s="26"/>
      <c r="BT581" s="26"/>
      <c r="BU581" s="26"/>
      <c r="BV581" s="26"/>
      <c r="BW581" s="26"/>
      <c r="BX581" s="26"/>
      <c r="BY581" s="26"/>
      <c r="BZ581" s="26"/>
      <c r="CA581" s="26"/>
      <c r="CB581" s="26"/>
      <c r="CC581" s="26"/>
      <c r="CD581" s="26"/>
      <c r="CE581" s="26"/>
      <c r="CF581" s="26"/>
      <c r="CG581" s="26"/>
      <c r="CH581" s="26"/>
      <c r="CI581" s="26"/>
      <c r="CJ581" s="26"/>
      <c r="CK581" s="26"/>
      <c r="CL581" s="26"/>
      <c r="CM581" s="26"/>
      <c r="CN581" s="26"/>
      <c r="CO581" s="26"/>
      <c r="CP581" s="26"/>
      <c r="CQ581" s="26"/>
      <c r="CR581" s="26"/>
      <c r="CS581" s="26"/>
      <c r="CT581" s="26"/>
      <c r="CU581" s="26"/>
    </row>
    <row r="582"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/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26"/>
      <c r="BQ582" s="26"/>
      <c r="BR582" s="26"/>
      <c r="BS582" s="26"/>
      <c r="BT582" s="26"/>
      <c r="BU582" s="26"/>
      <c r="BV582" s="26"/>
      <c r="BW582" s="26"/>
      <c r="BX582" s="26"/>
      <c r="BY582" s="26"/>
      <c r="BZ582" s="26"/>
      <c r="CA582" s="26"/>
      <c r="CB582" s="26"/>
      <c r="CC582" s="26"/>
      <c r="CD582" s="26"/>
      <c r="CE582" s="26"/>
      <c r="CF582" s="26"/>
      <c r="CG582" s="26"/>
      <c r="CH582" s="26"/>
      <c r="CI582" s="26"/>
      <c r="CJ582" s="26"/>
      <c r="CK582" s="26"/>
      <c r="CL582" s="26"/>
      <c r="CM582" s="26"/>
      <c r="CN582" s="26"/>
      <c r="CO582" s="26"/>
      <c r="CP582" s="26"/>
      <c r="CQ582" s="26"/>
      <c r="CR582" s="26"/>
      <c r="CS582" s="26"/>
      <c r="CT582" s="26"/>
      <c r="CU582" s="26"/>
    </row>
    <row r="583"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/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26"/>
      <c r="BQ583" s="26"/>
      <c r="BR583" s="26"/>
      <c r="BS583" s="26"/>
      <c r="BT583" s="26"/>
      <c r="BU583" s="26"/>
      <c r="BV583" s="26"/>
      <c r="BW583" s="26"/>
      <c r="BX583" s="26"/>
      <c r="BY583" s="26"/>
      <c r="BZ583" s="26"/>
      <c r="CA583" s="26"/>
      <c r="CB583" s="26"/>
      <c r="CC583" s="26"/>
      <c r="CD583" s="26"/>
      <c r="CE583" s="26"/>
      <c r="CF583" s="26"/>
      <c r="CG583" s="26"/>
      <c r="CH583" s="26"/>
      <c r="CI583" s="26"/>
      <c r="CJ583" s="26"/>
      <c r="CK583" s="26"/>
      <c r="CL583" s="26"/>
      <c r="CM583" s="26"/>
      <c r="CN583" s="26"/>
      <c r="CO583" s="26"/>
      <c r="CP583" s="26"/>
      <c r="CQ583" s="26"/>
      <c r="CR583" s="26"/>
      <c r="CS583" s="26"/>
      <c r="CT583" s="26"/>
      <c r="CU583" s="26"/>
    </row>
    <row r="584"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/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26"/>
      <c r="BQ584" s="26"/>
      <c r="BR584" s="26"/>
      <c r="BS584" s="26"/>
      <c r="BT584" s="26"/>
      <c r="BU584" s="26"/>
      <c r="BV584" s="26"/>
      <c r="BW584" s="26"/>
      <c r="BX584" s="26"/>
      <c r="BY584" s="26"/>
      <c r="BZ584" s="26"/>
      <c r="CA584" s="26"/>
      <c r="CB584" s="26"/>
      <c r="CC584" s="26"/>
      <c r="CD584" s="26"/>
      <c r="CE584" s="26"/>
      <c r="CF584" s="26"/>
      <c r="CG584" s="26"/>
      <c r="CH584" s="26"/>
      <c r="CI584" s="26"/>
      <c r="CJ584" s="26"/>
      <c r="CK584" s="26"/>
      <c r="CL584" s="26"/>
      <c r="CM584" s="26"/>
      <c r="CN584" s="26"/>
      <c r="CO584" s="26"/>
      <c r="CP584" s="26"/>
      <c r="CQ584" s="26"/>
      <c r="CR584" s="26"/>
      <c r="CS584" s="26"/>
      <c r="CT584" s="26"/>
      <c r="CU584" s="26"/>
    </row>
    <row r="585"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/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26"/>
      <c r="BQ585" s="26"/>
      <c r="BR585" s="26"/>
      <c r="BS585" s="26"/>
      <c r="BT585" s="26"/>
      <c r="BU585" s="26"/>
      <c r="BV585" s="26"/>
      <c r="BW585" s="26"/>
      <c r="BX585" s="26"/>
      <c r="BY585" s="26"/>
      <c r="BZ585" s="26"/>
      <c r="CA585" s="26"/>
      <c r="CB585" s="26"/>
      <c r="CC585" s="26"/>
      <c r="CD585" s="26"/>
      <c r="CE585" s="26"/>
      <c r="CF585" s="26"/>
      <c r="CG585" s="26"/>
      <c r="CH585" s="26"/>
      <c r="CI585" s="26"/>
      <c r="CJ585" s="26"/>
      <c r="CK585" s="26"/>
      <c r="CL585" s="26"/>
      <c r="CM585" s="26"/>
      <c r="CN585" s="26"/>
      <c r="CO585" s="26"/>
      <c r="CP585" s="26"/>
      <c r="CQ585" s="26"/>
      <c r="CR585" s="26"/>
      <c r="CS585" s="26"/>
      <c r="CT585" s="26"/>
      <c r="CU585" s="26"/>
    </row>
    <row r="586"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/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26"/>
      <c r="BQ586" s="26"/>
      <c r="BR586" s="26"/>
      <c r="BS586" s="26"/>
      <c r="BT586" s="26"/>
      <c r="BU586" s="26"/>
      <c r="BV586" s="26"/>
      <c r="BW586" s="26"/>
      <c r="BX586" s="26"/>
      <c r="BY586" s="26"/>
      <c r="BZ586" s="26"/>
      <c r="CA586" s="26"/>
      <c r="CB586" s="26"/>
      <c r="CC586" s="26"/>
      <c r="CD586" s="26"/>
      <c r="CE586" s="26"/>
      <c r="CF586" s="26"/>
      <c r="CG586" s="26"/>
      <c r="CH586" s="26"/>
      <c r="CI586" s="26"/>
      <c r="CJ586" s="26"/>
      <c r="CK586" s="26"/>
      <c r="CL586" s="26"/>
      <c r="CM586" s="26"/>
      <c r="CN586" s="26"/>
      <c r="CO586" s="26"/>
      <c r="CP586" s="26"/>
      <c r="CQ586" s="26"/>
      <c r="CR586" s="26"/>
      <c r="CS586" s="26"/>
      <c r="CT586" s="26"/>
      <c r="CU586" s="26"/>
    </row>
    <row r="587"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/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26"/>
      <c r="BQ587" s="26"/>
      <c r="BR587" s="26"/>
      <c r="BS587" s="26"/>
      <c r="BT587" s="26"/>
      <c r="BU587" s="26"/>
      <c r="BV587" s="26"/>
      <c r="BW587" s="26"/>
      <c r="BX587" s="26"/>
      <c r="BY587" s="26"/>
      <c r="BZ587" s="26"/>
      <c r="CA587" s="26"/>
      <c r="CB587" s="26"/>
      <c r="CC587" s="26"/>
      <c r="CD587" s="26"/>
      <c r="CE587" s="26"/>
      <c r="CF587" s="26"/>
      <c r="CG587" s="26"/>
      <c r="CH587" s="26"/>
      <c r="CI587" s="26"/>
      <c r="CJ587" s="26"/>
      <c r="CK587" s="26"/>
      <c r="CL587" s="26"/>
      <c r="CM587" s="26"/>
      <c r="CN587" s="26"/>
      <c r="CO587" s="26"/>
      <c r="CP587" s="26"/>
      <c r="CQ587" s="26"/>
      <c r="CR587" s="26"/>
      <c r="CS587" s="26"/>
      <c r="CT587" s="26"/>
      <c r="CU587" s="26"/>
    </row>
    <row r="588"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/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26"/>
      <c r="BQ588" s="26"/>
      <c r="BR588" s="26"/>
      <c r="BS588" s="26"/>
      <c r="BT588" s="26"/>
      <c r="BU588" s="26"/>
      <c r="BV588" s="26"/>
      <c r="BW588" s="26"/>
      <c r="BX588" s="26"/>
      <c r="BY588" s="26"/>
      <c r="BZ588" s="26"/>
      <c r="CA588" s="26"/>
      <c r="CB588" s="26"/>
      <c r="CC588" s="26"/>
      <c r="CD588" s="26"/>
      <c r="CE588" s="26"/>
      <c r="CF588" s="26"/>
      <c r="CG588" s="26"/>
      <c r="CH588" s="26"/>
      <c r="CI588" s="26"/>
      <c r="CJ588" s="26"/>
      <c r="CK588" s="26"/>
      <c r="CL588" s="26"/>
      <c r="CM588" s="26"/>
      <c r="CN588" s="26"/>
      <c r="CO588" s="26"/>
      <c r="CP588" s="26"/>
      <c r="CQ588" s="26"/>
      <c r="CR588" s="26"/>
      <c r="CS588" s="26"/>
      <c r="CT588" s="26"/>
      <c r="CU588" s="26"/>
    </row>
    <row r="589"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26"/>
      <c r="BQ589" s="26"/>
      <c r="BR589" s="26"/>
      <c r="BS589" s="26"/>
      <c r="BT589" s="26"/>
      <c r="BU589" s="26"/>
      <c r="BV589" s="26"/>
      <c r="BW589" s="26"/>
      <c r="BX589" s="26"/>
      <c r="BY589" s="26"/>
      <c r="BZ589" s="26"/>
      <c r="CA589" s="26"/>
      <c r="CB589" s="26"/>
      <c r="CC589" s="26"/>
      <c r="CD589" s="26"/>
      <c r="CE589" s="26"/>
      <c r="CF589" s="26"/>
      <c r="CG589" s="26"/>
      <c r="CH589" s="26"/>
      <c r="CI589" s="26"/>
      <c r="CJ589" s="26"/>
      <c r="CK589" s="26"/>
      <c r="CL589" s="26"/>
      <c r="CM589" s="26"/>
      <c r="CN589" s="26"/>
      <c r="CO589" s="26"/>
      <c r="CP589" s="26"/>
      <c r="CQ589" s="26"/>
      <c r="CR589" s="26"/>
      <c r="CS589" s="26"/>
      <c r="CT589" s="26"/>
      <c r="CU589" s="26"/>
    </row>
    <row r="590"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/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26"/>
      <c r="BQ590" s="26"/>
      <c r="BR590" s="26"/>
      <c r="BS590" s="26"/>
      <c r="BT590" s="26"/>
      <c r="BU590" s="26"/>
      <c r="BV590" s="26"/>
      <c r="BW590" s="26"/>
      <c r="BX590" s="26"/>
      <c r="BY590" s="26"/>
      <c r="BZ590" s="26"/>
      <c r="CA590" s="26"/>
      <c r="CB590" s="26"/>
      <c r="CC590" s="26"/>
      <c r="CD590" s="26"/>
      <c r="CE590" s="26"/>
      <c r="CF590" s="26"/>
      <c r="CG590" s="26"/>
      <c r="CH590" s="26"/>
      <c r="CI590" s="26"/>
      <c r="CJ590" s="26"/>
      <c r="CK590" s="26"/>
      <c r="CL590" s="26"/>
      <c r="CM590" s="26"/>
      <c r="CN590" s="26"/>
      <c r="CO590" s="26"/>
      <c r="CP590" s="26"/>
      <c r="CQ590" s="26"/>
      <c r="CR590" s="26"/>
      <c r="CS590" s="26"/>
      <c r="CT590" s="26"/>
      <c r="CU590" s="26"/>
    </row>
    <row r="591"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/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26"/>
      <c r="BQ591" s="26"/>
      <c r="BR591" s="26"/>
      <c r="BS591" s="26"/>
      <c r="BT591" s="26"/>
      <c r="BU591" s="26"/>
      <c r="BV591" s="26"/>
      <c r="BW591" s="26"/>
      <c r="BX591" s="26"/>
      <c r="BY591" s="26"/>
      <c r="BZ591" s="26"/>
      <c r="CA591" s="26"/>
      <c r="CB591" s="26"/>
      <c r="CC591" s="26"/>
      <c r="CD591" s="26"/>
      <c r="CE591" s="26"/>
      <c r="CF591" s="26"/>
      <c r="CG591" s="26"/>
      <c r="CH591" s="26"/>
      <c r="CI591" s="26"/>
      <c r="CJ591" s="26"/>
      <c r="CK591" s="26"/>
      <c r="CL591" s="26"/>
      <c r="CM591" s="26"/>
      <c r="CN591" s="26"/>
      <c r="CO591" s="26"/>
      <c r="CP591" s="26"/>
      <c r="CQ591" s="26"/>
      <c r="CR591" s="26"/>
      <c r="CS591" s="26"/>
      <c r="CT591" s="26"/>
      <c r="CU591" s="26"/>
    </row>
    <row r="592"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/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26"/>
      <c r="BQ592" s="26"/>
      <c r="BR592" s="26"/>
      <c r="BS592" s="26"/>
      <c r="BT592" s="26"/>
      <c r="BU592" s="26"/>
      <c r="BV592" s="26"/>
      <c r="BW592" s="26"/>
      <c r="BX592" s="26"/>
      <c r="BY592" s="26"/>
      <c r="BZ592" s="26"/>
      <c r="CA592" s="26"/>
      <c r="CB592" s="26"/>
      <c r="CC592" s="26"/>
      <c r="CD592" s="26"/>
      <c r="CE592" s="26"/>
      <c r="CF592" s="26"/>
      <c r="CG592" s="26"/>
      <c r="CH592" s="26"/>
      <c r="CI592" s="26"/>
      <c r="CJ592" s="26"/>
      <c r="CK592" s="26"/>
      <c r="CL592" s="26"/>
      <c r="CM592" s="26"/>
      <c r="CN592" s="26"/>
      <c r="CO592" s="26"/>
      <c r="CP592" s="26"/>
      <c r="CQ592" s="26"/>
      <c r="CR592" s="26"/>
      <c r="CS592" s="26"/>
      <c r="CT592" s="26"/>
      <c r="CU592" s="26"/>
    </row>
    <row r="593"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/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26"/>
      <c r="BQ593" s="26"/>
      <c r="BR593" s="26"/>
      <c r="BS593" s="26"/>
      <c r="BT593" s="26"/>
      <c r="BU593" s="26"/>
      <c r="BV593" s="26"/>
      <c r="BW593" s="26"/>
      <c r="BX593" s="26"/>
      <c r="BY593" s="26"/>
      <c r="BZ593" s="26"/>
      <c r="CA593" s="26"/>
      <c r="CB593" s="26"/>
      <c r="CC593" s="26"/>
      <c r="CD593" s="26"/>
      <c r="CE593" s="26"/>
      <c r="CF593" s="26"/>
      <c r="CG593" s="26"/>
      <c r="CH593" s="26"/>
      <c r="CI593" s="26"/>
      <c r="CJ593" s="26"/>
      <c r="CK593" s="26"/>
      <c r="CL593" s="26"/>
      <c r="CM593" s="26"/>
      <c r="CN593" s="26"/>
      <c r="CO593" s="26"/>
      <c r="CP593" s="26"/>
      <c r="CQ593" s="26"/>
      <c r="CR593" s="26"/>
      <c r="CS593" s="26"/>
      <c r="CT593" s="26"/>
      <c r="CU593" s="26"/>
    </row>
    <row r="594"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/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26"/>
      <c r="BQ594" s="26"/>
      <c r="BR594" s="26"/>
      <c r="BS594" s="26"/>
      <c r="BT594" s="26"/>
      <c r="BU594" s="26"/>
      <c r="BV594" s="26"/>
      <c r="BW594" s="26"/>
      <c r="BX594" s="26"/>
      <c r="BY594" s="26"/>
      <c r="BZ594" s="26"/>
      <c r="CA594" s="26"/>
      <c r="CB594" s="26"/>
      <c r="CC594" s="26"/>
      <c r="CD594" s="26"/>
      <c r="CE594" s="26"/>
      <c r="CF594" s="26"/>
      <c r="CG594" s="26"/>
      <c r="CH594" s="26"/>
      <c r="CI594" s="26"/>
      <c r="CJ594" s="26"/>
      <c r="CK594" s="26"/>
      <c r="CL594" s="26"/>
      <c r="CM594" s="26"/>
      <c r="CN594" s="26"/>
      <c r="CO594" s="26"/>
      <c r="CP594" s="26"/>
      <c r="CQ594" s="26"/>
      <c r="CR594" s="26"/>
      <c r="CS594" s="26"/>
      <c r="CT594" s="26"/>
      <c r="CU594" s="26"/>
    </row>
    <row r="595"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/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26"/>
      <c r="BQ595" s="26"/>
      <c r="BR595" s="26"/>
      <c r="BS595" s="26"/>
      <c r="BT595" s="26"/>
      <c r="BU595" s="26"/>
      <c r="BV595" s="26"/>
      <c r="BW595" s="26"/>
      <c r="BX595" s="26"/>
      <c r="BY595" s="26"/>
      <c r="BZ595" s="26"/>
      <c r="CA595" s="26"/>
      <c r="CB595" s="26"/>
      <c r="CC595" s="26"/>
      <c r="CD595" s="26"/>
      <c r="CE595" s="26"/>
      <c r="CF595" s="26"/>
      <c r="CG595" s="26"/>
      <c r="CH595" s="26"/>
      <c r="CI595" s="26"/>
      <c r="CJ595" s="26"/>
      <c r="CK595" s="26"/>
      <c r="CL595" s="26"/>
      <c r="CM595" s="26"/>
      <c r="CN595" s="26"/>
      <c r="CO595" s="26"/>
      <c r="CP595" s="26"/>
      <c r="CQ595" s="26"/>
      <c r="CR595" s="26"/>
      <c r="CS595" s="26"/>
      <c r="CT595" s="26"/>
      <c r="CU595" s="26"/>
    </row>
    <row r="596"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/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26"/>
      <c r="BQ596" s="26"/>
      <c r="BR596" s="26"/>
      <c r="BS596" s="26"/>
      <c r="BT596" s="26"/>
      <c r="BU596" s="26"/>
      <c r="BV596" s="26"/>
      <c r="BW596" s="26"/>
      <c r="BX596" s="26"/>
      <c r="BY596" s="26"/>
      <c r="BZ596" s="26"/>
      <c r="CA596" s="26"/>
      <c r="CB596" s="26"/>
      <c r="CC596" s="26"/>
      <c r="CD596" s="26"/>
      <c r="CE596" s="26"/>
      <c r="CF596" s="26"/>
      <c r="CG596" s="26"/>
      <c r="CH596" s="26"/>
      <c r="CI596" s="26"/>
      <c r="CJ596" s="26"/>
      <c r="CK596" s="26"/>
      <c r="CL596" s="26"/>
      <c r="CM596" s="26"/>
      <c r="CN596" s="26"/>
      <c r="CO596" s="26"/>
      <c r="CP596" s="26"/>
      <c r="CQ596" s="26"/>
      <c r="CR596" s="26"/>
      <c r="CS596" s="26"/>
      <c r="CT596" s="26"/>
      <c r="CU596" s="26"/>
    </row>
    <row r="597"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/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26"/>
      <c r="BQ597" s="26"/>
      <c r="BR597" s="26"/>
      <c r="BS597" s="26"/>
      <c r="BT597" s="26"/>
      <c r="BU597" s="26"/>
      <c r="BV597" s="26"/>
      <c r="BW597" s="26"/>
      <c r="BX597" s="26"/>
      <c r="BY597" s="26"/>
      <c r="BZ597" s="26"/>
      <c r="CA597" s="26"/>
      <c r="CB597" s="26"/>
      <c r="CC597" s="26"/>
      <c r="CD597" s="26"/>
      <c r="CE597" s="26"/>
      <c r="CF597" s="26"/>
      <c r="CG597" s="26"/>
      <c r="CH597" s="26"/>
      <c r="CI597" s="26"/>
      <c r="CJ597" s="26"/>
      <c r="CK597" s="26"/>
      <c r="CL597" s="26"/>
      <c r="CM597" s="26"/>
      <c r="CN597" s="26"/>
      <c r="CO597" s="26"/>
      <c r="CP597" s="26"/>
      <c r="CQ597" s="26"/>
      <c r="CR597" s="26"/>
      <c r="CS597" s="26"/>
      <c r="CT597" s="26"/>
      <c r="CU597" s="26"/>
    </row>
    <row r="598"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/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26"/>
      <c r="BQ598" s="26"/>
      <c r="BR598" s="26"/>
      <c r="BS598" s="26"/>
      <c r="BT598" s="26"/>
      <c r="BU598" s="26"/>
      <c r="BV598" s="26"/>
      <c r="BW598" s="26"/>
      <c r="BX598" s="26"/>
      <c r="BY598" s="26"/>
      <c r="BZ598" s="26"/>
      <c r="CA598" s="26"/>
      <c r="CB598" s="26"/>
      <c r="CC598" s="26"/>
      <c r="CD598" s="26"/>
      <c r="CE598" s="26"/>
      <c r="CF598" s="26"/>
      <c r="CG598" s="26"/>
      <c r="CH598" s="26"/>
      <c r="CI598" s="26"/>
      <c r="CJ598" s="26"/>
      <c r="CK598" s="26"/>
      <c r="CL598" s="26"/>
      <c r="CM598" s="26"/>
      <c r="CN598" s="26"/>
      <c r="CO598" s="26"/>
      <c r="CP598" s="26"/>
      <c r="CQ598" s="26"/>
      <c r="CR598" s="26"/>
      <c r="CS598" s="26"/>
      <c r="CT598" s="26"/>
      <c r="CU598" s="26"/>
    </row>
    <row r="599"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/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26"/>
      <c r="BQ599" s="26"/>
      <c r="BR599" s="26"/>
      <c r="BS599" s="26"/>
      <c r="BT599" s="26"/>
      <c r="BU599" s="26"/>
      <c r="BV599" s="26"/>
      <c r="BW599" s="26"/>
      <c r="BX599" s="26"/>
      <c r="BY599" s="26"/>
      <c r="BZ599" s="26"/>
      <c r="CA599" s="26"/>
      <c r="CB599" s="26"/>
      <c r="CC599" s="26"/>
      <c r="CD599" s="26"/>
      <c r="CE599" s="26"/>
      <c r="CF599" s="26"/>
      <c r="CG599" s="26"/>
      <c r="CH599" s="26"/>
      <c r="CI599" s="26"/>
      <c r="CJ599" s="26"/>
      <c r="CK599" s="26"/>
      <c r="CL599" s="26"/>
      <c r="CM599" s="26"/>
      <c r="CN599" s="26"/>
      <c r="CO599" s="26"/>
      <c r="CP599" s="26"/>
      <c r="CQ599" s="26"/>
      <c r="CR599" s="26"/>
      <c r="CS599" s="26"/>
      <c r="CT599" s="26"/>
      <c r="CU599" s="26"/>
    </row>
    <row r="600"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/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26"/>
      <c r="BQ600" s="26"/>
      <c r="BR600" s="26"/>
      <c r="BS600" s="26"/>
      <c r="BT600" s="26"/>
      <c r="BU600" s="26"/>
      <c r="BV600" s="26"/>
      <c r="BW600" s="26"/>
      <c r="BX600" s="26"/>
      <c r="BY600" s="26"/>
      <c r="BZ600" s="26"/>
      <c r="CA600" s="26"/>
      <c r="CB600" s="26"/>
      <c r="CC600" s="26"/>
      <c r="CD600" s="26"/>
      <c r="CE600" s="26"/>
      <c r="CF600" s="26"/>
      <c r="CG600" s="26"/>
      <c r="CH600" s="26"/>
      <c r="CI600" s="26"/>
      <c r="CJ600" s="26"/>
      <c r="CK600" s="26"/>
      <c r="CL600" s="26"/>
      <c r="CM600" s="26"/>
      <c r="CN600" s="26"/>
      <c r="CO600" s="26"/>
      <c r="CP600" s="26"/>
      <c r="CQ600" s="26"/>
      <c r="CR600" s="26"/>
      <c r="CS600" s="26"/>
      <c r="CT600" s="26"/>
      <c r="CU600" s="26"/>
    </row>
    <row r="601"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/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26"/>
      <c r="BQ601" s="26"/>
      <c r="BR601" s="26"/>
      <c r="BS601" s="26"/>
      <c r="BT601" s="26"/>
      <c r="BU601" s="26"/>
      <c r="BV601" s="26"/>
      <c r="BW601" s="26"/>
      <c r="BX601" s="26"/>
      <c r="BY601" s="26"/>
      <c r="BZ601" s="26"/>
      <c r="CA601" s="26"/>
      <c r="CB601" s="26"/>
      <c r="CC601" s="26"/>
      <c r="CD601" s="26"/>
      <c r="CE601" s="26"/>
      <c r="CF601" s="26"/>
      <c r="CG601" s="26"/>
      <c r="CH601" s="26"/>
      <c r="CI601" s="26"/>
      <c r="CJ601" s="26"/>
      <c r="CK601" s="26"/>
      <c r="CL601" s="26"/>
      <c r="CM601" s="26"/>
      <c r="CN601" s="26"/>
      <c r="CO601" s="26"/>
      <c r="CP601" s="26"/>
      <c r="CQ601" s="26"/>
      <c r="CR601" s="26"/>
      <c r="CS601" s="26"/>
      <c r="CT601" s="26"/>
      <c r="CU601" s="26"/>
    </row>
    <row r="602"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/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26"/>
      <c r="BQ602" s="26"/>
      <c r="BR602" s="26"/>
      <c r="BS602" s="26"/>
      <c r="BT602" s="26"/>
      <c r="BU602" s="26"/>
      <c r="BV602" s="26"/>
      <c r="BW602" s="26"/>
      <c r="BX602" s="26"/>
      <c r="BY602" s="26"/>
      <c r="BZ602" s="26"/>
      <c r="CA602" s="26"/>
      <c r="CB602" s="26"/>
      <c r="CC602" s="26"/>
      <c r="CD602" s="26"/>
      <c r="CE602" s="26"/>
      <c r="CF602" s="26"/>
      <c r="CG602" s="26"/>
      <c r="CH602" s="26"/>
      <c r="CI602" s="26"/>
      <c r="CJ602" s="26"/>
      <c r="CK602" s="26"/>
      <c r="CL602" s="26"/>
      <c r="CM602" s="26"/>
      <c r="CN602" s="26"/>
      <c r="CO602" s="26"/>
      <c r="CP602" s="26"/>
      <c r="CQ602" s="26"/>
      <c r="CR602" s="26"/>
      <c r="CS602" s="26"/>
      <c r="CT602" s="26"/>
      <c r="CU602" s="26"/>
    </row>
    <row r="603"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/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26"/>
      <c r="BQ603" s="26"/>
      <c r="BR603" s="26"/>
      <c r="BS603" s="26"/>
      <c r="BT603" s="26"/>
      <c r="BU603" s="26"/>
      <c r="BV603" s="26"/>
      <c r="BW603" s="26"/>
      <c r="BX603" s="26"/>
      <c r="BY603" s="26"/>
      <c r="BZ603" s="26"/>
      <c r="CA603" s="26"/>
      <c r="CB603" s="26"/>
      <c r="CC603" s="26"/>
      <c r="CD603" s="26"/>
      <c r="CE603" s="26"/>
      <c r="CF603" s="26"/>
      <c r="CG603" s="26"/>
      <c r="CH603" s="26"/>
      <c r="CI603" s="26"/>
      <c r="CJ603" s="26"/>
      <c r="CK603" s="26"/>
      <c r="CL603" s="26"/>
      <c r="CM603" s="26"/>
      <c r="CN603" s="26"/>
      <c r="CO603" s="26"/>
      <c r="CP603" s="26"/>
      <c r="CQ603" s="26"/>
      <c r="CR603" s="26"/>
      <c r="CS603" s="26"/>
      <c r="CT603" s="26"/>
      <c r="CU603" s="26"/>
    </row>
    <row r="604"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/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26"/>
      <c r="BQ604" s="26"/>
      <c r="BR604" s="26"/>
      <c r="BS604" s="26"/>
      <c r="BT604" s="26"/>
      <c r="BU604" s="26"/>
      <c r="BV604" s="26"/>
      <c r="BW604" s="26"/>
      <c r="BX604" s="26"/>
      <c r="BY604" s="26"/>
      <c r="BZ604" s="26"/>
      <c r="CA604" s="26"/>
      <c r="CB604" s="26"/>
      <c r="CC604" s="26"/>
      <c r="CD604" s="26"/>
      <c r="CE604" s="26"/>
      <c r="CF604" s="26"/>
      <c r="CG604" s="26"/>
      <c r="CH604" s="26"/>
      <c r="CI604" s="26"/>
      <c r="CJ604" s="26"/>
      <c r="CK604" s="26"/>
      <c r="CL604" s="26"/>
      <c r="CM604" s="26"/>
      <c r="CN604" s="26"/>
      <c r="CO604" s="26"/>
      <c r="CP604" s="26"/>
      <c r="CQ604" s="26"/>
      <c r="CR604" s="26"/>
      <c r="CS604" s="26"/>
      <c r="CT604" s="26"/>
      <c r="CU604" s="26"/>
    </row>
    <row r="605"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/>
      <c r="BM605" s="26"/>
      <c r="BN605" s="26"/>
      <c r="BO605" s="26"/>
      <c r="BP605" s="26"/>
      <c r="BQ605" s="26"/>
      <c r="BR605" s="26"/>
      <c r="BS605" s="26"/>
      <c r="BT605" s="26"/>
      <c r="BU605" s="26"/>
      <c r="BV605" s="26"/>
      <c r="BW605" s="26"/>
      <c r="BX605" s="26"/>
      <c r="BY605" s="26"/>
      <c r="BZ605" s="26"/>
      <c r="CA605" s="26"/>
      <c r="CB605" s="26"/>
      <c r="CC605" s="26"/>
      <c r="CD605" s="26"/>
      <c r="CE605" s="26"/>
      <c r="CF605" s="26"/>
      <c r="CG605" s="26"/>
      <c r="CH605" s="26"/>
      <c r="CI605" s="26"/>
      <c r="CJ605" s="26"/>
      <c r="CK605" s="26"/>
      <c r="CL605" s="26"/>
      <c r="CM605" s="26"/>
      <c r="CN605" s="26"/>
      <c r="CO605" s="26"/>
      <c r="CP605" s="26"/>
      <c r="CQ605" s="26"/>
      <c r="CR605" s="26"/>
      <c r="CS605" s="26"/>
      <c r="CT605" s="26"/>
      <c r="CU605" s="26"/>
    </row>
    <row r="606"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/>
      <c r="BM606" s="26"/>
      <c r="BN606" s="26"/>
      <c r="BO606" s="26"/>
      <c r="BP606" s="26"/>
      <c r="BQ606" s="26"/>
      <c r="BR606" s="26"/>
      <c r="BS606" s="26"/>
      <c r="BT606" s="26"/>
      <c r="BU606" s="26"/>
      <c r="BV606" s="26"/>
      <c r="BW606" s="26"/>
      <c r="BX606" s="26"/>
      <c r="BY606" s="26"/>
      <c r="BZ606" s="26"/>
      <c r="CA606" s="26"/>
      <c r="CB606" s="26"/>
      <c r="CC606" s="26"/>
      <c r="CD606" s="26"/>
      <c r="CE606" s="26"/>
      <c r="CF606" s="26"/>
      <c r="CG606" s="26"/>
      <c r="CH606" s="26"/>
      <c r="CI606" s="26"/>
      <c r="CJ606" s="26"/>
      <c r="CK606" s="26"/>
      <c r="CL606" s="26"/>
      <c r="CM606" s="26"/>
      <c r="CN606" s="26"/>
      <c r="CO606" s="26"/>
      <c r="CP606" s="26"/>
      <c r="CQ606" s="26"/>
      <c r="CR606" s="26"/>
      <c r="CS606" s="26"/>
      <c r="CT606" s="26"/>
      <c r="CU606" s="26"/>
    </row>
    <row r="607"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26"/>
      <c r="BP607" s="26"/>
      <c r="BQ607" s="26"/>
      <c r="BR607" s="26"/>
      <c r="BS607" s="26"/>
      <c r="BT607" s="26"/>
      <c r="BU607" s="26"/>
      <c r="BV607" s="26"/>
      <c r="BW607" s="26"/>
      <c r="BX607" s="26"/>
      <c r="BY607" s="26"/>
      <c r="BZ607" s="26"/>
      <c r="CA607" s="26"/>
      <c r="CB607" s="26"/>
      <c r="CC607" s="26"/>
      <c r="CD607" s="26"/>
      <c r="CE607" s="26"/>
      <c r="CF607" s="26"/>
      <c r="CG607" s="26"/>
      <c r="CH607" s="26"/>
      <c r="CI607" s="26"/>
      <c r="CJ607" s="26"/>
      <c r="CK607" s="26"/>
      <c r="CL607" s="26"/>
      <c r="CM607" s="26"/>
      <c r="CN607" s="26"/>
      <c r="CO607" s="26"/>
      <c r="CP607" s="26"/>
      <c r="CQ607" s="26"/>
      <c r="CR607" s="26"/>
      <c r="CS607" s="26"/>
      <c r="CT607" s="26"/>
      <c r="CU607" s="26"/>
    </row>
    <row r="608"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/>
      <c r="BN608" s="26"/>
      <c r="BO608" s="26"/>
      <c r="BP608" s="26"/>
      <c r="BQ608" s="26"/>
      <c r="BR608" s="26"/>
      <c r="BS608" s="26"/>
      <c r="BT608" s="26"/>
      <c r="BU608" s="26"/>
      <c r="BV608" s="26"/>
      <c r="BW608" s="26"/>
      <c r="BX608" s="26"/>
      <c r="BY608" s="26"/>
      <c r="BZ608" s="26"/>
      <c r="CA608" s="26"/>
      <c r="CB608" s="26"/>
      <c r="CC608" s="26"/>
      <c r="CD608" s="26"/>
      <c r="CE608" s="26"/>
      <c r="CF608" s="26"/>
      <c r="CG608" s="26"/>
      <c r="CH608" s="26"/>
      <c r="CI608" s="26"/>
      <c r="CJ608" s="26"/>
      <c r="CK608" s="26"/>
      <c r="CL608" s="26"/>
      <c r="CM608" s="26"/>
      <c r="CN608" s="26"/>
      <c r="CO608" s="26"/>
      <c r="CP608" s="26"/>
      <c r="CQ608" s="26"/>
      <c r="CR608" s="26"/>
      <c r="CS608" s="26"/>
      <c r="CT608" s="26"/>
      <c r="CU608" s="26"/>
    </row>
    <row r="609"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26"/>
      <c r="BP609" s="26"/>
      <c r="BQ609" s="26"/>
      <c r="BR609" s="26"/>
      <c r="BS609" s="26"/>
      <c r="BT609" s="26"/>
      <c r="BU609" s="26"/>
      <c r="BV609" s="26"/>
      <c r="BW609" s="26"/>
      <c r="BX609" s="26"/>
      <c r="BY609" s="26"/>
      <c r="BZ609" s="26"/>
      <c r="CA609" s="26"/>
      <c r="CB609" s="26"/>
      <c r="CC609" s="26"/>
      <c r="CD609" s="26"/>
      <c r="CE609" s="26"/>
      <c r="CF609" s="26"/>
      <c r="CG609" s="26"/>
      <c r="CH609" s="26"/>
      <c r="CI609" s="26"/>
      <c r="CJ609" s="26"/>
      <c r="CK609" s="26"/>
      <c r="CL609" s="26"/>
      <c r="CM609" s="26"/>
      <c r="CN609" s="26"/>
      <c r="CO609" s="26"/>
      <c r="CP609" s="26"/>
      <c r="CQ609" s="26"/>
      <c r="CR609" s="26"/>
      <c r="CS609" s="26"/>
      <c r="CT609" s="26"/>
      <c r="CU609" s="26"/>
    </row>
    <row r="610"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/>
      <c r="BO610" s="26"/>
      <c r="BP610" s="26"/>
      <c r="BQ610" s="26"/>
      <c r="BR610" s="26"/>
      <c r="BS610" s="26"/>
      <c r="BT610" s="26"/>
      <c r="BU610" s="26"/>
      <c r="BV610" s="26"/>
      <c r="BW610" s="26"/>
      <c r="BX610" s="26"/>
      <c r="BY610" s="26"/>
      <c r="BZ610" s="26"/>
      <c r="CA610" s="26"/>
      <c r="CB610" s="26"/>
      <c r="CC610" s="26"/>
      <c r="CD610" s="26"/>
      <c r="CE610" s="26"/>
      <c r="CF610" s="26"/>
      <c r="CG610" s="26"/>
      <c r="CH610" s="26"/>
      <c r="CI610" s="26"/>
      <c r="CJ610" s="26"/>
      <c r="CK610" s="26"/>
      <c r="CL610" s="26"/>
      <c r="CM610" s="26"/>
      <c r="CN610" s="26"/>
      <c r="CO610" s="26"/>
      <c r="CP610" s="26"/>
      <c r="CQ610" s="26"/>
      <c r="CR610" s="26"/>
      <c r="CS610" s="26"/>
      <c r="CT610" s="26"/>
      <c r="CU610" s="26"/>
    </row>
    <row r="611"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/>
      <c r="BO611" s="26"/>
      <c r="BP611" s="26"/>
      <c r="BQ611" s="26"/>
      <c r="BR611" s="26"/>
      <c r="BS611" s="26"/>
      <c r="BT611" s="26"/>
      <c r="BU611" s="26"/>
      <c r="BV611" s="26"/>
      <c r="BW611" s="26"/>
      <c r="BX611" s="26"/>
      <c r="BY611" s="26"/>
      <c r="BZ611" s="26"/>
      <c r="CA611" s="26"/>
      <c r="CB611" s="26"/>
      <c r="CC611" s="26"/>
      <c r="CD611" s="26"/>
      <c r="CE611" s="26"/>
      <c r="CF611" s="26"/>
      <c r="CG611" s="26"/>
      <c r="CH611" s="26"/>
      <c r="CI611" s="26"/>
      <c r="CJ611" s="26"/>
      <c r="CK611" s="26"/>
      <c r="CL611" s="26"/>
      <c r="CM611" s="26"/>
      <c r="CN611" s="26"/>
      <c r="CO611" s="26"/>
      <c r="CP611" s="26"/>
      <c r="CQ611" s="26"/>
      <c r="CR611" s="26"/>
      <c r="CS611" s="26"/>
      <c r="CT611" s="26"/>
      <c r="CU611" s="26"/>
    </row>
    <row r="612"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26"/>
      <c r="BP612" s="26"/>
      <c r="BQ612" s="26"/>
      <c r="BR612" s="26"/>
      <c r="BS612" s="26"/>
      <c r="BT612" s="26"/>
      <c r="BU612" s="26"/>
      <c r="BV612" s="26"/>
      <c r="BW612" s="26"/>
      <c r="BX612" s="26"/>
      <c r="BY612" s="26"/>
      <c r="BZ612" s="26"/>
      <c r="CA612" s="26"/>
      <c r="CB612" s="26"/>
      <c r="CC612" s="26"/>
      <c r="CD612" s="26"/>
      <c r="CE612" s="26"/>
      <c r="CF612" s="26"/>
      <c r="CG612" s="26"/>
      <c r="CH612" s="26"/>
      <c r="CI612" s="26"/>
      <c r="CJ612" s="26"/>
      <c r="CK612" s="26"/>
      <c r="CL612" s="26"/>
      <c r="CM612" s="26"/>
      <c r="CN612" s="26"/>
      <c r="CO612" s="26"/>
      <c r="CP612" s="26"/>
      <c r="CQ612" s="26"/>
      <c r="CR612" s="26"/>
      <c r="CS612" s="26"/>
      <c r="CT612" s="26"/>
      <c r="CU612" s="26"/>
    </row>
    <row r="613"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/>
      <c r="BO613" s="26"/>
      <c r="BP613" s="26"/>
      <c r="BQ613" s="26"/>
      <c r="BR613" s="26"/>
      <c r="BS613" s="26"/>
      <c r="BT613" s="26"/>
      <c r="BU613" s="26"/>
      <c r="BV613" s="26"/>
      <c r="BW613" s="26"/>
      <c r="BX613" s="26"/>
      <c r="BY613" s="26"/>
      <c r="BZ613" s="26"/>
      <c r="CA613" s="26"/>
      <c r="CB613" s="26"/>
      <c r="CC613" s="26"/>
      <c r="CD613" s="26"/>
      <c r="CE613" s="26"/>
      <c r="CF613" s="26"/>
      <c r="CG613" s="26"/>
      <c r="CH613" s="26"/>
      <c r="CI613" s="26"/>
      <c r="CJ613" s="26"/>
      <c r="CK613" s="26"/>
      <c r="CL613" s="26"/>
      <c r="CM613" s="26"/>
      <c r="CN613" s="26"/>
      <c r="CO613" s="26"/>
      <c r="CP613" s="26"/>
      <c r="CQ613" s="26"/>
      <c r="CR613" s="26"/>
      <c r="CS613" s="26"/>
      <c r="CT613" s="26"/>
      <c r="CU613" s="26"/>
    </row>
    <row r="614"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26"/>
      <c r="BM614" s="26"/>
      <c r="BN614" s="26"/>
      <c r="BO614" s="26"/>
      <c r="BP614" s="26"/>
      <c r="BQ614" s="26"/>
      <c r="BR614" s="26"/>
      <c r="BS614" s="26"/>
      <c r="BT614" s="26"/>
      <c r="BU614" s="26"/>
      <c r="BV614" s="26"/>
      <c r="BW614" s="26"/>
      <c r="BX614" s="26"/>
      <c r="BY614" s="26"/>
      <c r="BZ614" s="26"/>
      <c r="CA614" s="26"/>
      <c r="CB614" s="26"/>
      <c r="CC614" s="26"/>
      <c r="CD614" s="26"/>
      <c r="CE614" s="26"/>
      <c r="CF614" s="26"/>
      <c r="CG614" s="26"/>
      <c r="CH614" s="26"/>
      <c r="CI614" s="26"/>
      <c r="CJ614" s="26"/>
      <c r="CK614" s="26"/>
      <c r="CL614" s="26"/>
      <c r="CM614" s="26"/>
      <c r="CN614" s="26"/>
      <c r="CO614" s="26"/>
      <c r="CP614" s="26"/>
      <c r="CQ614" s="26"/>
      <c r="CR614" s="26"/>
      <c r="CS614" s="26"/>
      <c r="CT614" s="26"/>
      <c r="CU614" s="26"/>
    </row>
    <row r="615"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/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26"/>
      <c r="BQ615" s="26"/>
      <c r="BR615" s="26"/>
      <c r="BS615" s="26"/>
      <c r="BT615" s="26"/>
      <c r="BU615" s="26"/>
      <c r="BV615" s="26"/>
      <c r="BW615" s="26"/>
      <c r="BX615" s="26"/>
      <c r="BY615" s="26"/>
      <c r="BZ615" s="26"/>
      <c r="CA615" s="26"/>
      <c r="CB615" s="26"/>
      <c r="CC615" s="26"/>
      <c r="CD615" s="26"/>
      <c r="CE615" s="26"/>
      <c r="CF615" s="26"/>
      <c r="CG615" s="26"/>
      <c r="CH615" s="26"/>
      <c r="CI615" s="26"/>
      <c r="CJ615" s="26"/>
      <c r="CK615" s="26"/>
      <c r="CL615" s="26"/>
      <c r="CM615" s="26"/>
      <c r="CN615" s="26"/>
      <c r="CO615" s="26"/>
      <c r="CP615" s="26"/>
      <c r="CQ615" s="26"/>
      <c r="CR615" s="26"/>
      <c r="CS615" s="26"/>
      <c r="CT615" s="26"/>
      <c r="CU615" s="26"/>
    </row>
    <row r="616"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26"/>
      <c r="BQ616" s="26"/>
      <c r="BR616" s="26"/>
      <c r="BS616" s="26"/>
      <c r="BT616" s="26"/>
      <c r="BU616" s="26"/>
      <c r="BV616" s="26"/>
      <c r="BW616" s="26"/>
      <c r="BX616" s="26"/>
      <c r="BY616" s="26"/>
      <c r="BZ616" s="26"/>
      <c r="CA616" s="26"/>
      <c r="CB616" s="26"/>
      <c r="CC616" s="26"/>
      <c r="CD616" s="26"/>
      <c r="CE616" s="26"/>
      <c r="CF616" s="26"/>
      <c r="CG616" s="26"/>
      <c r="CH616" s="26"/>
      <c r="CI616" s="26"/>
      <c r="CJ616" s="26"/>
      <c r="CK616" s="26"/>
      <c r="CL616" s="26"/>
      <c r="CM616" s="26"/>
      <c r="CN616" s="26"/>
      <c r="CO616" s="26"/>
      <c r="CP616" s="26"/>
      <c r="CQ616" s="26"/>
      <c r="CR616" s="26"/>
      <c r="CS616" s="26"/>
      <c r="CT616" s="26"/>
      <c r="CU616" s="26"/>
    </row>
    <row r="617"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26"/>
      <c r="BP617" s="26"/>
      <c r="BQ617" s="26"/>
      <c r="BR617" s="26"/>
      <c r="BS617" s="26"/>
      <c r="BT617" s="26"/>
      <c r="BU617" s="26"/>
      <c r="BV617" s="26"/>
      <c r="BW617" s="26"/>
      <c r="BX617" s="26"/>
      <c r="BY617" s="26"/>
      <c r="BZ617" s="26"/>
      <c r="CA617" s="26"/>
      <c r="CB617" s="26"/>
      <c r="CC617" s="26"/>
      <c r="CD617" s="26"/>
      <c r="CE617" s="26"/>
      <c r="CF617" s="26"/>
      <c r="CG617" s="26"/>
      <c r="CH617" s="26"/>
      <c r="CI617" s="26"/>
      <c r="CJ617" s="26"/>
      <c r="CK617" s="26"/>
      <c r="CL617" s="26"/>
      <c r="CM617" s="26"/>
      <c r="CN617" s="26"/>
      <c r="CO617" s="26"/>
      <c r="CP617" s="26"/>
      <c r="CQ617" s="26"/>
      <c r="CR617" s="26"/>
      <c r="CS617" s="26"/>
      <c r="CT617" s="26"/>
      <c r="CU617" s="26"/>
    </row>
    <row r="618"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/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26"/>
      <c r="BQ618" s="26"/>
      <c r="BR618" s="26"/>
      <c r="BS618" s="26"/>
      <c r="BT618" s="26"/>
      <c r="BU618" s="26"/>
      <c r="BV618" s="26"/>
      <c r="BW618" s="26"/>
      <c r="BX618" s="26"/>
      <c r="BY618" s="26"/>
      <c r="BZ618" s="26"/>
      <c r="CA618" s="26"/>
      <c r="CB618" s="26"/>
      <c r="CC618" s="26"/>
      <c r="CD618" s="26"/>
      <c r="CE618" s="26"/>
      <c r="CF618" s="26"/>
      <c r="CG618" s="26"/>
      <c r="CH618" s="26"/>
      <c r="CI618" s="26"/>
      <c r="CJ618" s="26"/>
      <c r="CK618" s="26"/>
      <c r="CL618" s="26"/>
      <c r="CM618" s="26"/>
      <c r="CN618" s="26"/>
      <c r="CO618" s="26"/>
      <c r="CP618" s="26"/>
      <c r="CQ618" s="26"/>
      <c r="CR618" s="26"/>
      <c r="CS618" s="26"/>
      <c r="CT618" s="26"/>
      <c r="CU618" s="26"/>
    </row>
    <row r="619"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26"/>
      <c r="BP619" s="26"/>
      <c r="BQ619" s="26"/>
      <c r="BR619" s="26"/>
      <c r="BS619" s="26"/>
      <c r="BT619" s="26"/>
      <c r="BU619" s="26"/>
      <c r="BV619" s="26"/>
      <c r="BW619" s="26"/>
      <c r="BX619" s="26"/>
      <c r="BY619" s="26"/>
      <c r="BZ619" s="26"/>
      <c r="CA619" s="26"/>
      <c r="CB619" s="26"/>
      <c r="CC619" s="26"/>
      <c r="CD619" s="26"/>
      <c r="CE619" s="26"/>
      <c r="CF619" s="26"/>
      <c r="CG619" s="26"/>
      <c r="CH619" s="26"/>
      <c r="CI619" s="26"/>
      <c r="CJ619" s="26"/>
      <c r="CK619" s="26"/>
      <c r="CL619" s="26"/>
      <c r="CM619" s="26"/>
      <c r="CN619" s="26"/>
      <c r="CO619" s="26"/>
      <c r="CP619" s="26"/>
      <c r="CQ619" s="26"/>
      <c r="CR619" s="26"/>
      <c r="CS619" s="26"/>
      <c r="CT619" s="26"/>
      <c r="CU619" s="26"/>
    </row>
    <row r="620"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/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26"/>
      <c r="BQ620" s="26"/>
      <c r="BR620" s="26"/>
      <c r="BS620" s="26"/>
      <c r="BT620" s="26"/>
      <c r="BU620" s="26"/>
      <c r="BV620" s="26"/>
      <c r="BW620" s="26"/>
      <c r="BX620" s="26"/>
      <c r="BY620" s="26"/>
      <c r="BZ620" s="26"/>
      <c r="CA620" s="26"/>
      <c r="CB620" s="26"/>
      <c r="CC620" s="26"/>
      <c r="CD620" s="26"/>
      <c r="CE620" s="26"/>
      <c r="CF620" s="26"/>
      <c r="CG620" s="26"/>
      <c r="CH620" s="26"/>
      <c r="CI620" s="26"/>
      <c r="CJ620" s="26"/>
      <c r="CK620" s="26"/>
      <c r="CL620" s="26"/>
      <c r="CM620" s="26"/>
      <c r="CN620" s="26"/>
      <c r="CO620" s="26"/>
      <c r="CP620" s="26"/>
      <c r="CQ620" s="26"/>
      <c r="CR620" s="26"/>
      <c r="CS620" s="26"/>
      <c r="CT620" s="26"/>
      <c r="CU620" s="26"/>
    </row>
    <row r="621"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26"/>
      <c r="BQ621" s="26"/>
      <c r="BR621" s="26"/>
      <c r="BS621" s="26"/>
      <c r="BT621" s="26"/>
      <c r="BU621" s="26"/>
      <c r="BV621" s="26"/>
      <c r="BW621" s="26"/>
      <c r="BX621" s="26"/>
      <c r="BY621" s="26"/>
      <c r="BZ621" s="26"/>
      <c r="CA621" s="26"/>
      <c r="CB621" s="26"/>
      <c r="CC621" s="26"/>
      <c r="CD621" s="26"/>
      <c r="CE621" s="26"/>
      <c r="CF621" s="26"/>
      <c r="CG621" s="26"/>
      <c r="CH621" s="26"/>
      <c r="CI621" s="26"/>
      <c r="CJ621" s="26"/>
      <c r="CK621" s="26"/>
      <c r="CL621" s="26"/>
      <c r="CM621" s="26"/>
      <c r="CN621" s="26"/>
      <c r="CO621" s="26"/>
      <c r="CP621" s="26"/>
      <c r="CQ621" s="26"/>
      <c r="CR621" s="26"/>
      <c r="CS621" s="26"/>
      <c r="CT621" s="26"/>
      <c r="CU621" s="26"/>
    </row>
    <row r="622"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/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26"/>
      <c r="BQ622" s="26"/>
      <c r="BR622" s="26"/>
      <c r="BS622" s="26"/>
      <c r="BT622" s="26"/>
      <c r="BU622" s="26"/>
      <c r="BV622" s="26"/>
      <c r="BW622" s="26"/>
      <c r="BX622" s="26"/>
      <c r="BY622" s="26"/>
      <c r="BZ622" s="26"/>
      <c r="CA622" s="26"/>
      <c r="CB622" s="26"/>
      <c r="CC622" s="26"/>
      <c r="CD622" s="26"/>
      <c r="CE622" s="26"/>
      <c r="CF622" s="26"/>
      <c r="CG622" s="26"/>
      <c r="CH622" s="26"/>
      <c r="CI622" s="26"/>
      <c r="CJ622" s="26"/>
      <c r="CK622" s="26"/>
      <c r="CL622" s="26"/>
      <c r="CM622" s="26"/>
      <c r="CN622" s="26"/>
      <c r="CO622" s="26"/>
      <c r="CP622" s="26"/>
      <c r="CQ622" s="26"/>
      <c r="CR622" s="26"/>
      <c r="CS622" s="26"/>
      <c r="CT622" s="26"/>
      <c r="CU622" s="26"/>
    </row>
    <row r="623">
      <c r="AI623" s="26"/>
      <c r="AJ623" s="26"/>
      <c r="AK623" s="26"/>
      <c r="AL623" s="26"/>
      <c r="AM623" s="26"/>
      <c r="AN623" s="26"/>
      <c r="AO623" s="26"/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26"/>
      <c r="BQ623" s="26"/>
      <c r="BR623" s="26"/>
      <c r="BS623" s="26"/>
      <c r="BT623" s="26"/>
      <c r="BU623" s="26"/>
      <c r="BV623" s="26"/>
      <c r="BW623" s="26"/>
      <c r="BX623" s="26"/>
      <c r="BY623" s="26"/>
      <c r="BZ623" s="26"/>
      <c r="CA623" s="26"/>
      <c r="CB623" s="26"/>
      <c r="CC623" s="26"/>
      <c r="CD623" s="26"/>
      <c r="CE623" s="26"/>
      <c r="CF623" s="26"/>
      <c r="CG623" s="26"/>
      <c r="CH623" s="26"/>
      <c r="CI623" s="26"/>
      <c r="CJ623" s="26"/>
      <c r="CK623" s="26"/>
      <c r="CL623" s="26"/>
      <c r="CM623" s="26"/>
      <c r="CN623" s="26"/>
      <c r="CO623" s="26"/>
      <c r="CP623" s="26"/>
      <c r="CQ623" s="26"/>
      <c r="CR623" s="26"/>
      <c r="CS623" s="26"/>
      <c r="CT623" s="26"/>
      <c r="CU623" s="26"/>
    </row>
    <row r="624"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/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26"/>
      <c r="BQ624" s="26"/>
      <c r="BR624" s="26"/>
      <c r="BS624" s="26"/>
      <c r="BT624" s="26"/>
      <c r="BU624" s="26"/>
      <c r="BV624" s="26"/>
      <c r="BW624" s="26"/>
      <c r="BX624" s="26"/>
      <c r="BY624" s="26"/>
      <c r="BZ624" s="26"/>
      <c r="CA624" s="26"/>
      <c r="CB624" s="26"/>
      <c r="CC624" s="26"/>
      <c r="CD624" s="26"/>
      <c r="CE624" s="26"/>
      <c r="CF624" s="26"/>
      <c r="CG624" s="26"/>
      <c r="CH624" s="26"/>
      <c r="CI624" s="26"/>
      <c r="CJ624" s="26"/>
      <c r="CK624" s="26"/>
      <c r="CL624" s="26"/>
      <c r="CM624" s="26"/>
      <c r="CN624" s="26"/>
      <c r="CO624" s="26"/>
      <c r="CP624" s="26"/>
      <c r="CQ624" s="26"/>
      <c r="CR624" s="26"/>
      <c r="CS624" s="26"/>
      <c r="CT624" s="26"/>
      <c r="CU624" s="26"/>
    </row>
    <row r="625"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6"/>
      <c r="BP625" s="26"/>
      <c r="BQ625" s="26"/>
      <c r="BR625" s="26"/>
      <c r="BS625" s="26"/>
      <c r="BT625" s="26"/>
      <c r="BU625" s="26"/>
      <c r="BV625" s="26"/>
      <c r="BW625" s="26"/>
      <c r="BX625" s="26"/>
      <c r="BY625" s="26"/>
      <c r="BZ625" s="26"/>
      <c r="CA625" s="26"/>
      <c r="CB625" s="26"/>
      <c r="CC625" s="26"/>
      <c r="CD625" s="26"/>
      <c r="CE625" s="26"/>
      <c r="CF625" s="26"/>
      <c r="CG625" s="26"/>
      <c r="CH625" s="26"/>
      <c r="CI625" s="26"/>
      <c r="CJ625" s="26"/>
      <c r="CK625" s="26"/>
      <c r="CL625" s="26"/>
      <c r="CM625" s="26"/>
      <c r="CN625" s="26"/>
      <c r="CO625" s="26"/>
      <c r="CP625" s="26"/>
      <c r="CQ625" s="26"/>
      <c r="CR625" s="26"/>
      <c r="CS625" s="26"/>
      <c r="CT625" s="26"/>
      <c r="CU625" s="26"/>
    </row>
    <row r="626">
      <c r="AI626" s="26"/>
      <c r="AJ626" s="26"/>
      <c r="AK626" s="26"/>
      <c r="AL626" s="26"/>
      <c r="AM626" s="26"/>
      <c r="AN626" s="26"/>
      <c r="AO626" s="26"/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26"/>
      <c r="BQ626" s="26"/>
      <c r="BR626" s="26"/>
      <c r="BS626" s="26"/>
      <c r="BT626" s="26"/>
      <c r="BU626" s="26"/>
      <c r="BV626" s="26"/>
      <c r="BW626" s="26"/>
      <c r="BX626" s="26"/>
      <c r="BY626" s="26"/>
      <c r="BZ626" s="26"/>
      <c r="CA626" s="26"/>
      <c r="CB626" s="26"/>
      <c r="CC626" s="26"/>
      <c r="CD626" s="26"/>
      <c r="CE626" s="26"/>
      <c r="CF626" s="26"/>
      <c r="CG626" s="26"/>
      <c r="CH626" s="26"/>
      <c r="CI626" s="26"/>
      <c r="CJ626" s="26"/>
      <c r="CK626" s="26"/>
      <c r="CL626" s="26"/>
      <c r="CM626" s="26"/>
      <c r="CN626" s="26"/>
      <c r="CO626" s="26"/>
      <c r="CP626" s="26"/>
      <c r="CQ626" s="26"/>
      <c r="CR626" s="26"/>
      <c r="CS626" s="26"/>
      <c r="CT626" s="26"/>
      <c r="CU626" s="26"/>
    </row>
    <row r="627">
      <c r="AI627" s="26"/>
      <c r="AJ627" s="26"/>
      <c r="AK627" s="26"/>
      <c r="AL627" s="26"/>
      <c r="AM627" s="26"/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26"/>
      <c r="BQ627" s="26"/>
      <c r="BR627" s="26"/>
      <c r="BS627" s="26"/>
      <c r="BT627" s="26"/>
      <c r="BU627" s="26"/>
      <c r="BV627" s="26"/>
      <c r="BW627" s="26"/>
      <c r="BX627" s="26"/>
      <c r="BY627" s="26"/>
      <c r="BZ627" s="26"/>
      <c r="CA627" s="26"/>
      <c r="CB627" s="26"/>
      <c r="CC627" s="26"/>
      <c r="CD627" s="26"/>
      <c r="CE627" s="26"/>
      <c r="CF627" s="26"/>
      <c r="CG627" s="26"/>
      <c r="CH627" s="26"/>
      <c r="CI627" s="26"/>
      <c r="CJ627" s="26"/>
      <c r="CK627" s="26"/>
      <c r="CL627" s="26"/>
      <c r="CM627" s="26"/>
      <c r="CN627" s="26"/>
      <c r="CO627" s="26"/>
      <c r="CP627" s="26"/>
      <c r="CQ627" s="26"/>
      <c r="CR627" s="26"/>
      <c r="CS627" s="26"/>
      <c r="CT627" s="26"/>
      <c r="CU627" s="26"/>
    </row>
    <row r="628">
      <c r="AI628" s="26"/>
      <c r="AJ628" s="26"/>
      <c r="AK628" s="26"/>
      <c r="AL628" s="26"/>
      <c r="AM628" s="26"/>
      <c r="AN628" s="26"/>
      <c r="AO628" s="26"/>
      <c r="AP628" s="26"/>
      <c r="AQ628" s="26"/>
      <c r="AR628" s="26"/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26"/>
      <c r="BQ628" s="26"/>
      <c r="BR628" s="26"/>
      <c r="BS628" s="26"/>
      <c r="BT628" s="26"/>
      <c r="BU628" s="26"/>
      <c r="BV628" s="26"/>
      <c r="BW628" s="26"/>
      <c r="BX628" s="26"/>
      <c r="BY628" s="26"/>
      <c r="BZ628" s="26"/>
      <c r="CA628" s="26"/>
      <c r="CB628" s="26"/>
      <c r="CC628" s="26"/>
      <c r="CD628" s="26"/>
      <c r="CE628" s="26"/>
      <c r="CF628" s="26"/>
      <c r="CG628" s="26"/>
      <c r="CH628" s="26"/>
      <c r="CI628" s="26"/>
      <c r="CJ628" s="26"/>
      <c r="CK628" s="26"/>
      <c r="CL628" s="26"/>
      <c r="CM628" s="26"/>
      <c r="CN628" s="26"/>
      <c r="CO628" s="26"/>
      <c r="CP628" s="26"/>
      <c r="CQ628" s="26"/>
      <c r="CR628" s="26"/>
      <c r="CS628" s="26"/>
      <c r="CT628" s="26"/>
      <c r="CU628" s="26"/>
    </row>
    <row r="629">
      <c r="AI629" s="26"/>
      <c r="AJ629" s="26"/>
      <c r="AK629" s="26"/>
      <c r="AL629" s="26"/>
      <c r="AM629" s="26"/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26"/>
      <c r="BQ629" s="26"/>
      <c r="BR629" s="26"/>
      <c r="BS629" s="26"/>
      <c r="BT629" s="26"/>
      <c r="BU629" s="26"/>
      <c r="BV629" s="26"/>
      <c r="BW629" s="26"/>
      <c r="BX629" s="26"/>
      <c r="BY629" s="26"/>
      <c r="BZ629" s="26"/>
      <c r="CA629" s="26"/>
      <c r="CB629" s="26"/>
      <c r="CC629" s="26"/>
      <c r="CD629" s="26"/>
      <c r="CE629" s="26"/>
      <c r="CF629" s="26"/>
      <c r="CG629" s="26"/>
      <c r="CH629" s="26"/>
      <c r="CI629" s="26"/>
      <c r="CJ629" s="26"/>
      <c r="CK629" s="26"/>
      <c r="CL629" s="26"/>
      <c r="CM629" s="26"/>
      <c r="CN629" s="26"/>
      <c r="CO629" s="26"/>
      <c r="CP629" s="26"/>
      <c r="CQ629" s="26"/>
      <c r="CR629" s="26"/>
      <c r="CS629" s="26"/>
      <c r="CT629" s="26"/>
      <c r="CU629" s="26"/>
    </row>
    <row r="630"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/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26"/>
      <c r="BQ630" s="26"/>
      <c r="BR630" s="26"/>
      <c r="BS630" s="26"/>
      <c r="BT630" s="26"/>
      <c r="BU630" s="26"/>
      <c r="BV630" s="26"/>
      <c r="BW630" s="26"/>
      <c r="BX630" s="26"/>
      <c r="BY630" s="26"/>
      <c r="BZ630" s="26"/>
      <c r="CA630" s="26"/>
      <c r="CB630" s="26"/>
      <c r="CC630" s="26"/>
      <c r="CD630" s="26"/>
      <c r="CE630" s="26"/>
      <c r="CF630" s="26"/>
      <c r="CG630" s="26"/>
      <c r="CH630" s="26"/>
      <c r="CI630" s="26"/>
      <c r="CJ630" s="26"/>
      <c r="CK630" s="26"/>
      <c r="CL630" s="26"/>
      <c r="CM630" s="26"/>
      <c r="CN630" s="26"/>
      <c r="CO630" s="26"/>
      <c r="CP630" s="26"/>
      <c r="CQ630" s="26"/>
      <c r="CR630" s="26"/>
      <c r="CS630" s="26"/>
      <c r="CT630" s="26"/>
      <c r="CU630" s="26"/>
    </row>
    <row r="631"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/>
      <c r="BH631" s="26"/>
      <c r="BI631" s="26"/>
      <c r="BJ631" s="26"/>
      <c r="BK631" s="26"/>
      <c r="BL631" s="26"/>
      <c r="BM631" s="26"/>
      <c r="BN631" s="26"/>
      <c r="BO631" s="26"/>
      <c r="BP631" s="26"/>
      <c r="BQ631" s="26"/>
      <c r="BR631" s="26"/>
      <c r="BS631" s="26"/>
      <c r="BT631" s="26"/>
      <c r="BU631" s="26"/>
      <c r="BV631" s="26"/>
      <c r="BW631" s="26"/>
      <c r="BX631" s="26"/>
      <c r="BY631" s="26"/>
      <c r="BZ631" s="26"/>
      <c r="CA631" s="26"/>
      <c r="CB631" s="26"/>
      <c r="CC631" s="26"/>
      <c r="CD631" s="26"/>
      <c r="CE631" s="26"/>
      <c r="CF631" s="26"/>
      <c r="CG631" s="26"/>
      <c r="CH631" s="26"/>
      <c r="CI631" s="26"/>
      <c r="CJ631" s="26"/>
      <c r="CK631" s="26"/>
      <c r="CL631" s="26"/>
      <c r="CM631" s="26"/>
      <c r="CN631" s="26"/>
      <c r="CO631" s="26"/>
      <c r="CP631" s="26"/>
      <c r="CQ631" s="26"/>
      <c r="CR631" s="26"/>
      <c r="CS631" s="26"/>
      <c r="CT631" s="26"/>
      <c r="CU631" s="26"/>
    </row>
    <row r="632">
      <c r="AI632" s="26"/>
      <c r="AJ632" s="26"/>
      <c r="AK632" s="26"/>
      <c r="AL632" s="26"/>
      <c r="AM632" s="26"/>
      <c r="AN632" s="26"/>
      <c r="AO632" s="26"/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26"/>
      <c r="BQ632" s="26"/>
      <c r="BR632" s="26"/>
      <c r="BS632" s="26"/>
      <c r="BT632" s="26"/>
      <c r="BU632" s="26"/>
      <c r="BV632" s="26"/>
      <c r="BW632" s="26"/>
      <c r="BX632" s="26"/>
      <c r="BY632" s="26"/>
      <c r="BZ632" s="26"/>
      <c r="CA632" s="26"/>
      <c r="CB632" s="26"/>
      <c r="CC632" s="26"/>
      <c r="CD632" s="26"/>
      <c r="CE632" s="26"/>
      <c r="CF632" s="26"/>
      <c r="CG632" s="26"/>
      <c r="CH632" s="26"/>
      <c r="CI632" s="26"/>
      <c r="CJ632" s="26"/>
      <c r="CK632" s="26"/>
      <c r="CL632" s="26"/>
      <c r="CM632" s="26"/>
      <c r="CN632" s="26"/>
      <c r="CO632" s="26"/>
      <c r="CP632" s="26"/>
      <c r="CQ632" s="26"/>
      <c r="CR632" s="26"/>
      <c r="CS632" s="26"/>
      <c r="CT632" s="26"/>
      <c r="CU632" s="26"/>
    </row>
    <row r="633">
      <c r="AI633" s="26"/>
      <c r="AJ633" s="26"/>
      <c r="AK633" s="26"/>
      <c r="AL633" s="26"/>
      <c r="AM633" s="26"/>
      <c r="AN633" s="26"/>
      <c r="AO633" s="26"/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26"/>
      <c r="BQ633" s="26"/>
      <c r="BR633" s="26"/>
      <c r="BS633" s="26"/>
      <c r="BT633" s="26"/>
      <c r="BU633" s="26"/>
      <c r="BV633" s="26"/>
      <c r="BW633" s="26"/>
      <c r="BX633" s="26"/>
      <c r="BY633" s="26"/>
      <c r="BZ633" s="26"/>
      <c r="CA633" s="26"/>
      <c r="CB633" s="26"/>
      <c r="CC633" s="26"/>
      <c r="CD633" s="26"/>
      <c r="CE633" s="26"/>
      <c r="CF633" s="26"/>
      <c r="CG633" s="26"/>
      <c r="CH633" s="26"/>
      <c r="CI633" s="26"/>
      <c r="CJ633" s="26"/>
      <c r="CK633" s="26"/>
      <c r="CL633" s="26"/>
      <c r="CM633" s="26"/>
      <c r="CN633" s="26"/>
      <c r="CO633" s="26"/>
      <c r="CP633" s="26"/>
      <c r="CQ633" s="26"/>
      <c r="CR633" s="26"/>
      <c r="CS633" s="26"/>
      <c r="CT633" s="26"/>
      <c r="CU633" s="26"/>
    </row>
    <row r="634"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/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26"/>
      <c r="BQ634" s="26"/>
      <c r="BR634" s="26"/>
      <c r="BS634" s="26"/>
      <c r="BT634" s="26"/>
      <c r="BU634" s="26"/>
      <c r="BV634" s="26"/>
      <c r="BW634" s="26"/>
      <c r="BX634" s="26"/>
      <c r="BY634" s="26"/>
      <c r="BZ634" s="26"/>
      <c r="CA634" s="26"/>
      <c r="CB634" s="26"/>
      <c r="CC634" s="26"/>
      <c r="CD634" s="26"/>
      <c r="CE634" s="26"/>
      <c r="CF634" s="26"/>
      <c r="CG634" s="26"/>
      <c r="CH634" s="26"/>
      <c r="CI634" s="26"/>
      <c r="CJ634" s="26"/>
      <c r="CK634" s="26"/>
      <c r="CL634" s="26"/>
      <c r="CM634" s="26"/>
      <c r="CN634" s="26"/>
      <c r="CO634" s="26"/>
      <c r="CP634" s="26"/>
      <c r="CQ634" s="26"/>
      <c r="CR634" s="26"/>
      <c r="CS634" s="26"/>
      <c r="CT634" s="26"/>
      <c r="CU634" s="26"/>
    </row>
    <row r="635"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/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26"/>
      <c r="BQ635" s="26"/>
      <c r="BR635" s="26"/>
      <c r="BS635" s="26"/>
      <c r="BT635" s="26"/>
      <c r="BU635" s="26"/>
      <c r="BV635" s="26"/>
      <c r="BW635" s="26"/>
      <c r="BX635" s="26"/>
      <c r="BY635" s="26"/>
      <c r="BZ635" s="26"/>
      <c r="CA635" s="26"/>
      <c r="CB635" s="26"/>
      <c r="CC635" s="26"/>
      <c r="CD635" s="26"/>
      <c r="CE635" s="26"/>
      <c r="CF635" s="26"/>
      <c r="CG635" s="26"/>
      <c r="CH635" s="26"/>
      <c r="CI635" s="26"/>
      <c r="CJ635" s="26"/>
      <c r="CK635" s="26"/>
      <c r="CL635" s="26"/>
      <c r="CM635" s="26"/>
      <c r="CN635" s="26"/>
      <c r="CO635" s="26"/>
      <c r="CP635" s="26"/>
      <c r="CQ635" s="26"/>
      <c r="CR635" s="26"/>
      <c r="CS635" s="26"/>
      <c r="CT635" s="26"/>
      <c r="CU635" s="26"/>
    </row>
    <row r="636"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26"/>
      <c r="BP636" s="26"/>
      <c r="BQ636" s="26"/>
      <c r="BR636" s="26"/>
      <c r="BS636" s="26"/>
      <c r="BT636" s="26"/>
      <c r="BU636" s="26"/>
      <c r="BV636" s="26"/>
      <c r="BW636" s="26"/>
      <c r="BX636" s="26"/>
      <c r="BY636" s="26"/>
      <c r="BZ636" s="26"/>
      <c r="CA636" s="26"/>
      <c r="CB636" s="26"/>
      <c r="CC636" s="26"/>
      <c r="CD636" s="26"/>
      <c r="CE636" s="26"/>
      <c r="CF636" s="26"/>
      <c r="CG636" s="26"/>
      <c r="CH636" s="26"/>
      <c r="CI636" s="26"/>
      <c r="CJ636" s="26"/>
      <c r="CK636" s="26"/>
      <c r="CL636" s="26"/>
      <c r="CM636" s="26"/>
      <c r="CN636" s="26"/>
      <c r="CO636" s="26"/>
      <c r="CP636" s="26"/>
      <c r="CQ636" s="26"/>
      <c r="CR636" s="26"/>
      <c r="CS636" s="26"/>
      <c r="CT636" s="26"/>
      <c r="CU636" s="26"/>
    </row>
    <row r="637"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/>
      <c r="BK637" s="26"/>
      <c r="BL637" s="26"/>
      <c r="BM637" s="26"/>
      <c r="BN637" s="26"/>
      <c r="BO637" s="26"/>
      <c r="BP637" s="26"/>
      <c r="BQ637" s="26"/>
      <c r="BR637" s="26"/>
      <c r="BS637" s="26"/>
      <c r="BT637" s="26"/>
      <c r="BU637" s="26"/>
      <c r="BV637" s="26"/>
      <c r="BW637" s="26"/>
      <c r="BX637" s="26"/>
      <c r="BY637" s="26"/>
      <c r="BZ637" s="26"/>
      <c r="CA637" s="26"/>
      <c r="CB637" s="26"/>
      <c r="CC637" s="26"/>
      <c r="CD637" s="26"/>
      <c r="CE637" s="26"/>
      <c r="CF637" s="26"/>
      <c r="CG637" s="26"/>
      <c r="CH637" s="26"/>
      <c r="CI637" s="26"/>
      <c r="CJ637" s="26"/>
      <c r="CK637" s="26"/>
      <c r="CL637" s="26"/>
      <c r="CM637" s="26"/>
      <c r="CN637" s="26"/>
      <c r="CO637" s="26"/>
      <c r="CP637" s="26"/>
      <c r="CQ637" s="26"/>
      <c r="CR637" s="26"/>
      <c r="CS637" s="26"/>
      <c r="CT637" s="26"/>
      <c r="CU637" s="26"/>
    </row>
    <row r="638"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/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26"/>
      <c r="BQ638" s="26"/>
      <c r="BR638" s="26"/>
      <c r="BS638" s="26"/>
      <c r="BT638" s="26"/>
      <c r="BU638" s="26"/>
      <c r="BV638" s="26"/>
      <c r="BW638" s="26"/>
      <c r="BX638" s="26"/>
      <c r="BY638" s="26"/>
      <c r="BZ638" s="26"/>
      <c r="CA638" s="26"/>
      <c r="CB638" s="26"/>
      <c r="CC638" s="26"/>
      <c r="CD638" s="26"/>
      <c r="CE638" s="26"/>
      <c r="CF638" s="26"/>
      <c r="CG638" s="26"/>
      <c r="CH638" s="26"/>
      <c r="CI638" s="26"/>
      <c r="CJ638" s="26"/>
      <c r="CK638" s="26"/>
      <c r="CL638" s="26"/>
      <c r="CM638" s="26"/>
      <c r="CN638" s="26"/>
      <c r="CO638" s="26"/>
      <c r="CP638" s="26"/>
      <c r="CQ638" s="26"/>
      <c r="CR638" s="26"/>
      <c r="CS638" s="26"/>
      <c r="CT638" s="26"/>
      <c r="CU638" s="26"/>
    </row>
    <row r="639"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/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26"/>
      <c r="BQ639" s="26"/>
      <c r="BR639" s="26"/>
      <c r="BS639" s="26"/>
      <c r="BT639" s="26"/>
      <c r="BU639" s="26"/>
      <c r="BV639" s="26"/>
      <c r="BW639" s="26"/>
      <c r="BX639" s="26"/>
      <c r="BY639" s="26"/>
      <c r="BZ639" s="26"/>
      <c r="CA639" s="26"/>
      <c r="CB639" s="26"/>
      <c r="CC639" s="26"/>
      <c r="CD639" s="26"/>
      <c r="CE639" s="26"/>
      <c r="CF639" s="26"/>
      <c r="CG639" s="26"/>
      <c r="CH639" s="26"/>
      <c r="CI639" s="26"/>
      <c r="CJ639" s="26"/>
      <c r="CK639" s="26"/>
      <c r="CL639" s="26"/>
      <c r="CM639" s="26"/>
      <c r="CN639" s="26"/>
      <c r="CO639" s="26"/>
      <c r="CP639" s="26"/>
      <c r="CQ639" s="26"/>
      <c r="CR639" s="26"/>
      <c r="CS639" s="26"/>
      <c r="CT639" s="26"/>
      <c r="CU639" s="26"/>
    </row>
    <row r="640">
      <c r="AI640" s="26"/>
      <c r="AJ640" s="26"/>
      <c r="AK640" s="26"/>
      <c r="AL640" s="26"/>
      <c r="AM640" s="26"/>
      <c r="AN640" s="26"/>
      <c r="AO640" s="26"/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26"/>
      <c r="BQ640" s="26"/>
      <c r="BR640" s="26"/>
      <c r="BS640" s="26"/>
      <c r="BT640" s="26"/>
      <c r="BU640" s="26"/>
      <c r="BV640" s="26"/>
      <c r="BW640" s="26"/>
      <c r="BX640" s="26"/>
      <c r="BY640" s="26"/>
      <c r="BZ640" s="26"/>
      <c r="CA640" s="26"/>
      <c r="CB640" s="26"/>
      <c r="CC640" s="26"/>
      <c r="CD640" s="26"/>
      <c r="CE640" s="26"/>
      <c r="CF640" s="26"/>
      <c r="CG640" s="26"/>
      <c r="CH640" s="26"/>
      <c r="CI640" s="26"/>
      <c r="CJ640" s="26"/>
      <c r="CK640" s="26"/>
      <c r="CL640" s="26"/>
      <c r="CM640" s="26"/>
      <c r="CN640" s="26"/>
      <c r="CO640" s="26"/>
      <c r="CP640" s="26"/>
      <c r="CQ640" s="26"/>
      <c r="CR640" s="26"/>
      <c r="CS640" s="26"/>
      <c r="CT640" s="26"/>
      <c r="CU640" s="26"/>
    </row>
    <row r="641">
      <c r="AI641" s="26"/>
      <c r="AJ641" s="26"/>
      <c r="AK641" s="26"/>
      <c r="AL641" s="26"/>
      <c r="AM641" s="26"/>
      <c r="AN641" s="26"/>
      <c r="AO641" s="26"/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26"/>
      <c r="BQ641" s="26"/>
      <c r="BR641" s="26"/>
      <c r="BS641" s="26"/>
      <c r="BT641" s="26"/>
      <c r="BU641" s="26"/>
      <c r="BV641" s="26"/>
      <c r="BW641" s="26"/>
      <c r="BX641" s="26"/>
      <c r="BY641" s="26"/>
      <c r="BZ641" s="26"/>
      <c r="CA641" s="26"/>
      <c r="CB641" s="26"/>
      <c r="CC641" s="26"/>
      <c r="CD641" s="26"/>
      <c r="CE641" s="26"/>
      <c r="CF641" s="26"/>
      <c r="CG641" s="26"/>
      <c r="CH641" s="26"/>
      <c r="CI641" s="26"/>
      <c r="CJ641" s="26"/>
      <c r="CK641" s="26"/>
      <c r="CL641" s="26"/>
      <c r="CM641" s="26"/>
      <c r="CN641" s="26"/>
      <c r="CO641" s="26"/>
      <c r="CP641" s="26"/>
      <c r="CQ641" s="26"/>
      <c r="CR641" s="26"/>
      <c r="CS641" s="26"/>
      <c r="CT641" s="26"/>
      <c r="CU641" s="26"/>
    </row>
    <row r="642">
      <c r="AI642" s="26"/>
      <c r="AJ642" s="26"/>
      <c r="AK642" s="26"/>
      <c r="AL642" s="26"/>
      <c r="AM642" s="26"/>
      <c r="AN642" s="26"/>
      <c r="AO642" s="26"/>
      <c r="AP642" s="26"/>
      <c r="AQ642" s="26"/>
      <c r="AR642" s="26"/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26"/>
      <c r="BQ642" s="26"/>
      <c r="BR642" s="26"/>
      <c r="BS642" s="26"/>
      <c r="BT642" s="26"/>
      <c r="BU642" s="26"/>
      <c r="BV642" s="26"/>
      <c r="BW642" s="26"/>
      <c r="BX642" s="26"/>
      <c r="BY642" s="26"/>
      <c r="BZ642" s="26"/>
      <c r="CA642" s="26"/>
      <c r="CB642" s="26"/>
      <c r="CC642" s="26"/>
      <c r="CD642" s="26"/>
      <c r="CE642" s="26"/>
      <c r="CF642" s="26"/>
      <c r="CG642" s="26"/>
      <c r="CH642" s="26"/>
      <c r="CI642" s="26"/>
      <c r="CJ642" s="26"/>
      <c r="CK642" s="26"/>
      <c r="CL642" s="26"/>
      <c r="CM642" s="26"/>
      <c r="CN642" s="26"/>
      <c r="CO642" s="26"/>
      <c r="CP642" s="26"/>
      <c r="CQ642" s="26"/>
      <c r="CR642" s="26"/>
      <c r="CS642" s="26"/>
      <c r="CT642" s="26"/>
      <c r="CU642" s="26"/>
    </row>
    <row r="643">
      <c r="AI643" s="26"/>
      <c r="AJ643" s="26"/>
      <c r="AK643" s="26"/>
      <c r="AL643" s="26"/>
      <c r="AM643" s="26"/>
      <c r="AN643" s="26"/>
      <c r="AO643" s="26"/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26"/>
      <c r="BQ643" s="26"/>
      <c r="BR643" s="26"/>
      <c r="BS643" s="26"/>
      <c r="BT643" s="26"/>
      <c r="BU643" s="26"/>
      <c r="BV643" s="26"/>
      <c r="BW643" s="26"/>
      <c r="BX643" s="26"/>
      <c r="BY643" s="26"/>
      <c r="BZ643" s="26"/>
      <c r="CA643" s="26"/>
      <c r="CB643" s="26"/>
      <c r="CC643" s="26"/>
      <c r="CD643" s="26"/>
      <c r="CE643" s="26"/>
      <c r="CF643" s="26"/>
      <c r="CG643" s="26"/>
      <c r="CH643" s="26"/>
      <c r="CI643" s="26"/>
      <c r="CJ643" s="26"/>
      <c r="CK643" s="26"/>
      <c r="CL643" s="26"/>
      <c r="CM643" s="26"/>
      <c r="CN643" s="26"/>
      <c r="CO643" s="26"/>
      <c r="CP643" s="26"/>
      <c r="CQ643" s="26"/>
      <c r="CR643" s="26"/>
      <c r="CS643" s="26"/>
      <c r="CT643" s="26"/>
      <c r="CU643" s="26"/>
    </row>
    <row r="644"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26"/>
      <c r="BQ644" s="26"/>
      <c r="BR644" s="26"/>
      <c r="BS644" s="26"/>
      <c r="BT644" s="26"/>
      <c r="BU644" s="26"/>
      <c r="BV644" s="26"/>
      <c r="BW644" s="26"/>
      <c r="BX644" s="26"/>
      <c r="BY644" s="26"/>
      <c r="BZ644" s="26"/>
      <c r="CA644" s="26"/>
      <c r="CB644" s="26"/>
      <c r="CC644" s="26"/>
      <c r="CD644" s="26"/>
      <c r="CE644" s="26"/>
      <c r="CF644" s="26"/>
      <c r="CG644" s="26"/>
      <c r="CH644" s="26"/>
      <c r="CI644" s="26"/>
      <c r="CJ644" s="26"/>
      <c r="CK644" s="26"/>
      <c r="CL644" s="26"/>
      <c r="CM644" s="26"/>
      <c r="CN644" s="26"/>
      <c r="CO644" s="26"/>
      <c r="CP644" s="26"/>
      <c r="CQ644" s="26"/>
      <c r="CR644" s="26"/>
      <c r="CS644" s="26"/>
      <c r="CT644" s="26"/>
      <c r="CU644" s="26"/>
    </row>
    <row r="645">
      <c r="AI645" s="26"/>
      <c r="AJ645" s="26"/>
      <c r="AK645" s="26"/>
      <c r="AL645" s="26"/>
      <c r="AM645" s="26"/>
      <c r="AN645" s="26"/>
      <c r="AO645" s="26"/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26"/>
      <c r="BQ645" s="26"/>
      <c r="BR645" s="26"/>
      <c r="BS645" s="26"/>
      <c r="BT645" s="26"/>
      <c r="BU645" s="26"/>
      <c r="BV645" s="26"/>
      <c r="BW645" s="26"/>
      <c r="BX645" s="26"/>
      <c r="BY645" s="26"/>
      <c r="BZ645" s="26"/>
      <c r="CA645" s="26"/>
      <c r="CB645" s="26"/>
      <c r="CC645" s="26"/>
      <c r="CD645" s="26"/>
      <c r="CE645" s="26"/>
      <c r="CF645" s="26"/>
      <c r="CG645" s="26"/>
      <c r="CH645" s="26"/>
      <c r="CI645" s="26"/>
      <c r="CJ645" s="26"/>
      <c r="CK645" s="26"/>
      <c r="CL645" s="26"/>
      <c r="CM645" s="26"/>
      <c r="CN645" s="26"/>
      <c r="CO645" s="26"/>
      <c r="CP645" s="26"/>
      <c r="CQ645" s="26"/>
      <c r="CR645" s="26"/>
      <c r="CS645" s="26"/>
      <c r="CT645" s="26"/>
      <c r="CU645" s="26"/>
    </row>
    <row r="646"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6"/>
      <c r="AT646" s="26"/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26"/>
      <c r="BQ646" s="26"/>
      <c r="BR646" s="26"/>
      <c r="BS646" s="26"/>
      <c r="BT646" s="26"/>
      <c r="BU646" s="26"/>
      <c r="BV646" s="26"/>
      <c r="BW646" s="26"/>
      <c r="BX646" s="26"/>
      <c r="BY646" s="26"/>
      <c r="BZ646" s="26"/>
      <c r="CA646" s="26"/>
      <c r="CB646" s="26"/>
      <c r="CC646" s="26"/>
      <c r="CD646" s="26"/>
      <c r="CE646" s="26"/>
      <c r="CF646" s="26"/>
      <c r="CG646" s="26"/>
      <c r="CH646" s="26"/>
      <c r="CI646" s="26"/>
      <c r="CJ646" s="26"/>
      <c r="CK646" s="26"/>
      <c r="CL646" s="26"/>
      <c r="CM646" s="26"/>
      <c r="CN646" s="26"/>
      <c r="CO646" s="26"/>
      <c r="CP646" s="26"/>
      <c r="CQ646" s="26"/>
      <c r="CR646" s="26"/>
      <c r="CS646" s="26"/>
      <c r="CT646" s="26"/>
      <c r="CU646" s="26"/>
    </row>
    <row r="647"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26"/>
      <c r="BQ647" s="26"/>
      <c r="BR647" s="26"/>
      <c r="BS647" s="26"/>
      <c r="BT647" s="26"/>
      <c r="BU647" s="26"/>
      <c r="BV647" s="26"/>
      <c r="BW647" s="26"/>
      <c r="BX647" s="26"/>
      <c r="BY647" s="26"/>
      <c r="BZ647" s="26"/>
      <c r="CA647" s="26"/>
      <c r="CB647" s="26"/>
      <c r="CC647" s="26"/>
      <c r="CD647" s="26"/>
      <c r="CE647" s="26"/>
      <c r="CF647" s="26"/>
      <c r="CG647" s="26"/>
      <c r="CH647" s="26"/>
      <c r="CI647" s="26"/>
      <c r="CJ647" s="26"/>
      <c r="CK647" s="26"/>
      <c r="CL647" s="26"/>
      <c r="CM647" s="26"/>
      <c r="CN647" s="26"/>
      <c r="CO647" s="26"/>
      <c r="CP647" s="26"/>
      <c r="CQ647" s="26"/>
      <c r="CR647" s="26"/>
      <c r="CS647" s="26"/>
      <c r="CT647" s="26"/>
      <c r="CU647" s="26"/>
    </row>
    <row r="648"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26"/>
      <c r="BP648" s="26"/>
      <c r="BQ648" s="26"/>
      <c r="BR648" s="26"/>
      <c r="BS648" s="26"/>
      <c r="BT648" s="26"/>
      <c r="BU648" s="26"/>
      <c r="BV648" s="26"/>
      <c r="BW648" s="26"/>
      <c r="BX648" s="26"/>
      <c r="BY648" s="26"/>
      <c r="BZ648" s="26"/>
      <c r="CA648" s="26"/>
      <c r="CB648" s="26"/>
      <c r="CC648" s="26"/>
      <c r="CD648" s="26"/>
      <c r="CE648" s="26"/>
      <c r="CF648" s="26"/>
      <c r="CG648" s="26"/>
      <c r="CH648" s="26"/>
      <c r="CI648" s="26"/>
      <c r="CJ648" s="26"/>
      <c r="CK648" s="26"/>
      <c r="CL648" s="26"/>
      <c r="CM648" s="26"/>
      <c r="CN648" s="26"/>
      <c r="CO648" s="26"/>
      <c r="CP648" s="26"/>
      <c r="CQ648" s="26"/>
      <c r="CR648" s="26"/>
      <c r="CS648" s="26"/>
      <c r="CT648" s="26"/>
      <c r="CU648" s="26"/>
    </row>
    <row r="649"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/>
      <c r="BN649" s="26"/>
      <c r="BO649" s="26"/>
      <c r="BP649" s="26"/>
      <c r="BQ649" s="26"/>
      <c r="BR649" s="26"/>
      <c r="BS649" s="26"/>
      <c r="BT649" s="26"/>
      <c r="BU649" s="26"/>
      <c r="BV649" s="26"/>
      <c r="BW649" s="26"/>
      <c r="BX649" s="26"/>
      <c r="BY649" s="26"/>
      <c r="BZ649" s="26"/>
      <c r="CA649" s="26"/>
      <c r="CB649" s="26"/>
      <c r="CC649" s="26"/>
      <c r="CD649" s="26"/>
      <c r="CE649" s="26"/>
      <c r="CF649" s="26"/>
      <c r="CG649" s="26"/>
      <c r="CH649" s="26"/>
      <c r="CI649" s="26"/>
      <c r="CJ649" s="26"/>
      <c r="CK649" s="26"/>
      <c r="CL649" s="26"/>
      <c r="CM649" s="26"/>
      <c r="CN649" s="26"/>
      <c r="CO649" s="26"/>
      <c r="CP649" s="26"/>
      <c r="CQ649" s="26"/>
      <c r="CR649" s="26"/>
      <c r="CS649" s="26"/>
      <c r="CT649" s="26"/>
      <c r="CU649" s="26"/>
    </row>
    <row r="650">
      <c r="AI650" s="26"/>
      <c r="AJ650" s="26"/>
      <c r="AK650" s="26"/>
      <c r="AL650" s="26"/>
      <c r="AM650" s="26"/>
      <c r="AN650" s="26"/>
      <c r="AO650" s="26"/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26"/>
      <c r="BQ650" s="26"/>
      <c r="BR650" s="26"/>
      <c r="BS650" s="26"/>
      <c r="BT650" s="26"/>
      <c r="BU650" s="26"/>
      <c r="BV650" s="26"/>
      <c r="BW650" s="26"/>
      <c r="BX650" s="26"/>
      <c r="BY650" s="26"/>
      <c r="BZ650" s="26"/>
      <c r="CA650" s="26"/>
      <c r="CB650" s="26"/>
      <c r="CC650" s="26"/>
      <c r="CD650" s="26"/>
      <c r="CE650" s="26"/>
      <c r="CF650" s="26"/>
      <c r="CG650" s="26"/>
      <c r="CH650" s="26"/>
      <c r="CI650" s="26"/>
      <c r="CJ650" s="26"/>
      <c r="CK650" s="26"/>
      <c r="CL650" s="26"/>
      <c r="CM650" s="26"/>
      <c r="CN650" s="26"/>
      <c r="CO650" s="26"/>
      <c r="CP650" s="26"/>
      <c r="CQ650" s="26"/>
      <c r="CR650" s="26"/>
      <c r="CS650" s="26"/>
      <c r="CT650" s="26"/>
      <c r="CU650" s="26"/>
    </row>
    <row r="651">
      <c r="AI651" s="26"/>
      <c r="AJ651" s="26"/>
      <c r="AK651" s="26"/>
      <c r="AL651" s="26"/>
      <c r="AM651" s="26"/>
      <c r="AN651" s="26"/>
      <c r="AO651" s="26"/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26"/>
      <c r="BQ651" s="26"/>
      <c r="BR651" s="26"/>
      <c r="BS651" s="26"/>
      <c r="BT651" s="26"/>
      <c r="BU651" s="26"/>
      <c r="BV651" s="26"/>
      <c r="BW651" s="26"/>
      <c r="BX651" s="26"/>
      <c r="BY651" s="26"/>
      <c r="BZ651" s="26"/>
      <c r="CA651" s="26"/>
      <c r="CB651" s="26"/>
      <c r="CC651" s="26"/>
      <c r="CD651" s="26"/>
      <c r="CE651" s="26"/>
      <c r="CF651" s="26"/>
      <c r="CG651" s="26"/>
      <c r="CH651" s="26"/>
      <c r="CI651" s="26"/>
      <c r="CJ651" s="26"/>
      <c r="CK651" s="26"/>
      <c r="CL651" s="26"/>
      <c r="CM651" s="26"/>
      <c r="CN651" s="26"/>
      <c r="CO651" s="26"/>
      <c r="CP651" s="26"/>
      <c r="CQ651" s="26"/>
      <c r="CR651" s="26"/>
      <c r="CS651" s="26"/>
      <c r="CT651" s="26"/>
      <c r="CU651" s="26"/>
    </row>
    <row r="652">
      <c r="AI652" s="26"/>
      <c r="AJ652" s="26"/>
      <c r="AK652" s="26"/>
      <c r="AL652" s="26"/>
      <c r="AM652" s="26"/>
      <c r="AN652" s="26"/>
      <c r="AO652" s="26"/>
      <c r="AP652" s="26"/>
      <c r="AQ652" s="26"/>
      <c r="AR652" s="26"/>
      <c r="AS652" s="26"/>
      <c r="AT652" s="26"/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26"/>
      <c r="BQ652" s="26"/>
      <c r="BR652" s="26"/>
      <c r="BS652" s="26"/>
      <c r="BT652" s="26"/>
      <c r="BU652" s="26"/>
      <c r="BV652" s="26"/>
      <c r="BW652" s="26"/>
      <c r="BX652" s="26"/>
      <c r="BY652" s="26"/>
      <c r="BZ652" s="26"/>
      <c r="CA652" s="26"/>
      <c r="CB652" s="26"/>
      <c r="CC652" s="26"/>
      <c r="CD652" s="26"/>
      <c r="CE652" s="26"/>
      <c r="CF652" s="26"/>
      <c r="CG652" s="26"/>
      <c r="CH652" s="26"/>
      <c r="CI652" s="26"/>
      <c r="CJ652" s="26"/>
      <c r="CK652" s="26"/>
      <c r="CL652" s="26"/>
      <c r="CM652" s="26"/>
      <c r="CN652" s="26"/>
      <c r="CO652" s="26"/>
      <c r="CP652" s="26"/>
      <c r="CQ652" s="26"/>
      <c r="CR652" s="26"/>
      <c r="CS652" s="26"/>
      <c r="CT652" s="26"/>
      <c r="CU652" s="26"/>
    </row>
    <row r="653">
      <c r="AI653" s="26"/>
      <c r="AJ653" s="26"/>
      <c r="AK653" s="26"/>
      <c r="AL653" s="26"/>
      <c r="AM653" s="26"/>
      <c r="AN653" s="26"/>
      <c r="AO653" s="26"/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26"/>
      <c r="BQ653" s="26"/>
      <c r="BR653" s="26"/>
      <c r="BS653" s="26"/>
      <c r="BT653" s="26"/>
      <c r="BU653" s="26"/>
      <c r="BV653" s="26"/>
      <c r="BW653" s="26"/>
      <c r="BX653" s="26"/>
      <c r="BY653" s="26"/>
      <c r="BZ653" s="26"/>
      <c r="CA653" s="26"/>
      <c r="CB653" s="26"/>
      <c r="CC653" s="26"/>
      <c r="CD653" s="26"/>
      <c r="CE653" s="26"/>
      <c r="CF653" s="26"/>
      <c r="CG653" s="26"/>
      <c r="CH653" s="26"/>
      <c r="CI653" s="26"/>
      <c r="CJ653" s="26"/>
      <c r="CK653" s="26"/>
      <c r="CL653" s="26"/>
      <c r="CM653" s="26"/>
      <c r="CN653" s="26"/>
      <c r="CO653" s="26"/>
      <c r="CP653" s="26"/>
      <c r="CQ653" s="26"/>
      <c r="CR653" s="26"/>
      <c r="CS653" s="26"/>
      <c r="CT653" s="26"/>
      <c r="CU653" s="26"/>
    </row>
    <row r="654"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26"/>
      <c r="BQ654" s="26"/>
      <c r="BR654" s="26"/>
      <c r="BS654" s="26"/>
      <c r="BT654" s="26"/>
      <c r="BU654" s="26"/>
      <c r="BV654" s="26"/>
      <c r="BW654" s="26"/>
      <c r="BX654" s="26"/>
      <c r="BY654" s="26"/>
      <c r="BZ654" s="26"/>
      <c r="CA654" s="26"/>
      <c r="CB654" s="26"/>
      <c r="CC654" s="26"/>
      <c r="CD654" s="26"/>
      <c r="CE654" s="26"/>
      <c r="CF654" s="26"/>
      <c r="CG654" s="26"/>
      <c r="CH654" s="26"/>
      <c r="CI654" s="26"/>
      <c r="CJ654" s="26"/>
      <c r="CK654" s="26"/>
      <c r="CL654" s="26"/>
      <c r="CM654" s="26"/>
      <c r="CN654" s="26"/>
      <c r="CO654" s="26"/>
      <c r="CP654" s="26"/>
      <c r="CQ654" s="26"/>
      <c r="CR654" s="26"/>
      <c r="CS654" s="26"/>
      <c r="CT654" s="26"/>
      <c r="CU654" s="26"/>
    </row>
    <row r="655"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26"/>
      <c r="BM655" s="26"/>
      <c r="BN655" s="26"/>
      <c r="BO655" s="26"/>
      <c r="BP655" s="26"/>
      <c r="BQ655" s="26"/>
      <c r="BR655" s="26"/>
      <c r="BS655" s="26"/>
      <c r="BT655" s="26"/>
      <c r="BU655" s="26"/>
      <c r="BV655" s="26"/>
      <c r="BW655" s="26"/>
      <c r="BX655" s="26"/>
      <c r="BY655" s="26"/>
      <c r="BZ655" s="26"/>
      <c r="CA655" s="26"/>
      <c r="CB655" s="26"/>
      <c r="CC655" s="26"/>
      <c r="CD655" s="26"/>
      <c r="CE655" s="26"/>
      <c r="CF655" s="26"/>
      <c r="CG655" s="26"/>
      <c r="CH655" s="26"/>
      <c r="CI655" s="26"/>
      <c r="CJ655" s="26"/>
      <c r="CK655" s="26"/>
      <c r="CL655" s="26"/>
      <c r="CM655" s="26"/>
      <c r="CN655" s="26"/>
      <c r="CO655" s="26"/>
      <c r="CP655" s="26"/>
      <c r="CQ655" s="26"/>
      <c r="CR655" s="26"/>
      <c r="CS655" s="26"/>
      <c r="CT655" s="26"/>
      <c r="CU655" s="26"/>
    </row>
    <row r="656">
      <c r="AI656" s="26"/>
      <c r="AJ656" s="26"/>
      <c r="AK656" s="26"/>
      <c r="AL656" s="26"/>
      <c r="AM656" s="26"/>
      <c r="AN656" s="26"/>
      <c r="AO656" s="26"/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26"/>
      <c r="BQ656" s="26"/>
      <c r="BR656" s="26"/>
      <c r="BS656" s="26"/>
      <c r="BT656" s="26"/>
      <c r="BU656" s="26"/>
      <c r="BV656" s="26"/>
      <c r="BW656" s="26"/>
      <c r="BX656" s="26"/>
      <c r="BY656" s="26"/>
      <c r="BZ656" s="26"/>
      <c r="CA656" s="26"/>
      <c r="CB656" s="26"/>
      <c r="CC656" s="26"/>
      <c r="CD656" s="26"/>
      <c r="CE656" s="26"/>
      <c r="CF656" s="26"/>
      <c r="CG656" s="26"/>
      <c r="CH656" s="26"/>
      <c r="CI656" s="26"/>
      <c r="CJ656" s="26"/>
      <c r="CK656" s="26"/>
      <c r="CL656" s="26"/>
      <c r="CM656" s="26"/>
      <c r="CN656" s="26"/>
      <c r="CO656" s="26"/>
      <c r="CP656" s="26"/>
      <c r="CQ656" s="26"/>
      <c r="CR656" s="26"/>
      <c r="CS656" s="26"/>
      <c r="CT656" s="26"/>
      <c r="CU656" s="26"/>
    </row>
    <row r="657">
      <c r="AI657" s="26"/>
      <c r="AJ657" s="26"/>
      <c r="AK657" s="26"/>
      <c r="AL657" s="26"/>
      <c r="AM657" s="26"/>
      <c r="AN657" s="26"/>
      <c r="AO657" s="26"/>
      <c r="AP657" s="26"/>
      <c r="AQ657" s="26"/>
      <c r="AR657" s="26"/>
      <c r="AS657" s="26"/>
      <c r="AT657" s="26"/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26"/>
      <c r="BQ657" s="26"/>
      <c r="BR657" s="26"/>
      <c r="BS657" s="26"/>
      <c r="BT657" s="26"/>
      <c r="BU657" s="26"/>
      <c r="BV657" s="26"/>
      <c r="BW657" s="26"/>
      <c r="BX657" s="26"/>
      <c r="BY657" s="26"/>
      <c r="BZ657" s="26"/>
      <c r="CA657" s="26"/>
      <c r="CB657" s="26"/>
      <c r="CC657" s="26"/>
      <c r="CD657" s="26"/>
      <c r="CE657" s="26"/>
      <c r="CF657" s="26"/>
      <c r="CG657" s="26"/>
      <c r="CH657" s="26"/>
      <c r="CI657" s="26"/>
      <c r="CJ657" s="26"/>
      <c r="CK657" s="26"/>
      <c r="CL657" s="26"/>
      <c r="CM657" s="26"/>
      <c r="CN657" s="26"/>
      <c r="CO657" s="26"/>
      <c r="CP657" s="26"/>
      <c r="CQ657" s="26"/>
      <c r="CR657" s="26"/>
      <c r="CS657" s="26"/>
      <c r="CT657" s="26"/>
      <c r="CU657" s="26"/>
    </row>
    <row r="658"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26"/>
      <c r="BQ658" s="26"/>
      <c r="BR658" s="26"/>
      <c r="BS658" s="26"/>
      <c r="BT658" s="26"/>
      <c r="BU658" s="26"/>
      <c r="BV658" s="26"/>
      <c r="BW658" s="26"/>
      <c r="BX658" s="26"/>
      <c r="BY658" s="26"/>
      <c r="BZ658" s="26"/>
      <c r="CA658" s="26"/>
      <c r="CB658" s="26"/>
      <c r="CC658" s="26"/>
      <c r="CD658" s="26"/>
      <c r="CE658" s="26"/>
      <c r="CF658" s="26"/>
      <c r="CG658" s="26"/>
      <c r="CH658" s="26"/>
      <c r="CI658" s="26"/>
      <c r="CJ658" s="26"/>
      <c r="CK658" s="26"/>
      <c r="CL658" s="26"/>
      <c r="CM658" s="26"/>
      <c r="CN658" s="26"/>
      <c r="CO658" s="26"/>
      <c r="CP658" s="26"/>
      <c r="CQ658" s="26"/>
      <c r="CR658" s="26"/>
      <c r="CS658" s="26"/>
      <c r="CT658" s="26"/>
      <c r="CU658" s="26"/>
    </row>
    <row r="659"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26"/>
      <c r="BQ659" s="26"/>
      <c r="BR659" s="26"/>
      <c r="BS659" s="26"/>
      <c r="BT659" s="26"/>
      <c r="BU659" s="26"/>
      <c r="BV659" s="26"/>
      <c r="BW659" s="26"/>
      <c r="BX659" s="26"/>
      <c r="BY659" s="26"/>
      <c r="BZ659" s="26"/>
      <c r="CA659" s="26"/>
      <c r="CB659" s="26"/>
      <c r="CC659" s="26"/>
      <c r="CD659" s="26"/>
      <c r="CE659" s="26"/>
      <c r="CF659" s="26"/>
      <c r="CG659" s="26"/>
      <c r="CH659" s="26"/>
      <c r="CI659" s="26"/>
      <c r="CJ659" s="26"/>
      <c r="CK659" s="26"/>
      <c r="CL659" s="26"/>
      <c r="CM659" s="26"/>
      <c r="CN659" s="26"/>
      <c r="CO659" s="26"/>
      <c r="CP659" s="26"/>
      <c r="CQ659" s="26"/>
      <c r="CR659" s="26"/>
      <c r="CS659" s="26"/>
      <c r="CT659" s="26"/>
      <c r="CU659" s="26"/>
    </row>
    <row r="660"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26"/>
      <c r="BQ660" s="26"/>
      <c r="BR660" s="26"/>
      <c r="BS660" s="26"/>
      <c r="BT660" s="26"/>
      <c r="BU660" s="26"/>
      <c r="BV660" s="26"/>
      <c r="BW660" s="26"/>
      <c r="BX660" s="26"/>
      <c r="BY660" s="26"/>
      <c r="BZ660" s="26"/>
      <c r="CA660" s="26"/>
      <c r="CB660" s="26"/>
      <c r="CC660" s="26"/>
      <c r="CD660" s="26"/>
      <c r="CE660" s="26"/>
      <c r="CF660" s="26"/>
      <c r="CG660" s="26"/>
      <c r="CH660" s="26"/>
      <c r="CI660" s="26"/>
      <c r="CJ660" s="26"/>
      <c r="CK660" s="26"/>
      <c r="CL660" s="26"/>
      <c r="CM660" s="26"/>
      <c r="CN660" s="26"/>
      <c r="CO660" s="26"/>
      <c r="CP660" s="26"/>
      <c r="CQ660" s="26"/>
      <c r="CR660" s="26"/>
      <c r="CS660" s="26"/>
      <c r="CT660" s="26"/>
      <c r="CU660" s="26"/>
    </row>
    <row r="661"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26"/>
      <c r="BQ661" s="26"/>
      <c r="BR661" s="26"/>
      <c r="BS661" s="26"/>
      <c r="BT661" s="26"/>
      <c r="BU661" s="26"/>
      <c r="BV661" s="26"/>
      <c r="BW661" s="26"/>
      <c r="BX661" s="26"/>
      <c r="BY661" s="26"/>
      <c r="BZ661" s="26"/>
      <c r="CA661" s="26"/>
      <c r="CB661" s="26"/>
      <c r="CC661" s="26"/>
      <c r="CD661" s="26"/>
      <c r="CE661" s="26"/>
      <c r="CF661" s="26"/>
      <c r="CG661" s="26"/>
      <c r="CH661" s="26"/>
      <c r="CI661" s="26"/>
      <c r="CJ661" s="26"/>
      <c r="CK661" s="26"/>
      <c r="CL661" s="26"/>
      <c r="CM661" s="26"/>
      <c r="CN661" s="26"/>
      <c r="CO661" s="26"/>
      <c r="CP661" s="26"/>
      <c r="CQ661" s="26"/>
      <c r="CR661" s="26"/>
      <c r="CS661" s="26"/>
      <c r="CT661" s="26"/>
      <c r="CU661" s="26"/>
    </row>
    <row r="662"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26"/>
      <c r="BQ662" s="26"/>
      <c r="BR662" s="26"/>
      <c r="BS662" s="26"/>
      <c r="BT662" s="26"/>
      <c r="BU662" s="26"/>
      <c r="BV662" s="26"/>
      <c r="BW662" s="26"/>
      <c r="BX662" s="26"/>
      <c r="BY662" s="26"/>
      <c r="BZ662" s="26"/>
      <c r="CA662" s="26"/>
      <c r="CB662" s="26"/>
      <c r="CC662" s="26"/>
      <c r="CD662" s="26"/>
      <c r="CE662" s="26"/>
      <c r="CF662" s="26"/>
      <c r="CG662" s="26"/>
      <c r="CH662" s="26"/>
      <c r="CI662" s="26"/>
      <c r="CJ662" s="26"/>
      <c r="CK662" s="26"/>
      <c r="CL662" s="26"/>
      <c r="CM662" s="26"/>
      <c r="CN662" s="26"/>
      <c r="CO662" s="26"/>
      <c r="CP662" s="26"/>
      <c r="CQ662" s="26"/>
      <c r="CR662" s="26"/>
      <c r="CS662" s="26"/>
      <c r="CT662" s="26"/>
      <c r="CU662" s="26"/>
    </row>
    <row r="663"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26"/>
      <c r="BQ663" s="26"/>
      <c r="BR663" s="26"/>
      <c r="BS663" s="26"/>
      <c r="BT663" s="26"/>
      <c r="BU663" s="26"/>
      <c r="BV663" s="26"/>
      <c r="BW663" s="26"/>
      <c r="BX663" s="26"/>
      <c r="BY663" s="26"/>
      <c r="BZ663" s="26"/>
      <c r="CA663" s="26"/>
      <c r="CB663" s="26"/>
      <c r="CC663" s="26"/>
      <c r="CD663" s="26"/>
      <c r="CE663" s="26"/>
      <c r="CF663" s="26"/>
      <c r="CG663" s="26"/>
      <c r="CH663" s="26"/>
      <c r="CI663" s="26"/>
      <c r="CJ663" s="26"/>
      <c r="CK663" s="26"/>
      <c r="CL663" s="26"/>
      <c r="CM663" s="26"/>
      <c r="CN663" s="26"/>
      <c r="CO663" s="26"/>
      <c r="CP663" s="26"/>
      <c r="CQ663" s="26"/>
      <c r="CR663" s="26"/>
      <c r="CS663" s="26"/>
      <c r="CT663" s="26"/>
      <c r="CU663" s="26"/>
    </row>
    <row r="664"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26"/>
      <c r="BP664" s="26"/>
      <c r="BQ664" s="26"/>
      <c r="BR664" s="26"/>
      <c r="BS664" s="26"/>
      <c r="BT664" s="26"/>
      <c r="BU664" s="26"/>
      <c r="BV664" s="26"/>
      <c r="BW664" s="26"/>
      <c r="BX664" s="26"/>
      <c r="BY664" s="26"/>
      <c r="BZ664" s="26"/>
      <c r="CA664" s="26"/>
      <c r="CB664" s="26"/>
      <c r="CC664" s="26"/>
      <c r="CD664" s="26"/>
      <c r="CE664" s="26"/>
      <c r="CF664" s="26"/>
      <c r="CG664" s="26"/>
      <c r="CH664" s="26"/>
      <c r="CI664" s="26"/>
      <c r="CJ664" s="26"/>
      <c r="CK664" s="26"/>
      <c r="CL664" s="26"/>
      <c r="CM664" s="26"/>
      <c r="CN664" s="26"/>
      <c r="CO664" s="26"/>
      <c r="CP664" s="26"/>
      <c r="CQ664" s="26"/>
      <c r="CR664" s="26"/>
      <c r="CS664" s="26"/>
      <c r="CT664" s="26"/>
      <c r="CU664" s="26"/>
    </row>
    <row r="665"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26"/>
      <c r="BQ665" s="26"/>
      <c r="BR665" s="26"/>
      <c r="BS665" s="26"/>
      <c r="BT665" s="26"/>
      <c r="BU665" s="26"/>
      <c r="BV665" s="26"/>
      <c r="BW665" s="26"/>
      <c r="BX665" s="26"/>
      <c r="BY665" s="26"/>
      <c r="BZ665" s="26"/>
      <c r="CA665" s="26"/>
      <c r="CB665" s="26"/>
      <c r="CC665" s="26"/>
      <c r="CD665" s="26"/>
      <c r="CE665" s="26"/>
      <c r="CF665" s="26"/>
      <c r="CG665" s="26"/>
      <c r="CH665" s="26"/>
      <c r="CI665" s="26"/>
      <c r="CJ665" s="26"/>
      <c r="CK665" s="26"/>
      <c r="CL665" s="26"/>
      <c r="CM665" s="26"/>
      <c r="CN665" s="26"/>
      <c r="CO665" s="26"/>
      <c r="CP665" s="26"/>
      <c r="CQ665" s="26"/>
      <c r="CR665" s="26"/>
      <c r="CS665" s="26"/>
      <c r="CT665" s="26"/>
      <c r="CU665" s="26"/>
    </row>
    <row r="666">
      <c r="AI666" s="26"/>
      <c r="AJ666" s="26"/>
      <c r="AK666" s="26"/>
      <c r="AL666" s="26"/>
      <c r="AM666" s="26"/>
      <c r="AN666" s="26"/>
      <c r="AO666" s="26"/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26"/>
      <c r="BQ666" s="26"/>
      <c r="BR666" s="26"/>
      <c r="BS666" s="26"/>
      <c r="BT666" s="26"/>
      <c r="BU666" s="26"/>
      <c r="BV666" s="26"/>
      <c r="BW666" s="26"/>
      <c r="BX666" s="26"/>
      <c r="BY666" s="26"/>
      <c r="BZ666" s="26"/>
      <c r="CA666" s="26"/>
      <c r="CB666" s="26"/>
      <c r="CC666" s="26"/>
      <c r="CD666" s="26"/>
      <c r="CE666" s="26"/>
      <c r="CF666" s="26"/>
      <c r="CG666" s="26"/>
      <c r="CH666" s="26"/>
      <c r="CI666" s="26"/>
      <c r="CJ666" s="26"/>
      <c r="CK666" s="26"/>
      <c r="CL666" s="26"/>
      <c r="CM666" s="26"/>
      <c r="CN666" s="26"/>
      <c r="CO666" s="26"/>
      <c r="CP666" s="26"/>
      <c r="CQ666" s="26"/>
      <c r="CR666" s="26"/>
      <c r="CS666" s="26"/>
      <c r="CT666" s="26"/>
      <c r="CU666" s="26"/>
    </row>
    <row r="667"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26"/>
      <c r="BQ667" s="26"/>
      <c r="BR667" s="26"/>
      <c r="BS667" s="26"/>
      <c r="BT667" s="26"/>
      <c r="BU667" s="26"/>
      <c r="BV667" s="26"/>
      <c r="BW667" s="26"/>
      <c r="BX667" s="26"/>
      <c r="BY667" s="26"/>
      <c r="BZ667" s="26"/>
      <c r="CA667" s="26"/>
      <c r="CB667" s="26"/>
      <c r="CC667" s="26"/>
      <c r="CD667" s="26"/>
      <c r="CE667" s="26"/>
      <c r="CF667" s="26"/>
      <c r="CG667" s="26"/>
      <c r="CH667" s="26"/>
      <c r="CI667" s="26"/>
      <c r="CJ667" s="26"/>
      <c r="CK667" s="26"/>
      <c r="CL667" s="26"/>
      <c r="CM667" s="26"/>
      <c r="CN667" s="26"/>
      <c r="CO667" s="26"/>
      <c r="CP667" s="26"/>
      <c r="CQ667" s="26"/>
      <c r="CR667" s="26"/>
      <c r="CS667" s="26"/>
      <c r="CT667" s="26"/>
      <c r="CU667" s="26"/>
    </row>
    <row r="668"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26"/>
      <c r="BQ668" s="26"/>
      <c r="BR668" s="26"/>
      <c r="BS668" s="26"/>
      <c r="BT668" s="26"/>
      <c r="BU668" s="26"/>
      <c r="BV668" s="26"/>
      <c r="BW668" s="26"/>
      <c r="BX668" s="26"/>
      <c r="BY668" s="26"/>
      <c r="BZ668" s="26"/>
      <c r="CA668" s="26"/>
      <c r="CB668" s="26"/>
      <c r="CC668" s="26"/>
      <c r="CD668" s="26"/>
      <c r="CE668" s="26"/>
      <c r="CF668" s="26"/>
      <c r="CG668" s="26"/>
      <c r="CH668" s="26"/>
      <c r="CI668" s="26"/>
      <c r="CJ668" s="26"/>
      <c r="CK668" s="26"/>
      <c r="CL668" s="26"/>
      <c r="CM668" s="26"/>
      <c r="CN668" s="26"/>
      <c r="CO668" s="26"/>
      <c r="CP668" s="26"/>
      <c r="CQ668" s="26"/>
      <c r="CR668" s="26"/>
      <c r="CS668" s="26"/>
      <c r="CT668" s="26"/>
      <c r="CU668" s="26"/>
    </row>
    <row r="669"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26"/>
      <c r="BQ669" s="26"/>
      <c r="BR669" s="26"/>
      <c r="BS669" s="26"/>
      <c r="BT669" s="26"/>
      <c r="BU669" s="26"/>
      <c r="BV669" s="26"/>
      <c r="BW669" s="26"/>
      <c r="BX669" s="26"/>
      <c r="BY669" s="26"/>
      <c r="BZ669" s="26"/>
      <c r="CA669" s="26"/>
      <c r="CB669" s="26"/>
      <c r="CC669" s="26"/>
      <c r="CD669" s="26"/>
      <c r="CE669" s="26"/>
      <c r="CF669" s="26"/>
      <c r="CG669" s="26"/>
      <c r="CH669" s="26"/>
      <c r="CI669" s="26"/>
      <c r="CJ669" s="26"/>
      <c r="CK669" s="26"/>
      <c r="CL669" s="26"/>
      <c r="CM669" s="26"/>
      <c r="CN669" s="26"/>
      <c r="CO669" s="26"/>
      <c r="CP669" s="26"/>
      <c r="CQ669" s="26"/>
      <c r="CR669" s="26"/>
      <c r="CS669" s="26"/>
      <c r="CT669" s="26"/>
      <c r="CU669" s="26"/>
    </row>
    <row r="670"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26"/>
      <c r="BQ670" s="26"/>
      <c r="BR670" s="26"/>
      <c r="BS670" s="26"/>
      <c r="BT670" s="26"/>
      <c r="BU670" s="26"/>
      <c r="BV670" s="26"/>
      <c r="BW670" s="26"/>
      <c r="BX670" s="26"/>
      <c r="BY670" s="26"/>
      <c r="BZ670" s="26"/>
      <c r="CA670" s="26"/>
      <c r="CB670" s="26"/>
      <c r="CC670" s="26"/>
      <c r="CD670" s="26"/>
      <c r="CE670" s="26"/>
      <c r="CF670" s="26"/>
      <c r="CG670" s="26"/>
      <c r="CH670" s="26"/>
      <c r="CI670" s="26"/>
      <c r="CJ670" s="26"/>
      <c r="CK670" s="26"/>
      <c r="CL670" s="26"/>
      <c r="CM670" s="26"/>
      <c r="CN670" s="26"/>
      <c r="CO670" s="26"/>
      <c r="CP670" s="26"/>
      <c r="CQ670" s="26"/>
      <c r="CR670" s="26"/>
      <c r="CS670" s="26"/>
      <c r="CT670" s="26"/>
      <c r="CU670" s="26"/>
    </row>
    <row r="671"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26"/>
      <c r="BQ671" s="26"/>
      <c r="BR671" s="26"/>
      <c r="BS671" s="26"/>
      <c r="BT671" s="26"/>
      <c r="BU671" s="26"/>
      <c r="BV671" s="26"/>
      <c r="BW671" s="26"/>
      <c r="BX671" s="26"/>
      <c r="BY671" s="26"/>
      <c r="BZ671" s="26"/>
      <c r="CA671" s="26"/>
      <c r="CB671" s="26"/>
      <c r="CC671" s="26"/>
      <c r="CD671" s="26"/>
      <c r="CE671" s="26"/>
      <c r="CF671" s="26"/>
      <c r="CG671" s="26"/>
      <c r="CH671" s="26"/>
      <c r="CI671" s="26"/>
      <c r="CJ671" s="26"/>
      <c r="CK671" s="26"/>
      <c r="CL671" s="26"/>
      <c r="CM671" s="26"/>
      <c r="CN671" s="26"/>
      <c r="CO671" s="26"/>
      <c r="CP671" s="26"/>
      <c r="CQ671" s="26"/>
      <c r="CR671" s="26"/>
      <c r="CS671" s="26"/>
      <c r="CT671" s="26"/>
      <c r="CU671" s="26"/>
    </row>
    <row r="672"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26"/>
      <c r="BQ672" s="26"/>
      <c r="BR672" s="26"/>
      <c r="BS672" s="26"/>
      <c r="BT672" s="26"/>
      <c r="BU672" s="26"/>
      <c r="BV672" s="26"/>
      <c r="BW672" s="26"/>
      <c r="BX672" s="26"/>
      <c r="BY672" s="26"/>
      <c r="BZ672" s="26"/>
      <c r="CA672" s="26"/>
      <c r="CB672" s="26"/>
      <c r="CC672" s="26"/>
      <c r="CD672" s="26"/>
      <c r="CE672" s="26"/>
      <c r="CF672" s="26"/>
      <c r="CG672" s="26"/>
      <c r="CH672" s="26"/>
      <c r="CI672" s="26"/>
      <c r="CJ672" s="26"/>
      <c r="CK672" s="26"/>
      <c r="CL672" s="26"/>
      <c r="CM672" s="26"/>
      <c r="CN672" s="26"/>
      <c r="CO672" s="26"/>
      <c r="CP672" s="26"/>
      <c r="CQ672" s="26"/>
      <c r="CR672" s="26"/>
      <c r="CS672" s="26"/>
      <c r="CT672" s="26"/>
      <c r="CU672" s="26"/>
    </row>
    <row r="673"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26"/>
      <c r="BQ673" s="26"/>
      <c r="BR673" s="26"/>
      <c r="BS673" s="26"/>
      <c r="BT673" s="26"/>
      <c r="BU673" s="26"/>
      <c r="BV673" s="26"/>
      <c r="BW673" s="26"/>
      <c r="BX673" s="26"/>
      <c r="BY673" s="26"/>
      <c r="BZ673" s="26"/>
      <c r="CA673" s="26"/>
      <c r="CB673" s="26"/>
      <c r="CC673" s="26"/>
      <c r="CD673" s="26"/>
      <c r="CE673" s="26"/>
      <c r="CF673" s="26"/>
      <c r="CG673" s="26"/>
      <c r="CH673" s="26"/>
      <c r="CI673" s="26"/>
      <c r="CJ673" s="26"/>
      <c r="CK673" s="26"/>
      <c r="CL673" s="26"/>
      <c r="CM673" s="26"/>
      <c r="CN673" s="26"/>
      <c r="CO673" s="26"/>
      <c r="CP673" s="26"/>
      <c r="CQ673" s="26"/>
      <c r="CR673" s="26"/>
      <c r="CS673" s="26"/>
      <c r="CT673" s="26"/>
      <c r="CU673" s="26"/>
    </row>
    <row r="674"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26"/>
      <c r="BQ674" s="26"/>
      <c r="BR674" s="26"/>
      <c r="BS674" s="26"/>
      <c r="BT674" s="26"/>
      <c r="BU674" s="26"/>
      <c r="BV674" s="26"/>
      <c r="BW674" s="26"/>
      <c r="BX674" s="26"/>
      <c r="BY674" s="26"/>
      <c r="BZ674" s="26"/>
      <c r="CA674" s="26"/>
      <c r="CB674" s="26"/>
      <c r="CC674" s="26"/>
      <c r="CD674" s="26"/>
      <c r="CE674" s="26"/>
      <c r="CF674" s="26"/>
      <c r="CG674" s="26"/>
      <c r="CH674" s="26"/>
      <c r="CI674" s="26"/>
      <c r="CJ674" s="26"/>
      <c r="CK674" s="26"/>
      <c r="CL674" s="26"/>
      <c r="CM674" s="26"/>
      <c r="CN674" s="26"/>
      <c r="CO674" s="26"/>
      <c r="CP674" s="26"/>
      <c r="CQ674" s="26"/>
      <c r="CR674" s="26"/>
      <c r="CS674" s="26"/>
      <c r="CT674" s="26"/>
      <c r="CU674" s="26"/>
    </row>
    <row r="675"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26"/>
      <c r="BQ675" s="26"/>
      <c r="BR675" s="26"/>
      <c r="BS675" s="26"/>
      <c r="BT675" s="26"/>
      <c r="BU675" s="26"/>
      <c r="BV675" s="26"/>
      <c r="BW675" s="26"/>
      <c r="BX675" s="26"/>
      <c r="BY675" s="26"/>
      <c r="BZ675" s="26"/>
      <c r="CA675" s="26"/>
      <c r="CB675" s="26"/>
      <c r="CC675" s="26"/>
      <c r="CD675" s="26"/>
      <c r="CE675" s="26"/>
      <c r="CF675" s="26"/>
      <c r="CG675" s="26"/>
      <c r="CH675" s="26"/>
      <c r="CI675" s="26"/>
      <c r="CJ675" s="26"/>
      <c r="CK675" s="26"/>
      <c r="CL675" s="26"/>
      <c r="CM675" s="26"/>
      <c r="CN675" s="26"/>
      <c r="CO675" s="26"/>
      <c r="CP675" s="26"/>
      <c r="CQ675" s="26"/>
      <c r="CR675" s="26"/>
      <c r="CS675" s="26"/>
      <c r="CT675" s="26"/>
      <c r="CU675" s="26"/>
    </row>
    <row r="676"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26"/>
      <c r="BQ676" s="26"/>
      <c r="BR676" s="26"/>
      <c r="BS676" s="26"/>
      <c r="BT676" s="26"/>
      <c r="BU676" s="26"/>
      <c r="BV676" s="26"/>
      <c r="BW676" s="26"/>
      <c r="BX676" s="26"/>
      <c r="BY676" s="26"/>
      <c r="BZ676" s="26"/>
      <c r="CA676" s="26"/>
      <c r="CB676" s="26"/>
      <c r="CC676" s="26"/>
      <c r="CD676" s="26"/>
      <c r="CE676" s="26"/>
      <c r="CF676" s="26"/>
      <c r="CG676" s="26"/>
      <c r="CH676" s="26"/>
      <c r="CI676" s="26"/>
      <c r="CJ676" s="26"/>
      <c r="CK676" s="26"/>
      <c r="CL676" s="26"/>
      <c r="CM676" s="26"/>
      <c r="CN676" s="26"/>
      <c r="CO676" s="26"/>
      <c r="CP676" s="26"/>
      <c r="CQ676" s="26"/>
      <c r="CR676" s="26"/>
      <c r="CS676" s="26"/>
      <c r="CT676" s="26"/>
      <c r="CU676" s="26"/>
    </row>
    <row r="677"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26"/>
      <c r="BQ677" s="26"/>
      <c r="BR677" s="26"/>
      <c r="BS677" s="26"/>
      <c r="BT677" s="26"/>
      <c r="BU677" s="26"/>
      <c r="BV677" s="26"/>
      <c r="BW677" s="26"/>
      <c r="BX677" s="26"/>
      <c r="BY677" s="26"/>
      <c r="BZ677" s="26"/>
      <c r="CA677" s="26"/>
      <c r="CB677" s="26"/>
      <c r="CC677" s="26"/>
      <c r="CD677" s="26"/>
      <c r="CE677" s="26"/>
      <c r="CF677" s="26"/>
      <c r="CG677" s="26"/>
      <c r="CH677" s="26"/>
      <c r="CI677" s="26"/>
      <c r="CJ677" s="26"/>
      <c r="CK677" s="26"/>
      <c r="CL677" s="26"/>
      <c r="CM677" s="26"/>
      <c r="CN677" s="26"/>
      <c r="CO677" s="26"/>
      <c r="CP677" s="26"/>
      <c r="CQ677" s="26"/>
      <c r="CR677" s="26"/>
      <c r="CS677" s="26"/>
      <c r="CT677" s="26"/>
      <c r="CU677" s="26"/>
    </row>
    <row r="678"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/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26"/>
      <c r="BQ678" s="26"/>
      <c r="BR678" s="26"/>
      <c r="BS678" s="26"/>
      <c r="BT678" s="26"/>
      <c r="BU678" s="26"/>
      <c r="BV678" s="26"/>
      <c r="BW678" s="26"/>
      <c r="BX678" s="26"/>
      <c r="BY678" s="26"/>
      <c r="BZ678" s="26"/>
      <c r="CA678" s="26"/>
      <c r="CB678" s="26"/>
      <c r="CC678" s="26"/>
      <c r="CD678" s="26"/>
      <c r="CE678" s="26"/>
      <c r="CF678" s="26"/>
      <c r="CG678" s="26"/>
      <c r="CH678" s="26"/>
      <c r="CI678" s="26"/>
      <c r="CJ678" s="26"/>
      <c r="CK678" s="26"/>
      <c r="CL678" s="26"/>
      <c r="CM678" s="26"/>
      <c r="CN678" s="26"/>
      <c r="CO678" s="26"/>
      <c r="CP678" s="26"/>
      <c r="CQ678" s="26"/>
      <c r="CR678" s="26"/>
      <c r="CS678" s="26"/>
      <c r="CT678" s="26"/>
      <c r="CU678" s="26"/>
    </row>
    <row r="679"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26"/>
      <c r="BQ679" s="26"/>
      <c r="BR679" s="26"/>
      <c r="BS679" s="26"/>
      <c r="BT679" s="26"/>
      <c r="BU679" s="26"/>
      <c r="BV679" s="26"/>
      <c r="BW679" s="26"/>
      <c r="BX679" s="26"/>
      <c r="BY679" s="26"/>
      <c r="BZ679" s="26"/>
      <c r="CA679" s="26"/>
      <c r="CB679" s="26"/>
      <c r="CC679" s="26"/>
      <c r="CD679" s="26"/>
      <c r="CE679" s="26"/>
      <c r="CF679" s="26"/>
      <c r="CG679" s="26"/>
      <c r="CH679" s="26"/>
      <c r="CI679" s="26"/>
      <c r="CJ679" s="26"/>
      <c r="CK679" s="26"/>
      <c r="CL679" s="26"/>
      <c r="CM679" s="26"/>
      <c r="CN679" s="26"/>
      <c r="CO679" s="26"/>
      <c r="CP679" s="26"/>
      <c r="CQ679" s="26"/>
      <c r="CR679" s="26"/>
      <c r="CS679" s="26"/>
      <c r="CT679" s="26"/>
      <c r="CU679" s="26"/>
    </row>
    <row r="680"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26"/>
      <c r="BQ680" s="26"/>
      <c r="BR680" s="26"/>
      <c r="BS680" s="26"/>
      <c r="BT680" s="26"/>
      <c r="BU680" s="26"/>
      <c r="BV680" s="26"/>
      <c r="BW680" s="26"/>
      <c r="BX680" s="26"/>
      <c r="BY680" s="26"/>
      <c r="BZ680" s="26"/>
      <c r="CA680" s="26"/>
      <c r="CB680" s="26"/>
      <c r="CC680" s="26"/>
      <c r="CD680" s="26"/>
      <c r="CE680" s="26"/>
      <c r="CF680" s="26"/>
      <c r="CG680" s="26"/>
      <c r="CH680" s="26"/>
      <c r="CI680" s="26"/>
      <c r="CJ680" s="26"/>
      <c r="CK680" s="26"/>
      <c r="CL680" s="26"/>
      <c r="CM680" s="26"/>
      <c r="CN680" s="26"/>
      <c r="CO680" s="26"/>
      <c r="CP680" s="26"/>
      <c r="CQ680" s="26"/>
      <c r="CR680" s="26"/>
      <c r="CS680" s="26"/>
      <c r="CT680" s="26"/>
      <c r="CU680" s="26"/>
    </row>
    <row r="681"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26"/>
      <c r="BQ681" s="26"/>
      <c r="BR681" s="26"/>
      <c r="BS681" s="26"/>
      <c r="BT681" s="26"/>
      <c r="BU681" s="26"/>
      <c r="BV681" s="26"/>
      <c r="BW681" s="26"/>
      <c r="BX681" s="26"/>
      <c r="BY681" s="26"/>
      <c r="BZ681" s="26"/>
      <c r="CA681" s="26"/>
      <c r="CB681" s="26"/>
      <c r="CC681" s="26"/>
      <c r="CD681" s="26"/>
      <c r="CE681" s="26"/>
      <c r="CF681" s="26"/>
      <c r="CG681" s="26"/>
      <c r="CH681" s="26"/>
      <c r="CI681" s="26"/>
      <c r="CJ681" s="26"/>
      <c r="CK681" s="26"/>
      <c r="CL681" s="26"/>
      <c r="CM681" s="26"/>
      <c r="CN681" s="26"/>
      <c r="CO681" s="26"/>
      <c r="CP681" s="26"/>
      <c r="CQ681" s="26"/>
      <c r="CR681" s="26"/>
      <c r="CS681" s="26"/>
      <c r="CT681" s="26"/>
      <c r="CU681" s="26"/>
    </row>
    <row r="682"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26"/>
      <c r="BQ682" s="26"/>
      <c r="BR682" s="26"/>
      <c r="BS682" s="26"/>
      <c r="BT682" s="26"/>
      <c r="BU682" s="26"/>
      <c r="BV682" s="26"/>
      <c r="BW682" s="26"/>
      <c r="BX682" s="26"/>
      <c r="BY682" s="26"/>
      <c r="BZ682" s="26"/>
      <c r="CA682" s="26"/>
      <c r="CB682" s="26"/>
      <c r="CC682" s="26"/>
      <c r="CD682" s="26"/>
      <c r="CE682" s="26"/>
      <c r="CF682" s="26"/>
      <c r="CG682" s="26"/>
      <c r="CH682" s="26"/>
      <c r="CI682" s="26"/>
      <c r="CJ682" s="26"/>
      <c r="CK682" s="26"/>
      <c r="CL682" s="26"/>
      <c r="CM682" s="26"/>
      <c r="CN682" s="26"/>
      <c r="CO682" s="26"/>
      <c r="CP682" s="26"/>
      <c r="CQ682" s="26"/>
      <c r="CR682" s="26"/>
      <c r="CS682" s="26"/>
      <c r="CT682" s="26"/>
      <c r="CU682" s="26"/>
    </row>
    <row r="683"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26"/>
      <c r="BQ683" s="26"/>
      <c r="BR683" s="26"/>
      <c r="BS683" s="26"/>
      <c r="BT683" s="26"/>
      <c r="BU683" s="26"/>
      <c r="BV683" s="26"/>
      <c r="BW683" s="26"/>
      <c r="BX683" s="26"/>
      <c r="BY683" s="26"/>
      <c r="BZ683" s="26"/>
      <c r="CA683" s="26"/>
      <c r="CB683" s="26"/>
      <c r="CC683" s="26"/>
      <c r="CD683" s="26"/>
      <c r="CE683" s="26"/>
      <c r="CF683" s="26"/>
      <c r="CG683" s="26"/>
      <c r="CH683" s="26"/>
      <c r="CI683" s="26"/>
      <c r="CJ683" s="26"/>
      <c r="CK683" s="26"/>
      <c r="CL683" s="26"/>
      <c r="CM683" s="26"/>
      <c r="CN683" s="26"/>
      <c r="CO683" s="26"/>
      <c r="CP683" s="26"/>
      <c r="CQ683" s="26"/>
      <c r="CR683" s="26"/>
      <c r="CS683" s="26"/>
      <c r="CT683" s="26"/>
      <c r="CU683" s="26"/>
    </row>
    <row r="684"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26"/>
      <c r="BQ684" s="26"/>
      <c r="BR684" s="26"/>
      <c r="BS684" s="26"/>
      <c r="BT684" s="26"/>
      <c r="BU684" s="26"/>
      <c r="BV684" s="26"/>
      <c r="BW684" s="26"/>
      <c r="BX684" s="26"/>
      <c r="BY684" s="26"/>
      <c r="BZ684" s="26"/>
      <c r="CA684" s="26"/>
      <c r="CB684" s="26"/>
      <c r="CC684" s="26"/>
      <c r="CD684" s="26"/>
      <c r="CE684" s="26"/>
      <c r="CF684" s="26"/>
      <c r="CG684" s="26"/>
      <c r="CH684" s="26"/>
      <c r="CI684" s="26"/>
      <c r="CJ684" s="26"/>
      <c r="CK684" s="26"/>
      <c r="CL684" s="26"/>
      <c r="CM684" s="26"/>
      <c r="CN684" s="26"/>
      <c r="CO684" s="26"/>
      <c r="CP684" s="26"/>
      <c r="CQ684" s="26"/>
      <c r="CR684" s="26"/>
      <c r="CS684" s="26"/>
      <c r="CT684" s="26"/>
      <c r="CU684" s="26"/>
    </row>
    <row r="685"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26"/>
      <c r="BQ685" s="26"/>
      <c r="BR685" s="26"/>
      <c r="BS685" s="26"/>
      <c r="BT685" s="26"/>
      <c r="BU685" s="26"/>
      <c r="BV685" s="26"/>
      <c r="BW685" s="26"/>
      <c r="BX685" s="26"/>
      <c r="BY685" s="26"/>
      <c r="BZ685" s="26"/>
      <c r="CA685" s="26"/>
      <c r="CB685" s="26"/>
      <c r="CC685" s="26"/>
      <c r="CD685" s="26"/>
      <c r="CE685" s="26"/>
      <c r="CF685" s="26"/>
      <c r="CG685" s="26"/>
      <c r="CH685" s="26"/>
      <c r="CI685" s="26"/>
      <c r="CJ685" s="26"/>
      <c r="CK685" s="26"/>
      <c r="CL685" s="26"/>
      <c r="CM685" s="26"/>
      <c r="CN685" s="26"/>
      <c r="CO685" s="26"/>
      <c r="CP685" s="26"/>
      <c r="CQ685" s="26"/>
      <c r="CR685" s="26"/>
      <c r="CS685" s="26"/>
      <c r="CT685" s="26"/>
      <c r="CU685" s="26"/>
    </row>
    <row r="686"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26"/>
      <c r="BQ686" s="26"/>
      <c r="BR686" s="26"/>
      <c r="BS686" s="26"/>
      <c r="BT686" s="26"/>
      <c r="BU686" s="26"/>
      <c r="BV686" s="26"/>
      <c r="BW686" s="26"/>
      <c r="BX686" s="26"/>
      <c r="BY686" s="26"/>
      <c r="BZ686" s="26"/>
      <c r="CA686" s="26"/>
      <c r="CB686" s="26"/>
      <c r="CC686" s="26"/>
      <c r="CD686" s="26"/>
      <c r="CE686" s="26"/>
      <c r="CF686" s="26"/>
      <c r="CG686" s="26"/>
      <c r="CH686" s="26"/>
      <c r="CI686" s="26"/>
      <c r="CJ686" s="26"/>
      <c r="CK686" s="26"/>
      <c r="CL686" s="26"/>
      <c r="CM686" s="26"/>
      <c r="CN686" s="26"/>
      <c r="CO686" s="26"/>
      <c r="CP686" s="26"/>
      <c r="CQ686" s="26"/>
      <c r="CR686" s="26"/>
      <c r="CS686" s="26"/>
      <c r="CT686" s="26"/>
      <c r="CU686" s="26"/>
    </row>
    <row r="687"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26"/>
      <c r="BQ687" s="26"/>
      <c r="BR687" s="26"/>
      <c r="BS687" s="26"/>
      <c r="BT687" s="26"/>
      <c r="BU687" s="26"/>
      <c r="BV687" s="26"/>
      <c r="BW687" s="26"/>
      <c r="BX687" s="26"/>
      <c r="BY687" s="26"/>
      <c r="BZ687" s="26"/>
      <c r="CA687" s="26"/>
      <c r="CB687" s="26"/>
      <c r="CC687" s="26"/>
      <c r="CD687" s="26"/>
      <c r="CE687" s="26"/>
      <c r="CF687" s="26"/>
      <c r="CG687" s="26"/>
      <c r="CH687" s="26"/>
      <c r="CI687" s="26"/>
      <c r="CJ687" s="26"/>
      <c r="CK687" s="26"/>
      <c r="CL687" s="26"/>
      <c r="CM687" s="26"/>
      <c r="CN687" s="26"/>
      <c r="CO687" s="26"/>
      <c r="CP687" s="26"/>
      <c r="CQ687" s="26"/>
      <c r="CR687" s="26"/>
      <c r="CS687" s="26"/>
      <c r="CT687" s="26"/>
      <c r="CU687" s="26"/>
    </row>
    <row r="688"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26"/>
      <c r="BQ688" s="26"/>
      <c r="BR688" s="26"/>
      <c r="BS688" s="26"/>
      <c r="BT688" s="26"/>
      <c r="BU688" s="26"/>
      <c r="BV688" s="26"/>
      <c r="BW688" s="26"/>
      <c r="BX688" s="26"/>
      <c r="BY688" s="26"/>
      <c r="BZ688" s="26"/>
      <c r="CA688" s="26"/>
      <c r="CB688" s="26"/>
      <c r="CC688" s="26"/>
      <c r="CD688" s="26"/>
      <c r="CE688" s="26"/>
      <c r="CF688" s="26"/>
      <c r="CG688" s="26"/>
      <c r="CH688" s="26"/>
      <c r="CI688" s="26"/>
      <c r="CJ688" s="26"/>
      <c r="CK688" s="26"/>
      <c r="CL688" s="26"/>
      <c r="CM688" s="26"/>
      <c r="CN688" s="26"/>
      <c r="CO688" s="26"/>
      <c r="CP688" s="26"/>
      <c r="CQ688" s="26"/>
      <c r="CR688" s="26"/>
      <c r="CS688" s="26"/>
      <c r="CT688" s="26"/>
      <c r="CU688" s="26"/>
    </row>
    <row r="689"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26"/>
      <c r="BQ689" s="26"/>
      <c r="BR689" s="26"/>
      <c r="BS689" s="26"/>
      <c r="BT689" s="26"/>
      <c r="BU689" s="26"/>
      <c r="BV689" s="26"/>
      <c r="BW689" s="26"/>
      <c r="BX689" s="26"/>
      <c r="BY689" s="26"/>
      <c r="BZ689" s="26"/>
      <c r="CA689" s="26"/>
      <c r="CB689" s="26"/>
      <c r="CC689" s="26"/>
      <c r="CD689" s="26"/>
      <c r="CE689" s="26"/>
      <c r="CF689" s="26"/>
      <c r="CG689" s="26"/>
      <c r="CH689" s="26"/>
      <c r="CI689" s="26"/>
      <c r="CJ689" s="26"/>
      <c r="CK689" s="26"/>
      <c r="CL689" s="26"/>
      <c r="CM689" s="26"/>
      <c r="CN689" s="26"/>
      <c r="CO689" s="26"/>
      <c r="CP689" s="26"/>
      <c r="CQ689" s="26"/>
      <c r="CR689" s="26"/>
      <c r="CS689" s="26"/>
      <c r="CT689" s="26"/>
      <c r="CU689" s="26"/>
    </row>
    <row r="690">
      <c r="AI690" s="26"/>
      <c r="AJ690" s="26"/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26"/>
      <c r="BQ690" s="26"/>
      <c r="BR690" s="26"/>
      <c r="BS690" s="26"/>
      <c r="BT690" s="26"/>
      <c r="BU690" s="26"/>
      <c r="BV690" s="26"/>
      <c r="BW690" s="26"/>
      <c r="BX690" s="26"/>
      <c r="BY690" s="26"/>
      <c r="BZ690" s="26"/>
      <c r="CA690" s="26"/>
      <c r="CB690" s="26"/>
      <c r="CC690" s="26"/>
      <c r="CD690" s="26"/>
      <c r="CE690" s="26"/>
      <c r="CF690" s="26"/>
      <c r="CG690" s="26"/>
      <c r="CH690" s="26"/>
      <c r="CI690" s="26"/>
      <c r="CJ690" s="26"/>
      <c r="CK690" s="26"/>
      <c r="CL690" s="26"/>
      <c r="CM690" s="26"/>
      <c r="CN690" s="26"/>
      <c r="CO690" s="26"/>
      <c r="CP690" s="26"/>
      <c r="CQ690" s="26"/>
      <c r="CR690" s="26"/>
      <c r="CS690" s="26"/>
      <c r="CT690" s="26"/>
      <c r="CU690" s="26"/>
    </row>
    <row r="691"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26"/>
      <c r="BQ691" s="26"/>
      <c r="BR691" s="26"/>
      <c r="BS691" s="26"/>
      <c r="BT691" s="26"/>
      <c r="BU691" s="26"/>
      <c r="BV691" s="26"/>
      <c r="BW691" s="26"/>
      <c r="BX691" s="26"/>
      <c r="BY691" s="26"/>
      <c r="BZ691" s="26"/>
      <c r="CA691" s="26"/>
      <c r="CB691" s="26"/>
      <c r="CC691" s="26"/>
      <c r="CD691" s="26"/>
      <c r="CE691" s="26"/>
      <c r="CF691" s="26"/>
      <c r="CG691" s="26"/>
      <c r="CH691" s="26"/>
      <c r="CI691" s="26"/>
      <c r="CJ691" s="26"/>
      <c r="CK691" s="26"/>
      <c r="CL691" s="26"/>
      <c r="CM691" s="26"/>
      <c r="CN691" s="26"/>
      <c r="CO691" s="26"/>
      <c r="CP691" s="26"/>
      <c r="CQ691" s="26"/>
      <c r="CR691" s="26"/>
      <c r="CS691" s="26"/>
      <c r="CT691" s="26"/>
      <c r="CU691" s="26"/>
    </row>
    <row r="692"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26"/>
      <c r="BQ692" s="26"/>
      <c r="BR692" s="26"/>
      <c r="BS692" s="26"/>
      <c r="BT692" s="26"/>
      <c r="BU692" s="26"/>
      <c r="BV692" s="26"/>
      <c r="BW692" s="26"/>
      <c r="BX692" s="26"/>
      <c r="BY692" s="26"/>
      <c r="BZ692" s="26"/>
      <c r="CA692" s="26"/>
      <c r="CB692" s="26"/>
      <c r="CC692" s="26"/>
      <c r="CD692" s="26"/>
      <c r="CE692" s="26"/>
      <c r="CF692" s="26"/>
      <c r="CG692" s="26"/>
      <c r="CH692" s="26"/>
      <c r="CI692" s="26"/>
      <c r="CJ692" s="26"/>
      <c r="CK692" s="26"/>
      <c r="CL692" s="26"/>
      <c r="CM692" s="26"/>
      <c r="CN692" s="26"/>
      <c r="CO692" s="26"/>
      <c r="CP692" s="26"/>
      <c r="CQ692" s="26"/>
      <c r="CR692" s="26"/>
      <c r="CS692" s="26"/>
      <c r="CT692" s="26"/>
      <c r="CU692" s="26"/>
    </row>
    <row r="693"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26"/>
      <c r="BQ693" s="26"/>
      <c r="BR693" s="26"/>
      <c r="BS693" s="26"/>
      <c r="BT693" s="26"/>
      <c r="BU693" s="26"/>
      <c r="BV693" s="26"/>
      <c r="BW693" s="26"/>
      <c r="BX693" s="26"/>
      <c r="BY693" s="26"/>
      <c r="BZ693" s="26"/>
      <c r="CA693" s="26"/>
      <c r="CB693" s="26"/>
      <c r="CC693" s="26"/>
      <c r="CD693" s="26"/>
      <c r="CE693" s="26"/>
      <c r="CF693" s="26"/>
      <c r="CG693" s="26"/>
      <c r="CH693" s="26"/>
      <c r="CI693" s="26"/>
      <c r="CJ693" s="26"/>
      <c r="CK693" s="26"/>
      <c r="CL693" s="26"/>
      <c r="CM693" s="26"/>
      <c r="CN693" s="26"/>
      <c r="CO693" s="26"/>
      <c r="CP693" s="26"/>
      <c r="CQ693" s="26"/>
      <c r="CR693" s="26"/>
      <c r="CS693" s="26"/>
      <c r="CT693" s="26"/>
      <c r="CU693" s="26"/>
    </row>
    <row r="694"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26"/>
      <c r="BQ694" s="26"/>
      <c r="BR694" s="26"/>
      <c r="BS694" s="26"/>
      <c r="BT694" s="26"/>
      <c r="BU694" s="26"/>
      <c r="BV694" s="26"/>
      <c r="BW694" s="26"/>
      <c r="BX694" s="26"/>
      <c r="BY694" s="26"/>
      <c r="BZ694" s="26"/>
      <c r="CA694" s="26"/>
      <c r="CB694" s="26"/>
      <c r="CC694" s="26"/>
      <c r="CD694" s="26"/>
      <c r="CE694" s="26"/>
      <c r="CF694" s="26"/>
      <c r="CG694" s="26"/>
      <c r="CH694" s="26"/>
      <c r="CI694" s="26"/>
      <c r="CJ694" s="26"/>
      <c r="CK694" s="26"/>
      <c r="CL694" s="26"/>
      <c r="CM694" s="26"/>
      <c r="CN694" s="26"/>
      <c r="CO694" s="26"/>
      <c r="CP694" s="26"/>
      <c r="CQ694" s="26"/>
      <c r="CR694" s="26"/>
      <c r="CS694" s="26"/>
      <c r="CT694" s="26"/>
      <c r="CU694" s="26"/>
    </row>
    <row r="695"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26"/>
      <c r="BQ695" s="26"/>
      <c r="BR695" s="26"/>
      <c r="BS695" s="26"/>
      <c r="BT695" s="26"/>
      <c r="BU695" s="26"/>
      <c r="BV695" s="26"/>
      <c r="BW695" s="26"/>
      <c r="BX695" s="26"/>
      <c r="BY695" s="26"/>
      <c r="BZ695" s="26"/>
      <c r="CA695" s="26"/>
      <c r="CB695" s="26"/>
      <c r="CC695" s="26"/>
      <c r="CD695" s="26"/>
      <c r="CE695" s="26"/>
      <c r="CF695" s="26"/>
      <c r="CG695" s="26"/>
      <c r="CH695" s="26"/>
      <c r="CI695" s="26"/>
      <c r="CJ695" s="26"/>
      <c r="CK695" s="26"/>
      <c r="CL695" s="26"/>
      <c r="CM695" s="26"/>
      <c r="CN695" s="26"/>
      <c r="CO695" s="26"/>
      <c r="CP695" s="26"/>
      <c r="CQ695" s="26"/>
      <c r="CR695" s="26"/>
      <c r="CS695" s="26"/>
      <c r="CT695" s="26"/>
      <c r="CU695" s="26"/>
    </row>
    <row r="696">
      <c r="AI696" s="26"/>
      <c r="AJ696" s="26"/>
      <c r="AK696" s="26"/>
      <c r="AL696" s="26"/>
      <c r="AM696" s="26"/>
      <c r="AN696" s="26"/>
      <c r="AO696" s="26"/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26"/>
      <c r="BQ696" s="26"/>
      <c r="BR696" s="26"/>
      <c r="BS696" s="26"/>
      <c r="BT696" s="26"/>
      <c r="BU696" s="26"/>
      <c r="BV696" s="26"/>
      <c r="BW696" s="26"/>
      <c r="BX696" s="26"/>
      <c r="BY696" s="26"/>
      <c r="BZ696" s="26"/>
      <c r="CA696" s="26"/>
      <c r="CB696" s="26"/>
      <c r="CC696" s="26"/>
      <c r="CD696" s="26"/>
      <c r="CE696" s="26"/>
      <c r="CF696" s="26"/>
      <c r="CG696" s="26"/>
      <c r="CH696" s="26"/>
      <c r="CI696" s="26"/>
      <c r="CJ696" s="26"/>
      <c r="CK696" s="26"/>
      <c r="CL696" s="26"/>
      <c r="CM696" s="26"/>
      <c r="CN696" s="26"/>
      <c r="CO696" s="26"/>
      <c r="CP696" s="26"/>
      <c r="CQ696" s="26"/>
      <c r="CR696" s="26"/>
      <c r="CS696" s="26"/>
      <c r="CT696" s="26"/>
      <c r="CU696" s="26"/>
    </row>
    <row r="697">
      <c r="AI697" s="26"/>
      <c r="AJ697" s="26"/>
      <c r="AK697" s="26"/>
      <c r="AL697" s="26"/>
      <c r="AM697" s="26"/>
      <c r="AN697" s="26"/>
      <c r="AO697" s="26"/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26"/>
      <c r="BQ697" s="26"/>
      <c r="BR697" s="26"/>
      <c r="BS697" s="26"/>
      <c r="BT697" s="26"/>
      <c r="BU697" s="26"/>
      <c r="BV697" s="26"/>
      <c r="BW697" s="26"/>
      <c r="BX697" s="26"/>
      <c r="BY697" s="26"/>
      <c r="BZ697" s="26"/>
      <c r="CA697" s="26"/>
      <c r="CB697" s="26"/>
      <c r="CC697" s="26"/>
      <c r="CD697" s="26"/>
      <c r="CE697" s="26"/>
      <c r="CF697" s="26"/>
      <c r="CG697" s="26"/>
      <c r="CH697" s="26"/>
      <c r="CI697" s="26"/>
      <c r="CJ697" s="26"/>
      <c r="CK697" s="26"/>
      <c r="CL697" s="26"/>
      <c r="CM697" s="26"/>
      <c r="CN697" s="26"/>
      <c r="CO697" s="26"/>
      <c r="CP697" s="26"/>
      <c r="CQ697" s="26"/>
      <c r="CR697" s="26"/>
      <c r="CS697" s="26"/>
      <c r="CT697" s="26"/>
      <c r="CU697" s="26"/>
    </row>
    <row r="698">
      <c r="AI698" s="26"/>
      <c r="AJ698" s="26"/>
      <c r="AK698" s="26"/>
      <c r="AL698" s="26"/>
      <c r="AM698" s="26"/>
      <c r="AN698" s="26"/>
      <c r="AO698" s="26"/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26"/>
      <c r="BQ698" s="26"/>
      <c r="BR698" s="26"/>
      <c r="BS698" s="26"/>
      <c r="BT698" s="26"/>
      <c r="BU698" s="26"/>
      <c r="BV698" s="26"/>
      <c r="BW698" s="26"/>
      <c r="BX698" s="26"/>
      <c r="BY698" s="26"/>
      <c r="BZ698" s="26"/>
      <c r="CA698" s="26"/>
      <c r="CB698" s="26"/>
      <c r="CC698" s="26"/>
      <c r="CD698" s="26"/>
      <c r="CE698" s="26"/>
      <c r="CF698" s="26"/>
      <c r="CG698" s="26"/>
      <c r="CH698" s="26"/>
      <c r="CI698" s="26"/>
      <c r="CJ698" s="26"/>
      <c r="CK698" s="26"/>
      <c r="CL698" s="26"/>
      <c r="CM698" s="26"/>
      <c r="CN698" s="26"/>
      <c r="CO698" s="26"/>
      <c r="CP698" s="26"/>
      <c r="CQ698" s="26"/>
      <c r="CR698" s="26"/>
      <c r="CS698" s="26"/>
      <c r="CT698" s="26"/>
      <c r="CU698" s="26"/>
    </row>
    <row r="699">
      <c r="AI699" s="26"/>
      <c r="AJ699" s="26"/>
      <c r="AK699" s="26"/>
      <c r="AL699" s="26"/>
      <c r="AM699" s="26"/>
      <c r="AN699" s="26"/>
      <c r="AO699" s="26"/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26"/>
      <c r="BQ699" s="26"/>
      <c r="BR699" s="26"/>
      <c r="BS699" s="26"/>
      <c r="BT699" s="26"/>
      <c r="BU699" s="26"/>
      <c r="BV699" s="26"/>
      <c r="BW699" s="26"/>
      <c r="BX699" s="26"/>
      <c r="BY699" s="26"/>
      <c r="BZ699" s="26"/>
      <c r="CA699" s="26"/>
      <c r="CB699" s="26"/>
      <c r="CC699" s="26"/>
      <c r="CD699" s="26"/>
      <c r="CE699" s="26"/>
      <c r="CF699" s="26"/>
      <c r="CG699" s="26"/>
      <c r="CH699" s="26"/>
      <c r="CI699" s="26"/>
      <c r="CJ699" s="26"/>
      <c r="CK699" s="26"/>
      <c r="CL699" s="26"/>
      <c r="CM699" s="26"/>
      <c r="CN699" s="26"/>
      <c r="CO699" s="26"/>
      <c r="CP699" s="26"/>
      <c r="CQ699" s="26"/>
      <c r="CR699" s="26"/>
      <c r="CS699" s="26"/>
      <c r="CT699" s="26"/>
      <c r="CU699" s="26"/>
    </row>
    <row r="700">
      <c r="AI700" s="26"/>
      <c r="AJ700" s="26"/>
      <c r="AK700" s="26"/>
      <c r="AL700" s="26"/>
      <c r="AM700" s="26"/>
      <c r="AN700" s="26"/>
      <c r="AO700" s="26"/>
      <c r="AP700" s="26"/>
      <c r="AQ700" s="26"/>
      <c r="AR700" s="26"/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26"/>
      <c r="BQ700" s="26"/>
      <c r="BR700" s="26"/>
      <c r="BS700" s="26"/>
      <c r="BT700" s="26"/>
      <c r="BU700" s="26"/>
      <c r="BV700" s="26"/>
      <c r="BW700" s="26"/>
      <c r="BX700" s="26"/>
      <c r="BY700" s="26"/>
      <c r="BZ700" s="26"/>
      <c r="CA700" s="26"/>
      <c r="CB700" s="26"/>
      <c r="CC700" s="26"/>
      <c r="CD700" s="26"/>
      <c r="CE700" s="26"/>
      <c r="CF700" s="26"/>
      <c r="CG700" s="26"/>
      <c r="CH700" s="26"/>
      <c r="CI700" s="26"/>
      <c r="CJ700" s="26"/>
      <c r="CK700" s="26"/>
      <c r="CL700" s="26"/>
      <c r="CM700" s="26"/>
      <c r="CN700" s="26"/>
      <c r="CO700" s="26"/>
      <c r="CP700" s="26"/>
      <c r="CQ700" s="26"/>
      <c r="CR700" s="26"/>
      <c r="CS700" s="26"/>
      <c r="CT700" s="26"/>
      <c r="CU700" s="26"/>
    </row>
    <row r="701">
      <c r="AI701" s="26"/>
      <c r="AJ701" s="26"/>
      <c r="AK701" s="26"/>
      <c r="AL701" s="26"/>
      <c r="AM701" s="26"/>
      <c r="AN701" s="26"/>
      <c r="AO701" s="26"/>
      <c r="AP701" s="26"/>
      <c r="AQ701" s="26"/>
      <c r="AR701" s="26"/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26"/>
      <c r="BQ701" s="26"/>
      <c r="BR701" s="26"/>
      <c r="BS701" s="26"/>
      <c r="BT701" s="26"/>
      <c r="BU701" s="26"/>
      <c r="BV701" s="26"/>
      <c r="BW701" s="26"/>
      <c r="BX701" s="26"/>
      <c r="BY701" s="26"/>
      <c r="BZ701" s="26"/>
      <c r="CA701" s="26"/>
      <c r="CB701" s="26"/>
      <c r="CC701" s="26"/>
      <c r="CD701" s="26"/>
      <c r="CE701" s="26"/>
      <c r="CF701" s="26"/>
      <c r="CG701" s="26"/>
      <c r="CH701" s="26"/>
      <c r="CI701" s="26"/>
      <c r="CJ701" s="26"/>
      <c r="CK701" s="26"/>
      <c r="CL701" s="26"/>
      <c r="CM701" s="26"/>
      <c r="CN701" s="26"/>
      <c r="CO701" s="26"/>
      <c r="CP701" s="26"/>
      <c r="CQ701" s="26"/>
      <c r="CR701" s="26"/>
      <c r="CS701" s="26"/>
      <c r="CT701" s="26"/>
      <c r="CU701" s="26"/>
    </row>
    <row r="702">
      <c r="AI702" s="26"/>
      <c r="AJ702" s="26"/>
      <c r="AK702" s="26"/>
      <c r="AL702" s="26"/>
      <c r="AM702" s="26"/>
      <c r="AN702" s="26"/>
      <c r="AO702" s="26"/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26"/>
      <c r="BQ702" s="26"/>
      <c r="BR702" s="26"/>
      <c r="BS702" s="26"/>
      <c r="BT702" s="26"/>
      <c r="BU702" s="26"/>
      <c r="BV702" s="26"/>
      <c r="BW702" s="26"/>
      <c r="BX702" s="26"/>
      <c r="BY702" s="26"/>
      <c r="BZ702" s="26"/>
      <c r="CA702" s="26"/>
      <c r="CB702" s="26"/>
      <c r="CC702" s="26"/>
      <c r="CD702" s="26"/>
      <c r="CE702" s="26"/>
      <c r="CF702" s="26"/>
      <c r="CG702" s="26"/>
      <c r="CH702" s="26"/>
      <c r="CI702" s="26"/>
      <c r="CJ702" s="26"/>
      <c r="CK702" s="26"/>
      <c r="CL702" s="26"/>
      <c r="CM702" s="26"/>
      <c r="CN702" s="26"/>
      <c r="CO702" s="26"/>
      <c r="CP702" s="26"/>
      <c r="CQ702" s="26"/>
      <c r="CR702" s="26"/>
      <c r="CS702" s="26"/>
      <c r="CT702" s="26"/>
      <c r="CU702" s="26"/>
    </row>
    <row r="703">
      <c r="AI703" s="26"/>
      <c r="AJ703" s="26"/>
      <c r="AK703" s="26"/>
      <c r="AL703" s="26"/>
      <c r="AM703" s="26"/>
      <c r="AN703" s="26"/>
      <c r="AO703" s="26"/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26"/>
      <c r="BQ703" s="26"/>
      <c r="BR703" s="26"/>
      <c r="BS703" s="26"/>
      <c r="BT703" s="26"/>
      <c r="BU703" s="26"/>
      <c r="BV703" s="26"/>
      <c r="BW703" s="26"/>
      <c r="BX703" s="26"/>
      <c r="BY703" s="26"/>
      <c r="BZ703" s="26"/>
      <c r="CA703" s="26"/>
      <c r="CB703" s="26"/>
      <c r="CC703" s="26"/>
      <c r="CD703" s="26"/>
      <c r="CE703" s="26"/>
      <c r="CF703" s="26"/>
      <c r="CG703" s="26"/>
      <c r="CH703" s="26"/>
      <c r="CI703" s="26"/>
      <c r="CJ703" s="26"/>
      <c r="CK703" s="26"/>
      <c r="CL703" s="26"/>
      <c r="CM703" s="26"/>
      <c r="CN703" s="26"/>
      <c r="CO703" s="26"/>
      <c r="CP703" s="26"/>
      <c r="CQ703" s="26"/>
      <c r="CR703" s="26"/>
      <c r="CS703" s="26"/>
      <c r="CT703" s="26"/>
      <c r="CU703" s="26"/>
    </row>
    <row r="704">
      <c r="AI704" s="26"/>
      <c r="AJ704" s="26"/>
      <c r="AK704" s="26"/>
      <c r="AL704" s="26"/>
      <c r="AM704" s="26"/>
      <c r="AN704" s="26"/>
      <c r="AO704" s="26"/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26"/>
      <c r="BQ704" s="26"/>
      <c r="BR704" s="26"/>
      <c r="BS704" s="26"/>
      <c r="BT704" s="26"/>
      <c r="BU704" s="26"/>
      <c r="BV704" s="26"/>
      <c r="BW704" s="26"/>
      <c r="BX704" s="26"/>
      <c r="BY704" s="26"/>
      <c r="BZ704" s="26"/>
      <c r="CA704" s="26"/>
      <c r="CB704" s="26"/>
      <c r="CC704" s="26"/>
      <c r="CD704" s="26"/>
      <c r="CE704" s="26"/>
      <c r="CF704" s="26"/>
      <c r="CG704" s="26"/>
      <c r="CH704" s="26"/>
      <c r="CI704" s="26"/>
      <c r="CJ704" s="26"/>
      <c r="CK704" s="26"/>
      <c r="CL704" s="26"/>
      <c r="CM704" s="26"/>
      <c r="CN704" s="26"/>
      <c r="CO704" s="26"/>
      <c r="CP704" s="26"/>
      <c r="CQ704" s="26"/>
      <c r="CR704" s="26"/>
      <c r="CS704" s="26"/>
      <c r="CT704" s="26"/>
      <c r="CU704" s="26"/>
    </row>
    <row r="705">
      <c r="AI705" s="26"/>
      <c r="AJ705" s="26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26"/>
      <c r="BQ705" s="26"/>
      <c r="BR705" s="26"/>
      <c r="BS705" s="26"/>
      <c r="BT705" s="26"/>
      <c r="BU705" s="26"/>
      <c r="BV705" s="26"/>
      <c r="BW705" s="26"/>
      <c r="BX705" s="26"/>
      <c r="BY705" s="26"/>
      <c r="BZ705" s="26"/>
      <c r="CA705" s="26"/>
      <c r="CB705" s="26"/>
      <c r="CC705" s="26"/>
      <c r="CD705" s="26"/>
      <c r="CE705" s="26"/>
      <c r="CF705" s="26"/>
      <c r="CG705" s="26"/>
      <c r="CH705" s="26"/>
      <c r="CI705" s="26"/>
      <c r="CJ705" s="26"/>
      <c r="CK705" s="26"/>
      <c r="CL705" s="26"/>
      <c r="CM705" s="26"/>
      <c r="CN705" s="26"/>
      <c r="CO705" s="26"/>
      <c r="CP705" s="26"/>
      <c r="CQ705" s="26"/>
      <c r="CR705" s="26"/>
      <c r="CS705" s="26"/>
      <c r="CT705" s="26"/>
      <c r="CU705" s="26"/>
    </row>
    <row r="706"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26"/>
      <c r="BQ706" s="26"/>
      <c r="BR706" s="26"/>
      <c r="BS706" s="26"/>
      <c r="BT706" s="26"/>
      <c r="BU706" s="26"/>
      <c r="BV706" s="26"/>
      <c r="BW706" s="26"/>
      <c r="BX706" s="26"/>
      <c r="BY706" s="26"/>
      <c r="BZ706" s="26"/>
      <c r="CA706" s="26"/>
      <c r="CB706" s="26"/>
      <c r="CC706" s="26"/>
      <c r="CD706" s="26"/>
      <c r="CE706" s="26"/>
      <c r="CF706" s="26"/>
      <c r="CG706" s="26"/>
      <c r="CH706" s="26"/>
      <c r="CI706" s="26"/>
      <c r="CJ706" s="26"/>
      <c r="CK706" s="26"/>
      <c r="CL706" s="26"/>
      <c r="CM706" s="26"/>
      <c r="CN706" s="26"/>
      <c r="CO706" s="26"/>
      <c r="CP706" s="26"/>
      <c r="CQ706" s="26"/>
      <c r="CR706" s="26"/>
      <c r="CS706" s="26"/>
      <c r="CT706" s="26"/>
      <c r="CU706" s="26"/>
    </row>
    <row r="707">
      <c r="AI707" s="26"/>
      <c r="AJ707" s="26"/>
      <c r="AK707" s="26"/>
      <c r="AL707" s="26"/>
      <c r="AM707" s="26"/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26"/>
      <c r="BQ707" s="26"/>
      <c r="BR707" s="26"/>
      <c r="BS707" s="26"/>
      <c r="BT707" s="26"/>
      <c r="BU707" s="26"/>
      <c r="BV707" s="26"/>
      <c r="BW707" s="26"/>
      <c r="BX707" s="26"/>
      <c r="BY707" s="26"/>
      <c r="BZ707" s="26"/>
      <c r="CA707" s="26"/>
      <c r="CB707" s="26"/>
      <c r="CC707" s="26"/>
      <c r="CD707" s="26"/>
      <c r="CE707" s="26"/>
      <c r="CF707" s="26"/>
      <c r="CG707" s="26"/>
      <c r="CH707" s="26"/>
      <c r="CI707" s="26"/>
      <c r="CJ707" s="26"/>
      <c r="CK707" s="26"/>
      <c r="CL707" s="26"/>
      <c r="CM707" s="26"/>
      <c r="CN707" s="26"/>
      <c r="CO707" s="26"/>
      <c r="CP707" s="26"/>
      <c r="CQ707" s="26"/>
      <c r="CR707" s="26"/>
      <c r="CS707" s="26"/>
      <c r="CT707" s="26"/>
      <c r="CU707" s="26"/>
    </row>
    <row r="708"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26"/>
      <c r="BQ708" s="26"/>
      <c r="BR708" s="26"/>
      <c r="BS708" s="26"/>
      <c r="BT708" s="26"/>
      <c r="BU708" s="26"/>
      <c r="BV708" s="26"/>
      <c r="BW708" s="26"/>
      <c r="BX708" s="26"/>
      <c r="BY708" s="26"/>
      <c r="BZ708" s="26"/>
      <c r="CA708" s="26"/>
      <c r="CB708" s="26"/>
      <c r="CC708" s="26"/>
      <c r="CD708" s="26"/>
      <c r="CE708" s="26"/>
      <c r="CF708" s="26"/>
      <c r="CG708" s="26"/>
      <c r="CH708" s="26"/>
      <c r="CI708" s="26"/>
      <c r="CJ708" s="26"/>
      <c r="CK708" s="26"/>
      <c r="CL708" s="26"/>
      <c r="CM708" s="26"/>
      <c r="CN708" s="26"/>
      <c r="CO708" s="26"/>
      <c r="CP708" s="26"/>
      <c r="CQ708" s="26"/>
      <c r="CR708" s="26"/>
      <c r="CS708" s="26"/>
      <c r="CT708" s="26"/>
      <c r="CU708" s="26"/>
    </row>
    <row r="709"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26"/>
      <c r="BQ709" s="26"/>
      <c r="BR709" s="26"/>
      <c r="BS709" s="26"/>
      <c r="BT709" s="26"/>
      <c r="BU709" s="26"/>
      <c r="BV709" s="26"/>
      <c r="BW709" s="26"/>
      <c r="BX709" s="26"/>
      <c r="BY709" s="26"/>
      <c r="BZ709" s="26"/>
      <c r="CA709" s="26"/>
      <c r="CB709" s="26"/>
      <c r="CC709" s="26"/>
      <c r="CD709" s="26"/>
      <c r="CE709" s="26"/>
      <c r="CF709" s="26"/>
      <c r="CG709" s="26"/>
      <c r="CH709" s="26"/>
      <c r="CI709" s="26"/>
      <c r="CJ709" s="26"/>
      <c r="CK709" s="26"/>
      <c r="CL709" s="26"/>
      <c r="CM709" s="26"/>
      <c r="CN709" s="26"/>
      <c r="CO709" s="26"/>
      <c r="CP709" s="26"/>
      <c r="CQ709" s="26"/>
      <c r="CR709" s="26"/>
      <c r="CS709" s="26"/>
      <c r="CT709" s="26"/>
      <c r="CU709" s="26"/>
    </row>
    <row r="710"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26"/>
      <c r="BQ710" s="26"/>
      <c r="BR710" s="26"/>
      <c r="BS710" s="26"/>
      <c r="BT710" s="26"/>
      <c r="BU710" s="26"/>
      <c r="BV710" s="26"/>
      <c r="BW710" s="26"/>
      <c r="BX710" s="26"/>
      <c r="BY710" s="26"/>
      <c r="BZ710" s="26"/>
      <c r="CA710" s="26"/>
      <c r="CB710" s="26"/>
      <c r="CC710" s="26"/>
      <c r="CD710" s="26"/>
      <c r="CE710" s="26"/>
      <c r="CF710" s="26"/>
      <c r="CG710" s="26"/>
      <c r="CH710" s="26"/>
      <c r="CI710" s="26"/>
      <c r="CJ710" s="26"/>
      <c r="CK710" s="26"/>
      <c r="CL710" s="26"/>
      <c r="CM710" s="26"/>
      <c r="CN710" s="26"/>
      <c r="CO710" s="26"/>
      <c r="CP710" s="26"/>
      <c r="CQ710" s="26"/>
      <c r="CR710" s="26"/>
      <c r="CS710" s="26"/>
      <c r="CT710" s="26"/>
      <c r="CU710" s="26"/>
    </row>
    <row r="711"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26"/>
      <c r="BQ711" s="26"/>
      <c r="BR711" s="26"/>
      <c r="BS711" s="26"/>
      <c r="BT711" s="26"/>
      <c r="BU711" s="26"/>
      <c r="BV711" s="26"/>
      <c r="BW711" s="26"/>
      <c r="BX711" s="26"/>
      <c r="BY711" s="26"/>
      <c r="BZ711" s="26"/>
      <c r="CA711" s="26"/>
      <c r="CB711" s="26"/>
      <c r="CC711" s="26"/>
      <c r="CD711" s="26"/>
      <c r="CE711" s="26"/>
      <c r="CF711" s="26"/>
      <c r="CG711" s="26"/>
      <c r="CH711" s="26"/>
      <c r="CI711" s="26"/>
      <c r="CJ711" s="26"/>
      <c r="CK711" s="26"/>
      <c r="CL711" s="26"/>
      <c r="CM711" s="26"/>
      <c r="CN711" s="26"/>
      <c r="CO711" s="26"/>
      <c r="CP711" s="26"/>
      <c r="CQ711" s="26"/>
      <c r="CR711" s="26"/>
      <c r="CS711" s="26"/>
      <c r="CT711" s="26"/>
      <c r="CU711" s="26"/>
    </row>
    <row r="712"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26"/>
      <c r="BQ712" s="26"/>
      <c r="BR712" s="26"/>
      <c r="BS712" s="26"/>
      <c r="BT712" s="26"/>
      <c r="BU712" s="26"/>
      <c r="BV712" s="26"/>
      <c r="BW712" s="26"/>
      <c r="BX712" s="26"/>
      <c r="BY712" s="26"/>
      <c r="BZ712" s="26"/>
      <c r="CA712" s="26"/>
      <c r="CB712" s="26"/>
      <c r="CC712" s="26"/>
      <c r="CD712" s="26"/>
      <c r="CE712" s="26"/>
      <c r="CF712" s="26"/>
      <c r="CG712" s="26"/>
      <c r="CH712" s="26"/>
      <c r="CI712" s="26"/>
      <c r="CJ712" s="26"/>
      <c r="CK712" s="26"/>
      <c r="CL712" s="26"/>
      <c r="CM712" s="26"/>
      <c r="CN712" s="26"/>
      <c r="CO712" s="26"/>
      <c r="CP712" s="26"/>
      <c r="CQ712" s="26"/>
      <c r="CR712" s="26"/>
      <c r="CS712" s="26"/>
      <c r="CT712" s="26"/>
      <c r="CU712" s="26"/>
    </row>
    <row r="713"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26"/>
      <c r="BQ713" s="26"/>
      <c r="BR713" s="26"/>
      <c r="BS713" s="26"/>
      <c r="BT713" s="26"/>
      <c r="BU713" s="26"/>
      <c r="BV713" s="26"/>
      <c r="BW713" s="26"/>
      <c r="BX713" s="26"/>
      <c r="BY713" s="26"/>
      <c r="BZ713" s="26"/>
      <c r="CA713" s="26"/>
      <c r="CB713" s="26"/>
      <c r="CC713" s="26"/>
      <c r="CD713" s="26"/>
      <c r="CE713" s="26"/>
      <c r="CF713" s="26"/>
      <c r="CG713" s="26"/>
      <c r="CH713" s="26"/>
      <c r="CI713" s="26"/>
      <c r="CJ713" s="26"/>
      <c r="CK713" s="26"/>
      <c r="CL713" s="26"/>
      <c r="CM713" s="26"/>
      <c r="CN713" s="26"/>
      <c r="CO713" s="26"/>
      <c r="CP713" s="26"/>
      <c r="CQ713" s="26"/>
      <c r="CR713" s="26"/>
      <c r="CS713" s="26"/>
      <c r="CT713" s="26"/>
      <c r="CU713" s="26"/>
    </row>
    <row r="714"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26"/>
      <c r="BQ714" s="26"/>
      <c r="BR714" s="26"/>
      <c r="BS714" s="26"/>
      <c r="BT714" s="26"/>
      <c r="BU714" s="26"/>
      <c r="BV714" s="26"/>
      <c r="BW714" s="26"/>
      <c r="BX714" s="26"/>
      <c r="BY714" s="26"/>
      <c r="BZ714" s="26"/>
      <c r="CA714" s="26"/>
      <c r="CB714" s="26"/>
      <c r="CC714" s="26"/>
      <c r="CD714" s="26"/>
      <c r="CE714" s="26"/>
      <c r="CF714" s="26"/>
      <c r="CG714" s="26"/>
      <c r="CH714" s="26"/>
      <c r="CI714" s="26"/>
      <c r="CJ714" s="26"/>
      <c r="CK714" s="26"/>
      <c r="CL714" s="26"/>
      <c r="CM714" s="26"/>
      <c r="CN714" s="26"/>
      <c r="CO714" s="26"/>
      <c r="CP714" s="26"/>
      <c r="CQ714" s="26"/>
      <c r="CR714" s="26"/>
      <c r="CS714" s="26"/>
      <c r="CT714" s="26"/>
      <c r="CU714" s="26"/>
    </row>
    <row r="715"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26"/>
      <c r="BQ715" s="26"/>
      <c r="BR715" s="26"/>
      <c r="BS715" s="26"/>
      <c r="BT715" s="26"/>
      <c r="BU715" s="26"/>
      <c r="BV715" s="26"/>
      <c r="BW715" s="26"/>
      <c r="BX715" s="26"/>
      <c r="BY715" s="26"/>
      <c r="BZ715" s="26"/>
      <c r="CA715" s="26"/>
      <c r="CB715" s="26"/>
      <c r="CC715" s="26"/>
      <c r="CD715" s="26"/>
      <c r="CE715" s="26"/>
      <c r="CF715" s="26"/>
      <c r="CG715" s="26"/>
      <c r="CH715" s="26"/>
      <c r="CI715" s="26"/>
      <c r="CJ715" s="26"/>
      <c r="CK715" s="26"/>
      <c r="CL715" s="26"/>
      <c r="CM715" s="26"/>
      <c r="CN715" s="26"/>
      <c r="CO715" s="26"/>
      <c r="CP715" s="26"/>
      <c r="CQ715" s="26"/>
      <c r="CR715" s="26"/>
      <c r="CS715" s="26"/>
      <c r="CT715" s="26"/>
      <c r="CU715" s="26"/>
    </row>
    <row r="716"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26"/>
      <c r="BQ716" s="26"/>
      <c r="BR716" s="26"/>
      <c r="BS716" s="26"/>
      <c r="BT716" s="26"/>
      <c r="BU716" s="26"/>
      <c r="BV716" s="26"/>
      <c r="BW716" s="26"/>
      <c r="BX716" s="26"/>
      <c r="BY716" s="26"/>
      <c r="BZ716" s="26"/>
      <c r="CA716" s="26"/>
      <c r="CB716" s="26"/>
      <c r="CC716" s="26"/>
      <c r="CD716" s="26"/>
      <c r="CE716" s="26"/>
      <c r="CF716" s="26"/>
      <c r="CG716" s="26"/>
      <c r="CH716" s="26"/>
      <c r="CI716" s="26"/>
      <c r="CJ716" s="26"/>
      <c r="CK716" s="26"/>
      <c r="CL716" s="26"/>
      <c r="CM716" s="26"/>
      <c r="CN716" s="26"/>
      <c r="CO716" s="26"/>
      <c r="CP716" s="26"/>
      <c r="CQ716" s="26"/>
      <c r="CR716" s="26"/>
      <c r="CS716" s="26"/>
      <c r="CT716" s="26"/>
      <c r="CU716" s="26"/>
    </row>
    <row r="717"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26"/>
      <c r="BQ717" s="26"/>
      <c r="BR717" s="26"/>
      <c r="BS717" s="26"/>
      <c r="BT717" s="26"/>
      <c r="BU717" s="26"/>
      <c r="BV717" s="26"/>
      <c r="BW717" s="26"/>
      <c r="BX717" s="26"/>
      <c r="BY717" s="26"/>
      <c r="BZ717" s="26"/>
      <c r="CA717" s="26"/>
      <c r="CB717" s="26"/>
      <c r="CC717" s="26"/>
      <c r="CD717" s="26"/>
      <c r="CE717" s="26"/>
      <c r="CF717" s="26"/>
      <c r="CG717" s="26"/>
      <c r="CH717" s="26"/>
      <c r="CI717" s="26"/>
      <c r="CJ717" s="26"/>
      <c r="CK717" s="26"/>
      <c r="CL717" s="26"/>
      <c r="CM717" s="26"/>
      <c r="CN717" s="26"/>
      <c r="CO717" s="26"/>
      <c r="CP717" s="26"/>
      <c r="CQ717" s="26"/>
      <c r="CR717" s="26"/>
      <c r="CS717" s="26"/>
      <c r="CT717" s="26"/>
      <c r="CU717" s="26"/>
    </row>
    <row r="718"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26"/>
      <c r="BQ718" s="26"/>
      <c r="BR718" s="26"/>
      <c r="BS718" s="26"/>
      <c r="BT718" s="26"/>
      <c r="BU718" s="26"/>
      <c r="BV718" s="26"/>
      <c r="BW718" s="26"/>
      <c r="BX718" s="26"/>
      <c r="BY718" s="26"/>
      <c r="BZ718" s="26"/>
      <c r="CA718" s="26"/>
      <c r="CB718" s="26"/>
      <c r="CC718" s="26"/>
      <c r="CD718" s="26"/>
      <c r="CE718" s="26"/>
      <c r="CF718" s="26"/>
      <c r="CG718" s="26"/>
      <c r="CH718" s="26"/>
      <c r="CI718" s="26"/>
      <c r="CJ718" s="26"/>
      <c r="CK718" s="26"/>
      <c r="CL718" s="26"/>
      <c r="CM718" s="26"/>
      <c r="CN718" s="26"/>
      <c r="CO718" s="26"/>
      <c r="CP718" s="26"/>
      <c r="CQ718" s="26"/>
      <c r="CR718" s="26"/>
      <c r="CS718" s="26"/>
      <c r="CT718" s="26"/>
      <c r="CU718" s="26"/>
    </row>
    <row r="719"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/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26"/>
      <c r="BQ719" s="26"/>
      <c r="BR719" s="26"/>
      <c r="BS719" s="26"/>
      <c r="BT719" s="26"/>
      <c r="BU719" s="26"/>
      <c r="BV719" s="26"/>
      <c r="BW719" s="26"/>
      <c r="BX719" s="26"/>
      <c r="BY719" s="26"/>
      <c r="BZ719" s="26"/>
      <c r="CA719" s="26"/>
      <c r="CB719" s="26"/>
      <c r="CC719" s="26"/>
      <c r="CD719" s="26"/>
      <c r="CE719" s="26"/>
      <c r="CF719" s="26"/>
      <c r="CG719" s="26"/>
      <c r="CH719" s="26"/>
      <c r="CI719" s="26"/>
      <c r="CJ719" s="26"/>
      <c r="CK719" s="26"/>
      <c r="CL719" s="26"/>
      <c r="CM719" s="26"/>
      <c r="CN719" s="26"/>
      <c r="CO719" s="26"/>
      <c r="CP719" s="26"/>
      <c r="CQ719" s="26"/>
      <c r="CR719" s="26"/>
      <c r="CS719" s="26"/>
      <c r="CT719" s="26"/>
      <c r="CU719" s="26"/>
    </row>
    <row r="720"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/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26"/>
      <c r="BQ720" s="26"/>
      <c r="BR720" s="26"/>
      <c r="BS720" s="26"/>
      <c r="BT720" s="26"/>
      <c r="BU720" s="26"/>
      <c r="BV720" s="26"/>
      <c r="BW720" s="26"/>
      <c r="BX720" s="26"/>
      <c r="BY720" s="26"/>
      <c r="BZ720" s="26"/>
      <c r="CA720" s="26"/>
      <c r="CB720" s="26"/>
      <c r="CC720" s="26"/>
      <c r="CD720" s="26"/>
      <c r="CE720" s="26"/>
      <c r="CF720" s="26"/>
      <c r="CG720" s="26"/>
      <c r="CH720" s="26"/>
      <c r="CI720" s="26"/>
      <c r="CJ720" s="26"/>
      <c r="CK720" s="26"/>
      <c r="CL720" s="26"/>
      <c r="CM720" s="26"/>
      <c r="CN720" s="26"/>
      <c r="CO720" s="26"/>
      <c r="CP720" s="26"/>
      <c r="CQ720" s="26"/>
      <c r="CR720" s="26"/>
      <c r="CS720" s="26"/>
      <c r="CT720" s="26"/>
      <c r="CU720" s="26"/>
    </row>
    <row r="721"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26"/>
      <c r="BQ721" s="26"/>
      <c r="BR721" s="26"/>
      <c r="BS721" s="26"/>
      <c r="BT721" s="26"/>
      <c r="BU721" s="26"/>
      <c r="BV721" s="26"/>
      <c r="BW721" s="26"/>
      <c r="BX721" s="26"/>
      <c r="BY721" s="26"/>
      <c r="BZ721" s="26"/>
      <c r="CA721" s="26"/>
      <c r="CB721" s="26"/>
      <c r="CC721" s="26"/>
      <c r="CD721" s="26"/>
      <c r="CE721" s="26"/>
      <c r="CF721" s="26"/>
      <c r="CG721" s="26"/>
      <c r="CH721" s="26"/>
      <c r="CI721" s="26"/>
      <c r="CJ721" s="26"/>
      <c r="CK721" s="26"/>
      <c r="CL721" s="26"/>
      <c r="CM721" s="26"/>
      <c r="CN721" s="26"/>
      <c r="CO721" s="26"/>
      <c r="CP721" s="26"/>
      <c r="CQ721" s="26"/>
      <c r="CR721" s="26"/>
      <c r="CS721" s="26"/>
      <c r="CT721" s="26"/>
      <c r="CU721" s="26"/>
    </row>
    <row r="722"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/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26"/>
      <c r="BQ722" s="26"/>
      <c r="BR722" s="26"/>
      <c r="BS722" s="26"/>
      <c r="BT722" s="26"/>
      <c r="BU722" s="26"/>
      <c r="BV722" s="26"/>
      <c r="BW722" s="26"/>
      <c r="BX722" s="26"/>
      <c r="BY722" s="26"/>
      <c r="BZ722" s="26"/>
      <c r="CA722" s="26"/>
      <c r="CB722" s="26"/>
      <c r="CC722" s="26"/>
      <c r="CD722" s="26"/>
      <c r="CE722" s="26"/>
      <c r="CF722" s="26"/>
      <c r="CG722" s="26"/>
      <c r="CH722" s="26"/>
      <c r="CI722" s="26"/>
      <c r="CJ722" s="26"/>
      <c r="CK722" s="26"/>
      <c r="CL722" s="26"/>
      <c r="CM722" s="26"/>
      <c r="CN722" s="26"/>
      <c r="CO722" s="26"/>
      <c r="CP722" s="26"/>
      <c r="CQ722" s="26"/>
      <c r="CR722" s="26"/>
      <c r="CS722" s="26"/>
      <c r="CT722" s="26"/>
      <c r="CU722" s="26"/>
    </row>
    <row r="723"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/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26"/>
      <c r="BQ723" s="26"/>
      <c r="BR723" s="26"/>
      <c r="BS723" s="26"/>
      <c r="BT723" s="26"/>
      <c r="BU723" s="26"/>
      <c r="BV723" s="26"/>
      <c r="BW723" s="26"/>
      <c r="BX723" s="26"/>
      <c r="BY723" s="26"/>
      <c r="BZ723" s="26"/>
      <c r="CA723" s="26"/>
      <c r="CB723" s="26"/>
      <c r="CC723" s="26"/>
      <c r="CD723" s="26"/>
      <c r="CE723" s="26"/>
      <c r="CF723" s="26"/>
      <c r="CG723" s="26"/>
      <c r="CH723" s="26"/>
      <c r="CI723" s="26"/>
      <c r="CJ723" s="26"/>
      <c r="CK723" s="26"/>
      <c r="CL723" s="26"/>
      <c r="CM723" s="26"/>
      <c r="CN723" s="26"/>
      <c r="CO723" s="26"/>
      <c r="CP723" s="26"/>
      <c r="CQ723" s="26"/>
      <c r="CR723" s="26"/>
      <c r="CS723" s="26"/>
      <c r="CT723" s="26"/>
      <c r="CU723" s="26"/>
    </row>
    <row r="724">
      <c r="AI724" s="26"/>
      <c r="AJ724" s="26"/>
      <c r="AK724" s="26"/>
      <c r="AL724" s="26"/>
      <c r="AM724" s="26"/>
      <c r="AN724" s="26"/>
      <c r="AO724" s="26"/>
      <c r="AP724" s="26"/>
      <c r="AQ724" s="26"/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26"/>
      <c r="BQ724" s="26"/>
      <c r="BR724" s="26"/>
      <c r="BS724" s="26"/>
      <c r="BT724" s="26"/>
      <c r="BU724" s="26"/>
      <c r="BV724" s="26"/>
      <c r="BW724" s="26"/>
      <c r="BX724" s="26"/>
      <c r="BY724" s="26"/>
      <c r="BZ724" s="26"/>
      <c r="CA724" s="26"/>
      <c r="CB724" s="26"/>
      <c r="CC724" s="26"/>
      <c r="CD724" s="26"/>
      <c r="CE724" s="26"/>
      <c r="CF724" s="26"/>
      <c r="CG724" s="26"/>
      <c r="CH724" s="26"/>
      <c r="CI724" s="26"/>
      <c r="CJ724" s="26"/>
      <c r="CK724" s="26"/>
      <c r="CL724" s="26"/>
      <c r="CM724" s="26"/>
      <c r="CN724" s="26"/>
      <c r="CO724" s="26"/>
      <c r="CP724" s="26"/>
      <c r="CQ724" s="26"/>
      <c r="CR724" s="26"/>
      <c r="CS724" s="26"/>
      <c r="CT724" s="26"/>
      <c r="CU724" s="26"/>
    </row>
    <row r="725"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/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26"/>
      <c r="BQ725" s="26"/>
      <c r="BR725" s="26"/>
      <c r="BS725" s="26"/>
      <c r="BT725" s="26"/>
      <c r="BU725" s="26"/>
      <c r="BV725" s="26"/>
      <c r="BW725" s="26"/>
      <c r="BX725" s="26"/>
      <c r="BY725" s="26"/>
      <c r="BZ725" s="26"/>
      <c r="CA725" s="26"/>
      <c r="CB725" s="26"/>
      <c r="CC725" s="26"/>
      <c r="CD725" s="26"/>
      <c r="CE725" s="26"/>
      <c r="CF725" s="26"/>
      <c r="CG725" s="26"/>
      <c r="CH725" s="26"/>
      <c r="CI725" s="26"/>
      <c r="CJ725" s="26"/>
      <c r="CK725" s="26"/>
      <c r="CL725" s="26"/>
      <c r="CM725" s="26"/>
      <c r="CN725" s="26"/>
      <c r="CO725" s="26"/>
      <c r="CP725" s="26"/>
      <c r="CQ725" s="26"/>
      <c r="CR725" s="26"/>
      <c r="CS725" s="26"/>
      <c r="CT725" s="26"/>
      <c r="CU725" s="26"/>
    </row>
    <row r="726"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/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26"/>
      <c r="BQ726" s="26"/>
      <c r="BR726" s="26"/>
      <c r="BS726" s="26"/>
      <c r="BT726" s="26"/>
      <c r="BU726" s="26"/>
      <c r="BV726" s="26"/>
      <c r="BW726" s="26"/>
      <c r="BX726" s="26"/>
      <c r="BY726" s="26"/>
      <c r="BZ726" s="26"/>
      <c r="CA726" s="26"/>
      <c r="CB726" s="26"/>
      <c r="CC726" s="26"/>
      <c r="CD726" s="26"/>
      <c r="CE726" s="26"/>
      <c r="CF726" s="26"/>
      <c r="CG726" s="26"/>
      <c r="CH726" s="26"/>
      <c r="CI726" s="26"/>
      <c r="CJ726" s="26"/>
      <c r="CK726" s="26"/>
      <c r="CL726" s="26"/>
      <c r="CM726" s="26"/>
      <c r="CN726" s="26"/>
      <c r="CO726" s="26"/>
      <c r="CP726" s="26"/>
      <c r="CQ726" s="26"/>
      <c r="CR726" s="26"/>
      <c r="CS726" s="26"/>
      <c r="CT726" s="26"/>
      <c r="CU726" s="26"/>
    </row>
    <row r="727">
      <c r="AI727" s="26"/>
      <c r="AJ727" s="26"/>
      <c r="AK727" s="26"/>
      <c r="AL727" s="26"/>
      <c r="AM727" s="26"/>
      <c r="AN727" s="26"/>
      <c r="AO727" s="26"/>
      <c r="AP727" s="26"/>
      <c r="AQ727" s="26"/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26"/>
      <c r="BQ727" s="26"/>
      <c r="BR727" s="26"/>
      <c r="BS727" s="26"/>
      <c r="BT727" s="26"/>
      <c r="BU727" s="26"/>
      <c r="BV727" s="26"/>
      <c r="BW727" s="26"/>
      <c r="BX727" s="26"/>
      <c r="BY727" s="26"/>
      <c r="BZ727" s="26"/>
      <c r="CA727" s="26"/>
      <c r="CB727" s="26"/>
      <c r="CC727" s="26"/>
      <c r="CD727" s="26"/>
      <c r="CE727" s="26"/>
      <c r="CF727" s="26"/>
      <c r="CG727" s="26"/>
      <c r="CH727" s="26"/>
      <c r="CI727" s="26"/>
      <c r="CJ727" s="26"/>
      <c r="CK727" s="26"/>
      <c r="CL727" s="26"/>
      <c r="CM727" s="26"/>
      <c r="CN727" s="26"/>
      <c r="CO727" s="26"/>
      <c r="CP727" s="26"/>
      <c r="CQ727" s="26"/>
      <c r="CR727" s="26"/>
      <c r="CS727" s="26"/>
      <c r="CT727" s="26"/>
      <c r="CU727" s="26"/>
    </row>
    <row r="728"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/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26"/>
      <c r="BQ728" s="26"/>
      <c r="BR728" s="26"/>
      <c r="BS728" s="26"/>
      <c r="BT728" s="26"/>
      <c r="BU728" s="26"/>
      <c r="BV728" s="26"/>
      <c r="BW728" s="26"/>
      <c r="BX728" s="26"/>
      <c r="BY728" s="26"/>
      <c r="BZ728" s="26"/>
      <c r="CA728" s="26"/>
      <c r="CB728" s="26"/>
      <c r="CC728" s="26"/>
      <c r="CD728" s="26"/>
      <c r="CE728" s="26"/>
      <c r="CF728" s="26"/>
      <c r="CG728" s="26"/>
      <c r="CH728" s="26"/>
      <c r="CI728" s="26"/>
      <c r="CJ728" s="26"/>
      <c r="CK728" s="26"/>
      <c r="CL728" s="26"/>
      <c r="CM728" s="26"/>
      <c r="CN728" s="26"/>
      <c r="CO728" s="26"/>
      <c r="CP728" s="26"/>
      <c r="CQ728" s="26"/>
      <c r="CR728" s="26"/>
      <c r="CS728" s="26"/>
      <c r="CT728" s="26"/>
      <c r="CU728" s="26"/>
    </row>
    <row r="729"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/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26"/>
      <c r="BQ729" s="26"/>
      <c r="BR729" s="26"/>
      <c r="BS729" s="26"/>
      <c r="BT729" s="26"/>
      <c r="BU729" s="26"/>
      <c r="BV729" s="26"/>
      <c r="BW729" s="26"/>
      <c r="BX729" s="26"/>
      <c r="BY729" s="26"/>
      <c r="BZ729" s="26"/>
      <c r="CA729" s="26"/>
      <c r="CB729" s="26"/>
      <c r="CC729" s="26"/>
      <c r="CD729" s="26"/>
      <c r="CE729" s="26"/>
      <c r="CF729" s="26"/>
      <c r="CG729" s="26"/>
      <c r="CH729" s="26"/>
      <c r="CI729" s="26"/>
      <c r="CJ729" s="26"/>
      <c r="CK729" s="26"/>
      <c r="CL729" s="26"/>
      <c r="CM729" s="26"/>
      <c r="CN729" s="26"/>
      <c r="CO729" s="26"/>
      <c r="CP729" s="26"/>
      <c r="CQ729" s="26"/>
      <c r="CR729" s="26"/>
      <c r="CS729" s="26"/>
      <c r="CT729" s="26"/>
      <c r="CU729" s="26"/>
    </row>
    <row r="730">
      <c r="AI730" s="26"/>
      <c r="AJ730" s="26"/>
      <c r="AK730" s="26"/>
      <c r="AL730" s="26"/>
      <c r="AM730" s="26"/>
      <c r="AN730" s="26"/>
      <c r="AO730" s="26"/>
      <c r="AP730" s="26"/>
      <c r="AQ730" s="26"/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26"/>
      <c r="BQ730" s="26"/>
      <c r="BR730" s="26"/>
      <c r="BS730" s="26"/>
      <c r="BT730" s="26"/>
      <c r="BU730" s="26"/>
      <c r="BV730" s="26"/>
      <c r="BW730" s="26"/>
      <c r="BX730" s="26"/>
      <c r="BY730" s="26"/>
      <c r="BZ730" s="26"/>
      <c r="CA730" s="26"/>
      <c r="CB730" s="26"/>
      <c r="CC730" s="26"/>
      <c r="CD730" s="26"/>
      <c r="CE730" s="26"/>
      <c r="CF730" s="26"/>
      <c r="CG730" s="26"/>
      <c r="CH730" s="26"/>
      <c r="CI730" s="26"/>
      <c r="CJ730" s="26"/>
      <c r="CK730" s="26"/>
      <c r="CL730" s="26"/>
      <c r="CM730" s="26"/>
      <c r="CN730" s="26"/>
      <c r="CO730" s="26"/>
      <c r="CP730" s="26"/>
      <c r="CQ730" s="26"/>
      <c r="CR730" s="26"/>
      <c r="CS730" s="26"/>
      <c r="CT730" s="26"/>
      <c r="CU730" s="26"/>
    </row>
    <row r="731"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/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26"/>
      <c r="BQ731" s="26"/>
      <c r="BR731" s="26"/>
      <c r="BS731" s="26"/>
      <c r="BT731" s="26"/>
      <c r="BU731" s="26"/>
      <c r="BV731" s="26"/>
      <c r="BW731" s="26"/>
      <c r="BX731" s="26"/>
      <c r="BY731" s="26"/>
      <c r="BZ731" s="26"/>
      <c r="CA731" s="26"/>
      <c r="CB731" s="26"/>
      <c r="CC731" s="26"/>
      <c r="CD731" s="26"/>
      <c r="CE731" s="26"/>
      <c r="CF731" s="26"/>
      <c r="CG731" s="26"/>
      <c r="CH731" s="26"/>
      <c r="CI731" s="26"/>
      <c r="CJ731" s="26"/>
      <c r="CK731" s="26"/>
      <c r="CL731" s="26"/>
      <c r="CM731" s="26"/>
      <c r="CN731" s="26"/>
      <c r="CO731" s="26"/>
      <c r="CP731" s="26"/>
      <c r="CQ731" s="26"/>
      <c r="CR731" s="26"/>
      <c r="CS731" s="26"/>
      <c r="CT731" s="26"/>
      <c r="CU731" s="26"/>
    </row>
    <row r="732"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/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26"/>
      <c r="BQ732" s="26"/>
      <c r="BR732" s="26"/>
      <c r="BS732" s="26"/>
      <c r="BT732" s="26"/>
      <c r="BU732" s="26"/>
      <c r="BV732" s="26"/>
      <c r="BW732" s="26"/>
      <c r="BX732" s="26"/>
      <c r="BY732" s="26"/>
      <c r="BZ732" s="26"/>
      <c r="CA732" s="26"/>
      <c r="CB732" s="26"/>
      <c r="CC732" s="26"/>
      <c r="CD732" s="26"/>
      <c r="CE732" s="26"/>
      <c r="CF732" s="26"/>
      <c r="CG732" s="26"/>
      <c r="CH732" s="26"/>
      <c r="CI732" s="26"/>
      <c r="CJ732" s="26"/>
      <c r="CK732" s="26"/>
      <c r="CL732" s="26"/>
      <c r="CM732" s="26"/>
      <c r="CN732" s="26"/>
      <c r="CO732" s="26"/>
      <c r="CP732" s="26"/>
      <c r="CQ732" s="26"/>
      <c r="CR732" s="26"/>
      <c r="CS732" s="26"/>
      <c r="CT732" s="26"/>
      <c r="CU732" s="26"/>
    </row>
    <row r="733">
      <c r="AI733" s="26"/>
      <c r="AJ733" s="26"/>
      <c r="AK733" s="26"/>
      <c r="AL733" s="26"/>
      <c r="AM733" s="26"/>
      <c r="AN733" s="26"/>
      <c r="AO733" s="26"/>
      <c r="AP733" s="26"/>
      <c r="AQ733" s="26"/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26"/>
      <c r="BQ733" s="26"/>
      <c r="BR733" s="26"/>
      <c r="BS733" s="26"/>
      <c r="BT733" s="26"/>
      <c r="BU733" s="26"/>
      <c r="BV733" s="26"/>
      <c r="BW733" s="26"/>
      <c r="BX733" s="26"/>
      <c r="BY733" s="26"/>
      <c r="BZ733" s="26"/>
      <c r="CA733" s="26"/>
      <c r="CB733" s="26"/>
      <c r="CC733" s="26"/>
      <c r="CD733" s="26"/>
      <c r="CE733" s="26"/>
      <c r="CF733" s="26"/>
      <c r="CG733" s="26"/>
      <c r="CH733" s="26"/>
      <c r="CI733" s="26"/>
      <c r="CJ733" s="26"/>
      <c r="CK733" s="26"/>
      <c r="CL733" s="26"/>
      <c r="CM733" s="26"/>
      <c r="CN733" s="26"/>
      <c r="CO733" s="26"/>
      <c r="CP733" s="26"/>
      <c r="CQ733" s="26"/>
      <c r="CR733" s="26"/>
      <c r="CS733" s="26"/>
      <c r="CT733" s="26"/>
      <c r="CU733" s="26"/>
    </row>
    <row r="734"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/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26"/>
      <c r="BQ734" s="26"/>
      <c r="BR734" s="26"/>
      <c r="BS734" s="26"/>
      <c r="BT734" s="26"/>
      <c r="BU734" s="26"/>
      <c r="BV734" s="26"/>
      <c r="BW734" s="26"/>
      <c r="BX734" s="26"/>
      <c r="BY734" s="26"/>
      <c r="BZ734" s="26"/>
      <c r="CA734" s="26"/>
      <c r="CB734" s="26"/>
      <c r="CC734" s="26"/>
      <c r="CD734" s="26"/>
      <c r="CE734" s="26"/>
      <c r="CF734" s="26"/>
      <c r="CG734" s="26"/>
      <c r="CH734" s="26"/>
      <c r="CI734" s="26"/>
      <c r="CJ734" s="26"/>
      <c r="CK734" s="26"/>
      <c r="CL734" s="26"/>
      <c r="CM734" s="26"/>
      <c r="CN734" s="26"/>
      <c r="CO734" s="26"/>
      <c r="CP734" s="26"/>
      <c r="CQ734" s="26"/>
      <c r="CR734" s="26"/>
      <c r="CS734" s="26"/>
      <c r="CT734" s="26"/>
      <c r="CU734" s="26"/>
    </row>
    <row r="735"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/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26"/>
      <c r="BQ735" s="26"/>
      <c r="BR735" s="26"/>
      <c r="BS735" s="26"/>
      <c r="BT735" s="26"/>
      <c r="BU735" s="26"/>
      <c r="BV735" s="26"/>
      <c r="BW735" s="26"/>
      <c r="BX735" s="26"/>
      <c r="BY735" s="26"/>
      <c r="BZ735" s="26"/>
      <c r="CA735" s="26"/>
      <c r="CB735" s="26"/>
      <c r="CC735" s="26"/>
      <c r="CD735" s="26"/>
      <c r="CE735" s="26"/>
      <c r="CF735" s="26"/>
      <c r="CG735" s="26"/>
      <c r="CH735" s="26"/>
      <c r="CI735" s="26"/>
      <c r="CJ735" s="26"/>
      <c r="CK735" s="26"/>
      <c r="CL735" s="26"/>
      <c r="CM735" s="26"/>
      <c r="CN735" s="26"/>
      <c r="CO735" s="26"/>
      <c r="CP735" s="26"/>
      <c r="CQ735" s="26"/>
      <c r="CR735" s="26"/>
      <c r="CS735" s="26"/>
      <c r="CT735" s="26"/>
      <c r="CU735" s="26"/>
    </row>
    <row r="736"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26"/>
      <c r="BQ736" s="26"/>
      <c r="BR736" s="26"/>
      <c r="BS736" s="26"/>
      <c r="BT736" s="26"/>
      <c r="BU736" s="26"/>
      <c r="BV736" s="26"/>
      <c r="BW736" s="26"/>
      <c r="BX736" s="26"/>
      <c r="BY736" s="26"/>
      <c r="BZ736" s="26"/>
      <c r="CA736" s="26"/>
      <c r="CB736" s="26"/>
      <c r="CC736" s="26"/>
      <c r="CD736" s="26"/>
      <c r="CE736" s="26"/>
      <c r="CF736" s="26"/>
      <c r="CG736" s="26"/>
      <c r="CH736" s="26"/>
      <c r="CI736" s="26"/>
      <c r="CJ736" s="26"/>
      <c r="CK736" s="26"/>
      <c r="CL736" s="26"/>
      <c r="CM736" s="26"/>
      <c r="CN736" s="26"/>
      <c r="CO736" s="26"/>
      <c r="CP736" s="26"/>
      <c r="CQ736" s="26"/>
      <c r="CR736" s="26"/>
      <c r="CS736" s="26"/>
      <c r="CT736" s="26"/>
      <c r="CU736" s="26"/>
    </row>
    <row r="737"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/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26"/>
      <c r="BQ737" s="26"/>
      <c r="BR737" s="26"/>
      <c r="BS737" s="26"/>
      <c r="BT737" s="26"/>
      <c r="BU737" s="26"/>
      <c r="BV737" s="26"/>
      <c r="BW737" s="26"/>
      <c r="BX737" s="26"/>
      <c r="BY737" s="26"/>
      <c r="BZ737" s="26"/>
      <c r="CA737" s="26"/>
      <c r="CB737" s="26"/>
      <c r="CC737" s="26"/>
      <c r="CD737" s="26"/>
      <c r="CE737" s="26"/>
      <c r="CF737" s="26"/>
      <c r="CG737" s="26"/>
      <c r="CH737" s="26"/>
      <c r="CI737" s="26"/>
      <c r="CJ737" s="26"/>
      <c r="CK737" s="26"/>
      <c r="CL737" s="26"/>
      <c r="CM737" s="26"/>
      <c r="CN737" s="26"/>
      <c r="CO737" s="26"/>
      <c r="CP737" s="26"/>
      <c r="CQ737" s="26"/>
      <c r="CR737" s="26"/>
      <c r="CS737" s="26"/>
      <c r="CT737" s="26"/>
      <c r="CU737" s="26"/>
    </row>
    <row r="738"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/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26"/>
      <c r="BQ738" s="26"/>
      <c r="BR738" s="26"/>
      <c r="BS738" s="26"/>
      <c r="BT738" s="26"/>
      <c r="BU738" s="26"/>
      <c r="BV738" s="26"/>
      <c r="BW738" s="26"/>
      <c r="BX738" s="26"/>
      <c r="BY738" s="26"/>
      <c r="BZ738" s="26"/>
      <c r="CA738" s="26"/>
      <c r="CB738" s="26"/>
      <c r="CC738" s="26"/>
      <c r="CD738" s="26"/>
      <c r="CE738" s="26"/>
      <c r="CF738" s="26"/>
      <c r="CG738" s="26"/>
      <c r="CH738" s="26"/>
      <c r="CI738" s="26"/>
      <c r="CJ738" s="26"/>
      <c r="CK738" s="26"/>
      <c r="CL738" s="26"/>
      <c r="CM738" s="26"/>
      <c r="CN738" s="26"/>
      <c r="CO738" s="26"/>
      <c r="CP738" s="26"/>
      <c r="CQ738" s="26"/>
      <c r="CR738" s="26"/>
      <c r="CS738" s="26"/>
      <c r="CT738" s="26"/>
      <c r="CU738" s="26"/>
    </row>
    <row r="739">
      <c r="AI739" s="26"/>
      <c r="AJ739" s="26"/>
      <c r="AK739" s="26"/>
      <c r="AL739" s="26"/>
      <c r="AM739" s="26"/>
      <c r="AN739" s="26"/>
      <c r="AO739" s="26"/>
      <c r="AP739" s="26"/>
      <c r="AQ739" s="26"/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26"/>
      <c r="BQ739" s="26"/>
      <c r="BR739" s="26"/>
      <c r="BS739" s="26"/>
      <c r="BT739" s="26"/>
      <c r="BU739" s="26"/>
      <c r="BV739" s="26"/>
      <c r="BW739" s="26"/>
      <c r="BX739" s="26"/>
      <c r="BY739" s="26"/>
      <c r="BZ739" s="26"/>
      <c r="CA739" s="26"/>
      <c r="CB739" s="26"/>
      <c r="CC739" s="26"/>
      <c r="CD739" s="26"/>
      <c r="CE739" s="26"/>
      <c r="CF739" s="26"/>
      <c r="CG739" s="26"/>
      <c r="CH739" s="26"/>
      <c r="CI739" s="26"/>
      <c r="CJ739" s="26"/>
      <c r="CK739" s="26"/>
      <c r="CL739" s="26"/>
      <c r="CM739" s="26"/>
      <c r="CN739" s="26"/>
      <c r="CO739" s="26"/>
      <c r="CP739" s="26"/>
      <c r="CQ739" s="26"/>
      <c r="CR739" s="26"/>
      <c r="CS739" s="26"/>
      <c r="CT739" s="26"/>
      <c r="CU739" s="26"/>
    </row>
    <row r="740"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/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26"/>
      <c r="BQ740" s="26"/>
      <c r="BR740" s="26"/>
      <c r="BS740" s="26"/>
      <c r="BT740" s="26"/>
      <c r="BU740" s="26"/>
      <c r="BV740" s="26"/>
      <c r="BW740" s="26"/>
      <c r="BX740" s="26"/>
      <c r="BY740" s="26"/>
      <c r="BZ740" s="26"/>
      <c r="CA740" s="26"/>
      <c r="CB740" s="26"/>
      <c r="CC740" s="26"/>
      <c r="CD740" s="26"/>
      <c r="CE740" s="26"/>
      <c r="CF740" s="26"/>
      <c r="CG740" s="26"/>
      <c r="CH740" s="26"/>
      <c r="CI740" s="26"/>
      <c r="CJ740" s="26"/>
      <c r="CK740" s="26"/>
      <c r="CL740" s="26"/>
      <c r="CM740" s="26"/>
      <c r="CN740" s="26"/>
      <c r="CO740" s="26"/>
      <c r="CP740" s="26"/>
      <c r="CQ740" s="26"/>
      <c r="CR740" s="26"/>
      <c r="CS740" s="26"/>
      <c r="CT740" s="26"/>
      <c r="CU740" s="26"/>
    </row>
    <row r="741"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/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26"/>
      <c r="BQ741" s="26"/>
      <c r="BR741" s="26"/>
      <c r="BS741" s="26"/>
      <c r="BT741" s="26"/>
      <c r="BU741" s="26"/>
      <c r="BV741" s="26"/>
      <c r="BW741" s="26"/>
      <c r="BX741" s="26"/>
      <c r="BY741" s="26"/>
      <c r="BZ741" s="26"/>
      <c r="CA741" s="26"/>
      <c r="CB741" s="26"/>
      <c r="CC741" s="26"/>
      <c r="CD741" s="26"/>
      <c r="CE741" s="26"/>
      <c r="CF741" s="26"/>
      <c r="CG741" s="26"/>
      <c r="CH741" s="26"/>
      <c r="CI741" s="26"/>
      <c r="CJ741" s="26"/>
      <c r="CK741" s="26"/>
      <c r="CL741" s="26"/>
      <c r="CM741" s="26"/>
      <c r="CN741" s="26"/>
      <c r="CO741" s="26"/>
      <c r="CP741" s="26"/>
      <c r="CQ741" s="26"/>
      <c r="CR741" s="26"/>
      <c r="CS741" s="26"/>
      <c r="CT741" s="26"/>
      <c r="CU741" s="26"/>
    </row>
    <row r="742">
      <c r="AI742" s="26"/>
      <c r="AJ742" s="26"/>
      <c r="AK742" s="26"/>
      <c r="AL742" s="26"/>
      <c r="AM742" s="26"/>
      <c r="AN742" s="26"/>
      <c r="AO742" s="26"/>
      <c r="AP742" s="26"/>
      <c r="AQ742" s="26"/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26"/>
      <c r="BQ742" s="26"/>
      <c r="BR742" s="26"/>
      <c r="BS742" s="26"/>
      <c r="BT742" s="26"/>
      <c r="BU742" s="26"/>
      <c r="BV742" s="26"/>
      <c r="BW742" s="26"/>
      <c r="BX742" s="26"/>
      <c r="BY742" s="26"/>
      <c r="BZ742" s="26"/>
      <c r="CA742" s="26"/>
      <c r="CB742" s="26"/>
      <c r="CC742" s="26"/>
      <c r="CD742" s="26"/>
      <c r="CE742" s="26"/>
      <c r="CF742" s="26"/>
      <c r="CG742" s="26"/>
      <c r="CH742" s="26"/>
      <c r="CI742" s="26"/>
      <c r="CJ742" s="26"/>
      <c r="CK742" s="26"/>
      <c r="CL742" s="26"/>
      <c r="CM742" s="26"/>
      <c r="CN742" s="26"/>
      <c r="CO742" s="26"/>
      <c r="CP742" s="26"/>
      <c r="CQ742" s="26"/>
      <c r="CR742" s="26"/>
      <c r="CS742" s="26"/>
      <c r="CT742" s="26"/>
      <c r="CU742" s="26"/>
    </row>
    <row r="743"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/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26"/>
      <c r="BQ743" s="26"/>
      <c r="BR743" s="26"/>
      <c r="BS743" s="26"/>
      <c r="BT743" s="26"/>
      <c r="BU743" s="26"/>
      <c r="BV743" s="26"/>
      <c r="BW743" s="26"/>
      <c r="BX743" s="26"/>
      <c r="BY743" s="26"/>
      <c r="BZ743" s="26"/>
      <c r="CA743" s="26"/>
      <c r="CB743" s="26"/>
      <c r="CC743" s="26"/>
      <c r="CD743" s="26"/>
      <c r="CE743" s="26"/>
      <c r="CF743" s="26"/>
      <c r="CG743" s="26"/>
      <c r="CH743" s="26"/>
      <c r="CI743" s="26"/>
      <c r="CJ743" s="26"/>
      <c r="CK743" s="26"/>
      <c r="CL743" s="26"/>
      <c r="CM743" s="26"/>
      <c r="CN743" s="26"/>
      <c r="CO743" s="26"/>
      <c r="CP743" s="26"/>
      <c r="CQ743" s="26"/>
      <c r="CR743" s="26"/>
      <c r="CS743" s="26"/>
      <c r="CT743" s="26"/>
      <c r="CU743" s="26"/>
    </row>
    <row r="744"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/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26"/>
      <c r="BQ744" s="26"/>
      <c r="BR744" s="26"/>
      <c r="BS744" s="26"/>
      <c r="BT744" s="26"/>
      <c r="BU744" s="26"/>
      <c r="BV744" s="26"/>
      <c r="BW744" s="26"/>
      <c r="BX744" s="26"/>
      <c r="BY744" s="26"/>
      <c r="BZ744" s="26"/>
      <c r="CA744" s="26"/>
      <c r="CB744" s="26"/>
      <c r="CC744" s="26"/>
      <c r="CD744" s="26"/>
      <c r="CE744" s="26"/>
      <c r="CF744" s="26"/>
      <c r="CG744" s="26"/>
      <c r="CH744" s="26"/>
      <c r="CI744" s="26"/>
      <c r="CJ744" s="26"/>
      <c r="CK744" s="26"/>
      <c r="CL744" s="26"/>
      <c r="CM744" s="26"/>
      <c r="CN744" s="26"/>
      <c r="CO744" s="26"/>
      <c r="CP744" s="26"/>
      <c r="CQ744" s="26"/>
      <c r="CR744" s="26"/>
      <c r="CS744" s="26"/>
      <c r="CT744" s="26"/>
      <c r="CU744" s="26"/>
    </row>
    <row r="745">
      <c r="AI745" s="26"/>
      <c r="AJ745" s="26"/>
      <c r="AK745" s="26"/>
      <c r="AL745" s="26"/>
      <c r="AM745" s="26"/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26"/>
      <c r="BQ745" s="26"/>
      <c r="BR745" s="26"/>
      <c r="BS745" s="26"/>
      <c r="BT745" s="26"/>
      <c r="BU745" s="26"/>
      <c r="BV745" s="26"/>
      <c r="BW745" s="26"/>
      <c r="BX745" s="26"/>
      <c r="BY745" s="26"/>
      <c r="BZ745" s="26"/>
      <c r="CA745" s="26"/>
      <c r="CB745" s="26"/>
      <c r="CC745" s="26"/>
      <c r="CD745" s="26"/>
      <c r="CE745" s="26"/>
      <c r="CF745" s="26"/>
      <c r="CG745" s="26"/>
      <c r="CH745" s="26"/>
      <c r="CI745" s="26"/>
      <c r="CJ745" s="26"/>
      <c r="CK745" s="26"/>
      <c r="CL745" s="26"/>
      <c r="CM745" s="26"/>
      <c r="CN745" s="26"/>
      <c r="CO745" s="26"/>
      <c r="CP745" s="26"/>
      <c r="CQ745" s="26"/>
      <c r="CR745" s="26"/>
      <c r="CS745" s="26"/>
      <c r="CT745" s="26"/>
      <c r="CU745" s="26"/>
    </row>
    <row r="746"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26"/>
      <c r="BQ746" s="26"/>
      <c r="BR746" s="26"/>
      <c r="BS746" s="26"/>
      <c r="BT746" s="26"/>
      <c r="BU746" s="26"/>
      <c r="BV746" s="26"/>
      <c r="BW746" s="26"/>
      <c r="BX746" s="26"/>
      <c r="BY746" s="26"/>
      <c r="BZ746" s="26"/>
      <c r="CA746" s="26"/>
      <c r="CB746" s="26"/>
      <c r="CC746" s="26"/>
      <c r="CD746" s="26"/>
      <c r="CE746" s="26"/>
      <c r="CF746" s="26"/>
      <c r="CG746" s="26"/>
      <c r="CH746" s="26"/>
      <c r="CI746" s="26"/>
      <c r="CJ746" s="26"/>
      <c r="CK746" s="26"/>
      <c r="CL746" s="26"/>
      <c r="CM746" s="26"/>
      <c r="CN746" s="26"/>
      <c r="CO746" s="26"/>
      <c r="CP746" s="26"/>
      <c r="CQ746" s="26"/>
      <c r="CR746" s="26"/>
      <c r="CS746" s="26"/>
      <c r="CT746" s="26"/>
      <c r="CU746" s="26"/>
    </row>
    <row r="747"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6"/>
      <c r="BP747" s="26"/>
      <c r="BQ747" s="26"/>
      <c r="BR747" s="26"/>
      <c r="BS747" s="26"/>
      <c r="BT747" s="26"/>
      <c r="BU747" s="26"/>
      <c r="BV747" s="26"/>
      <c r="BW747" s="26"/>
      <c r="BX747" s="26"/>
      <c r="BY747" s="26"/>
      <c r="BZ747" s="26"/>
      <c r="CA747" s="26"/>
      <c r="CB747" s="26"/>
      <c r="CC747" s="26"/>
      <c r="CD747" s="26"/>
      <c r="CE747" s="26"/>
      <c r="CF747" s="26"/>
      <c r="CG747" s="26"/>
      <c r="CH747" s="26"/>
      <c r="CI747" s="26"/>
      <c r="CJ747" s="26"/>
      <c r="CK747" s="26"/>
      <c r="CL747" s="26"/>
      <c r="CM747" s="26"/>
      <c r="CN747" s="26"/>
      <c r="CO747" s="26"/>
      <c r="CP747" s="26"/>
      <c r="CQ747" s="26"/>
      <c r="CR747" s="26"/>
      <c r="CS747" s="26"/>
      <c r="CT747" s="26"/>
      <c r="CU747" s="26"/>
    </row>
    <row r="748"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26"/>
      <c r="BQ748" s="26"/>
      <c r="BR748" s="26"/>
      <c r="BS748" s="26"/>
      <c r="BT748" s="26"/>
      <c r="BU748" s="26"/>
      <c r="BV748" s="26"/>
      <c r="BW748" s="26"/>
      <c r="BX748" s="26"/>
      <c r="BY748" s="26"/>
      <c r="BZ748" s="26"/>
      <c r="CA748" s="26"/>
      <c r="CB748" s="26"/>
      <c r="CC748" s="26"/>
      <c r="CD748" s="26"/>
      <c r="CE748" s="26"/>
      <c r="CF748" s="26"/>
      <c r="CG748" s="26"/>
      <c r="CH748" s="26"/>
      <c r="CI748" s="26"/>
      <c r="CJ748" s="26"/>
      <c r="CK748" s="26"/>
      <c r="CL748" s="26"/>
      <c r="CM748" s="26"/>
      <c r="CN748" s="26"/>
      <c r="CO748" s="26"/>
      <c r="CP748" s="26"/>
      <c r="CQ748" s="26"/>
      <c r="CR748" s="26"/>
      <c r="CS748" s="26"/>
      <c r="CT748" s="26"/>
      <c r="CU748" s="26"/>
    </row>
    <row r="749">
      <c r="AI749" s="26"/>
      <c r="AJ749" s="26"/>
      <c r="AK749" s="26"/>
      <c r="AL749" s="26"/>
      <c r="AM749" s="26"/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26"/>
      <c r="BQ749" s="26"/>
      <c r="BR749" s="26"/>
      <c r="BS749" s="26"/>
      <c r="BT749" s="26"/>
      <c r="BU749" s="26"/>
      <c r="BV749" s="26"/>
      <c r="BW749" s="26"/>
      <c r="BX749" s="26"/>
      <c r="BY749" s="26"/>
      <c r="BZ749" s="26"/>
      <c r="CA749" s="26"/>
      <c r="CB749" s="26"/>
      <c r="CC749" s="26"/>
      <c r="CD749" s="26"/>
      <c r="CE749" s="26"/>
      <c r="CF749" s="26"/>
      <c r="CG749" s="26"/>
      <c r="CH749" s="26"/>
      <c r="CI749" s="26"/>
      <c r="CJ749" s="26"/>
      <c r="CK749" s="26"/>
      <c r="CL749" s="26"/>
      <c r="CM749" s="26"/>
      <c r="CN749" s="26"/>
      <c r="CO749" s="26"/>
      <c r="CP749" s="26"/>
      <c r="CQ749" s="26"/>
      <c r="CR749" s="26"/>
      <c r="CS749" s="26"/>
      <c r="CT749" s="26"/>
      <c r="CU749" s="26"/>
    </row>
    <row r="750"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26"/>
      <c r="BQ750" s="26"/>
      <c r="BR750" s="26"/>
      <c r="BS750" s="26"/>
      <c r="BT750" s="26"/>
      <c r="BU750" s="26"/>
      <c r="BV750" s="26"/>
      <c r="BW750" s="26"/>
      <c r="BX750" s="26"/>
      <c r="BY750" s="26"/>
      <c r="BZ750" s="26"/>
      <c r="CA750" s="26"/>
      <c r="CB750" s="26"/>
      <c r="CC750" s="26"/>
      <c r="CD750" s="26"/>
      <c r="CE750" s="26"/>
      <c r="CF750" s="26"/>
      <c r="CG750" s="26"/>
      <c r="CH750" s="26"/>
      <c r="CI750" s="26"/>
      <c r="CJ750" s="26"/>
      <c r="CK750" s="26"/>
      <c r="CL750" s="26"/>
      <c r="CM750" s="26"/>
      <c r="CN750" s="26"/>
      <c r="CO750" s="26"/>
      <c r="CP750" s="26"/>
      <c r="CQ750" s="26"/>
      <c r="CR750" s="26"/>
      <c r="CS750" s="26"/>
      <c r="CT750" s="26"/>
      <c r="CU750" s="26"/>
    </row>
    <row r="751"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26"/>
      <c r="BQ751" s="26"/>
      <c r="BR751" s="26"/>
      <c r="BS751" s="26"/>
      <c r="BT751" s="26"/>
      <c r="BU751" s="26"/>
      <c r="BV751" s="26"/>
      <c r="BW751" s="26"/>
      <c r="BX751" s="26"/>
      <c r="BY751" s="26"/>
      <c r="BZ751" s="26"/>
      <c r="CA751" s="26"/>
      <c r="CB751" s="26"/>
      <c r="CC751" s="26"/>
      <c r="CD751" s="26"/>
      <c r="CE751" s="26"/>
      <c r="CF751" s="26"/>
      <c r="CG751" s="26"/>
      <c r="CH751" s="26"/>
      <c r="CI751" s="26"/>
      <c r="CJ751" s="26"/>
      <c r="CK751" s="26"/>
      <c r="CL751" s="26"/>
      <c r="CM751" s="26"/>
      <c r="CN751" s="26"/>
      <c r="CO751" s="26"/>
      <c r="CP751" s="26"/>
      <c r="CQ751" s="26"/>
      <c r="CR751" s="26"/>
      <c r="CS751" s="26"/>
      <c r="CT751" s="26"/>
      <c r="CU751" s="26"/>
    </row>
    <row r="752">
      <c r="AI752" s="26"/>
      <c r="AJ752" s="26"/>
      <c r="AK752" s="26"/>
      <c r="AL752" s="26"/>
      <c r="AM752" s="26"/>
      <c r="AN752" s="26"/>
      <c r="AO752" s="26"/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/>
      <c r="BO752" s="26"/>
      <c r="BP752" s="26"/>
      <c r="BQ752" s="26"/>
      <c r="BR752" s="26"/>
      <c r="BS752" s="26"/>
      <c r="BT752" s="26"/>
      <c r="BU752" s="26"/>
      <c r="BV752" s="26"/>
      <c r="BW752" s="26"/>
      <c r="BX752" s="26"/>
      <c r="BY752" s="26"/>
      <c r="BZ752" s="26"/>
      <c r="CA752" s="26"/>
      <c r="CB752" s="26"/>
      <c r="CC752" s="26"/>
      <c r="CD752" s="26"/>
      <c r="CE752" s="26"/>
      <c r="CF752" s="26"/>
      <c r="CG752" s="26"/>
      <c r="CH752" s="26"/>
      <c r="CI752" s="26"/>
      <c r="CJ752" s="26"/>
      <c r="CK752" s="26"/>
      <c r="CL752" s="26"/>
      <c r="CM752" s="26"/>
      <c r="CN752" s="26"/>
      <c r="CO752" s="26"/>
      <c r="CP752" s="26"/>
      <c r="CQ752" s="26"/>
      <c r="CR752" s="26"/>
      <c r="CS752" s="26"/>
      <c r="CT752" s="26"/>
      <c r="CU752" s="26"/>
    </row>
    <row r="753"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26"/>
      <c r="BQ753" s="26"/>
      <c r="BR753" s="26"/>
      <c r="BS753" s="26"/>
      <c r="BT753" s="26"/>
      <c r="BU753" s="26"/>
      <c r="BV753" s="26"/>
      <c r="BW753" s="26"/>
      <c r="BX753" s="26"/>
      <c r="BY753" s="26"/>
      <c r="BZ753" s="26"/>
      <c r="CA753" s="26"/>
      <c r="CB753" s="26"/>
      <c r="CC753" s="26"/>
      <c r="CD753" s="26"/>
      <c r="CE753" s="26"/>
      <c r="CF753" s="26"/>
      <c r="CG753" s="26"/>
      <c r="CH753" s="26"/>
      <c r="CI753" s="26"/>
      <c r="CJ753" s="26"/>
      <c r="CK753" s="26"/>
      <c r="CL753" s="26"/>
      <c r="CM753" s="26"/>
      <c r="CN753" s="26"/>
      <c r="CO753" s="26"/>
      <c r="CP753" s="26"/>
      <c r="CQ753" s="26"/>
      <c r="CR753" s="26"/>
      <c r="CS753" s="26"/>
      <c r="CT753" s="26"/>
      <c r="CU753" s="26"/>
    </row>
    <row r="754"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26"/>
      <c r="BQ754" s="26"/>
      <c r="BR754" s="26"/>
      <c r="BS754" s="26"/>
      <c r="BT754" s="26"/>
      <c r="BU754" s="26"/>
      <c r="BV754" s="26"/>
      <c r="BW754" s="26"/>
      <c r="BX754" s="26"/>
      <c r="BY754" s="26"/>
      <c r="BZ754" s="26"/>
      <c r="CA754" s="26"/>
      <c r="CB754" s="26"/>
      <c r="CC754" s="26"/>
      <c r="CD754" s="26"/>
      <c r="CE754" s="26"/>
      <c r="CF754" s="26"/>
      <c r="CG754" s="26"/>
      <c r="CH754" s="26"/>
      <c r="CI754" s="26"/>
      <c r="CJ754" s="26"/>
      <c r="CK754" s="26"/>
      <c r="CL754" s="26"/>
      <c r="CM754" s="26"/>
      <c r="CN754" s="26"/>
      <c r="CO754" s="26"/>
      <c r="CP754" s="26"/>
      <c r="CQ754" s="26"/>
      <c r="CR754" s="26"/>
      <c r="CS754" s="26"/>
      <c r="CT754" s="26"/>
      <c r="CU754" s="26"/>
    </row>
    <row r="755"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26"/>
      <c r="BP755" s="26"/>
      <c r="BQ755" s="26"/>
      <c r="BR755" s="26"/>
      <c r="BS755" s="26"/>
      <c r="BT755" s="26"/>
      <c r="BU755" s="26"/>
      <c r="BV755" s="26"/>
      <c r="BW755" s="26"/>
      <c r="BX755" s="26"/>
      <c r="BY755" s="26"/>
      <c r="BZ755" s="26"/>
      <c r="CA755" s="26"/>
      <c r="CB755" s="26"/>
      <c r="CC755" s="26"/>
      <c r="CD755" s="26"/>
      <c r="CE755" s="26"/>
      <c r="CF755" s="26"/>
      <c r="CG755" s="26"/>
      <c r="CH755" s="26"/>
      <c r="CI755" s="26"/>
      <c r="CJ755" s="26"/>
      <c r="CK755" s="26"/>
      <c r="CL755" s="26"/>
      <c r="CM755" s="26"/>
      <c r="CN755" s="26"/>
      <c r="CO755" s="26"/>
      <c r="CP755" s="26"/>
      <c r="CQ755" s="26"/>
      <c r="CR755" s="26"/>
      <c r="CS755" s="26"/>
      <c r="CT755" s="26"/>
      <c r="CU755" s="26"/>
    </row>
    <row r="756">
      <c r="AI756" s="26"/>
      <c r="AJ756" s="26"/>
      <c r="AK756" s="26"/>
      <c r="AL756" s="26"/>
      <c r="AM756" s="26"/>
      <c r="AN756" s="26"/>
      <c r="AO756" s="26"/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26"/>
      <c r="BQ756" s="26"/>
      <c r="BR756" s="26"/>
      <c r="BS756" s="26"/>
      <c r="BT756" s="26"/>
      <c r="BU756" s="26"/>
      <c r="BV756" s="26"/>
      <c r="BW756" s="26"/>
      <c r="BX756" s="26"/>
      <c r="BY756" s="26"/>
      <c r="BZ756" s="26"/>
      <c r="CA756" s="26"/>
      <c r="CB756" s="26"/>
      <c r="CC756" s="26"/>
      <c r="CD756" s="26"/>
      <c r="CE756" s="26"/>
      <c r="CF756" s="26"/>
      <c r="CG756" s="26"/>
      <c r="CH756" s="26"/>
      <c r="CI756" s="26"/>
      <c r="CJ756" s="26"/>
      <c r="CK756" s="26"/>
      <c r="CL756" s="26"/>
      <c r="CM756" s="26"/>
      <c r="CN756" s="26"/>
      <c r="CO756" s="26"/>
      <c r="CP756" s="26"/>
      <c r="CQ756" s="26"/>
      <c r="CR756" s="26"/>
      <c r="CS756" s="26"/>
      <c r="CT756" s="26"/>
      <c r="CU756" s="26"/>
    </row>
    <row r="757">
      <c r="AI757" s="26"/>
      <c r="AJ757" s="26"/>
      <c r="AK757" s="26"/>
      <c r="AL757" s="26"/>
      <c r="AM757" s="26"/>
      <c r="AN757" s="26"/>
      <c r="AO757" s="26"/>
      <c r="AP757" s="26"/>
      <c r="AQ757" s="26"/>
      <c r="AR757" s="26"/>
      <c r="AS757" s="26"/>
      <c r="AT757" s="26"/>
      <c r="AU757" s="26"/>
      <c r="AV757" s="26"/>
      <c r="AW757" s="26"/>
      <c r="AX757" s="26"/>
      <c r="AY757" s="26"/>
      <c r="AZ757" s="26"/>
      <c r="BA757" s="26"/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26"/>
      <c r="BP757" s="26"/>
      <c r="BQ757" s="26"/>
      <c r="BR757" s="26"/>
      <c r="BS757" s="26"/>
      <c r="BT757" s="26"/>
      <c r="BU757" s="26"/>
      <c r="BV757" s="26"/>
      <c r="BW757" s="26"/>
      <c r="BX757" s="26"/>
      <c r="BY757" s="26"/>
      <c r="BZ757" s="26"/>
      <c r="CA757" s="26"/>
      <c r="CB757" s="26"/>
      <c r="CC757" s="26"/>
      <c r="CD757" s="26"/>
      <c r="CE757" s="26"/>
      <c r="CF757" s="26"/>
      <c r="CG757" s="26"/>
      <c r="CH757" s="26"/>
      <c r="CI757" s="26"/>
      <c r="CJ757" s="26"/>
      <c r="CK757" s="26"/>
      <c r="CL757" s="26"/>
      <c r="CM757" s="26"/>
      <c r="CN757" s="26"/>
      <c r="CO757" s="26"/>
      <c r="CP757" s="26"/>
      <c r="CQ757" s="26"/>
      <c r="CR757" s="26"/>
      <c r="CS757" s="26"/>
      <c r="CT757" s="26"/>
      <c r="CU757" s="26"/>
    </row>
    <row r="758">
      <c r="AI758" s="26"/>
      <c r="AJ758" s="26"/>
      <c r="AK758" s="26"/>
      <c r="AL758" s="26"/>
      <c r="AM758" s="26"/>
      <c r="AN758" s="26"/>
      <c r="AO758" s="26"/>
      <c r="AP758" s="26"/>
      <c r="AQ758" s="26"/>
      <c r="AR758" s="26"/>
      <c r="AS758" s="26"/>
      <c r="AT758" s="26"/>
      <c r="AU758" s="26"/>
      <c r="AV758" s="26"/>
      <c r="AW758" s="26"/>
      <c r="AX758" s="26"/>
      <c r="AY758" s="26"/>
      <c r="AZ758" s="26"/>
      <c r="BA758" s="26"/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  <c r="BL758" s="26"/>
      <c r="BM758" s="26"/>
      <c r="BN758" s="26"/>
      <c r="BO758" s="26"/>
      <c r="BP758" s="26"/>
      <c r="BQ758" s="26"/>
      <c r="BR758" s="26"/>
      <c r="BS758" s="26"/>
      <c r="BT758" s="26"/>
      <c r="BU758" s="26"/>
      <c r="BV758" s="26"/>
      <c r="BW758" s="26"/>
      <c r="BX758" s="26"/>
      <c r="BY758" s="26"/>
      <c r="BZ758" s="26"/>
      <c r="CA758" s="26"/>
      <c r="CB758" s="26"/>
      <c r="CC758" s="26"/>
      <c r="CD758" s="26"/>
      <c r="CE758" s="26"/>
      <c r="CF758" s="26"/>
      <c r="CG758" s="26"/>
      <c r="CH758" s="26"/>
      <c r="CI758" s="26"/>
      <c r="CJ758" s="26"/>
      <c r="CK758" s="26"/>
      <c r="CL758" s="26"/>
      <c r="CM758" s="26"/>
      <c r="CN758" s="26"/>
      <c r="CO758" s="26"/>
      <c r="CP758" s="26"/>
      <c r="CQ758" s="26"/>
      <c r="CR758" s="26"/>
      <c r="CS758" s="26"/>
      <c r="CT758" s="26"/>
      <c r="CU758" s="26"/>
    </row>
    <row r="759">
      <c r="AI759" s="26"/>
      <c r="AJ759" s="26"/>
      <c r="AK759" s="26"/>
      <c r="AL759" s="26"/>
      <c r="AM759" s="26"/>
      <c r="AN759" s="26"/>
      <c r="AO759" s="26"/>
      <c r="AP759" s="26"/>
      <c r="AQ759" s="26"/>
      <c r="AR759" s="26"/>
      <c r="AS759" s="26"/>
      <c r="AT759" s="26"/>
      <c r="AU759" s="26"/>
      <c r="AV759" s="26"/>
      <c r="AW759" s="26"/>
      <c r="AX759" s="26"/>
      <c r="AY759" s="26"/>
      <c r="AZ759" s="26"/>
      <c r="BA759" s="26"/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  <c r="BL759" s="26"/>
      <c r="BM759" s="26"/>
      <c r="BN759" s="26"/>
      <c r="BO759" s="26"/>
      <c r="BP759" s="26"/>
      <c r="BQ759" s="26"/>
      <c r="BR759" s="26"/>
      <c r="BS759" s="26"/>
      <c r="BT759" s="26"/>
      <c r="BU759" s="26"/>
      <c r="BV759" s="26"/>
      <c r="BW759" s="26"/>
      <c r="BX759" s="26"/>
      <c r="BY759" s="26"/>
      <c r="BZ759" s="26"/>
      <c r="CA759" s="26"/>
      <c r="CB759" s="26"/>
      <c r="CC759" s="26"/>
      <c r="CD759" s="26"/>
      <c r="CE759" s="26"/>
      <c r="CF759" s="26"/>
      <c r="CG759" s="26"/>
      <c r="CH759" s="26"/>
      <c r="CI759" s="26"/>
      <c r="CJ759" s="26"/>
      <c r="CK759" s="26"/>
      <c r="CL759" s="26"/>
      <c r="CM759" s="26"/>
      <c r="CN759" s="26"/>
      <c r="CO759" s="26"/>
      <c r="CP759" s="26"/>
      <c r="CQ759" s="26"/>
      <c r="CR759" s="26"/>
      <c r="CS759" s="26"/>
      <c r="CT759" s="26"/>
      <c r="CU759" s="26"/>
    </row>
    <row r="760">
      <c r="AI760" s="26"/>
      <c r="AJ760" s="26"/>
      <c r="AK760" s="26"/>
      <c r="AL760" s="26"/>
      <c r="AM760" s="26"/>
      <c r="AN760" s="26"/>
      <c r="AO760" s="26"/>
      <c r="AP760" s="26"/>
      <c r="AQ760" s="26"/>
      <c r="AR760" s="26"/>
      <c r="AS760" s="26"/>
      <c r="AT760" s="26"/>
      <c r="AU760" s="26"/>
      <c r="AV760" s="26"/>
      <c r="AW760" s="26"/>
      <c r="AX760" s="26"/>
      <c r="AY760" s="26"/>
      <c r="AZ760" s="26"/>
      <c r="BA760" s="26"/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  <c r="BL760" s="26"/>
      <c r="BM760" s="26"/>
      <c r="BN760" s="26"/>
      <c r="BO760" s="26"/>
      <c r="BP760" s="26"/>
      <c r="BQ760" s="26"/>
      <c r="BR760" s="26"/>
      <c r="BS760" s="26"/>
      <c r="BT760" s="26"/>
      <c r="BU760" s="26"/>
      <c r="BV760" s="26"/>
      <c r="BW760" s="26"/>
      <c r="BX760" s="26"/>
      <c r="BY760" s="26"/>
      <c r="BZ760" s="26"/>
      <c r="CA760" s="26"/>
      <c r="CB760" s="26"/>
      <c r="CC760" s="26"/>
      <c r="CD760" s="26"/>
      <c r="CE760" s="26"/>
      <c r="CF760" s="26"/>
      <c r="CG760" s="26"/>
      <c r="CH760" s="26"/>
      <c r="CI760" s="26"/>
      <c r="CJ760" s="26"/>
      <c r="CK760" s="26"/>
      <c r="CL760" s="26"/>
      <c r="CM760" s="26"/>
      <c r="CN760" s="26"/>
      <c r="CO760" s="26"/>
      <c r="CP760" s="26"/>
      <c r="CQ760" s="26"/>
      <c r="CR760" s="26"/>
      <c r="CS760" s="26"/>
      <c r="CT760" s="26"/>
      <c r="CU760" s="26"/>
    </row>
    <row r="761">
      <c r="AI761" s="26"/>
      <c r="AJ761" s="26"/>
      <c r="AK761" s="26"/>
      <c r="AL761" s="26"/>
      <c r="AM761" s="26"/>
      <c r="AN761" s="26"/>
      <c r="AO761" s="26"/>
      <c r="AP761" s="26"/>
      <c r="AQ761" s="26"/>
      <c r="AR761" s="26"/>
      <c r="AS761" s="26"/>
      <c r="AT761" s="26"/>
      <c r="AU761" s="26"/>
      <c r="AV761" s="26"/>
      <c r="AW761" s="26"/>
      <c r="AX761" s="26"/>
      <c r="AY761" s="26"/>
      <c r="AZ761" s="26"/>
      <c r="BA761" s="26"/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  <c r="BL761" s="26"/>
      <c r="BM761" s="26"/>
      <c r="BN761" s="26"/>
      <c r="BO761" s="26"/>
      <c r="BP761" s="26"/>
      <c r="BQ761" s="26"/>
      <c r="BR761" s="26"/>
      <c r="BS761" s="26"/>
      <c r="BT761" s="26"/>
      <c r="BU761" s="26"/>
      <c r="BV761" s="26"/>
      <c r="BW761" s="26"/>
      <c r="BX761" s="26"/>
      <c r="BY761" s="26"/>
      <c r="BZ761" s="26"/>
      <c r="CA761" s="26"/>
      <c r="CB761" s="26"/>
      <c r="CC761" s="26"/>
      <c r="CD761" s="26"/>
      <c r="CE761" s="26"/>
      <c r="CF761" s="26"/>
      <c r="CG761" s="26"/>
      <c r="CH761" s="26"/>
      <c r="CI761" s="26"/>
      <c r="CJ761" s="26"/>
      <c r="CK761" s="26"/>
      <c r="CL761" s="26"/>
      <c r="CM761" s="26"/>
      <c r="CN761" s="26"/>
      <c r="CO761" s="26"/>
      <c r="CP761" s="26"/>
      <c r="CQ761" s="26"/>
      <c r="CR761" s="26"/>
      <c r="CS761" s="26"/>
      <c r="CT761" s="26"/>
      <c r="CU761" s="26"/>
    </row>
    <row r="762">
      <c r="AI762" s="26"/>
      <c r="AJ762" s="26"/>
      <c r="AK762" s="26"/>
      <c r="AL762" s="26"/>
      <c r="AM762" s="26"/>
      <c r="AN762" s="26"/>
      <c r="AO762" s="26"/>
      <c r="AP762" s="26"/>
      <c r="AQ762" s="26"/>
      <c r="AR762" s="26"/>
      <c r="AS762" s="26"/>
      <c r="AT762" s="26"/>
      <c r="AU762" s="26"/>
      <c r="AV762" s="26"/>
      <c r="AW762" s="26"/>
      <c r="AX762" s="26"/>
      <c r="AY762" s="26"/>
      <c r="AZ762" s="26"/>
      <c r="BA762" s="26"/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  <c r="BL762" s="26"/>
      <c r="BM762" s="26"/>
      <c r="BN762" s="26"/>
      <c r="BO762" s="26"/>
      <c r="BP762" s="26"/>
      <c r="BQ762" s="26"/>
      <c r="BR762" s="26"/>
      <c r="BS762" s="26"/>
      <c r="BT762" s="26"/>
      <c r="BU762" s="26"/>
      <c r="BV762" s="26"/>
      <c r="BW762" s="26"/>
      <c r="BX762" s="26"/>
      <c r="BY762" s="26"/>
      <c r="BZ762" s="26"/>
      <c r="CA762" s="26"/>
      <c r="CB762" s="26"/>
      <c r="CC762" s="26"/>
      <c r="CD762" s="26"/>
      <c r="CE762" s="26"/>
      <c r="CF762" s="26"/>
      <c r="CG762" s="26"/>
      <c r="CH762" s="26"/>
      <c r="CI762" s="26"/>
      <c r="CJ762" s="26"/>
      <c r="CK762" s="26"/>
      <c r="CL762" s="26"/>
      <c r="CM762" s="26"/>
      <c r="CN762" s="26"/>
      <c r="CO762" s="26"/>
      <c r="CP762" s="26"/>
      <c r="CQ762" s="26"/>
      <c r="CR762" s="26"/>
      <c r="CS762" s="26"/>
      <c r="CT762" s="26"/>
      <c r="CU762" s="26"/>
    </row>
    <row r="763">
      <c r="AI763" s="26"/>
      <c r="AJ763" s="26"/>
      <c r="AK763" s="26"/>
      <c r="AL763" s="26"/>
      <c r="AM763" s="26"/>
      <c r="AN763" s="26"/>
      <c r="AO763" s="26"/>
      <c r="AP763" s="26"/>
      <c r="AQ763" s="26"/>
      <c r="AR763" s="26"/>
      <c r="AS763" s="26"/>
      <c r="AT763" s="26"/>
      <c r="AU763" s="26"/>
      <c r="AV763" s="26"/>
      <c r="AW763" s="26"/>
      <c r="AX763" s="26"/>
      <c r="AY763" s="26"/>
      <c r="AZ763" s="26"/>
      <c r="BA763" s="26"/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  <c r="BL763" s="26"/>
      <c r="BM763" s="26"/>
      <c r="BN763" s="26"/>
      <c r="BO763" s="26"/>
      <c r="BP763" s="26"/>
      <c r="BQ763" s="26"/>
      <c r="BR763" s="26"/>
      <c r="BS763" s="26"/>
      <c r="BT763" s="26"/>
      <c r="BU763" s="26"/>
      <c r="BV763" s="26"/>
      <c r="BW763" s="26"/>
      <c r="BX763" s="26"/>
      <c r="BY763" s="26"/>
      <c r="BZ763" s="26"/>
      <c r="CA763" s="26"/>
      <c r="CB763" s="26"/>
      <c r="CC763" s="26"/>
      <c r="CD763" s="26"/>
      <c r="CE763" s="26"/>
      <c r="CF763" s="26"/>
      <c r="CG763" s="26"/>
      <c r="CH763" s="26"/>
      <c r="CI763" s="26"/>
      <c r="CJ763" s="26"/>
      <c r="CK763" s="26"/>
      <c r="CL763" s="26"/>
      <c r="CM763" s="26"/>
      <c r="CN763" s="26"/>
      <c r="CO763" s="26"/>
      <c r="CP763" s="26"/>
      <c r="CQ763" s="26"/>
      <c r="CR763" s="26"/>
      <c r="CS763" s="26"/>
      <c r="CT763" s="26"/>
      <c r="CU763" s="26"/>
    </row>
    <row r="764">
      <c r="AI764" s="26"/>
      <c r="AJ764" s="26"/>
      <c r="AK764" s="26"/>
      <c r="AL764" s="26"/>
      <c r="AM764" s="26"/>
      <c r="AN764" s="26"/>
      <c r="AO764" s="26"/>
      <c r="AP764" s="26"/>
      <c r="AQ764" s="26"/>
      <c r="AR764" s="26"/>
      <c r="AS764" s="26"/>
      <c r="AT764" s="26"/>
      <c r="AU764" s="26"/>
      <c r="AV764" s="26"/>
      <c r="AW764" s="26"/>
      <c r="AX764" s="26"/>
      <c r="AY764" s="26"/>
      <c r="AZ764" s="26"/>
      <c r="BA764" s="26"/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  <c r="BL764" s="26"/>
      <c r="BM764" s="26"/>
      <c r="BN764" s="26"/>
      <c r="BO764" s="26"/>
      <c r="BP764" s="26"/>
      <c r="BQ764" s="26"/>
      <c r="BR764" s="26"/>
      <c r="BS764" s="26"/>
      <c r="BT764" s="26"/>
      <c r="BU764" s="26"/>
      <c r="BV764" s="26"/>
      <c r="BW764" s="26"/>
      <c r="BX764" s="26"/>
      <c r="BY764" s="26"/>
      <c r="BZ764" s="26"/>
      <c r="CA764" s="26"/>
      <c r="CB764" s="26"/>
      <c r="CC764" s="26"/>
      <c r="CD764" s="26"/>
      <c r="CE764" s="26"/>
      <c r="CF764" s="26"/>
      <c r="CG764" s="26"/>
      <c r="CH764" s="26"/>
      <c r="CI764" s="26"/>
      <c r="CJ764" s="26"/>
      <c r="CK764" s="26"/>
      <c r="CL764" s="26"/>
      <c r="CM764" s="26"/>
      <c r="CN764" s="26"/>
      <c r="CO764" s="26"/>
      <c r="CP764" s="26"/>
      <c r="CQ764" s="26"/>
      <c r="CR764" s="26"/>
      <c r="CS764" s="26"/>
      <c r="CT764" s="26"/>
      <c r="CU764" s="26"/>
    </row>
    <row r="765">
      <c r="AI765" s="26"/>
      <c r="AJ765" s="26"/>
      <c r="AK765" s="26"/>
      <c r="AL765" s="26"/>
      <c r="AM765" s="26"/>
      <c r="AN765" s="26"/>
      <c r="AO765" s="26"/>
      <c r="AP765" s="26"/>
      <c r="AQ765" s="26"/>
      <c r="AR765" s="26"/>
      <c r="AS765" s="26"/>
      <c r="AT765" s="26"/>
      <c r="AU765" s="26"/>
      <c r="AV765" s="26"/>
      <c r="AW765" s="26"/>
      <c r="AX765" s="26"/>
      <c r="AY765" s="26"/>
      <c r="AZ765" s="26"/>
      <c r="BA765" s="26"/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26"/>
      <c r="BP765" s="26"/>
      <c r="BQ765" s="26"/>
      <c r="BR765" s="26"/>
      <c r="BS765" s="26"/>
      <c r="BT765" s="26"/>
      <c r="BU765" s="26"/>
      <c r="BV765" s="26"/>
      <c r="BW765" s="26"/>
      <c r="BX765" s="26"/>
      <c r="BY765" s="26"/>
      <c r="BZ765" s="26"/>
      <c r="CA765" s="26"/>
      <c r="CB765" s="26"/>
      <c r="CC765" s="26"/>
      <c r="CD765" s="26"/>
      <c r="CE765" s="26"/>
      <c r="CF765" s="26"/>
      <c r="CG765" s="26"/>
      <c r="CH765" s="26"/>
      <c r="CI765" s="26"/>
      <c r="CJ765" s="26"/>
      <c r="CK765" s="26"/>
      <c r="CL765" s="26"/>
      <c r="CM765" s="26"/>
      <c r="CN765" s="26"/>
      <c r="CO765" s="26"/>
      <c r="CP765" s="26"/>
      <c r="CQ765" s="26"/>
      <c r="CR765" s="26"/>
      <c r="CS765" s="26"/>
      <c r="CT765" s="26"/>
      <c r="CU765" s="26"/>
    </row>
    <row r="766"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6"/>
      <c r="AT766" s="26"/>
      <c r="AU766" s="26"/>
      <c r="AV766" s="26"/>
      <c r="AW766" s="26"/>
      <c r="AX766" s="26"/>
      <c r="AY766" s="26"/>
      <c r="AZ766" s="26"/>
      <c r="BA766" s="26"/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6"/>
      <c r="BO766" s="26"/>
      <c r="BP766" s="26"/>
      <c r="BQ766" s="26"/>
      <c r="BR766" s="26"/>
      <c r="BS766" s="26"/>
      <c r="BT766" s="26"/>
      <c r="BU766" s="26"/>
      <c r="BV766" s="26"/>
      <c r="BW766" s="26"/>
      <c r="BX766" s="26"/>
      <c r="BY766" s="26"/>
      <c r="BZ766" s="26"/>
      <c r="CA766" s="26"/>
      <c r="CB766" s="26"/>
      <c r="CC766" s="26"/>
      <c r="CD766" s="26"/>
      <c r="CE766" s="26"/>
      <c r="CF766" s="26"/>
      <c r="CG766" s="26"/>
      <c r="CH766" s="26"/>
      <c r="CI766" s="26"/>
      <c r="CJ766" s="26"/>
      <c r="CK766" s="26"/>
      <c r="CL766" s="26"/>
      <c r="CM766" s="26"/>
      <c r="CN766" s="26"/>
      <c r="CO766" s="26"/>
      <c r="CP766" s="26"/>
      <c r="CQ766" s="26"/>
      <c r="CR766" s="26"/>
      <c r="CS766" s="26"/>
      <c r="CT766" s="26"/>
      <c r="CU766" s="26"/>
    </row>
    <row r="767">
      <c r="AI767" s="26"/>
      <c r="AJ767" s="26"/>
      <c r="AK767" s="26"/>
      <c r="AL767" s="26"/>
      <c r="AM767" s="26"/>
      <c r="AN767" s="26"/>
      <c r="AO767" s="26"/>
      <c r="AP767" s="26"/>
      <c r="AQ767" s="26"/>
      <c r="AR767" s="26"/>
      <c r="AS767" s="26"/>
      <c r="AT767" s="26"/>
      <c r="AU767" s="26"/>
      <c r="AV767" s="26"/>
      <c r="AW767" s="26"/>
      <c r="AX767" s="26"/>
      <c r="AY767" s="26"/>
      <c r="AZ767" s="26"/>
      <c r="BA767" s="26"/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  <c r="BL767" s="26"/>
      <c r="BM767" s="26"/>
      <c r="BN767" s="26"/>
      <c r="BO767" s="26"/>
      <c r="BP767" s="26"/>
      <c r="BQ767" s="26"/>
      <c r="BR767" s="26"/>
      <c r="BS767" s="26"/>
      <c r="BT767" s="26"/>
      <c r="BU767" s="26"/>
      <c r="BV767" s="26"/>
      <c r="BW767" s="26"/>
      <c r="BX767" s="26"/>
      <c r="BY767" s="26"/>
      <c r="BZ767" s="26"/>
      <c r="CA767" s="26"/>
      <c r="CB767" s="26"/>
      <c r="CC767" s="26"/>
      <c r="CD767" s="26"/>
      <c r="CE767" s="26"/>
      <c r="CF767" s="26"/>
      <c r="CG767" s="26"/>
      <c r="CH767" s="26"/>
      <c r="CI767" s="26"/>
      <c r="CJ767" s="26"/>
      <c r="CK767" s="26"/>
      <c r="CL767" s="26"/>
      <c r="CM767" s="26"/>
      <c r="CN767" s="26"/>
      <c r="CO767" s="26"/>
      <c r="CP767" s="26"/>
      <c r="CQ767" s="26"/>
      <c r="CR767" s="26"/>
      <c r="CS767" s="26"/>
      <c r="CT767" s="26"/>
      <c r="CU767" s="26"/>
    </row>
    <row r="768">
      <c r="AI768" s="26"/>
      <c r="AJ768" s="26"/>
      <c r="AK768" s="26"/>
      <c r="AL768" s="26"/>
      <c r="AM768" s="26"/>
      <c r="AN768" s="26"/>
      <c r="AO768" s="26"/>
      <c r="AP768" s="26"/>
      <c r="AQ768" s="26"/>
      <c r="AR768" s="26"/>
      <c r="AS768" s="26"/>
      <c r="AT768" s="26"/>
      <c r="AU768" s="26"/>
      <c r="AV768" s="26"/>
      <c r="AW768" s="26"/>
      <c r="AX768" s="26"/>
      <c r="AY768" s="26"/>
      <c r="AZ768" s="26"/>
      <c r="BA768" s="26"/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  <c r="BL768" s="26"/>
      <c r="BM768" s="26"/>
      <c r="BN768" s="26"/>
      <c r="BO768" s="26"/>
      <c r="BP768" s="26"/>
      <c r="BQ768" s="26"/>
      <c r="BR768" s="26"/>
      <c r="BS768" s="26"/>
      <c r="BT768" s="26"/>
      <c r="BU768" s="26"/>
      <c r="BV768" s="26"/>
      <c r="BW768" s="26"/>
      <c r="BX768" s="26"/>
      <c r="BY768" s="26"/>
      <c r="BZ768" s="26"/>
      <c r="CA768" s="26"/>
      <c r="CB768" s="26"/>
      <c r="CC768" s="26"/>
      <c r="CD768" s="26"/>
      <c r="CE768" s="26"/>
      <c r="CF768" s="26"/>
      <c r="CG768" s="26"/>
      <c r="CH768" s="26"/>
      <c r="CI768" s="26"/>
      <c r="CJ768" s="26"/>
      <c r="CK768" s="26"/>
      <c r="CL768" s="26"/>
      <c r="CM768" s="26"/>
      <c r="CN768" s="26"/>
      <c r="CO768" s="26"/>
      <c r="CP768" s="26"/>
      <c r="CQ768" s="26"/>
      <c r="CR768" s="26"/>
      <c r="CS768" s="26"/>
      <c r="CT768" s="26"/>
      <c r="CU768" s="26"/>
    </row>
    <row r="769">
      <c r="AI769" s="26"/>
      <c r="AJ769" s="26"/>
      <c r="AK769" s="26"/>
      <c r="AL769" s="26"/>
      <c r="AM769" s="26"/>
      <c r="AN769" s="26"/>
      <c r="AO769" s="26"/>
      <c r="AP769" s="26"/>
      <c r="AQ769" s="26"/>
      <c r="AR769" s="26"/>
      <c r="AS769" s="26"/>
      <c r="AT769" s="26"/>
      <c r="AU769" s="26"/>
      <c r="AV769" s="26"/>
      <c r="AW769" s="26"/>
      <c r="AX769" s="26"/>
      <c r="AY769" s="26"/>
      <c r="AZ769" s="26"/>
      <c r="BA769" s="26"/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26"/>
      <c r="BM769" s="26"/>
      <c r="BN769" s="26"/>
      <c r="BO769" s="26"/>
      <c r="BP769" s="26"/>
      <c r="BQ769" s="26"/>
      <c r="BR769" s="26"/>
      <c r="BS769" s="26"/>
      <c r="BT769" s="26"/>
      <c r="BU769" s="26"/>
      <c r="BV769" s="26"/>
      <c r="BW769" s="26"/>
      <c r="BX769" s="26"/>
      <c r="BY769" s="26"/>
      <c r="BZ769" s="26"/>
      <c r="CA769" s="26"/>
      <c r="CB769" s="26"/>
      <c r="CC769" s="26"/>
      <c r="CD769" s="26"/>
      <c r="CE769" s="26"/>
      <c r="CF769" s="26"/>
      <c r="CG769" s="26"/>
      <c r="CH769" s="26"/>
      <c r="CI769" s="26"/>
      <c r="CJ769" s="26"/>
      <c r="CK769" s="26"/>
      <c r="CL769" s="26"/>
      <c r="CM769" s="26"/>
      <c r="CN769" s="26"/>
      <c r="CO769" s="26"/>
      <c r="CP769" s="26"/>
      <c r="CQ769" s="26"/>
      <c r="CR769" s="26"/>
      <c r="CS769" s="26"/>
      <c r="CT769" s="26"/>
      <c r="CU769" s="26"/>
    </row>
    <row r="770">
      <c r="AI770" s="26"/>
      <c r="AJ770" s="26"/>
      <c r="AK770" s="26"/>
      <c r="AL770" s="26"/>
      <c r="AM770" s="26"/>
      <c r="AN770" s="26"/>
      <c r="AO770" s="26"/>
      <c r="AP770" s="26"/>
      <c r="AQ770" s="26"/>
      <c r="AR770" s="26"/>
      <c r="AS770" s="26"/>
      <c r="AT770" s="26"/>
      <c r="AU770" s="26"/>
      <c r="AV770" s="26"/>
      <c r="AW770" s="26"/>
      <c r="AX770" s="26"/>
      <c r="AY770" s="26"/>
      <c r="AZ770" s="26"/>
      <c r="BA770" s="26"/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  <c r="BL770" s="26"/>
      <c r="BM770" s="26"/>
      <c r="BN770" s="26"/>
      <c r="BO770" s="26"/>
      <c r="BP770" s="26"/>
      <c r="BQ770" s="26"/>
      <c r="BR770" s="26"/>
      <c r="BS770" s="26"/>
      <c r="BT770" s="26"/>
      <c r="BU770" s="26"/>
      <c r="BV770" s="26"/>
      <c r="BW770" s="26"/>
      <c r="BX770" s="26"/>
      <c r="BY770" s="26"/>
      <c r="BZ770" s="26"/>
      <c r="CA770" s="26"/>
      <c r="CB770" s="26"/>
      <c r="CC770" s="26"/>
      <c r="CD770" s="26"/>
      <c r="CE770" s="26"/>
      <c r="CF770" s="26"/>
      <c r="CG770" s="26"/>
      <c r="CH770" s="26"/>
      <c r="CI770" s="26"/>
      <c r="CJ770" s="26"/>
      <c r="CK770" s="26"/>
      <c r="CL770" s="26"/>
      <c r="CM770" s="26"/>
      <c r="CN770" s="26"/>
      <c r="CO770" s="26"/>
      <c r="CP770" s="26"/>
      <c r="CQ770" s="26"/>
      <c r="CR770" s="26"/>
      <c r="CS770" s="26"/>
      <c r="CT770" s="26"/>
      <c r="CU770" s="26"/>
    </row>
    <row r="771">
      <c r="AI771" s="26"/>
      <c r="AJ771" s="26"/>
      <c r="AK771" s="26"/>
      <c r="AL771" s="26"/>
      <c r="AM771" s="26"/>
      <c r="AN771" s="26"/>
      <c r="AO771" s="26"/>
      <c r="AP771" s="26"/>
      <c r="AQ771" s="26"/>
      <c r="AR771" s="26"/>
      <c r="AS771" s="26"/>
      <c r="AT771" s="26"/>
      <c r="AU771" s="26"/>
      <c r="AV771" s="26"/>
      <c r="AW771" s="26"/>
      <c r="AX771" s="26"/>
      <c r="AY771" s="26"/>
      <c r="AZ771" s="26"/>
      <c r="BA771" s="26"/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26"/>
      <c r="BM771" s="26"/>
      <c r="BN771" s="26"/>
      <c r="BO771" s="26"/>
      <c r="BP771" s="26"/>
      <c r="BQ771" s="26"/>
      <c r="BR771" s="26"/>
      <c r="BS771" s="26"/>
      <c r="BT771" s="26"/>
      <c r="BU771" s="26"/>
      <c r="BV771" s="26"/>
      <c r="BW771" s="26"/>
      <c r="BX771" s="26"/>
      <c r="BY771" s="26"/>
      <c r="BZ771" s="26"/>
      <c r="CA771" s="26"/>
      <c r="CB771" s="26"/>
      <c r="CC771" s="26"/>
      <c r="CD771" s="26"/>
      <c r="CE771" s="26"/>
      <c r="CF771" s="26"/>
      <c r="CG771" s="26"/>
      <c r="CH771" s="26"/>
      <c r="CI771" s="26"/>
      <c r="CJ771" s="26"/>
      <c r="CK771" s="26"/>
      <c r="CL771" s="26"/>
      <c r="CM771" s="26"/>
      <c r="CN771" s="26"/>
      <c r="CO771" s="26"/>
      <c r="CP771" s="26"/>
      <c r="CQ771" s="26"/>
      <c r="CR771" s="26"/>
      <c r="CS771" s="26"/>
      <c r="CT771" s="26"/>
      <c r="CU771" s="26"/>
    </row>
    <row r="772">
      <c r="AI772" s="26"/>
      <c r="AJ772" s="26"/>
      <c r="AK772" s="26"/>
      <c r="AL772" s="26"/>
      <c r="AM772" s="26"/>
      <c r="AN772" s="26"/>
      <c r="AO772" s="26"/>
      <c r="AP772" s="26"/>
      <c r="AQ772" s="26"/>
      <c r="AR772" s="26"/>
      <c r="AS772" s="26"/>
      <c r="AT772" s="26"/>
      <c r="AU772" s="26"/>
      <c r="AV772" s="26"/>
      <c r="AW772" s="26"/>
      <c r="AX772" s="26"/>
      <c r="AY772" s="26"/>
      <c r="AZ772" s="26"/>
      <c r="BA772" s="26"/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26"/>
      <c r="BM772" s="26"/>
      <c r="BN772" s="26"/>
      <c r="BO772" s="26"/>
      <c r="BP772" s="26"/>
      <c r="BQ772" s="26"/>
      <c r="BR772" s="26"/>
      <c r="BS772" s="26"/>
      <c r="BT772" s="26"/>
      <c r="BU772" s="26"/>
      <c r="BV772" s="26"/>
      <c r="BW772" s="26"/>
      <c r="BX772" s="26"/>
      <c r="BY772" s="26"/>
      <c r="BZ772" s="26"/>
      <c r="CA772" s="26"/>
      <c r="CB772" s="26"/>
      <c r="CC772" s="26"/>
      <c r="CD772" s="26"/>
      <c r="CE772" s="26"/>
      <c r="CF772" s="26"/>
      <c r="CG772" s="26"/>
      <c r="CH772" s="26"/>
      <c r="CI772" s="26"/>
      <c r="CJ772" s="26"/>
      <c r="CK772" s="26"/>
      <c r="CL772" s="26"/>
      <c r="CM772" s="26"/>
      <c r="CN772" s="26"/>
      <c r="CO772" s="26"/>
      <c r="CP772" s="26"/>
      <c r="CQ772" s="26"/>
      <c r="CR772" s="26"/>
      <c r="CS772" s="26"/>
      <c r="CT772" s="26"/>
      <c r="CU772" s="26"/>
    </row>
    <row r="773">
      <c r="AI773" s="26"/>
      <c r="AJ773" s="26"/>
      <c r="AK773" s="26"/>
      <c r="AL773" s="26"/>
      <c r="AM773" s="26"/>
      <c r="AN773" s="26"/>
      <c r="AO773" s="26"/>
      <c r="AP773" s="26"/>
      <c r="AQ773" s="26"/>
      <c r="AR773" s="26"/>
      <c r="AS773" s="26"/>
      <c r="AT773" s="26"/>
      <c r="AU773" s="26"/>
      <c r="AV773" s="26"/>
      <c r="AW773" s="26"/>
      <c r="AX773" s="26"/>
      <c r="AY773" s="26"/>
      <c r="AZ773" s="26"/>
      <c r="BA773" s="26"/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26"/>
      <c r="BM773" s="26"/>
      <c r="BN773" s="26"/>
      <c r="BO773" s="26"/>
      <c r="BP773" s="26"/>
      <c r="BQ773" s="26"/>
      <c r="BR773" s="26"/>
      <c r="BS773" s="26"/>
      <c r="BT773" s="26"/>
      <c r="BU773" s="26"/>
      <c r="BV773" s="26"/>
      <c r="BW773" s="26"/>
      <c r="BX773" s="26"/>
      <c r="BY773" s="26"/>
      <c r="BZ773" s="26"/>
      <c r="CA773" s="26"/>
      <c r="CB773" s="26"/>
      <c r="CC773" s="26"/>
      <c r="CD773" s="26"/>
      <c r="CE773" s="26"/>
      <c r="CF773" s="26"/>
      <c r="CG773" s="26"/>
      <c r="CH773" s="26"/>
      <c r="CI773" s="26"/>
      <c r="CJ773" s="26"/>
      <c r="CK773" s="26"/>
      <c r="CL773" s="26"/>
      <c r="CM773" s="26"/>
      <c r="CN773" s="26"/>
      <c r="CO773" s="26"/>
      <c r="CP773" s="26"/>
      <c r="CQ773" s="26"/>
      <c r="CR773" s="26"/>
      <c r="CS773" s="26"/>
      <c r="CT773" s="26"/>
      <c r="CU773" s="26"/>
    </row>
    <row r="774">
      <c r="AI774" s="26"/>
      <c r="AJ774" s="26"/>
      <c r="AK774" s="26"/>
      <c r="AL774" s="26"/>
      <c r="AM774" s="26"/>
      <c r="AN774" s="26"/>
      <c r="AO774" s="26"/>
      <c r="AP774" s="26"/>
      <c r="AQ774" s="26"/>
      <c r="AR774" s="26"/>
      <c r="AS774" s="26"/>
      <c r="AT774" s="26"/>
      <c r="AU774" s="26"/>
      <c r="AV774" s="26"/>
      <c r="AW774" s="26"/>
      <c r="AX774" s="26"/>
      <c r="AY774" s="26"/>
      <c r="AZ774" s="26"/>
      <c r="BA774" s="26"/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26"/>
      <c r="BM774" s="26"/>
      <c r="BN774" s="26"/>
      <c r="BO774" s="26"/>
      <c r="BP774" s="26"/>
      <c r="BQ774" s="26"/>
      <c r="BR774" s="26"/>
      <c r="BS774" s="26"/>
      <c r="BT774" s="26"/>
      <c r="BU774" s="26"/>
      <c r="BV774" s="26"/>
      <c r="BW774" s="26"/>
      <c r="BX774" s="26"/>
      <c r="BY774" s="26"/>
      <c r="BZ774" s="26"/>
      <c r="CA774" s="26"/>
      <c r="CB774" s="26"/>
      <c r="CC774" s="26"/>
      <c r="CD774" s="26"/>
      <c r="CE774" s="26"/>
      <c r="CF774" s="26"/>
      <c r="CG774" s="26"/>
      <c r="CH774" s="26"/>
      <c r="CI774" s="26"/>
      <c r="CJ774" s="26"/>
      <c r="CK774" s="26"/>
      <c r="CL774" s="26"/>
      <c r="CM774" s="26"/>
      <c r="CN774" s="26"/>
      <c r="CO774" s="26"/>
      <c r="CP774" s="26"/>
      <c r="CQ774" s="26"/>
      <c r="CR774" s="26"/>
      <c r="CS774" s="26"/>
      <c r="CT774" s="26"/>
      <c r="CU774" s="26"/>
    </row>
    <row r="775">
      <c r="AI775" s="26"/>
      <c r="AJ775" s="26"/>
      <c r="AK775" s="26"/>
      <c r="AL775" s="26"/>
      <c r="AM775" s="26"/>
      <c r="AN775" s="26"/>
      <c r="AO775" s="26"/>
      <c r="AP775" s="26"/>
      <c r="AQ775" s="26"/>
      <c r="AR775" s="26"/>
      <c r="AS775" s="26"/>
      <c r="AT775" s="26"/>
      <c r="AU775" s="26"/>
      <c r="AV775" s="26"/>
      <c r="AW775" s="26"/>
      <c r="AX775" s="26"/>
      <c r="AY775" s="26"/>
      <c r="AZ775" s="26"/>
      <c r="BA775" s="26"/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26"/>
      <c r="BP775" s="26"/>
      <c r="BQ775" s="26"/>
      <c r="BR775" s="26"/>
      <c r="BS775" s="26"/>
      <c r="BT775" s="26"/>
      <c r="BU775" s="26"/>
      <c r="BV775" s="26"/>
      <c r="BW775" s="26"/>
      <c r="BX775" s="26"/>
      <c r="BY775" s="26"/>
      <c r="BZ775" s="26"/>
      <c r="CA775" s="26"/>
      <c r="CB775" s="26"/>
      <c r="CC775" s="26"/>
      <c r="CD775" s="26"/>
      <c r="CE775" s="26"/>
      <c r="CF775" s="26"/>
      <c r="CG775" s="26"/>
      <c r="CH775" s="26"/>
      <c r="CI775" s="26"/>
      <c r="CJ775" s="26"/>
      <c r="CK775" s="26"/>
      <c r="CL775" s="26"/>
      <c r="CM775" s="26"/>
      <c r="CN775" s="26"/>
      <c r="CO775" s="26"/>
      <c r="CP775" s="26"/>
      <c r="CQ775" s="26"/>
      <c r="CR775" s="26"/>
      <c r="CS775" s="26"/>
      <c r="CT775" s="26"/>
      <c r="CU775" s="26"/>
    </row>
    <row r="776">
      <c r="AI776" s="26"/>
      <c r="AJ776" s="26"/>
      <c r="AK776" s="26"/>
      <c r="AL776" s="26"/>
      <c r="AM776" s="26"/>
      <c r="AN776" s="26"/>
      <c r="AO776" s="26"/>
      <c r="AP776" s="26"/>
      <c r="AQ776" s="26"/>
      <c r="AR776" s="26"/>
      <c r="AS776" s="26"/>
      <c r="AT776" s="26"/>
      <c r="AU776" s="26"/>
      <c r="AV776" s="26"/>
      <c r="AW776" s="26"/>
      <c r="AX776" s="26"/>
      <c r="AY776" s="26"/>
      <c r="AZ776" s="26"/>
      <c r="BA776" s="26"/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  <c r="BL776" s="26"/>
      <c r="BM776" s="26"/>
      <c r="BN776" s="26"/>
      <c r="BO776" s="26"/>
      <c r="BP776" s="26"/>
      <c r="BQ776" s="26"/>
      <c r="BR776" s="26"/>
      <c r="BS776" s="26"/>
      <c r="BT776" s="26"/>
      <c r="BU776" s="26"/>
      <c r="BV776" s="26"/>
      <c r="BW776" s="26"/>
      <c r="BX776" s="26"/>
      <c r="BY776" s="26"/>
      <c r="BZ776" s="26"/>
      <c r="CA776" s="26"/>
      <c r="CB776" s="26"/>
      <c r="CC776" s="26"/>
      <c r="CD776" s="26"/>
      <c r="CE776" s="26"/>
      <c r="CF776" s="26"/>
      <c r="CG776" s="26"/>
      <c r="CH776" s="26"/>
      <c r="CI776" s="26"/>
      <c r="CJ776" s="26"/>
      <c r="CK776" s="26"/>
      <c r="CL776" s="26"/>
      <c r="CM776" s="26"/>
      <c r="CN776" s="26"/>
      <c r="CO776" s="26"/>
      <c r="CP776" s="26"/>
      <c r="CQ776" s="26"/>
      <c r="CR776" s="26"/>
      <c r="CS776" s="26"/>
      <c r="CT776" s="26"/>
      <c r="CU776" s="26"/>
    </row>
    <row r="777">
      <c r="AI777" s="26"/>
      <c r="AJ777" s="26"/>
      <c r="AK777" s="26"/>
      <c r="AL777" s="26"/>
      <c r="AM777" s="26"/>
      <c r="AN777" s="26"/>
      <c r="AO777" s="26"/>
      <c r="AP777" s="26"/>
      <c r="AQ777" s="26"/>
      <c r="AR777" s="26"/>
      <c r="AS777" s="26"/>
      <c r="AT777" s="26"/>
      <c r="AU777" s="26"/>
      <c r="AV777" s="26"/>
      <c r="AW777" s="26"/>
      <c r="AX777" s="26"/>
      <c r="AY777" s="26"/>
      <c r="AZ777" s="26"/>
      <c r="BA777" s="26"/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26"/>
      <c r="BM777" s="26"/>
      <c r="BN777" s="26"/>
      <c r="BO777" s="26"/>
      <c r="BP777" s="26"/>
      <c r="BQ777" s="26"/>
      <c r="BR777" s="26"/>
      <c r="BS777" s="26"/>
      <c r="BT777" s="26"/>
      <c r="BU777" s="26"/>
      <c r="BV777" s="26"/>
      <c r="BW777" s="26"/>
      <c r="BX777" s="26"/>
      <c r="BY777" s="26"/>
      <c r="BZ777" s="26"/>
      <c r="CA777" s="26"/>
      <c r="CB777" s="26"/>
      <c r="CC777" s="26"/>
      <c r="CD777" s="26"/>
      <c r="CE777" s="26"/>
      <c r="CF777" s="26"/>
      <c r="CG777" s="26"/>
      <c r="CH777" s="26"/>
      <c r="CI777" s="26"/>
      <c r="CJ777" s="26"/>
      <c r="CK777" s="26"/>
      <c r="CL777" s="26"/>
      <c r="CM777" s="26"/>
      <c r="CN777" s="26"/>
      <c r="CO777" s="26"/>
      <c r="CP777" s="26"/>
      <c r="CQ777" s="26"/>
      <c r="CR777" s="26"/>
      <c r="CS777" s="26"/>
      <c r="CT777" s="26"/>
      <c r="CU777" s="26"/>
    </row>
    <row r="778">
      <c r="AI778" s="26"/>
      <c r="AJ778" s="26"/>
      <c r="AK778" s="26"/>
      <c r="AL778" s="26"/>
      <c r="AM778" s="26"/>
      <c r="AN778" s="26"/>
      <c r="AO778" s="26"/>
      <c r="AP778" s="26"/>
      <c r="AQ778" s="26"/>
      <c r="AR778" s="26"/>
      <c r="AS778" s="26"/>
      <c r="AT778" s="26"/>
      <c r="AU778" s="26"/>
      <c r="AV778" s="26"/>
      <c r="AW778" s="26"/>
      <c r="AX778" s="26"/>
      <c r="AY778" s="26"/>
      <c r="AZ778" s="26"/>
      <c r="BA778" s="26"/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26"/>
      <c r="BM778" s="26"/>
      <c r="BN778" s="26"/>
      <c r="BO778" s="26"/>
      <c r="BP778" s="26"/>
      <c r="BQ778" s="26"/>
      <c r="BR778" s="26"/>
      <c r="BS778" s="26"/>
      <c r="BT778" s="26"/>
      <c r="BU778" s="26"/>
      <c r="BV778" s="26"/>
      <c r="BW778" s="26"/>
      <c r="BX778" s="26"/>
      <c r="BY778" s="26"/>
      <c r="BZ778" s="26"/>
      <c r="CA778" s="26"/>
      <c r="CB778" s="26"/>
      <c r="CC778" s="26"/>
      <c r="CD778" s="26"/>
      <c r="CE778" s="26"/>
      <c r="CF778" s="26"/>
      <c r="CG778" s="26"/>
      <c r="CH778" s="26"/>
      <c r="CI778" s="26"/>
      <c r="CJ778" s="26"/>
      <c r="CK778" s="26"/>
      <c r="CL778" s="26"/>
      <c r="CM778" s="26"/>
      <c r="CN778" s="26"/>
      <c r="CO778" s="26"/>
      <c r="CP778" s="26"/>
      <c r="CQ778" s="26"/>
      <c r="CR778" s="26"/>
      <c r="CS778" s="26"/>
      <c r="CT778" s="26"/>
      <c r="CU778" s="26"/>
    </row>
    <row r="779">
      <c r="AI779" s="26"/>
      <c r="AJ779" s="26"/>
      <c r="AK779" s="26"/>
      <c r="AL779" s="26"/>
      <c r="AM779" s="26"/>
      <c r="AN779" s="26"/>
      <c r="AO779" s="26"/>
      <c r="AP779" s="26"/>
      <c r="AQ779" s="26"/>
      <c r="AR779" s="26"/>
      <c r="AS779" s="26"/>
      <c r="AT779" s="26"/>
      <c r="AU779" s="26"/>
      <c r="AV779" s="26"/>
      <c r="AW779" s="26"/>
      <c r="AX779" s="26"/>
      <c r="AY779" s="26"/>
      <c r="AZ779" s="26"/>
      <c r="BA779" s="26"/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  <c r="BL779" s="26"/>
      <c r="BM779" s="26"/>
      <c r="BN779" s="26"/>
      <c r="BO779" s="26"/>
      <c r="BP779" s="26"/>
      <c r="BQ779" s="26"/>
      <c r="BR779" s="26"/>
      <c r="BS779" s="26"/>
      <c r="BT779" s="26"/>
      <c r="BU779" s="26"/>
      <c r="BV779" s="26"/>
      <c r="BW779" s="26"/>
      <c r="BX779" s="26"/>
      <c r="BY779" s="26"/>
      <c r="BZ779" s="26"/>
      <c r="CA779" s="26"/>
      <c r="CB779" s="26"/>
      <c r="CC779" s="26"/>
      <c r="CD779" s="26"/>
      <c r="CE779" s="26"/>
      <c r="CF779" s="26"/>
      <c r="CG779" s="26"/>
      <c r="CH779" s="26"/>
      <c r="CI779" s="26"/>
      <c r="CJ779" s="26"/>
      <c r="CK779" s="26"/>
      <c r="CL779" s="26"/>
      <c r="CM779" s="26"/>
      <c r="CN779" s="26"/>
      <c r="CO779" s="26"/>
      <c r="CP779" s="26"/>
      <c r="CQ779" s="26"/>
      <c r="CR779" s="26"/>
      <c r="CS779" s="26"/>
      <c r="CT779" s="26"/>
      <c r="CU779" s="26"/>
    </row>
    <row r="780">
      <c r="AI780" s="26"/>
      <c r="AJ780" s="26"/>
      <c r="AK780" s="26"/>
      <c r="AL780" s="26"/>
      <c r="AM780" s="26"/>
      <c r="AN780" s="26"/>
      <c r="AO780" s="26"/>
      <c r="AP780" s="26"/>
      <c r="AQ780" s="26"/>
      <c r="AR780" s="26"/>
      <c r="AS780" s="26"/>
      <c r="AT780" s="26"/>
      <c r="AU780" s="26"/>
      <c r="AV780" s="26"/>
      <c r="AW780" s="26"/>
      <c r="AX780" s="26"/>
      <c r="AY780" s="26"/>
      <c r="AZ780" s="26"/>
      <c r="BA780" s="26"/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  <c r="BL780" s="26"/>
      <c r="BM780" s="26"/>
      <c r="BN780" s="26"/>
      <c r="BO780" s="26"/>
      <c r="BP780" s="26"/>
      <c r="BQ780" s="26"/>
      <c r="BR780" s="26"/>
      <c r="BS780" s="26"/>
      <c r="BT780" s="26"/>
      <c r="BU780" s="26"/>
      <c r="BV780" s="26"/>
      <c r="BW780" s="26"/>
      <c r="BX780" s="26"/>
      <c r="BY780" s="26"/>
      <c r="BZ780" s="26"/>
      <c r="CA780" s="26"/>
      <c r="CB780" s="26"/>
      <c r="CC780" s="26"/>
      <c r="CD780" s="26"/>
      <c r="CE780" s="26"/>
      <c r="CF780" s="26"/>
      <c r="CG780" s="26"/>
      <c r="CH780" s="26"/>
      <c r="CI780" s="26"/>
      <c r="CJ780" s="26"/>
      <c r="CK780" s="26"/>
      <c r="CL780" s="26"/>
      <c r="CM780" s="26"/>
      <c r="CN780" s="26"/>
      <c r="CO780" s="26"/>
      <c r="CP780" s="26"/>
      <c r="CQ780" s="26"/>
      <c r="CR780" s="26"/>
      <c r="CS780" s="26"/>
      <c r="CT780" s="26"/>
      <c r="CU780" s="26"/>
    </row>
    <row r="781">
      <c r="AI781" s="26"/>
      <c r="AJ781" s="26"/>
      <c r="AK781" s="26"/>
      <c r="AL781" s="26"/>
      <c r="AM781" s="26"/>
      <c r="AN781" s="26"/>
      <c r="AO781" s="26"/>
      <c r="AP781" s="26"/>
      <c r="AQ781" s="26"/>
      <c r="AR781" s="26"/>
      <c r="AS781" s="26"/>
      <c r="AT781" s="26"/>
      <c r="AU781" s="26"/>
      <c r="AV781" s="26"/>
      <c r="AW781" s="26"/>
      <c r="AX781" s="26"/>
      <c r="AY781" s="26"/>
      <c r="AZ781" s="26"/>
      <c r="BA781" s="26"/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26"/>
      <c r="BM781" s="26"/>
      <c r="BN781" s="26"/>
      <c r="BO781" s="26"/>
      <c r="BP781" s="26"/>
      <c r="BQ781" s="26"/>
      <c r="BR781" s="26"/>
      <c r="BS781" s="26"/>
      <c r="BT781" s="26"/>
      <c r="BU781" s="26"/>
      <c r="BV781" s="26"/>
      <c r="BW781" s="26"/>
      <c r="BX781" s="26"/>
      <c r="BY781" s="26"/>
      <c r="BZ781" s="26"/>
      <c r="CA781" s="26"/>
      <c r="CB781" s="26"/>
      <c r="CC781" s="26"/>
      <c r="CD781" s="26"/>
      <c r="CE781" s="26"/>
      <c r="CF781" s="26"/>
      <c r="CG781" s="26"/>
      <c r="CH781" s="26"/>
      <c r="CI781" s="26"/>
      <c r="CJ781" s="26"/>
      <c r="CK781" s="26"/>
      <c r="CL781" s="26"/>
      <c r="CM781" s="26"/>
      <c r="CN781" s="26"/>
      <c r="CO781" s="26"/>
      <c r="CP781" s="26"/>
      <c r="CQ781" s="26"/>
      <c r="CR781" s="26"/>
      <c r="CS781" s="26"/>
      <c r="CT781" s="26"/>
      <c r="CU781" s="26"/>
    </row>
    <row r="782">
      <c r="AI782" s="26"/>
      <c r="AJ782" s="26"/>
      <c r="AK782" s="26"/>
      <c r="AL782" s="26"/>
      <c r="AM782" s="26"/>
      <c r="AN782" s="26"/>
      <c r="AO782" s="26"/>
      <c r="AP782" s="26"/>
      <c r="AQ782" s="26"/>
      <c r="AR782" s="26"/>
      <c r="AS782" s="26"/>
      <c r="AT782" s="26"/>
      <c r="AU782" s="26"/>
      <c r="AV782" s="26"/>
      <c r="AW782" s="26"/>
      <c r="AX782" s="26"/>
      <c r="AY782" s="26"/>
      <c r="AZ782" s="26"/>
      <c r="BA782" s="26"/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26"/>
      <c r="BM782" s="26"/>
      <c r="BN782" s="26"/>
      <c r="BO782" s="26"/>
      <c r="BP782" s="26"/>
      <c r="BQ782" s="26"/>
      <c r="BR782" s="26"/>
      <c r="BS782" s="26"/>
      <c r="BT782" s="26"/>
      <c r="BU782" s="26"/>
      <c r="BV782" s="26"/>
      <c r="BW782" s="26"/>
      <c r="BX782" s="26"/>
      <c r="BY782" s="26"/>
      <c r="BZ782" s="26"/>
      <c r="CA782" s="26"/>
      <c r="CB782" s="26"/>
      <c r="CC782" s="26"/>
      <c r="CD782" s="26"/>
      <c r="CE782" s="26"/>
      <c r="CF782" s="26"/>
      <c r="CG782" s="26"/>
      <c r="CH782" s="26"/>
      <c r="CI782" s="26"/>
      <c r="CJ782" s="26"/>
      <c r="CK782" s="26"/>
      <c r="CL782" s="26"/>
      <c r="CM782" s="26"/>
      <c r="CN782" s="26"/>
      <c r="CO782" s="26"/>
      <c r="CP782" s="26"/>
      <c r="CQ782" s="26"/>
      <c r="CR782" s="26"/>
      <c r="CS782" s="26"/>
      <c r="CT782" s="26"/>
      <c r="CU782" s="26"/>
    </row>
    <row r="783">
      <c r="AI783" s="26"/>
      <c r="AJ783" s="26"/>
      <c r="AK783" s="26"/>
      <c r="AL783" s="26"/>
      <c r="AM783" s="26"/>
      <c r="AN783" s="26"/>
      <c r="AO783" s="26"/>
      <c r="AP783" s="26"/>
      <c r="AQ783" s="26"/>
      <c r="AR783" s="26"/>
      <c r="AS783" s="26"/>
      <c r="AT783" s="26"/>
      <c r="AU783" s="26"/>
      <c r="AV783" s="26"/>
      <c r="AW783" s="26"/>
      <c r="AX783" s="26"/>
      <c r="AY783" s="26"/>
      <c r="AZ783" s="26"/>
      <c r="BA783" s="26"/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26"/>
      <c r="BM783" s="26"/>
      <c r="BN783" s="26"/>
      <c r="BO783" s="26"/>
      <c r="BP783" s="26"/>
      <c r="BQ783" s="26"/>
      <c r="BR783" s="26"/>
      <c r="BS783" s="26"/>
      <c r="BT783" s="26"/>
      <c r="BU783" s="26"/>
      <c r="BV783" s="26"/>
      <c r="BW783" s="26"/>
      <c r="BX783" s="26"/>
      <c r="BY783" s="26"/>
      <c r="BZ783" s="26"/>
      <c r="CA783" s="26"/>
      <c r="CB783" s="26"/>
      <c r="CC783" s="26"/>
      <c r="CD783" s="26"/>
      <c r="CE783" s="26"/>
      <c r="CF783" s="26"/>
      <c r="CG783" s="26"/>
      <c r="CH783" s="26"/>
      <c r="CI783" s="26"/>
      <c r="CJ783" s="26"/>
      <c r="CK783" s="26"/>
      <c r="CL783" s="26"/>
      <c r="CM783" s="26"/>
      <c r="CN783" s="26"/>
      <c r="CO783" s="26"/>
      <c r="CP783" s="26"/>
      <c r="CQ783" s="26"/>
      <c r="CR783" s="26"/>
      <c r="CS783" s="26"/>
      <c r="CT783" s="26"/>
      <c r="CU783" s="26"/>
    </row>
    <row r="784">
      <c r="AI784" s="26"/>
      <c r="AJ784" s="26"/>
      <c r="AK784" s="26"/>
      <c r="AL784" s="26"/>
      <c r="AM784" s="26"/>
      <c r="AN784" s="26"/>
      <c r="AO784" s="26"/>
      <c r="AP784" s="26"/>
      <c r="AQ784" s="26"/>
      <c r="AR784" s="26"/>
      <c r="AS784" s="26"/>
      <c r="AT784" s="26"/>
      <c r="AU784" s="26"/>
      <c r="AV784" s="26"/>
      <c r="AW784" s="26"/>
      <c r="AX784" s="26"/>
      <c r="AY784" s="26"/>
      <c r="AZ784" s="26"/>
      <c r="BA784" s="26"/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26"/>
      <c r="BM784" s="26"/>
      <c r="BN784" s="26"/>
      <c r="BO784" s="26"/>
      <c r="BP784" s="26"/>
      <c r="BQ784" s="26"/>
      <c r="BR784" s="26"/>
      <c r="BS784" s="26"/>
      <c r="BT784" s="26"/>
      <c r="BU784" s="26"/>
      <c r="BV784" s="26"/>
      <c r="BW784" s="26"/>
      <c r="BX784" s="26"/>
      <c r="BY784" s="26"/>
      <c r="BZ784" s="26"/>
      <c r="CA784" s="26"/>
      <c r="CB784" s="26"/>
      <c r="CC784" s="26"/>
      <c r="CD784" s="26"/>
      <c r="CE784" s="26"/>
      <c r="CF784" s="26"/>
      <c r="CG784" s="26"/>
      <c r="CH784" s="26"/>
      <c r="CI784" s="26"/>
      <c r="CJ784" s="26"/>
      <c r="CK784" s="26"/>
      <c r="CL784" s="26"/>
      <c r="CM784" s="26"/>
      <c r="CN784" s="26"/>
      <c r="CO784" s="26"/>
      <c r="CP784" s="26"/>
      <c r="CQ784" s="26"/>
      <c r="CR784" s="26"/>
      <c r="CS784" s="26"/>
      <c r="CT784" s="26"/>
      <c r="CU784" s="26"/>
    </row>
    <row r="785">
      <c r="AI785" s="26"/>
      <c r="AJ785" s="26"/>
      <c r="AK785" s="26"/>
      <c r="AL785" s="26"/>
      <c r="AM785" s="26"/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/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6"/>
      <c r="BP785" s="26"/>
      <c r="BQ785" s="26"/>
      <c r="BR785" s="26"/>
      <c r="BS785" s="26"/>
      <c r="BT785" s="26"/>
      <c r="BU785" s="26"/>
      <c r="BV785" s="26"/>
      <c r="BW785" s="26"/>
      <c r="BX785" s="26"/>
      <c r="BY785" s="26"/>
      <c r="BZ785" s="26"/>
      <c r="CA785" s="26"/>
      <c r="CB785" s="26"/>
      <c r="CC785" s="26"/>
      <c r="CD785" s="26"/>
      <c r="CE785" s="26"/>
      <c r="CF785" s="26"/>
      <c r="CG785" s="26"/>
      <c r="CH785" s="26"/>
      <c r="CI785" s="26"/>
      <c r="CJ785" s="26"/>
      <c r="CK785" s="26"/>
      <c r="CL785" s="26"/>
      <c r="CM785" s="26"/>
      <c r="CN785" s="26"/>
      <c r="CO785" s="26"/>
      <c r="CP785" s="26"/>
      <c r="CQ785" s="26"/>
      <c r="CR785" s="26"/>
      <c r="CS785" s="26"/>
      <c r="CT785" s="26"/>
      <c r="CU785" s="26"/>
    </row>
    <row r="786"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26"/>
      <c r="BM786" s="26"/>
      <c r="BN786" s="26"/>
      <c r="BO786" s="26"/>
      <c r="BP786" s="26"/>
      <c r="BQ786" s="26"/>
      <c r="BR786" s="26"/>
      <c r="BS786" s="26"/>
      <c r="BT786" s="26"/>
      <c r="BU786" s="26"/>
      <c r="BV786" s="26"/>
      <c r="BW786" s="26"/>
      <c r="BX786" s="26"/>
      <c r="BY786" s="26"/>
      <c r="BZ786" s="26"/>
      <c r="CA786" s="26"/>
      <c r="CB786" s="26"/>
      <c r="CC786" s="26"/>
      <c r="CD786" s="26"/>
      <c r="CE786" s="26"/>
      <c r="CF786" s="26"/>
      <c r="CG786" s="26"/>
      <c r="CH786" s="26"/>
      <c r="CI786" s="26"/>
      <c r="CJ786" s="26"/>
      <c r="CK786" s="26"/>
      <c r="CL786" s="26"/>
      <c r="CM786" s="26"/>
      <c r="CN786" s="26"/>
      <c r="CO786" s="26"/>
      <c r="CP786" s="26"/>
      <c r="CQ786" s="26"/>
      <c r="CR786" s="26"/>
      <c r="CS786" s="26"/>
      <c r="CT786" s="26"/>
      <c r="CU786" s="26"/>
    </row>
    <row r="787">
      <c r="AI787" s="26"/>
      <c r="AJ787" s="26"/>
      <c r="AK787" s="26"/>
      <c r="AL787" s="26"/>
      <c r="AM787" s="26"/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/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6"/>
      <c r="BP787" s="26"/>
      <c r="BQ787" s="26"/>
      <c r="BR787" s="26"/>
      <c r="BS787" s="26"/>
      <c r="BT787" s="26"/>
      <c r="BU787" s="26"/>
      <c r="BV787" s="26"/>
      <c r="BW787" s="26"/>
      <c r="BX787" s="26"/>
      <c r="BY787" s="26"/>
      <c r="BZ787" s="26"/>
      <c r="CA787" s="26"/>
      <c r="CB787" s="26"/>
      <c r="CC787" s="26"/>
      <c r="CD787" s="26"/>
      <c r="CE787" s="26"/>
      <c r="CF787" s="26"/>
      <c r="CG787" s="26"/>
      <c r="CH787" s="26"/>
      <c r="CI787" s="26"/>
      <c r="CJ787" s="26"/>
      <c r="CK787" s="26"/>
      <c r="CL787" s="26"/>
      <c r="CM787" s="26"/>
      <c r="CN787" s="26"/>
      <c r="CO787" s="26"/>
      <c r="CP787" s="26"/>
      <c r="CQ787" s="26"/>
      <c r="CR787" s="26"/>
      <c r="CS787" s="26"/>
      <c r="CT787" s="26"/>
      <c r="CU787" s="26"/>
    </row>
    <row r="788">
      <c r="AI788" s="26"/>
      <c r="AJ788" s="26"/>
      <c r="AK788" s="26"/>
      <c r="AL788" s="26"/>
      <c r="AM788" s="26"/>
      <c r="AN788" s="26"/>
      <c r="AO788" s="26"/>
      <c r="AP788" s="26"/>
      <c r="AQ788" s="26"/>
      <c r="AR788" s="26"/>
      <c r="AS788" s="26"/>
      <c r="AT788" s="26"/>
      <c r="AU788" s="26"/>
      <c r="AV788" s="26"/>
      <c r="AW788" s="26"/>
      <c r="AX788" s="26"/>
      <c r="AY788" s="26"/>
      <c r="AZ788" s="26"/>
      <c r="BA788" s="26"/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26"/>
      <c r="BM788" s="26"/>
      <c r="BN788" s="26"/>
      <c r="BO788" s="26"/>
      <c r="BP788" s="26"/>
      <c r="BQ788" s="26"/>
      <c r="BR788" s="26"/>
      <c r="BS788" s="26"/>
      <c r="BT788" s="26"/>
      <c r="BU788" s="26"/>
      <c r="BV788" s="26"/>
      <c r="BW788" s="26"/>
      <c r="BX788" s="26"/>
      <c r="BY788" s="26"/>
      <c r="BZ788" s="26"/>
      <c r="CA788" s="26"/>
      <c r="CB788" s="26"/>
      <c r="CC788" s="26"/>
      <c r="CD788" s="26"/>
      <c r="CE788" s="26"/>
      <c r="CF788" s="26"/>
      <c r="CG788" s="26"/>
      <c r="CH788" s="26"/>
      <c r="CI788" s="26"/>
      <c r="CJ788" s="26"/>
      <c r="CK788" s="26"/>
      <c r="CL788" s="26"/>
      <c r="CM788" s="26"/>
      <c r="CN788" s="26"/>
      <c r="CO788" s="26"/>
      <c r="CP788" s="26"/>
      <c r="CQ788" s="26"/>
      <c r="CR788" s="26"/>
      <c r="CS788" s="26"/>
      <c r="CT788" s="26"/>
      <c r="CU788" s="26"/>
    </row>
    <row r="789">
      <c r="AI789" s="26"/>
      <c r="AJ789" s="26"/>
      <c r="AK789" s="26"/>
      <c r="AL789" s="26"/>
      <c r="AM789" s="26"/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/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6"/>
      <c r="BP789" s="26"/>
      <c r="BQ789" s="26"/>
      <c r="BR789" s="26"/>
      <c r="BS789" s="26"/>
      <c r="BT789" s="26"/>
      <c r="BU789" s="26"/>
      <c r="BV789" s="26"/>
      <c r="BW789" s="26"/>
      <c r="BX789" s="26"/>
      <c r="BY789" s="26"/>
      <c r="BZ789" s="26"/>
      <c r="CA789" s="26"/>
      <c r="CB789" s="26"/>
      <c r="CC789" s="26"/>
      <c r="CD789" s="26"/>
      <c r="CE789" s="26"/>
      <c r="CF789" s="26"/>
      <c r="CG789" s="26"/>
      <c r="CH789" s="26"/>
      <c r="CI789" s="26"/>
      <c r="CJ789" s="26"/>
      <c r="CK789" s="26"/>
      <c r="CL789" s="26"/>
      <c r="CM789" s="26"/>
      <c r="CN789" s="26"/>
      <c r="CO789" s="26"/>
      <c r="CP789" s="26"/>
      <c r="CQ789" s="26"/>
      <c r="CR789" s="26"/>
      <c r="CS789" s="26"/>
      <c r="CT789" s="26"/>
      <c r="CU789" s="26"/>
    </row>
    <row r="790">
      <c r="AI790" s="26"/>
      <c r="AJ790" s="26"/>
      <c r="AK790" s="26"/>
      <c r="AL790" s="26"/>
      <c r="AM790" s="26"/>
      <c r="AN790" s="26"/>
      <c r="AO790" s="26"/>
      <c r="AP790" s="26"/>
      <c r="AQ790" s="26"/>
      <c r="AR790" s="26"/>
      <c r="AS790" s="26"/>
      <c r="AT790" s="26"/>
      <c r="AU790" s="26"/>
      <c r="AV790" s="26"/>
      <c r="AW790" s="26"/>
      <c r="AX790" s="26"/>
      <c r="AY790" s="26"/>
      <c r="AZ790" s="26"/>
      <c r="BA790" s="26"/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  <c r="BL790" s="26"/>
      <c r="BM790" s="26"/>
      <c r="BN790" s="26"/>
      <c r="BO790" s="26"/>
      <c r="BP790" s="26"/>
      <c r="BQ790" s="26"/>
      <c r="BR790" s="26"/>
      <c r="BS790" s="26"/>
      <c r="BT790" s="26"/>
      <c r="BU790" s="26"/>
      <c r="BV790" s="26"/>
      <c r="BW790" s="26"/>
      <c r="BX790" s="26"/>
      <c r="BY790" s="26"/>
      <c r="BZ790" s="26"/>
      <c r="CA790" s="26"/>
      <c r="CB790" s="26"/>
      <c r="CC790" s="26"/>
      <c r="CD790" s="26"/>
      <c r="CE790" s="26"/>
      <c r="CF790" s="26"/>
      <c r="CG790" s="26"/>
      <c r="CH790" s="26"/>
      <c r="CI790" s="26"/>
      <c r="CJ790" s="26"/>
      <c r="CK790" s="26"/>
      <c r="CL790" s="26"/>
      <c r="CM790" s="26"/>
      <c r="CN790" s="26"/>
      <c r="CO790" s="26"/>
      <c r="CP790" s="26"/>
      <c r="CQ790" s="26"/>
      <c r="CR790" s="26"/>
      <c r="CS790" s="26"/>
      <c r="CT790" s="26"/>
      <c r="CU790" s="26"/>
    </row>
    <row r="791">
      <c r="AI791" s="26"/>
      <c r="AJ791" s="26"/>
      <c r="AK791" s="26"/>
      <c r="AL791" s="26"/>
      <c r="AM791" s="26"/>
      <c r="AN791" s="26"/>
      <c r="AO791" s="26"/>
      <c r="AP791" s="26"/>
      <c r="AQ791" s="26"/>
      <c r="AR791" s="26"/>
      <c r="AS791" s="26"/>
      <c r="AT791" s="26"/>
      <c r="AU791" s="26"/>
      <c r="AV791" s="26"/>
      <c r="AW791" s="26"/>
      <c r="AX791" s="26"/>
      <c r="AY791" s="26"/>
      <c r="AZ791" s="26"/>
      <c r="BA791" s="26"/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  <c r="BL791" s="26"/>
      <c r="BM791" s="26"/>
      <c r="BN791" s="26"/>
      <c r="BO791" s="26"/>
      <c r="BP791" s="26"/>
      <c r="BQ791" s="26"/>
      <c r="BR791" s="26"/>
      <c r="BS791" s="26"/>
      <c r="BT791" s="26"/>
      <c r="BU791" s="26"/>
      <c r="BV791" s="26"/>
      <c r="BW791" s="26"/>
      <c r="BX791" s="26"/>
      <c r="BY791" s="26"/>
      <c r="BZ791" s="26"/>
      <c r="CA791" s="26"/>
      <c r="CB791" s="26"/>
      <c r="CC791" s="26"/>
      <c r="CD791" s="26"/>
      <c r="CE791" s="26"/>
      <c r="CF791" s="26"/>
      <c r="CG791" s="26"/>
      <c r="CH791" s="26"/>
      <c r="CI791" s="26"/>
      <c r="CJ791" s="26"/>
      <c r="CK791" s="26"/>
      <c r="CL791" s="26"/>
      <c r="CM791" s="26"/>
      <c r="CN791" s="26"/>
      <c r="CO791" s="26"/>
      <c r="CP791" s="26"/>
      <c r="CQ791" s="26"/>
      <c r="CR791" s="26"/>
      <c r="CS791" s="26"/>
      <c r="CT791" s="26"/>
      <c r="CU791" s="26"/>
    </row>
    <row r="792">
      <c r="AI792" s="26"/>
      <c r="AJ792" s="26"/>
      <c r="AK792" s="26"/>
      <c r="AL792" s="26"/>
      <c r="AM792" s="26"/>
      <c r="AN792" s="26"/>
      <c r="AO792" s="26"/>
      <c r="AP792" s="26"/>
      <c r="AQ792" s="26"/>
      <c r="AR792" s="26"/>
      <c r="AS792" s="26"/>
      <c r="AT792" s="26"/>
      <c r="AU792" s="26"/>
      <c r="AV792" s="26"/>
      <c r="AW792" s="26"/>
      <c r="AX792" s="26"/>
      <c r="AY792" s="26"/>
      <c r="AZ792" s="26"/>
      <c r="BA792" s="26"/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  <c r="BL792" s="26"/>
      <c r="BM792" s="26"/>
      <c r="BN792" s="26"/>
      <c r="BO792" s="26"/>
      <c r="BP792" s="26"/>
      <c r="BQ792" s="26"/>
      <c r="BR792" s="26"/>
      <c r="BS792" s="26"/>
      <c r="BT792" s="26"/>
      <c r="BU792" s="26"/>
      <c r="BV792" s="26"/>
      <c r="BW792" s="26"/>
      <c r="BX792" s="26"/>
      <c r="BY792" s="26"/>
      <c r="BZ792" s="26"/>
      <c r="CA792" s="26"/>
      <c r="CB792" s="26"/>
      <c r="CC792" s="26"/>
      <c r="CD792" s="26"/>
      <c r="CE792" s="26"/>
      <c r="CF792" s="26"/>
      <c r="CG792" s="26"/>
      <c r="CH792" s="26"/>
      <c r="CI792" s="26"/>
      <c r="CJ792" s="26"/>
      <c r="CK792" s="26"/>
      <c r="CL792" s="26"/>
      <c r="CM792" s="26"/>
      <c r="CN792" s="26"/>
      <c r="CO792" s="26"/>
      <c r="CP792" s="26"/>
      <c r="CQ792" s="26"/>
      <c r="CR792" s="26"/>
      <c r="CS792" s="26"/>
      <c r="CT792" s="26"/>
      <c r="CU792" s="26"/>
    </row>
    <row r="793">
      <c r="AI793" s="26"/>
      <c r="AJ793" s="26"/>
      <c r="AK793" s="26"/>
      <c r="AL793" s="26"/>
      <c r="AM793" s="26"/>
      <c r="AN793" s="26"/>
      <c r="AO793" s="26"/>
      <c r="AP793" s="26"/>
      <c r="AQ793" s="26"/>
      <c r="AR793" s="26"/>
      <c r="AS793" s="26"/>
      <c r="AT793" s="26"/>
      <c r="AU793" s="26"/>
      <c r="AV793" s="26"/>
      <c r="AW793" s="26"/>
      <c r="AX793" s="26"/>
      <c r="AY793" s="26"/>
      <c r="AZ793" s="26"/>
      <c r="BA793" s="26"/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  <c r="BL793" s="26"/>
      <c r="BM793" s="26"/>
      <c r="BN793" s="26"/>
      <c r="BO793" s="26"/>
      <c r="BP793" s="26"/>
      <c r="BQ793" s="26"/>
      <c r="BR793" s="26"/>
      <c r="BS793" s="26"/>
      <c r="BT793" s="26"/>
      <c r="BU793" s="26"/>
      <c r="BV793" s="26"/>
      <c r="BW793" s="26"/>
      <c r="BX793" s="26"/>
      <c r="BY793" s="26"/>
      <c r="BZ793" s="26"/>
      <c r="CA793" s="26"/>
      <c r="CB793" s="26"/>
      <c r="CC793" s="26"/>
      <c r="CD793" s="26"/>
      <c r="CE793" s="26"/>
      <c r="CF793" s="26"/>
      <c r="CG793" s="26"/>
      <c r="CH793" s="26"/>
      <c r="CI793" s="26"/>
      <c r="CJ793" s="26"/>
      <c r="CK793" s="26"/>
      <c r="CL793" s="26"/>
      <c r="CM793" s="26"/>
      <c r="CN793" s="26"/>
      <c r="CO793" s="26"/>
      <c r="CP793" s="26"/>
      <c r="CQ793" s="26"/>
      <c r="CR793" s="26"/>
      <c r="CS793" s="26"/>
      <c r="CT793" s="26"/>
      <c r="CU793" s="26"/>
    </row>
    <row r="794">
      <c r="AI794" s="26"/>
      <c r="AJ794" s="26"/>
      <c r="AK794" s="26"/>
      <c r="AL794" s="26"/>
      <c r="AM794" s="26"/>
      <c r="AN794" s="26"/>
      <c r="AO794" s="26"/>
      <c r="AP794" s="26"/>
      <c r="AQ794" s="26"/>
      <c r="AR794" s="26"/>
      <c r="AS794" s="26"/>
      <c r="AT794" s="26"/>
      <c r="AU794" s="26"/>
      <c r="AV794" s="26"/>
      <c r="AW794" s="26"/>
      <c r="AX794" s="26"/>
      <c r="AY794" s="26"/>
      <c r="AZ794" s="26"/>
      <c r="BA794" s="26"/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26"/>
      <c r="BP794" s="26"/>
      <c r="BQ794" s="26"/>
      <c r="BR794" s="26"/>
      <c r="BS794" s="26"/>
      <c r="BT794" s="26"/>
      <c r="BU794" s="26"/>
      <c r="BV794" s="26"/>
      <c r="BW794" s="26"/>
      <c r="BX794" s="26"/>
      <c r="BY794" s="26"/>
      <c r="BZ794" s="26"/>
      <c r="CA794" s="26"/>
      <c r="CB794" s="26"/>
      <c r="CC794" s="26"/>
      <c r="CD794" s="26"/>
      <c r="CE794" s="26"/>
      <c r="CF794" s="26"/>
      <c r="CG794" s="26"/>
      <c r="CH794" s="26"/>
      <c r="CI794" s="26"/>
      <c r="CJ794" s="26"/>
      <c r="CK794" s="26"/>
      <c r="CL794" s="26"/>
      <c r="CM794" s="26"/>
      <c r="CN794" s="26"/>
      <c r="CO794" s="26"/>
      <c r="CP794" s="26"/>
      <c r="CQ794" s="26"/>
      <c r="CR794" s="26"/>
      <c r="CS794" s="26"/>
      <c r="CT794" s="26"/>
      <c r="CU794" s="26"/>
    </row>
    <row r="795">
      <c r="AI795" s="26"/>
      <c r="AJ795" s="26"/>
      <c r="AK795" s="26"/>
      <c r="AL795" s="26"/>
      <c r="AM795" s="26"/>
      <c r="AN795" s="26"/>
      <c r="AO795" s="26"/>
      <c r="AP795" s="26"/>
      <c r="AQ795" s="26"/>
      <c r="AR795" s="26"/>
      <c r="AS795" s="26"/>
      <c r="AT795" s="26"/>
      <c r="AU795" s="26"/>
      <c r="AV795" s="26"/>
      <c r="AW795" s="26"/>
      <c r="AX795" s="26"/>
      <c r="AY795" s="26"/>
      <c r="AZ795" s="26"/>
      <c r="BA795" s="26"/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26"/>
      <c r="BP795" s="26"/>
      <c r="BQ795" s="26"/>
      <c r="BR795" s="26"/>
      <c r="BS795" s="26"/>
      <c r="BT795" s="26"/>
      <c r="BU795" s="26"/>
      <c r="BV795" s="26"/>
      <c r="BW795" s="26"/>
      <c r="BX795" s="26"/>
      <c r="BY795" s="26"/>
      <c r="BZ795" s="26"/>
      <c r="CA795" s="26"/>
      <c r="CB795" s="26"/>
      <c r="CC795" s="26"/>
      <c r="CD795" s="26"/>
      <c r="CE795" s="26"/>
      <c r="CF795" s="26"/>
      <c r="CG795" s="26"/>
      <c r="CH795" s="26"/>
      <c r="CI795" s="26"/>
      <c r="CJ795" s="26"/>
      <c r="CK795" s="26"/>
      <c r="CL795" s="26"/>
      <c r="CM795" s="26"/>
      <c r="CN795" s="26"/>
      <c r="CO795" s="26"/>
      <c r="CP795" s="26"/>
      <c r="CQ795" s="26"/>
      <c r="CR795" s="26"/>
      <c r="CS795" s="26"/>
      <c r="CT795" s="26"/>
      <c r="CU795" s="26"/>
    </row>
    <row r="796">
      <c r="AI796" s="26"/>
      <c r="AJ796" s="26"/>
      <c r="AK796" s="26"/>
      <c r="AL796" s="26"/>
      <c r="AM796" s="26"/>
      <c r="AN796" s="26"/>
      <c r="AO796" s="26"/>
      <c r="AP796" s="26"/>
      <c r="AQ796" s="26"/>
      <c r="AR796" s="26"/>
      <c r="AS796" s="26"/>
      <c r="AT796" s="26"/>
      <c r="AU796" s="26"/>
      <c r="AV796" s="26"/>
      <c r="AW796" s="26"/>
      <c r="AX796" s="26"/>
      <c r="AY796" s="26"/>
      <c r="AZ796" s="26"/>
      <c r="BA796" s="26"/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  <c r="BL796" s="26"/>
      <c r="BM796" s="26"/>
      <c r="BN796" s="26"/>
      <c r="BO796" s="26"/>
      <c r="BP796" s="26"/>
      <c r="BQ796" s="26"/>
      <c r="BR796" s="26"/>
      <c r="BS796" s="26"/>
      <c r="BT796" s="26"/>
      <c r="BU796" s="26"/>
      <c r="BV796" s="26"/>
      <c r="BW796" s="26"/>
      <c r="BX796" s="26"/>
      <c r="BY796" s="26"/>
      <c r="BZ796" s="26"/>
      <c r="CA796" s="26"/>
      <c r="CB796" s="26"/>
      <c r="CC796" s="26"/>
      <c r="CD796" s="26"/>
      <c r="CE796" s="26"/>
      <c r="CF796" s="26"/>
      <c r="CG796" s="26"/>
      <c r="CH796" s="26"/>
      <c r="CI796" s="26"/>
      <c r="CJ796" s="26"/>
      <c r="CK796" s="26"/>
      <c r="CL796" s="26"/>
      <c r="CM796" s="26"/>
      <c r="CN796" s="26"/>
      <c r="CO796" s="26"/>
      <c r="CP796" s="26"/>
      <c r="CQ796" s="26"/>
      <c r="CR796" s="26"/>
      <c r="CS796" s="26"/>
      <c r="CT796" s="26"/>
      <c r="CU796" s="26"/>
    </row>
    <row r="797">
      <c r="AI797" s="26"/>
      <c r="AJ797" s="26"/>
      <c r="AK797" s="26"/>
      <c r="AL797" s="26"/>
      <c r="AM797" s="26"/>
      <c r="AN797" s="26"/>
      <c r="AO797" s="26"/>
      <c r="AP797" s="26"/>
      <c r="AQ797" s="26"/>
      <c r="AR797" s="26"/>
      <c r="AS797" s="26"/>
      <c r="AT797" s="26"/>
      <c r="AU797" s="26"/>
      <c r="AV797" s="26"/>
      <c r="AW797" s="26"/>
      <c r="AX797" s="26"/>
      <c r="AY797" s="26"/>
      <c r="AZ797" s="26"/>
      <c r="BA797" s="26"/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26"/>
      <c r="BM797" s="26"/>
      <c r="BN797" s="26"/>
      <c r="BO797" s="26"/>
      <c r="BP797" s="26"/>
      <c r="BQ797" s="26"/>
      <c r="BR797" s="26"/>
      <c r="BS797" s="26"/>
      <c r="BT797" s="26"/>
      <c r="BU797" s="26"/>
      <c r="BV797" s="26"/>
      <c r="BW797" s="26"/>
      <c r="BX797" s="26"/>
      <c r="BY797" s="26"/>
      <c r="BZ797" s="26"/>
      <c r="CA797" s="26"/>
      <c r="CB797" s="26"/>
      <c r="CC797" s="26"/>
      <c r="CD797" s="26"/>
      <c r="CE797" s="26"/>
      <c r="CF797" s="26"/>
      <c r="CG797" s="26"/>
      <c r="CH797" s="26"/>
      <c r="CI797" s="26"/>
      <c r="CJ797" s="26"/>
      <c r="CK797" s="26"/>
      <c r="CL797" s="26"/>
      <c r="CM797" s="26"/>
      <c r="CN797" s="26"/>
      <c r="CO797" s="26"/>
      <c r="CP797" s="26"/>
      <c r="CQ797" s="26"/>
      <c r="CR797" s="26"/>
      <c r="CS797" s="26"/>
      <c r="CT797" s="26"/>
      <c r="CU797" s="26"/>
    </row>
    <row r="798">
      <c r="AI798" s="26"/>
      <c r="AJ798" s="26"/>
      <c r="AK798" s="26"/>
      <c r="AL798" s="26"/>
      <c r="AM798" s="26"/>
      <c r="AN798" s="26"/>
      <c r="AO798" s="26"/>
      <c r="AP798" s="26"/>
      <c r="AQ798" s="26"/>
      <c r="AR798" s="26"/>
      <c r="AS798" s="26"/>
      <c r="AT798" s="26"/>
      <c r="AU798" s="26"/>
      <c r="AV798" s="26"/>
      <c r="AW798" s="26"/>
      <c r="AX798" s="26"/>
      <c r="AY798" s="26"/>
      <c r="AZ798" s="26"/>
      <c r="BA798" s="26"/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  <c r="BL798" s="26"/>
      <c r="BM798" s="26"/>
      <c r="BN798" s="26"/>
      <c r="BO798" s="26"/>
      <c r="BP798" s="26"/>
      <c r="BQ798" s="26"/>
      <c r="BR798" s="26"/>
      <c r="BS798" s="26"/>
      <c r="BT798" s="26"/>
      <c r="BU798" s="26"/>
      <c r="BV798" s="26"/>
      <c r="BW798" s="26"/>
      <c r="BX798" s="26"/>
      <c r="BY798" s="26"/>
      <c r="BZ798" s="26"/>
      <c r="CA798" s="26"/>
      <c r="CB798" s="26"/>
      <c r="CC798" s="26"/>
      <c r="CD798" s="26"/>
      <c r="CE798" s="26"/>
      <c r="CF798" s="26"/>
      <c r="CG798" s="26"/>
      <c r="CH798" s="26"/>
      <c r="CI798" s="26"/>
      <c r="CJ798" s="26"/>
      <c r="CK798" s="26"/>
      <c r="CL798" s="26"/>
      <c r="CM798" s="26"/>
      <c r="CN798" s="26"/>
      <c r="CO798" s="26"/>
      <c r="CP798" s="26"/>
      <c r="CQ798" s="26"/>
      <c r="CR798" s="26"/>
      <c r="CS798" s="26"/>
      <c r="CT798" s="26"/>
      <c r="CU798" s="26"/>
    </row>
    <row r="799">
      <c r="AI799" s="26"/>
      <c r="AJ799" s="26"/>
      <c r="AK799" s="26"/>
      <c r="AL799" s="26"/>
      <c r="AM799" s="26"/>
      <c r="AN799" s="26"/>
      <c r="AO799" s="26"/>
      <c r="AP799" s="26"/>
      <c r="AQ799" s="26"/>
      <c r="AR799" s="26"/>
      <c r="AS799" s="26"/>
      <c r="AT799" s="26"/>
      <c r="AU799" s="26"/>
      <c r="AV799" s="26"/>
      <c r="AW799" s="26"/>
      <c r="AX799" s="26"/>
      <c r="AY799" s="26"/>
      <c r="AZ799" s="26"/>
      <c r="BA799" s="26"/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  <c r="BL799" s="26"/>
      <c r="BM799" s="26"/>
      <c r="BN799" s="26"/>
      <c r="BO799" s="26"/>
      <c r="BP799" s="26"/>
      <c r="BQ799" s="26"/>
      <c r="BR799" s="26"/>
      <c r="BS799" s="26"/>
      <c r="BT799" s="26"/>
      <c r="BU799" s="26"/>
      <c r="BV799" s="26"/>
      <c r="BW799" s="26"/>
      <c r="BX799" s="26"/>
      <c r="BY799" s="26"/>
      <c r="BZ799" s="26"/>
      <c r="CA799" s="26"/>
      <c r="CB799" s="26"/>
      <c r="CC799" s="26"/>
      <c r="CD799" s="26"/>
      <c r="CE799" s="26"/>
      <c r="CF799" s="26"/>
      <c r="CG799" s="26"/>
      <c r="CH799" s="26"/>
      <c r="CI799" s="26"/>
      <c r="CJ799" s="26"/>
      <c r="CK799" s="26"/>
      <c r="CL799" s="26"/>
      <c r="CM799" s="26"/>
      <c r="CN799" s="26"/>
      <c r="CO799" s="26"/>
      <c r="CP799" s="26"/>
      <c r="CQ799" s="26"/>
      <c r="CR799" s="26"/>
      <c r="CS799" s="26"/>
      <c r="CT799" s="26"/>
      <c r="CU799" s="26"/>
    </row>
    <row r="800">
      <c r="AI800" s="26"/>
      <c r="AJ800" s="26"/>
      <c r="AK800" s="26"/>
      <c r="AL800" s="26"/>
      <c r="AM800" s="26"/>
      <c r="AN800" s="26"/>
      <c r="AO800" s="26"/>
      <c r="AP800" s="26"/>
      <c r="AQ800" s="26"/>
      <c r="AR800" s="26"/>
      <c r="AS800" s="26"/>
      <c r="AT800" s="26"/>
      <c r="AU800" s="26"/>
      <c r="AV800" s="26"/>
      <c r="AW800" s="26"/>
      <c r="AX800" s="26"/>
      <c r="AY800" s="26"/>
      <c r="AZ800" s="26"/>
      <c r="BA800" s="26"/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26"/>
      <c r="BP800" s="26"/>
      <c r="BQ800" s="26"/>
      <c r="BR800" s="26"/>
      <c r="BS800" s="26"/>
      <c r="BT800" s="26"/>
      <c r="BU800" s="26"/>
      <c r="BV800" s="26"/>
      <c r="BW800" s="26"/>
      <c r="BX800" s="26"/>
      <c r="BY800" s="26"/>
      <c r="BZ800" s="26"/>
      <c r="CA800" s="26"/>
      <c r="CB800" s="26"/>
      <c r="CC800" s="26"/>
      <c r="CD800" s="26"/>
      <c r="CE800" s="26"/>
      <c r="CF800" s="26"/>
      <c r="CG800" s="26"/>
      <c r="CH800" s="26"/>
      <c r="CI800" s="26"/>
      <c r="CJ800" s="26"/>
      <c r="CK800" s="26"/>
      <c r="CL800" s="26"/>
      <c r="CM800" s="26"/>
      <c r="CN800" s="26"/>
      <c r="CO800" s="26"/>
      <c r="CP800" s="26"/>
      <c r="CQ800" s="26"/>
      <c r="CR800" s="26"/>
      <c r="CS800" s="26"/>
      <c r="CT800" s="26"/>
      <c r="CU800" s="26"/>
    </row>
    <row r="801">
      <c r="AI801" s="26"/>
      <c r="AJ801" s="26"/>
      <c r="AK801" s="26"/>
      <c r="AL801" s="26"/>
      <c r="AM801" s="26"/>
      <c r="AN801" s="26"/>
      <c r="AO801" s="26"/>
      <c r="AP801" s="26"/>
      <c r="AQ801" s="26"/>
      <c r="AR801" s="26"/>
      <c r="AS801" s="26"/>
      <c r="AT801" s="26"/>
      <c r="AU801" s="26"/>
      <c r="AV801" s="26"/>
      <c r="AW801" s="26"/>
      <c r="AX801" s="26"/>
      <c r="AY801" s="26"/>
      <c r="AZ801" s="26"/>
      <c r="BA801" s="26"/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/>
      <c r="BO801" s="26"/>
      <c r="BP801" s="26"/>
      <c r="BQ801" s="26"/>
      <c r="BR801" s="26"/>
      <c r="BS801" s="26"/>
      <c r="BT801" s="26"/>
      <c r="BU801" s="26"/>
      <c r="BV801" s="26"/>
      <c r="BW801" s="26"/>
      <c r="BX801" s="26"/>
      <c r="BY801" s="26"/>
      <c r="BZ801" s="26"/>
      <c r="CA801" s="26"/>
      <c r="CB801" s="26"/>
      <c r="CC801" s="26"/>
      <c r="CD801" s="26"/>
      <c r="CE801" s="26"/>
      <c r="CF801" s="26"/>
      <c r="CG801" s="26"/>
      <c r="CH801" s="26"/>
      <c r="CI801" s="26"/>
      <c r="CJ801" s="26"/>
      <c r="CK801" s="26"/>
      <c r="CL801" s="26"/>
      <c r="CM801" s="26"/>
      <c r="CN801" s="26"/>
      <c r="CO801" s="26"/>
      <c r="CP801" s="26"/>
      <c r="CQ801" s="26"/>
      <c r="CR801" s="26"/>
      <c r="CS801" s="26"/>
      <c r="CT801" s="26"/>
      <c r="CU801" s="26"/>
    </row>
    <row r="802">
      <c r="AI802" s="26"/>
      <c r="AJ802" s="26"/>
      <c r="AK802" s="26"/>
      <c r="AL802" s="26"/>
      <c r="AM802" s="26"/>
      <c r="AN802" s="26"/>
      <c r="AO802" s="26"/>
      <c r="AP802" s="26"/>
      <c r="AQ802" s="26"/>
      <c r="AR802" s="26"/>
      <c r="AS802" s="26"/>
      <c r="AT802" s="26"/>
      <c r="AU802" s="26"/>
      <c r="AV802" s="26"/>
      <c r="AW802" s="26"/>
      <c r="AX802" s="26"/>
      <c r="AY802" s="26"/>
      <c r="AZ802" s="26"/>
      <c r="BA802" s="26"/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26"/>
      <c r="BP802" s="26"/>
      <c r="BQ802" s="26"/>
      <c r="BR802" s="26"/>
      <c r="BS802" s="26"/>
      <c r="BT802" s="26"/>
      <c r="BU802" s="26"/>
      <c r="BV802" s="26"/>
      <c r="BW802" s="26"/>
      <c r="BX802" s="26"/>
      <c r="BY802" s="26"/>
      <c r="BZ802" s="26"/>
      <c r="CA802" s="26"/>
      <c r="CB802" s="26"/>
      <c r="CC802" s="26"/>
      <c r="CD802" s="26"/>
      <c r="CE802" s="26"/>
      <c r="CF802" s="26"/>
      <c r="CG802" s="26"/>
      <c r="CH802" s="26"/>
      <c r="CI802" s="26"/>
      <c r="CJ802" s="26"/>
      <c r="CK802" s="26"/>
      <c r="CL802" s="26"/>
      <c r="CM802" s="26"/>
      <c r="CN802" s="26"/>
      <c r="CO802" s="26"/>
      <c r="CP802" s="26"/>
      <c r="CQ802" s="26"/>
      <c r="CR802" s="26"/>
      <c r="CS802" s="26"/>
      <c r="CT802" s="26"/>
      <c r="CU802" s="26"/>
    </row>
    <row r="803">
      <c r="AI803" s="26"/>
      <c r="AJ803" s="26"/>
      <c r="AK803" s="26"/>
      <c r="AL803" s="26"/>
      <c r="AM803" s="26"/>
      <c r="AN803" s="26"/>
      <c r="AO803" s="26"/>
      <c r="AP803" s="26"/>
      <c r="AQ803" s="26"/>
      <c r="AR803" s="26"/>
      <c r="AS803" s="26"/>
      <c r="AT803" s="26"/>
      <c r="AU803" s="26"/>
      <c r="AV803" s="26"/>
      <c r="AW803" s="26"/>
      <c r="AX803" s="26"/>
      <c r="AY803" s="26"/>
      <c r="AZ803" s="26"/>
      <c r="BA803" s="26"/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  <c r="BL803" s="26"/>
      <c r="BM803" s="26"/>
      <c r="BN803" s="26"/>
      <c r="BO803" s="26"/>
      <c r="BP803" s="26"/>
      <c r="BQ803" s="26"/>
      <c r="BR803" s="26"/>
      <c r="BS803" s="26"/>
      <c r="BT803" s="26"/>
      <c r="BU803" s="26"/>
      <c r="BV803" s="26"/>
      <c r="BW803" s="26"/>
      <c r="BX803" s="26"/>
      <c r="BY803" s="26"/>
      <c r="BZ803" s="26"/>
      <c r="CA803" s="26"/>
      <c r="CB803" s="26"/>
      <c r="CC803" s="26"/>
      <c r="CD803" s="26"/>
      <c r="CE803" s="26"/>
      <c r="CF803" s="26"/>
      <c r="CG803" s="26"/>
      <c r="CH803" s="26"/>
      <c r="CI803" s="26"/>
      <c r="CJ803" s="26"/>
      <c r="CK803" s="26"/>
      <c r="CL803" s="26"/>
      <c r="CM803" s="26"/>
      <c r="CN803" s="26"/>
      <c r="CO803" s="26"/>
      <c r="CP803" s="26"/>
      <c r="CQ803" s="26"/>
      <c r="CR803" s="26"/>
      <c r="CS803" s="26"/>
      <c r="CT803" s="26"/>
      <c r="CU803" s="26"/>
    </row>
    <row r="804">
      <c r="AI804" s="26"/>
      <c r="AJ804" s="26"/>
      <c r="AK804" s="26"/>
      <c r="AL804" s="26"/>
      <c r="AM804" s="26"/>
      <c r="AN804" s="26"/>
      <c r="AO804" s="26"/>
      <c r="AP804" s="26"/>
      <c r="AQ804" s="26"/>
      <c r="AR804" s="26"/>
      <c r="AS804" s="26"/>
      <c r="AT804" s="26"/>
      <c r="AU804" s="26"/>
      <c r="AV804" s="26"/>
      <c r="AW804" s="26"/>
      <c r="AX804" s="26"/>
      <c r="AY804" s="26"/>
      <c r="AZ804" s="26"/>
      <c r="BA804" s="26"/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  <c r="BL804" s="26"/>
      <c r="BM804" s="26"/>
      <c r="BN804" s="26"/>
      <c r="BO804" s="26"/>
      <c r="BP804" s="26"/>
      <c r="BQ804" s="26"/>
      <c r="BR804" s="26"/>
      <c r="BS804" s="26"/>
      <c r="BT804" s="26"/>
      <c r="BU804" s="26"/>
      <c r="BV804" s="26"/>
      <c r="BW804" s="26"/>
      <c r="BX804" s="26"/>
      <c r="BY804" s="26"/>
      <c r="BZ804" s="26"/>
      <c r="CA804" s="26"/>
      <c r="CB804" s="26"/>
      <c r="CC804" s="26"/>
      <c r="CD804" s="26"/>
      <c r="CE804" s="26"/>
      <c r="CF804" s="26"/>
      <c r="CG804" s="26"/>
      <c r="CH804" s="26"/>
      <c r="CI804" s="26"/>
      <c r="CJ804" s="26"/>
      <c r="CK804" s="26"/>
      <c r="CL804" s="26"/>
      <c r="CM804" s="26"/>
      <c r="CN804" s="26"/>
      <c r="CO804" s="26"/>
      <c r="CP804" s="26"/>
      <c r="CQ804" s="26"/>
      <c r="CR804" s="26"/>
      <c r="CS804" s="26"/>
      <c r="CT804" s="26"/>
      <c r="CU804" s="26"/>
    </row>
    <row r="805">
      <c r="AI805" s="26"/>
      <c r="AJ805" s="26"/>
      <c r="AK805" s="26"/>
      <c r="AL805" s="26"/>
      <c r="AM805" s="26"/>
      <c r="AN805" s="26"/>
      <c r="AO805" s="26"/>
      <c r="AP805" s="26"/>
      <c r="AQ805" s="26"/>
      <c r="AR805" s="26"/>
      <c r="AS805" s="26"/>
      <c r="AT805" s="26"/>
      <c r="AU805" s="26"/>
      <c r="AV805" s="26"/>
      <c r="AW805" s="26"/>
      <c r="AX805" s="26"/>
      <c r="AY805" s="26"/>
      <c r="AZ805" s="26"/>
      <c r="BA805" s="26"/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  <c r="BL805" s="26"/>
      <c r="BM805" s="26"/>
      <c r="BN805" s="26"/>
      <c r="BO805" s="26"/>
      <c r="BP805" s="26"/>
      <c r="BQ805" s="26"/>
      <c r="BR805" s="26"/>
      <c r="BS805" s="26"/>
      <c r="BT805" s="26"/>
      <c r="BU805" s="26"/>
      <c r="BV805" s="26"/>
      <c r="BW805" s="26"/>
      <c r="BX805" s="26"/>
      <c r="BY805" s="26"/>
      <c r="BZ805" s="26"/>
      <c r="CA805" s="26"/>
      <c r="CB805" s="26"/>
      <c r="CC805" s="26"/>
      <c r="CD805" s="26"/>
      <c r="CE805" s="26"/>
      <c r="CF805" s="26"/>
      <c r="CG805" s="26"/>
      <c r="CH805" s="26"/>
      <c r="CI805" s="26"/>
      <c r="CJ805" s="26"/>
      <c r="CK805" s="26"/>
      <c r="CL805" s="26"/>
      <c r="CM805" s="26"/>
      <c r="CN805" s="26"/>
      <c r="CO805" s="26"/>
      <c r="CP805" s="26"/>
      <c r="CQ805" s="26"/>
      <c r="CR805" s="26"/>
      <c r="CS805" s="26"/>
      <c r="CT805" s="26"/>
      <c r="CU805" s="26"/>
    </row>
    <row r="806">
      <c r="AI806" s="26"/>
      <c r="AJ806" s="26"/>
      <c r="AK806" s="26"/>
      <c r="AL806" s="26"/>
      <c r="AM806" s="26"/>
      <c r="AN806" s="26"/>
      <c r="AO806" s="26"/>
      <c r="AP806" s="26"/>
      <c r="AQ806" s="26"/>
      <c r="AR806" s="26"/>
      <c r="AS806" s="26"/>
      <c r="AT806" s="26"/>
      <c r="AU806" s="26"/>
      <c r="AV806" s="26"/>
      <c r="AW806" s="26"/>
      <c r="AX806" s="26"/>
      <c r="AY806" s="26"/>
      <c r="AZ806" s="26"/>
      <c r="BA806" s="26"/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  <c r="BL806" s="26"/>
      <c r="BM806" s="26"/>
      <c r="BN806" s="26"/>
      <c r="BO806" s="26"/>
      <c r="BP806" s="26"/>
      <c r="BQ806" s="26"/>
      <c r="BR806" s="26"/>
      <c r="BS806" s="26"/>
      <c r="BT806" s="26"/>
      <c r="BU806" s="26"/>
      <c r="BV806" s="26"/>
      <c r="BW806" s="26"/>
      <c r="BX806" s="26"/>
      <c r="BY806" s="26"/>
      <c r="BZ806" s="26"/>
      <c r="CA806" s="26"/>
      <c r="CB806" s="26"/>
      <c r="CC806" s="26"/>
      <c r="CD806" s="26"/>
      <c r="CE806" s="26"/>
      <c r="CF806" s="26"/>
      <c r="CG806" s="26"/>
      <c r="CH806" s="26"/>
      <c r="CI806" s="26"/>
      <c r="CJ806" s="26"/>
      <c r="CK806" s="26"/>
      <c r="CL806" s="26"/>
      <c r="CM806" s="26"/>
      <c r="CN806" s="26"/>
      <c r="CO806" s="26"/>
      <c r="CP806" s="26"/>
      <c r="CQ806" s="26"/>
      <c r="CR806" s="26"/>
      <c r="CS806" s="26"/>
      <c r="CT806" s="26"/>
      <c r="CU806" s="26"/>
    </row>
    <row r="807">
      <c r="AI807" s="26"/>
      <c r="AJ807" s="26"/>
      <c r="AK807" s="26"/>
      <c r="AL807" s="26"/>
      <c r="AM807" s="26"/>
      <c r="AN807" s="26"/>
      <c r="AO807" s="26"/>
      <c r="AP807" s="26"/>
      <c r="AQ807" s="26"/>
      <c r="AR807" s="26"/>
      <c r="AS807" s="26"/>
      <c r="AT807" s="26"/>
      <c r="AU807" s="26"/>
      <c r="AV807" s="26"/>
      <c r="AW807" s="26"/>
      <c r="AX807" s="26"/>
      <c r="AY807" s="26"/>
      <c r="AZ807" s="26"/>
      <c r="BA807" s="26"/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26"/>
      <c r="BM807" s="26"/>
      <c r="BN807" s="26"/>
      <c r="BO807" s="26"/>
      <c r="BP807" s="26"/>
      <c r="BQ807" s="26"/>
      <c r="BR807" s="26"/>
      <c r="BS807" s="26"/>
      <c r="BT807" s="26"/>
      <c r="BU807" s="26"/>
      <c r="BV807" s="26"/>
      <c r="BW807" s="26"/>
      <c r="BX807" s="26"/>
      <c r="BY807" s="26"/>
      <c r="BZ807" s="26"/>
      <c r="CA807" s="26"/>
      <c r="CB807" s="26"/>
      <c r="CC807" s="26"/>
      <c r="CD807" s="26"/>
      <c r="CE807" s="26"/>
      <c r="CF807" s="26"/>
      <c r="CG807" s="26"/>
      <c r="CH807" s="26"/>
      <c r="CI807" s="26"/>
      <c r="CJ807" s="26"/>
      <c r="CK807" s="26"/>
      <c r="CL807" s="26"/>
      <c r="CM807" s="26"/>
      <c r="CN807" s="26"/>
      <c r="CO807" s="26"/>
      <c r="CP807" s="26"/>
      <c r="CQ807" s="26"/>
      <c r="CR807" s="26"/>
      <c r="CS807" s="26"/>
      <c r="CT807" s="26"/>
      <c r="CU807" s="26"/>
    </row>
    <row r="808">
      <c r="AI808" s="26"/>
      <c r="AJ808" s="26"/>
      <c r="AK808" s="26"/>
      <c r="AL808" s="26"/>
      <c r="AM808" s="26"/>
      <c r="AN808" s="26"/>
      <c r="AO808" s="26"/>
      <c r="AP808" s="26"/>
      <c r="AQ808" s="26"/>
      <c r="AR808" s="26"/>
      <c r="AS808" s="26"/>
      <c r="AT808" s="26"/>
      <c r="AU808" s="26"/>
      <c r="AV808" s="26"/>
      <c r="AW808" s="26"/>
      <c r="AX808" s="26"/>
      <c r="AY808" s="26"/>
      <c r="AZ808" s="26"/>
      <c r="BA808" s="26"/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26"/>
      <c r="BM808" s="26"/>
      <c r="BN808" s="26"/>
      <c r="BO808" s="26"/>
      <c r="BP808" s="26"/>
      <c r="BQ808" s="26"/>
      <c r="BR808" s="26"/>
      <c r="BS808" s="26"/>
      <c r="BT808" s="26"/>
      <c r="BU808" s="26"/>
      <c r="BV808" s="26"/>
      <c r="BW808" s="26"/>
      <c r="BX808" s="26"/>
      <c r="BY808" s="26"/>
      <c r="BZ808" s="26"/>
      <c r="CA808" s="26"/>
      <c r="CB808" s="26"/>
      <c r="CC808" s="26"/>
      <c r="CD808" s="26"/>
      <c r="CE808" s="26"/>
      <c r="CF808" s="26"/>
      <c r="CG808" s="26"/>
      <c r="CH808" s="26"/>
      <c r="CI808" s="26"/>
      <c r="CJ808" s="26"/>
      <c r="CK808" s="26"/>
      <c r="CL808" s="26"/>
      <c r="CM808" s="26"/>
      <c r="CN808" s="26"/>
      <c r="CO808" s="26"/>
      <c r="CP808" s="26"/>
      <c r="CQ808" s="26"/>
      <c r="CR808" s="26"/>
      <c r="CS808" s="26"/>
      <c r="CT808" s="26"/>
      <c r="CU808" s="26"/>
    </row>
    <row r="809">
      <c r="AI809" s="26"/>
      <c r="AJ809" s="26"/>
      <c r="AK809" s="26"/>
      <c r="AL809" s="26"/>
      <c r="AM809" s="26"/>
      <c r="AN809" s="26"/>
      <c r="AO809" s="26"/>
      <c r="AP809" s="26"/>
      <c r="AQ809" s="26"/>
      <c r="AR809" s="26"/>
      <c r="AS809" s="26"/>
      <c r="AT809" s="26"/>
      <c r="AU809" s="26"/>
      <c r="AV809" s="26"/>
      <c r="AW809" s="26"/>
      <c r="AX809" s="26"/>
      <c r="AY809" s="26"/>
      <c r="AZ809" s="26"/>
      <c r="BA809" s="26"/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26"/>
      <c r="BM809" s="26"/>
      <c r="BN809" s="26"/>
      <c r="BO809" s="26"/>
      <c r="BP809" s="26"/>
      <c r="BQ809" s="26"/>
      <c r="BR809" s="26"/>
      <c r="BS809" s="26"/>
      <c r="BT809" s="26"/>
      <c r="BU809" s="26"/>
      <c r="BV809" s="26"/>
      <c r="BW809" s="26"/>
      <c r="BX809" s="26"/>
      <c r="BY809" s="26"/>
      <c r="BZ809" s="26"/>
      <c r="CA809" s="26"/>
      <c r="CB809" s="26"/>
      <c r="CC809" s="26"/>
      <c r="CD809" s="26"/>
      <c r="CE809" s="26"/>
      <c r="CF809" s="26"/>
      <c r="CG809" s="26"/>
      <c r="CH809" s="26"/>
      <c r="CI809" s="26"/>
      <c r="CJ809" s="26"/>
      <c r="CK809" s="26"/>
      <c r="CL809" s="26"/>
      <c r="CM809" s="26"/>
      <c r="CN809" s="26"/>
      <c r="CO809" s="26"/>
      <c r="CP809" s="26"/>
      <c r="CQ809" s="26"/>
      <c r="CR809" s="26"/>
      <c r="CS809" s="26"/>
      <c r="CT809" s="26"/>
      <c r="CU809" s="26"/>
    </row>
    <row r="810">
      <c r="AI810" s="26"/>
      <c r="AJ810" s="26"/>
      <c r="AK810" s="26"/>
      <c r="AL810" s="26"/>
      <c r="AM810" s="26"/>
      <c r="AN810" s="26"/>
      <c r="AO810" s="26"/>
      <c r="AP810" s="26"/>
      <c r="AQ810" s="26"/>
      <c r="AR810" s="26"/>
      <c r="AS810" s="26"/>
      <c r="AT810" s="26"/>
      <c r="AU810" s="26"/>
      <c r="AV810" s="26"/>
      <c r="AW810" s="26"/>
      <c r="AX810" s="26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26"/>
      <c r="BM810" s="26"/>
      <c r="BN810" s="26"/>
      <c r="BO810" s="26"/>
      <c r="BP810" s="26"/>
      <c r="BQ810" s="26"/>
      <c r="BR810" s="26"/>
      <c r="BS810" s="26"/>
      <c r="BT810" s="26"/>
      <c r="BU810" s="26"/>
      <c r="BV810" s="26"/>
      <c r="BW810" s="26"/>
      <c r="BX810" s="26"/>
      <c r="BY810" s="26"/>
      <c r="BZ810" s="26"/>
      <c r="CA810" s="26"/>
      <c r="CB810" s="26"/>
      <c r="CC810" s="26"/>
      <c r="CD810" s="26"/>
      <c r="CE810" s="26"/>
      <c r="CF810" s="26"/>
      <c r="CG810" s="26"/>
      <c r="CH810" s="26"/>
      <c r="CI810" s="26"/>
      <c r="CJ810" s="26"/>
      <c r="CK810" s="26"/>
      <c r="CL810" s="26"/>
      <c r="CM810" s="26"/>
      <c r="CN810" s="26"/>
      <c r="CO810" s="26"/>
      <c r="CP810" s="26"/>
      <c r="CQ810" s="26"/>
      <c r="CR810" s="26"/>
      <c r="CS810" s="26"/>
      <c r="CT810" s="26"/>
      <c r="CU810" s="26"/>
    </row>
    <row r="811">
      <c r="AI811" s="26"/>
      <c r="AJ811" s="26"/>
      <c r="AK811" s="26"/>
      <c r="AL811" s="26"/>
      <c r="AM811" s="26"/>
      <c r="AN811" s="26"/>
      <c r="AO811" s="26"/>
      <c r="AP811" s="26"/>
      <c r="AQ811" s="26"/>
      <c r="AR811" s="26"/>
      <c r="AS811" s="26"/>
      <c r="AT811" s="26"/>
      <c r="AU811" s="26"/>
      <c r="AV811" s="26"/>
      <c r="AW811" s="26"/>
      <c r="AX811" s="26"/>
      <c r="AY811" s="26"/>
      <c r="AZ811" s="26"/>
      <c r="BA811" s="26"/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  <c r="BL811" s="26"/>
      <c r="BM811" s="26"/>
      <c r="BN811" s="26"/>
      <c r="BO811" s="26"/>
      <c r="BP811" s="26"/>
      <c r="BQ811" s="26"/>
      <c r="BR811" s="26"/>
      <c r="BS811" s="26"/>
      <c r="BT811" s="26"/>
      <c r="BU811" s="26"/>
      <c r="BV811" s="26"/>
      <c r="BW811" s="26"/>
      <c r="BX811" s="26"/>
      <c r="BY811" s="26"/>
      <c r="BZ811" s="26"/>
      <c r="CA811" s="26"/>
      <c r="CB811" s="26"/>
      <c r="CC811" s="26"/>
      <c r="CD811" s="26"/>
      <c r="CE811" s="26"/>
      <c r="CF811" s="26"/>
      <c r="CG811" s="26"/>
      <c r="CH811" s="26"/>
      <c r="CI811" s="26"/>
      <c r="CJ811" s="26"/>
      <c r="CK811" s="26"/>
      <c r="CL811" s="26"/>
      <c r="CM811" s="26"/>
      <c r="CN811" s="26"/>
      <c r="CO811" s="26"/>
      <c r="CP811" s="26"/>
      <c r="CQ811" s="26"/>
      <c r="CR811" s="26"/>
      <c r="CS811" s="26"/>
      <c r="CT811" s="26"/>
      <c r="CU811" s="26"/>
    </row>
    <row r="812">
      <c r="AI812" s="26"/>
      <c r="AJ812" s="26"/>
      <c r="AK812" s="26"/>
      <c r="AL812" s="26"/>
      <c r="AM812" s="26"/>
      <c r="AN812" s="26"/>
      <c r="AO812" s="26"/>
      <c r="AP812" s="26"/>
      <c r="AQ812" s="26"/>
      <c r="AR812" s="26"/>
      <c r="AS812" s="26"/>
      <c r="AT812" s="26"/>
      <c r="AU812" s="26"/>
      <c r="AV812" s="26"/>
      <c r="AW812" s="26"/>
      <c r="AX812" s="26"/>
      <c r="AY812" s="26"/>
      <c r="AZ812" s="26"/>
      <c r="BA812" s="26"/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  <c r="BL812" s="26"/>
      <c r="BM812" s="26"/>
      <c r="BN812" s="26"/>
      <c r="BO812" s="26"/>
      <c r="BP812" s="26"/>
      <c r="BQ812" s="26"/>
      <c r="BR812" s="26"/>
      <c r="BS812" s="26"/>
      <c r="BT812" s="26"/>
      <c r="BU812" s="26"/>
      <c r="BV812" s="26"/>
      <c r="BW812" s="26"/>
      <c r="BX812" s="26"/>
      <c r="BY812" s="26"/>
      <c r="BZ812" s="26"/>
      <c r="CA812" s="26"/>
      <c r="CB812" s="26"/>
      <c r="CC812" s="26"/>
      <c r="CD812" s="26"/>
      <c r="CE812" s="26"/>
      <c r="CF812" s="26"/>
      <c r="CG812" s="26"/>
      <c r="CH812" s="26"/>
      <c r="CI812" s="26"/>
      <c r="CJ812" s="26"/>
      <c r="CK812" s="26"/>
      <c r="CL812" s="26"/>
      <c r="CM812" s="26"/>
      <c r="CN812" s="26"/>
      <c r="CO812" s="26"/>
      <c r="CP812" s="26"/>
      <c r="CQ812" s="26"/>
      <c r="CR812" s="26"/>
      <c r="CS812" s="26"/>
      <c r="CT812" s="26"/>
      <c r="CU812" s="26"/>
    </row>
    <row r="813">
      <c r="AI813" s="26"/>
      <c r="AJ813" s="26"/>
      <c r="AK813" s="26"/>
      <c r="AL813" s="26"/>
      <c r="AM813" s="26"/>
      <c r="AN813" s="26"/>
      <c r="AO813" s="26"/>
      <c r="AP813" s="26"/>
      <c r="AQ813" s="26"/>
      <c r="AR813" s="26"/>
      <c r="AS813" s="26"/>
      <c r="AT813" s="26"/>
      <c r="AU813" s="26"/>
      <c r="AV813" s="26"/>
      <c r="AW813" s="26"/>
      <c r="AX813" s="26"/>
      <c r="AY813" s="26"/>
      <c r="AZ813" s="26"/>
      <c r="BA813" s="26"/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/>
      <c r="BO813" s="26"/>
      <c r="BP813" s="26"/>
      <c r="BQ813" s="26"/>
      <c r="BR813" s="26"/>
      <c r="BS813" s="26"/>
      <c r="BT813" s="26"/>
      <c r="BU813" s="26"/>
      <c r="BV813" s="26"/>
      <c r="BW813" s="26"/>
      <c r="BX813" s="26"/>
      <c r="BY813" s="26"/>
      <c r="BZ813" s="26"/>
      <c r="CA813" s="26"/>
      <c r="CB813" s="26"/>
      <c r="CC813" s="26"/>
      <c r="CD813" s="26"/>
      <c r="CE813" s="26"/>
      <c r="CF813" s="26"/>
      <c r="CG813" s="26"/>
      <c r="CH813" s="26"/>
      <c r="CI813" s="26"/>
      <c r="CJ813" s="26"/>
      <c r="CK813" s="26"/>
      <c r="CL813" s="26"/>
      <c r="CM813" s="26"/>
      <c r="CN813" s="26"/>
      <c r="CO813" s="26"/>
      <c r="CP813" s="26"/>
      <c r="CQ813" s="26"/>
      <c r="CR813" s="26"/>
      <c r="CS813" s="26"/>
      <c r="CT813" s="26"/>
      <c r="CU813" s="26"/>
    </row>
    <row r="814">
      <c r="AI814" s="26"/>
      <c r="AJ814" s="26"/>
      <c r="AK814" s="26"/>
      <c r="AL814" s="26"/>
      <c r="AM814" s="26"/>
      <c r="AN814" s="26"/>
      <c r="AO814" s="26"/>
      <c r="AP814" s="26"/>
      <c r="AQ814" s="26"/>
      <c r="AR814" s="26"/>
      <c r="AS814" s="26"/>
      <c r="AT814" s="26"/>
      <c r="AU814" s="26"/>
      <c r="AV814" s="26"/>
      <c r="AW814" s="26"/>
      <c r="AX814" s="26"/>
      <c r="AY814" s="26"/>
      <c r="AZ814" s="26"/>
      <c r="BA814" s="26"/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  <c r="BL814" s="26"/>
      <c r="BM814" s="26"/>
      <c r="BN814" s="26"/>
      <c r="BO814" s="26"/>
      <c r="BP814" s="26"/>
      <c r="BQ814" s="26"/>
      <c r="BR814" s="26"/>
      <c r="BS814" s="26"/>
      <c r="BT814" s="26"/>
      <c r="BU814" s="26"/>
      <c r="BV814" s="26"/>
      <c r="BW814" s="26"/>
      <c r="BX814" s="26"/>
      <c r="BY814" s="26"/>
      <c r="BZ814" s="26"/>
      <c r="CA814" s="26"/>
      <c r="CB814" s="26"/>
      <c r="CC814" s="26"/>
      <c r="CD814" s="26"/>
      <c r="CE814" s="26"/>
      <c r="CF814" s="26"/>
      <c r="CG814" s="26"/>
      <c r="CH814" s="26"/>
      <c r="CI814" s="26"/>
      <c r="CJ814" s="26"/>
      <c r="CK814" s="26"/>
      <c r="CL814" s="26"/>
      <c r="CM814" s="26"/>
      <c r="CN814" s="26"/>
      <c r="CO814" s="26"/>
      <c r="CP814" s="26"/>
      <c r="CQ814" s="26"/>
      <c r="CR814" s="26"/>
      <c r="CS814" s="26"/>
      <c r="CT814" s="26"/>
      <c r="CU814" s="26"/>
    </row>
    <row r="815">
      <c r="AI815" s="26"/>
      <c r="AJ815" s="26"/>
      <c r="AK815" s="26"/>
      <c r="AL815" s="26"/>
      <c r="AM815" s="26"/>
      <c r="AN815" s="26"/>
      <c r="AO815" s="26"/>
      <c r="AP815" s="26"/>
      <c r="AQ815" s="26"/>
      <c r="AR815" s="26"/>
      <c r="AS815" s="26"/>
      <c r="AT815" s="26"/>
      <c r="AU815" s="26"/>
      <c r="AV815" s="26"/>
      <c r="AW815" s="26"/>
      <c r="AX815" s="26"/>
      <c r="AY815" s="26"/>
      <c r="AZ815" s="26"/>
      <c r="BA815" s="26"/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  <c r="BL815" s="26"/>
      <c r="BM815" s="26"/>
      <c r="BN815" s="26"/>
      <c r="BO815" s="26"/>
      <c r="BP815" s="26"/>
      <c r="BQ815" s="26"/>
      <c r="BR815" s="26"/>
      <c r="BS815" s="26"/>
      <c r="BT815" s="26"/>
      <c r="BU815" s="26"/>
      <c r="BV815" s="26"/>
      <c r="BW815" s="26"/>
      <c r="BX815" s="26"/>
      <c r="BY815" s="26"/>
      <c r="BZ815" s="26"/>
      <c r="CA815" s="26"/>
      <c r="CB815" s="26"/>
      <c r="CC815" s="26"/>
      <c r="CD815" s="26"/>
      <c r="CE815" s="26"/>
      <c r="CF815" s="26"/>
      <c r="CG815" s="26"/>
      <c r="CH815" s="26"/>
      <c r="CI815" s="26"/>
      <c r="CJ815" s="26"/>
      <c r="CK815" s="26"/>
      <c r="CL815" s="26"/>
      <c r="CM815" s="26"/>
      <c r="CN815" s="26"/>
      <c r="CO815" s="26"/>
      <c r="CP815" s="26"/>
      <c r="CQ815" s="26"/>
      <c r="CR815" s="26"/>
      <c r="CS815" s="26"/>
      <c r="CT815" s="26"/>
      <c r="CU815" s="26"/>
    </row>
    <row r="816">
      <c r="AI816" s="26"/>
      <c r="AJ816" s="26"/>
      <c r="AK816" s="26"/>
      <c r="AL816" s="26"/>
      <c r="AM816" s="26"/>
      <c r="AN816" s="26"/>
      <c r="AO816" s="26"/>
      <c r="AP816" s="26"/>
      <c r="AQ816" s="26"/>
      <c r="AR816" s="26"/>
      <c r="AS816" s="26"/>
      <c r="AT816" s="26"/>
      <c r="AU816" s="26"/>
      <c r="AV816" s="26"/>
      <c r="AW816" s="26"/>
      <c r="AX816" s="26"/>
      <c r="AY816" s="26"/>
      <c r="AZ816" s="26"/>
      <c r="BA816" s="26"/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  <c r="BL816" s="26"/>
      <c r="BM816" s="26"/>
      <c r="BN816" s="26"/>
      <c r="BO816" s="26"/>
      <c r="BP816" s="26"/>
      <c r="BQ816" s="26"/>
      <c r="BR816" s="26"/>
      <c r="BS816" s="26"/>
      <c r="BT816" s="26"/>
      <c r="BU816" s="26"/>
      <c r="BV816" s="26"/>
      <c r="BW816" s="26"/>
      <c r="BX816" s="26"/>
      <c r="BY816" s="26"/>
      <c r="BZ816" s="26"/>
      <c r="CA816" s="26"/>
      <c r="CB816" s="26"/>
      <c r="CC816" s="26"/>
      <c r="CD816" s="26"/>
      <c r="CE816" s="26"/>
      <c r="CF816" s="26"/>
      <c r="CG816" s="26"/>
      <c r="CH816" s="26"/>
      <c r="CI816" s="26"/>
      <c r="CJ816" s="26"/>
      <c r="CK816" s="26"/>
      <c r="CL816" s="26"/>
      <c r="CM816" s="26"/>
      <c r="CN816" s="26"/>
      <c r="CO816" s="26"/>
      <c r="CP816" s="26"/>
      <c r="CQ816" s="26"/>
      <c r="CR816" s="26"/>
      <c r="CS816" s="26"/>
      <c r="CT816" s="26"/>
      <c r="CU816" s="26"/>
    </row>
    <row r="817">
      <c r="AI817" s="26"/>
      <c r="AJ817" s="26"/>
      <c r="AK817" s="26"/>
      <c r="AL817" s="26"/>
      <c r="AM817" s="26"/>
      <c r="AN817" s="26"/>
      <c r="AO817" s="26"/>
      <c r="AP817" s="26"/>
      <c r="AQ817" s="26"/>
      <c r="AR817" s="26"/>
      <c r="AS817" s="26"/>
      <c r="AT817" s="26"/>
      <c r="AU817" s="26"/>
      <c r="AV817" s="26"/>
      <c r="AW817" s="26"/>
      <c r="AX817" s="26"/>
      <c r="AY817" s="26"/>
      <c r="AZ817" s="26"/>
      <c r="BA817" s="26"/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  <c r="BL817" s="26"/>
      <c r="BM817" s="26"/>
      <c r="BN817" s="26"/>
      <c r="BO817" s="26"/>
      <c r="BP817" s="26"/>
      <c r="BQ817" s="26"/>
      <c r="BR817" s="26"/>
      <c r="BS817" s="26"/>
      <c r="BT817" s="26"/>
      <c r="BU817" s="26"/>
      <c r="BV817" s="26"/>
      <c r="BW817" s="26"/>
      <c r="BX817" s="26"/>
      <c r="BY817" s="26"/>
      <c r="BZ817" s="26"/>
      <c r="CA817" s="26"/>
      <c r="CB817" s="26"/>
      <c r="CC817" s="26"/>
      <c r="CD817" s="26"/>
      <c r="CE817" s="26"/>
      <c r="CF817" s="26"/>
      <c r="CG817" s="26"/>
      <c r="CH817" s="26"/>
      <c r="CI817" s="26"/>
      <c r="CJ817" s="26"/>
      <c r="CK817" s="26"/>
      <c r="CL817" s="26"/>
      <c r="CM817" s="26"/>
      <c r="CN817" s="26"/>
      <c r="CO817" s="26"/>
      <c r="CP817" s="26"/>
      <c r="CQ817" s="26"/>
      <c r="CR817" s="26"/>
      <c r="CS817" s="26"/>
      <c r="CT817" s="26"/>
      <c r="CU817" s="26"/>
    </row>
    <row r="818">
      <c r="AI818" s="26"/>
      <c r="AJ818" s="26"/>
      <c r="AK818" s="26"/>
      <c r="AL818" s="26"/>
      <c r="AM818" s="26"/>
      <c r="AN818" s="26"/>
      <c r="AO818" s="26"/>
      <c r="AP818" s="26"/>
      <c r="AQ818" s="26"/>
      <c r="AR818" s="26"/>
      <c r="AS818" s="26"/>
      <c r="AT818" s="26"/>
      <c r="AU818" s="26"/>
      <c r="AV818" s="26"/>
      <c r="AW818" s="26"/>
      <c r="AX818" s="26"/>
      <c r="AY818" s="26"/>
      <c r="AZ818" s="26"/>
      <c r="BA818" s="26"/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  <c r="BL818" s="26"/>
      <c r="BM818" s="26"/>
      <c r="BN818" s="26"/>
      <c r="BO818" s="26"/>
      <c r="BP818" s="26"/>
      <c r="BQ818" s="26"/>
      <c r="BR818" s="26"/>
      <c r="BS818" s="26"/>
      <c r="BT818" s="26"/>
      <c r="BU818" s="26"/>
      <c r="BV818" s="26"/>
      <c r="BW818" s="26"/>
      <c r="BX818" s="26"/>
      <c r="BY818" s="26"/>
      <c r="BZ818" s="26"/>
      <c r="CA818" s="26"/>
      <c r="CB818" s="26"/>
      <c r="CC818" s="26"/>
      <c r="CD818" s="26"/>
      <c r="CE818" s="26"/>
      <c r="CF818" s="26"/>
      <c r="CG818" s="26"/>
      <c r="CH818" s="26"/>
      <c r="CI818" s="26"/>
      <c r="CJ818" s="26"/>
      <c r="CK818" s="26"/>
      <c r="CL818" s="26"/>
      <c r="CM818" s="26"/>
      <c r="CN818" s="26"/>
      <c r="CO818" s="26"/>
      <c r="CP818" s="26"/>
      <c r="CQ818" s="26"/>
      <c r="CR818" s="26"/>
      <c r="CS818" s="26"/>
      <c r="CT818" s="26"/>
      <c r="CU818" s="26"/>
    </row>
    <row r="819">
      <c r="AI819" s="26"/>
      <c r="AJ819" s="26"/>
      <c r="AK819" s="26"/>
      <c r="AL819" s="26"/>
      <c r="AM819" s="26"/>
      <c r="AN819" s="26"/>
      <c r="AO819" s="26"/>
      <c r="AP819" s="26"/>
      <c r="AQ819" s="26"/>
      <c r="AR819" s="26"/>
      <c r="AS819" s="26"/>
      <c r="AT819" s="26"/>
      <c r="AU819" s="26"/>
      <c r="AV819" s="26"/>
      <c r="AW819" s="26"/>
      <c r="AX819" s="26"/>
      <c r="AY819" s="26"/>
      <c r="AZ819" s="26"/>
      <c r="BA819" s="26"/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  <c r="BL819" s="26"/>
      <c r="BM819" s="26"/>
      <c r="BN819" s="26"/>
      <c r="BO819" s="26"/>
      <c r="BP819" s="26"/>
      <c r="BQ819" s="26"/>
      <c r="BR819" s="26"/>
      <c r="BS819" s="26"/>
      <c r="BT819" s="26"/>
      <c r="BU819" s="26"/>
      <c r="BV819" s="26"/>
      <c r="BW819" s="26"/>
      <c r="BX819" s="26"/>
      <c r="BY819" s="26"/>
      <c r="BZ819" s="26"/>
      <c r="CA819" s="26"/>
      <c r="CB819" s="26"/>
      <c r="CC819" s="26"/>
      <c r="CD819" s="26"/>
      <c r="CE819" s="26"/>
      <c r="CF819" s="26"/>
      <c r="CG819" s="26"/>
      <c r="CH819" s="26"/>
      <c r="CI819" s="26"/>
      <c r="CJ819" s="26"/>
      <c r="CK819" s="26"/>
      <c r="CL819" s="26"/>
      <c r="CM819" s="26"/>
      <c r="CN819" s="26"/>
      <c r="CO819" s="26"/>
      <c r="CP819" s="26"/>
      <c r="CQ819" s="26"/>
      <c r="CR819" s="26"/>
      <c r="CS819" s="26"/>
      <c r="CT819" s="26"/>
      <c r="CU819" s="26"/>
    </row>
    <row r="820">
      <c r="AI820" s="26"/>
      <c r="AJ820" s="26"/>
      <c r="AK820" s="26"/>
      <c r="AL820" s="26"/>
      <c r="AM820" s="26"/>
      <c r="AN820" s="26"/>
      <c r="AO820" s="26"/>
      <c r="AP820" s="26"/>
      <c r="AQ820" s="26"/>
      <c r="AR820" s="26"/>
      <c r="AS820" s="26"/>
      <c r="AT820" s="26"/>
      <c r="AU820" s="26"/>
      <c r="AV820" s="26"/>
      <c r="AW820" s="26"/>
      <c r="AX820" s="26"/>
      <c r="AY820" s="26"/>
      <c r="AZ820" s="26"/>
      <c r="BA820" s="26"/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26"/>
      <c r="BP820" s="26"/>
      <c r="BQ820" s="26"/>
      <c r="BR820" s="26"/>
      <c r="BS820" s="26"/>
      <c r="BT820" s="26"/>
      <c r="BU820" s="26"/>
      <c r="BV820" s="26"/>
      <c r="BW820" s="26"/>
      <c r="BX820" s="26"/>
      <c r="BY820" s="26"/>
      <c r="BZ820" s="26"/>
      <c r="CA820" s="26"/>
      <c r="CB820" s="26"/>
      <c r="CC820" s="26"/>
      <c r="CD820" s="26"/>
      <c r="CE820" s="26"/>
      <c r="CF820" s="26"/>
      <c r="CG820" s="26"/>
      <c r="CH820" s="26"/>
      <c r="CI820" s="26"/>
      <c r="CJ820" s="26"/>
      <c r="CK820" s="26"/>
      <c r="CL820" s="26"/>
      <c r="CM820" s="26"/>
      <c r="CN820" s="26"/>
      <c r="CO820" s="26"/>
      <c r="CP820" s="26"/>
      <c r="CQ820" s="26"/>
      <c r="CR820" s="26"/>
      <c r="CS820" s="26"/>
      <c r="CT820" s="26"/>
      <c r="CU820" s="26"/>
    </row>
    <row r="821">
      <c r="AI821" s="26"/>
      <c r="AJ821" s="26"/>
      <c r="AK821" s="26"/>
      <c r="AL821" s="26"/>
      <c r="AM821" s="26"/>
      <c r="AN821" s="26"/>
      <c r="AO821" s="26"/>
      <c r="AP821" s="26"/>
      <c r="AQ821" s="26"/>
      <c r="AR821" s="26"/>
      <c r="AS821" s="26"/>
      <c r="AT821" s="26"/>
      <c r="AU821" s="26"/>
      <c r="AV821" s="26"/>
      <c r="AW821" s="26"/>
      <c r="AX821" s="26"/>
      <c r="AY821" s="26"/>
      <c r="AZ821" s="26"/>
      <c r="BA821" s="26"/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  <c r="BL821" s="26"/>
      <c r="BM821" s="26"/>
      <c r="BN821" s="26"/>
      <c r="BO821" s="26"/>
      <c r="BP821" s="26"/>
      <c r="BQ821" s="26"/>
      <c r="BR821" s="26"/>
      <c r="BS821" s="26"/>
      <c r="BT821" s="26"/>
      <c r="BU821" s="26"/>
      <c r="BV821" s="26"/>
      <c r="BW821" s="26"/>
      <c r="BX821" s="26"/>
      <c r="BY821" s="26"/>
      <c r="BZ821" s="26"/>
      <c r="CA821" s="26"/>
      <c r="CB821" s="26"/>
      <c r="CC821" s="26"/>
      <c r="CD821" s="26"/>
      <c r="CE821" s="26"/>
      <c r="CF821" s="26"/>
      <c r="CG821" s="26"/>
      <c r="CH821" s="26"/>
      <c r="CI821" s="26"/>
      <c r="CJ821" s="26"/>
      <c r="CK821" s="26"/>
      <c r="CL821" s="26"/>
      <c r="CM821" s="26"/>
      <c r="CN821" s="26"/>
      <c r="CO821" s="26"/>
      <c r="CP821" s="26"/>
      <c r="CQ821" s="26"/>
      <c r="CR821" s="26"/>
      <c r="CS821" s="26"/>
      <c r="CT821" s="26"/>
      <c r="CU821" s="26"/>
    </row>
    <row r="822">
      <c r="AI822" s="26"/>
      <c r="AJ822" s="26"/>
      <c r="AK822" s="26"/>
      <c r="AL822" s="26"/>
      <c r="AM822" s="26"/>
      <c r="AN822" s="26"/>
      <c r="AO822" s="26"/>
      <c r="AP822" s="26"/>
      <c r="AQ822" s="26"/>
      <c r="AR822" s="26"/>
      <c r="AS822" s="26"/>
      <c r="AT822" s="26"/>
      <c r="AU822" s="26"/>
      <c r="AV822" s="26"/>
      <c r="AW822" s="26"/>
      <c r="AX822" s="26"/>
      <c r="AY822" s="26"/>
      <c r="AZ822" s="26"/>
      <c r="BA822" s="26"/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26"/>
      <c r="BM822" s="26"/>
      <c r="BN822" s="26"/>
      <c r="BO822" s="26"/>
      <c r="BP822" s="26"/>
      <c r="BQ822" s="26"/>
      <c r="BR822" s="26"/>
      <c r="BS822" s="26"/>
      <c r="BT822" s="26"/>
      <c r="BU822" s="26"/>
      <c r="BV822" s="26"/>
      <c r="BW822" s="26"/>
      <c r="BX822" s="26"/>
      <c r="BY822" s="26"/>
      <c r="BZ822" s="26"/>
      <c r="CA822" s="26"/>
      <c r="CB822" s="26"/>
      <c r="CC822" s="26"/>
      <c r="CD822" s="26"/>
      <c r="CE822" s="26"/>
      <c r="CF822" s="26"/>
      <c r="CG822" s="26"/>
      <c r="CH822" s="26"/>
      <c r="CI822" s="26"/>
      <c r="CJ822" s="26"/>
      <c r="CK822" s="26"/>
      <c r="CL822" s="26"/>
      <c r="CM822" s="26"/>
      <c r="CN822" s="26"/>
      <c r="CO822" s="26"/>
      <c r="CP822" s="26"/>
      <c r="CQ822" s="26"/>
      <c r="CR822" s="26"/>
      <c r="CS822" s="26"/>
      <c r="CT822" s="26"/>
      <c r="CU822" s="26"/>
    </row>
    <row r="823">
      <c r="AI823" s="26"/>
      <c r="AJ823" s="26"/>
      <c r="AK823" s="26"/>
      <c r="AL823" s="26"/>
      <c r="AM823" s="26"/>
      <c r="AN823" s="26"/>
      <c r="AO823" s="26"/>
      <c r="AP823" s="26"/>
      <c r="AQ823" s="26"/>
      <c r="AR823" s="26"/>
      <c r="AS823" s="26"/>
      <c r="AT823" s="26"/>
      <c r="AU823" s="26"/>
      <c r="AV823" s="26"/>
      <c r="AW823" s="26"/>
      <c r="AX823" s="26"/>
      <c r="AY823" s="26"/>
      <c r="AZ823" s="26"/>
      <c r="BA823" s="26"/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26"/>
      <c r="BP823" s="26"/>
      <c r="BQ823" s="26"/>
      <c r="BR823" s="26"/>
      <c r="BS823" s="26"/>
      <c r="BT823" s="26"/>
      <c r="BU823" s="26"/>
      <c r="BV823" s="26"/>
      <c r="BW823" s="26"/>
      <c r="BX823" s="26"/>
      <c r="BY823" s="26"/>
      <c r="BZ823" s="26"/>
      <c r="CA823" s="26"/>
      <c r="CB823" s="26"/>
      <c r="CC823" s="26"/>
      <c r="CD823" s="26"/>
      <c r="CE823" s="26"/>
      <c r="CF823" s="26"/>
      <c r="CG823" s="26"/>
      <c r="CH823" s="26"/>
      <c r="CI823" s="26"/>
      <c r="CJ823" s="26"/>
      <c r="CK823" s="26"/>
      <c r="CL823" s="26"/>
      <c r="CM823" s="26"/>
      <c r="CN823" s="26"/>
      <c r="CO823" s="26"/>
      <c r="CP823" s="26"/>
      <c r="CQ823" s="26"/>
      <c r="CR823" s="26"/>
      <c r="CS823" s="26"/>
      <c r="CT823" s="26"/>
      <c r="CU823" s="26"/>
    </row>
    <row r="824">
      <c r="AI824" s="26"/>
      <c r="AJ824" s="26"/>
      <c r="AK824" s="26"/>
      <c r="AL824" s="26"/>
      <c r="AM824" s="26"/>
      <c r="AN824" s="26"/>
      <c r="AO824" s="26"/>
      <c r="AP824" s="26"/>
      <c r="AQ824" s="26"/>
      <c r="AR824" s="26"/>
      <c r="AS824" s="26"/>
      <c r="AT824" s="26"/>
      <c r="AU824" s="26"/>
      <c r="AV824" s="26"/>
      <c r="AW824" s="26"/>
      <c r="AX824" s="26"/>
      <c r="AY824" s="26"/>
      <c r="AZ824" s="26"/>
      <c r="BA824" s="26"/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  <c r="BL824" s="26"/>
      <c r="BM824" s="26"/>
      <c r="BN824" s="26"/>
      <c r="BO824" s="26"/>
      <c r="BP824" s="26"/>
      <c r="BQ824" s="26"/>
      <c r="BR824" s="26"/>
      <c r="BS824" s="26"/>
      <c r="BT824" s="26"/>
      <c r="BU824" s="26"/>
      <c r="BV824" s="26"/>
      <c r="BW824" s="26"/>
      <c r="BX824" s="26"/>
      <c r="BY824" s="26"/>
      <c r="BZ824" s="26"/>
      <c r="CA824" s="26"/>
      <c r="CB824" s="26"/>
      <c r="CC824" s="26"/>
      <c r="CD824" s="26"/>
      <c r="CE824" s="26"/>
      <c r="CF824" s="26"/>
      <c r="CG824" s="26"/>
      <c r="CH824" s="26"/>
      <c r="CI824" s="26"/>
      <c r="CJ824" s="26"/>
      <c r="CK824" s="26"/>
      <c r="CL824" s="26"/>
      <c r="CM824" s="26"/>
      <c r="CN824" s="26"/>
      <c r="CO824" s="26"/>
      <c r="CP824" s="26"/>
      <c r="CQ824" s="26"/>
      <c r="CR824" s="26"/>
      <c r="CS824" s="26"/>
      <c r="CT824" s="26"/>
      <c r="CU824" s="26"/>
    </row>
    <row r="825">
      <c r="AI825" s="26"/>
      <c r="AJ825" s="26"/>
      <c r="AK825" s="26"/>
      <c r="AL825" s="26"/>
      <c r="AM825" s="26"/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/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6"/>
      <c r="BP825" s="26"/>
      <c r="BQ825" s="26"/>
      <c r="BR825" s="26"/>
      <c r="BS825" s="26"/>
      <c r="BT825" s="26"/>
      <c r="BU825" s="26"/>
      <c r="BV825" s="26"/>
      <c r="BW825" s="26"/>
      <c r="BX825" s="26"/>
      <c r="BY825" s="26"/>
      <c r="BZ825" s="26"/>
      <c r="CA825" s="26"/>
      <c r="CB825" s="26"/>
      <c r="CC825" s="26"/>
      <c r="CD825" s="26"/>
      <c r="CE825" s="26"/>
      <c r="CF825" s="26"/>
      <c r="CG825" s="26"/>
      <c r="CH825" s="26"/>
      <c r="CI825" s="26"/>
      <c r="CJ825" s="26"/>
      <c r="CK825" s="26"/>
      <c r="CL825" s="26"/>
      <c r="CM825" s="26"/>
      <c r="CN825" s="26"/>
      <c r="CO825" s="26"/>
      <c r="CP825" s="26"/>
      <c r="CQ825" s="26"/>
      <c r="CR825" s="26"/>
      <c r="CS825" s="26"/>
      <c r="CT825" s="26"/>
      <c r="CU825" s="26"/>
    </row>
    <row r="826">
      <c r="AI826" s="26"/>
      <c r="AJ826" s="26"/>
      <c r="AK826" s="26"/>
      <c r="AL826" s="26"/>
      <c r="AM826" s="26"/>
      <c r="AN826" s="26"/>
      <c r="AO826" s="26"/>
      <c r="AP826" s="26"/>
      <c r="AQ826" s="26"/>
      <c r="AR826" s="26"/>
      <c r="AS826" s="26"/>
      <c r="AT826" s="26"/>
      <c r="AU826" s="26"/>
      <c r="AV826" s="26"/>
      <c r="AW826" s="26"/>
      <c r="AX826" s="26"/>
      <c r="AY826" s="26"/>
      <c r="AZ826" s="26"/>
      <c r="BA826" s="26"/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26"/>
      <c r="BP826" s="26"/>
      <c r="BQ826" s="26"/>
      <c r="BR826" s="26"/>
      <c r="BS826" s="26"/>
      <c r="BT826" s="26"/>
      <c r="BU826" s="26"/>
      <c r="BV826" s="26"/>
      <c r="BW826" s="26"/>
      <c r="BX826" s="26"/>
      <c r="BY826" s="26"/>
      <c r="BZ826" s="26"/>
      <c r="CA826" s="26"/>
      <c r="CB826" s="26"/>
      <c r="CC826" s="26"/>
      <c r="CD826" s="26"/>
      <c r="CE826" s="26"/>
      <c r="CF826" s="26"/>
      <c r="CG826" s="26"/>
      <c r="CH826" s="26"/>
      <c r="CI826" s="26"/>
      <c r="CJ826" s="26"/>
      <c r="CK826" s="26"/>
      <c r="CL826" s="26"/>
      <c r="CM826" s="26"/>
      <c r="CN826" s="26"/>
      <c r="CO826" s="26"/>
      <c r="CP826" s="26"/>
      <c r="CQ826" s="26"/>
      <c r="CR826" s="26"/>
      <c r="CS826" s="26"/>
      <c r="CT826" s="26"/>
      <c r="CU826" s="26"/>
    </row>
    <row r="827">
      <c r="AI827" s="26"/>
      <c r="AJ827" s="26"/>
      <c r="AK827" s="26"/>
      <c r="AL827" s="26"/>
      <c r="AM827" s="26"/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/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6"/>
      <c r="BP827" s="26"/>
      <c r="BQ827" s="26"/>
      <c r="BR827" s="26"/>
      <c r="BS827" s="26"/>
      <c r="BT827" s="26"/>
      <c r="BU827" s="26"/>
      <c r="BV827" s="26"/>
      <c r="BW827" s="26"/>
      <c r="BX827" s="26"/>
      <c r="BY827" s="26"/>
      <c r="BZ827" s="26"/>
      <c r="CA827" s="26"/>
      <c r="CB827" s="26"/>
      <c r="CC827" s="26"/>
      <c r="CD827" s="26"/>
      <c r="CE827" s="26"/>
      <c r="CF827" s="26"/>
      <c r="CG827" s="26"/>
      <c r="CH827" s="26"/>
      <c r="CI827" s="26"/>
      <c r="CJ827" s="26"/>
      <c r="CK827" s="26"/>
      <c r="CL827" s="26"/>
      <c r="CM827" s="26"/>
      <c r="CN827" s="26"/>
      <c r="CO827" s="26"/>
      <c r="CP827" s="26"/>
      <c r="CQ827" s="26"/>
      <c r="CR827" s="26"/>
      <c r="CS827" s="26"/>
      <c r="CT827" s="26"/>
      <c r="CU827" s="26"/>
    </row>
    <row r="828">
      <c r="AI828" s="26"/>
      <c r="AJ828" s="26"/>
      <c r="AK828" s="26"/>
      <c r="AL828" s="26"/>
      <c r="AM828" s="26"/>
      <c r="AN828" s="26"/>
      <c r="AO828" s="26"/>
      <c r="AP828" s="26"/>
      <c r="AQ828" s="26"/>
      <c r="AR828" s="26"/>
      <c r="AS828" s="26"/>
      <c r="AT828" s="26"/>
      <c r="AU828" s="26"/>
      <c r="AV828" s="26"/>
      <c r="AW828" s="26"/>
      <c r="AX828" s="26"/>
      <c r="AY828" s="26"/>
      <c r="AZ828" s="26"/>
      <c r="BA828" s="26"/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  <c r="BL828" s="26"/>
      <c r="BM828" s="26"/>
      <c r="BN828" s="26"/>
      <c r="BO828" s="26"/>
      <c r="BP828" s="26"/>
      <c r="BQ828" s="26"/>
      <c r="BR828" s="26"/>
      <c r="BS828" s="26"/>
      <c r="BT828" s="26"/>
      <c r="BU828" s="26"/>
      <c r="BV828" s="26"/>
      <c r="BW828" s="26"/>
      <c r="BX828" s="26"/>
      <c r="BY828" s="26"/>
      <c r="BZ828" s="26"/>
      <c r="CA828" s="26"/>
      <c r="CB828" s="26"/>
      <c r="CC828" s="26"/>
      <c r="CD828" s="26"/>
      <c r="CE828" s="26"/>
      <c r="CF828" s="26"/>
      <c r="CG828" s="26"/>
      <c r="CH828" s="26"/>
      <c r="CI828" s="26"/>
      <c r="CJ828" s="26"/>
      <c r="CK828" s="26"/>
      <c r="CL828" s="26"/>
      <c r="CM828" s="26"/>
      <c r="CN828" s="26"/>
      <c r="CO828" s="26"/>
      <c r="CP828" s="26"/>
      <c r="CQ828" s="26"/>
      <c r="CR828" s="26"/>
      <c r="CS828" s="26"/>
      <c r="CT828" s="26"/>
      <c r="CU828" s="26"/>
    </row>
    <row r="829">
      <c r="AI829" s="26"/>
      <c r="AJ829" s="26"/>
      <c r="AK829" s="26"/>
      <c r="AL829" s="26"/>
      <c r="AM829" s="26"/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/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6"/>
      <c r="BP829" s="26"/>
      <c r="BQ829" s="26"/>
      <c r="BR829" s="26"/>
      <c r="BS829" s="26"/>
      <c r="BT829" s="26"/>
      <c r="BU829" s="26"/>
      <c r="BV829" s="26"/>
      <c r="BW829" s="26"/>
      <c r="BX829" s="26"/>
      <c r="BY829" s="26"/>
      <c r="BZ829" s="26"/>
      <c r="CA829" s="26"/>
      <c r="CB829" s="26"/>
      <c r="CC829" s="26"/>
      <c r="CD829" s="26"/>
      <c r="CE829" s="26"/>
      <c r="CF829" s="26"/>
      <c r="CG829" s="26"/>
      <c r="CH829" s="26"/>
      <c r="CI829" s="26"/>
      <c r="CJ829" s="26"/>
      <c r="CK829" s="26"/>
      <c r="CL829" s="26"/>
      <c r="CM829" s="26"/>
      <c r="CN829" s="26"/>
      <c r="CO829" s="26"/>
      <c r="CP829" s="26"/>
      <c r="CQ829" s="26"/>
      <c r="CR829" s="26"/>
      <c r="CS829" s="26"/>
      <c r="CT829" s="26"/>
      <c r="CU829" s="26"/>
    </row>
    <row r="830">
      <c r="AI830" s="26"/>
      <c r="AJ830" s="26"/>
      <c r="AK830" s="26"/>
      <c r="AL830" s="26"/>
      <c r="AM830" s="26"/>
      <c r="AN830" s="26"/>
      <c r="AO830" s="26"/>
      <c r="AP830" s="26"/>
      <c r="AQ830" s="26"/>
      <c r="AR830" s="26"/>
      <c r="AS830" s="26"/>
      <c r="AT830" s="26"/>
      <c r="AU830" s="26"/>
      <c r="AV830" s="26"/>
      <c r="AW830" s="26"/>
      <c r="AX830" s="26"/>
      <c r="AY830" s="26"/>
      <c r="AZ830" s="26"/>
      <c r="BA830" s="26"/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26"/>
      <c r="BM830" s="26"/>
      <c r="BN830" s="26"/>
      <c r="BO830" s="26"/>
      <c r="BP830" s="26"/>
      <c r="BQ830" s="26"/>
      <c r="BR830" s="26"/>
      <c r="BS830" s="26"/>
      <c r="BT830" s="26"/>
      <c r="BU830" s="26"/>
      <c r="BV830" s="26"/>
      <c r="BW830" s="26"/>
      <c r="BX830" s="26"/>
      <c r="BY830" s="26"/>
      <c r="BZ830" s="26"/>
      <c r="CA830" s="26"/>
      <c r="CB830" s="26"/>
      <c r="CC830" s="26"/>
      <c r="CD830" s="26"/>
      <c r="CE830" s="26"/>
      <c r="CF830" s="26"/>
      <c r="CG830" s="26"/>
      <c r="CH830" s="26"/>
      <c r="CI830" s="26"/>
      <c r="CJ830" s="26"/>
      <c r="CK830" s="26"/>
      <c r="CL830" s="26"/>
      <c r="CM830" s="26"/>
      <c r="CN830" s="26"/>
      <c r="CO830" s="26"/>
      <c r="CP830" s="26"/>
      <c r="CQ830" s="26"/>
      <c r="CR830" s="26"/>
      <c r="CS830" s="26"/>
      <c r="CT830" s="26"/>
      <c r="CU830" s="26"/>
    </row>
    <row r="831">
      <c r="AI831" s="26"/>
      <c r="AJ831" s="26"/>
      <c r="AK831" s="26"/>
      <c r="AL831" s="26"/>
      <c r="AM831" s="26"/>
      <c r="AN831" s="26"/>
      <c r="AO831" s="26"/>
      <c r="AP831" s="26"/>
      <c r="AQ831" s="26"/>
      <c r="AR831" s="26"/>
      <c r="AS831" s="26"/>
      <c r="AT831" s="26"/>
      <c r="AU831" s="26"/>
      <c r="AV831" s="26"/>
      <c r="AW831" s="26"/>
      <c r="AX831" s="26"/>
      <c r="AY831" s="26"/>
      <c r="AZ831" s="26"/>
      <c r="BA831" s="26"/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26"/>
      <c r="BM831" s="26"/>
      <c r="BN831" s="26"/>
      <c r="BO831" s="26"/>
      <c r="BP831" s="26"/>
      <c r="BQ831" s="26"/>
      <c r="BR831" s="26"/>
      <c r="BS831" s="26"/>
      <c r="BT831" s="26"/>
      <c r="BU831" s="26"/>
      <c r="BV831" s="26"/>
      <c r="BW831" s="26"/>
      <c r="BX831" s="26"/>
      <c r="BY831" s="26"/>
      <c r="BZ831" s="26"/>
      <c r="CA831" s="26"/>
      <c r="CB831" s="26"/>
      <c r="CC831" s="26"/>
      <c r="CD831" s="26"/>
      <c r="CE831" s="26"/>
      <c r="CF831" s="26"/>
      <c r="CG831" s="26"/>
      <c r="CH831" s="26"/>
      <c r="CI831" s="26"/>
      <c r="CJ831" s="26"/>
      <c r="CK831" s="26"/>
      <c r="CL831" s="26"/>
      <c r="CM831" s="26"/>
      <c r="CN831" s="26"/>
      <c r="CO831" s="26"/>
      <c r="CP831" s="26"/>
      <c r="CQ831" s="26"/>
      <c r="CR831" s="26"/>
      <c r="CS831" s="26"/>
      <c r="CT831" s="26"/>
      <c r="CU831" s="26"/>
    </row>
    <row r="832">
      <c r="AI832" s="26"/>
      <c r="AJ832" s="26"/>
      <c r="AK832" s="26"/>
      <c r="AL832" s="26"/>
      <c r="AM832" s="26"/>
      <c r="AN832" s="26"/>
      <c r="AO832" s="26"/>
      <c r="AP832" s="26"/>
      <c r="AQ832" s="26"/>
      <c r="AR832" s="26"/>
      <c r="AS832" s="26"/>
      <c r="AT832" s="26"/>
      <c r="AU832" s="26"/>
      <c r="AV832" s="26"/>
      <c r="AW832" s="26"/>
      <c r="AX832" s="26"/>
      <c r="AY832" s="26"/>
      <c r="AZ832" s="26"/>
      <c r="BA832" s="26"/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26"/>
      <c r="BM832" s="26"/>
      <c r="BN832" s="26"/>
      <c r="BO832" s="26"/>
      <c r="BP832" s="26"/>
      <c r="BQ832" s="26"/>
      <c r="BR832" s="26"/>
      <c r="BS832" s="26"/>
      <c r="BT832" s="26"/>
      <c r="BU832" s="26"/>
      <c r="BV832" s="26"/>
      <c r="BW832" s="26"/>
      <c r="BX832" s="26"/>
      <c r="BY832" s="26"/>
      <c r="BZ832" s="26"/>
      <c r="CA832" s="26"/>
      <c r="CB832" s="26"/>
      <c r="CC832" s="26"/>
      <c r="CD832" s="26"/>
      <c r="CE832" s="26"/>
      <c r="CF832" s="26"/>
      <c r="CG832" s="26"/>
      <c r="CH832" s="26"/>
      <c r="CI832" s="26"/>
      <c r="CJ832" s="26"/>
      <c r="CK832" s="26"/>
      <c r="CL832" s="26"/>
      <c r="CM832" s="26"/>
      <c r="CN832" s="26"/>
      <c r="CO832" s="26"/>
      <c r="CP832" s="26"/>
      <c r="CQ832" s="26"/>
      <c r="CR832" s="26"/>
      <c r="CS832" s="26"/>
      <c r="CT832" s="26"/>
      <c r="CU832" s="26"/>
    </row>
    <row r="833">
      <c r="AI833" s="26"/>
      <c r="AJ833" s="26"/>
      <c r="AK833" s="26"/>
      <c r="AL833" s="26"/>
      <c r="AM833" s="26"/>
      <c r="AN833" s="26"/>
      <c r="AO833" s="26"/>
      <c r="AP833" s="26"/>
      <c r="AQ833" s="26"/>
      <c r="AR833" s="26"/>
      <c r="AS833" s="26"/>
      <c r="AT833" s="26"/>
      <c r="AU833" s="26"/>
      <c r="AV833" s="26"/>
      <c r="AW833" s="26"/>
      <c r="AX833" s="26"/>
      <c r="AY833" s="26"/>
      <c r="AZ833" s="26"/>
      <c r="BA833" s="26"/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26"/>
      <c r="BM833" s="26"/>
      <c r="BN833" s="26"/>
      <c r="BO833" s="26"/>
      <c r="BP833" s="26"/>
      <c r="BQ833" s="26"/>
      <c r="BR833" s="26"/>
      <c r="BS833" s="26"/>
      <c r="BT833" s="26"/>
      <c r="BU833" s="26"/>
      <c r="BV833" s="26"/>
      <c r="BW833" s="26"/>
      <c r="BX833" s="26"/>
      <c r="BY833" s="26"/>
      <c r="BZ833" s="26"/>
      <c r="CA833" s="26"/>
      <c r="CB833" s="26"/>
      <c r="CC833" s="26"/>
      <c r="CD833" s="26"/>
      <c r="CE833" s="26"/>
      <c r="CF833" s="26"/>
      <c r="CG833" s="26"/>
      <c r="CH833" s="26"/>
      <c r="CI833" s="26"/>
      <c r="CJ833" s="26"/>
      <c r="CK833" s="26"/>
      <c r="CL833" s="26"/>
      <c r="CM833" s="26"/>
      <c r="CN833" s="26"/>
      <c r="CO833" s="26"/>
      <c r="CP833" s="26"/>
      <c r="CQ833" s="26"/>
      <c r="CR833" s="26"/>
      <c r="CS833" s="26"/>
      <c r="CT833" s="26"/>
      <c r="CU833" s="26"/>
    </row>
    <row r="834">
      <c r="AI834" s="26"/>
      <c r="AJ834" s="26"/>
      <c r="AK834" s="26"/>
      <c r="AL834" s="26"/>
      <c r="AM834" s="26"/>
      <c r="AN834" s="26"/>
      <c r="AO834" s="26"/>
      <c r="AP834" s="26"/>
      <c r="AQ834" s="26"/>
      <c r="AR834" s="26"/>
      <c r="AS834" s="26"/>
      <c r="AT834" s="26"/>
      <c r="AU834" s="26"/>
      <c r="AV834" s="26"/>
      <c r="AW834" s="26"/>
      <c r="AX834" s="26"/>
      <c r="AY834" s="26"/>
      <c r="AZ834" s="26"/>
      <c r="BA834" s="26"/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  <c r="BL834" s="26"/>
      <c r="BM834" s="26"/>
      <c r="BN834" s="26"/>
      <c r="BO834" s="26"/>
      <c r="BP834" s="26"/>
      <c r="BQ834" s="26"/>
      <c r="BR834" s="26"/>
      <c r="BS834" s="26"/>
      <c r="BT834" s="26"/>
      <c r="BU834" s="26"/>
      <c r="BV834" s="26"/>
      <c r="BW834" s="26"/>
      <c r="BX834" s="26"/>
      <c r="BY834" s="26"/>
      <c r="BZ834" s="26"/>
      <c r="CA834" s="26"/>
      <c r="CB834" s="26"/>
      <c r="CC834" s="26"/>
      <c r="CD834" s="26"/>
      <c r="CE834" s="26"/>
      <c r="CF834" s="26"/>
      <c r="CG834" s="26"/>
      <c r="CH834" s="26"/>
      <c r="CI834" s="26"/>
      <c r="CJ834" s="26"/>
      <c r="CK834" s="26"/>
      <c r="CL834" s="26"/>
      <c r="CM834" s="26"/>
      <c r="CN834" s="26"/>
      <c r="CO834" s="26"/>
      <c r="CP834" s="26"/>
      <c r="CQ834" s="26"/>
      <c r="CR834" s="26"/>
      <c r="CS834" s="26"/>
      <c r="CT834" s="26"/>
      <c r="CU834" s="26"/>
    </row>
    <row r="835">
      <c r="AI835" s="26"/>
      <c r="AJ835" s="26"/>
      <c r="AK835" s="26"/>
      <c r="AL835" s="26"/>
      <c r="AM835" s="26"/>
      <c r="AN835" s="26"/>
      <c r="AO835" s="26"/>
      <c r="AP835" s="26"/>
      <c r="AQ835" s="26"/>
      <c r="AR835" s="26"/>
      <c r="AS835" s="26"/>
      <c r="AT835" s="26"/>
      <c r="AU835" s="26"/>
      <c r="AV835" s="26"/>
      <c r="AW835" s="26"/>
      <c r="AX835" s="26"/>
      <c r="AY835" s="26"/>
      <c r="AZ835" s="26"/>
      <c r="BA835" s="26"/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  <c r="BL835" s="26"/>
      <c r="BM835" s="26"/>
      <c r="BN835" s="26"/>
      <c r="BO835" s="26"/>
      <c r="BP835" s="26"/>
      <c r="BQ835" s="26"/>
      <c r="BR835" s="26"/>
      <c r="BS835" s="26"/>
      <c r="BT835" s="26"/>
      <c r="BU835" s="26"/>
      <c r="BV835" s="26"/>
      <c r="BW835" s="26"/>
      <c r="BX835" s="26"/>
      <c r="BY835" s="26"/>
      <c r="BZ835" s="26"/>
      <c r="CA835" s="26"/>
      <c r="CB835" s="26"/>
      <c r="CC835" s="26"/>
      <c r="CD835" s="26"/>
      <c r="CE835" s="26"/>
      <c r="CF835" s="26"/>
      <c r="CG835" s="26"/>
      <c r="CH835" s="26"/>
      <c r="CI835" s="26"/>
      <c r="CJ835" s="26"/>
      <c r="CK835" s="26"/>
      <c r="CL835" s="26"/>
      <c r="CM835" s="26"/>
      <c r="CN835" s="26"/>
      <c r="CO835" s="26"/>
      <c r="CP835" s="26"/>
      <c r="CQ835" s="26"/>
      <c r="CR835" s="26"/>
      <c r="CS835" s="26"/>
      <c r="CT835" s="26"/>
      <c r="CU835" s="26"/>
    </row>
    <row r="836">
      <c r="AI836" s="26"/>
      <c r="AJ836" s="26"/>
      <c r="AK836" s="26"/>
      <c r="AL836" s="26"/>
      <c r="AM836" s="26"/>
      <c r="AN836" s="26"/>
      <c r="AO836" s="26"/>
      <c r="AP836" s="26"/>
      <c r="AQ836" s="26"/>
      <c r="AR836" s="26"/>
      <c r="AS836" s="26"/>
      <c r="AT836" s="26"/>
      <c r="AU836" s="26"/>
      <c r="AV836" s="26"/>
      <c r="AW836" s="26"/>
      <c r="AX836" s="26"/>
      <c r="AY836" s="26"/>
      <c r="AZ836" s="26"/>
      <c r="BA836" s="26"/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  <c r="BL836" s="26"/>
      <c r="BM836" s="26"/>
      <c r="BN836" s="26"/>
      <c r="BO836" s="26"/>
      <c r="BP836" s="26"/>
      <c r="BQ836" s="26"/>
      <c r="BR836" s="26"/>
      <c r="BS836" s="26"/>
      <c r="BT836" s="26"/>
      <c r="BU836" s="26"/>
      <c r="BV836" s="26"/>
      <c r="BW836" s="26"/>
      <c r="BX836" s="26"/>
      <c r="BY836" s="26"/>
      <c r="BZ836" s="26"/>
      <c r="CA836" s="26"/>
      <c r="CB836" s="26"/>
      <c r="CC836" s="26"/>
      <c r="CD836" s="26"/>
      <c r="CE836" s="26"/>
      <c r="CF836" s="26"/>
      <c r="CG836" s="26"/>
      <c r="CH836" s="26"/>
      <c r="CI836" s="26"/>
      <c r="CJ836" s="26"/>
      <c r="CK836" s="26"/>
      <c r="CL836" s="26"/>
      <c r="CM836" s="26"/>
      <c r="CN836" s="26"/>
      <c r="CO836" s="26"/>
      <c r="CP836" s="26"/>
      <c r="CQ836" s="26"/>
      <c r="CR836" s="26"/>
      <c r="CS836" s="26"/>
      <c r="CT836" s="26"/>
      <c r="CU836" s="26"/>
    </row>
    <row r="837">
      <c r="AI837" s="26"/>
      <c r="AJ837" s="26"/>
      <c r="AK837" s="26"/>
      <c r="AL837" s="26"/>
      <c r="AM837" s="26"/>
      <c r="AN837" s="26"/>
      <c r="AO837" s="26"/>
      <c r="AP837" s="26"/>
      <c r="AQ837" s="26"/>
      <c r="AR837" s="26"/>
      <c r="AS837" s="26"/>
      <c r="AT837" s="26"/>
      <c r="AU837" s="26"/>
      <c r="AV837" s="26"/>
      <c r="AW837" s="26"/>
      <c r="AX837" s="26"/>
      <c r="AY837" s="26"/>
      <c r="AZ837" s="26"/>
      <c r="BA837" s="26"/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26"/>
      <c r="BP837" s="26"/>
      <c r="BQ837" s="26"/>
      <c r="BR837" s="26"/>
      <c r="BS837" s="26"/>
      <c r="BT837" s="26"/>
      <c r="BU837" s="26"/>
      <c r="BV837" s="26"/>
      <c r="BW837" s="26"/>
      <c r="BX837" s="26"/>
      <c r="BY837" s="26"/>
      <c r="BZ837" s="26"/>
      <c r="CA837" s="26"/>
      <c r="CB837" s="26"/>
      <c r="CC837" s="26"/>
      <c r="CD837" s="26"/>
      <c r="CE837" s="26"/>
      <c r="CF837" s="26"/>
      <c r="CG837" s="26"/>
      <c r="CH837" s="26"/>
      <c r="CI837" s="26"/>
      <c r="CJ837" s="26"/>
      <c r="CK837" s="26"/>
      <c r="CL837" s="26"/>
      <c r="CM837" s="26"/>
      <c r="CN837" s="26"/>
      <c r="CO837" s="26"/>
      <c r="CP837" s="26"/>
      <c r="CQ837" s="26"/>
      <c r="CR837" s="26"/>
      <c r="CS837" s="26"/>
      <c r="CT837" s="26"/>
      <c r="CU837" s="26"/>
    </row>
    <row r="838">
      <c r="AI838" s="26"/>
      <c r="AJ838" s="26"/>
      <c r="AK838" s="26"/>
      <c r="AL838" s="26"/>
      <c r="AM838" s="26"/>
      <c r="AN838" s="26"/>
      <c r="AO838" s="26"/>
      <c r="AP838" s="26"/>
      <c r="AQ838" s="26"/>
      <c r="AR838" s="26"/>
      <c r="AS838" s="26"/>
      <c r="AT838" s="26"/>
      <c r="AU838" s="26"/>
      <c r="AV838" s="26"/>
      <c r="AW838" s="26"/>
      <c r="AX838" s="26"/>
      <c r="AY838" s="26"/>
      <c r="AZ838" s="26"/>
      <c r="BA838" s="26"/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  <c r="BL838" s="26"/>
      <c r="BM838" s="26"/>
      <c r="BN838" s="26"/>
      <c r="BO838" s="26"/>
      <c r="BP838" s="26"/>
      <c r="BQ838" s="26"/>
      <c r="BR838" s="26"/>
      <c r="BS838" s="26"/>
      <c r="BT838" s="26"/>
      <c r="BU838" s="26"/>
      <c r="BV838" s="26"/>
      <c r="BW838" s="26"/>
      <c r="BX838" s="26"/>
      <c r="BY838" s="26"/>
      <c r="BZ838" s="26"/>
      <c r="CA838" s="26"/>
      <c r="CB838" s="26"/>
      <c r="CC838" s="26"/>
      <c r="CD838" s="26"/>
      <c r="CE838" s="26"/>
      <c r="CF838" s="26"/>
      <c r="CG838" s="26"/>
      <c r="CH838" s="26"/>
      <c r="CI838" s="26"/>
      <c r="CJ838" s="26"/>
      <c r="CK838" s="26"/>
      <c r="CL838" s="26"/>
      <c r="CM838" s="26"/>
      <c r="CN838" s="26"/>
      <c r="CO838" s="26"/>
      <c r="CP838" s="26"/>
      <c r="CQ838" s="26"/>
      <c r="CR838" s="26"/>
      <c r="CS838" s="26"/>
      <c r="CT838" s="26"/>
      <c r="CU838" s="26"/>
    </row>
    <row r="839">
      <c r="AI839" s="26"/>
      <c r="AJ839" s="26"/>
      <c r="AK839" s="26"/>
      <c r="AL839" s="26"/>
      <c r="AM839" s="26"/>
      <c r="AN839" s="26"/>
      <c r="AO839" s="26"/>
      <c r="AP839" s="26"/>
      <c r="AQ839" s="26"/>
      <c r="AR839" s="26"/>
      <c r="AS839" s="26"/>
      <c r="AT839" s="26"/>
      <c r="AU839" s="26"/>
      <c r="AV839" s="26"/>
      <c r="AW839" s="26"/>
      <c r="AX839" s="26"/>
      <c r="AY839" s="26"/>
      <c r="AZ839" s="26"/>
      <c r="BA839" s="26"/>
      <c r="BB839" s="26"/>
      <c r="BC839" s="26"/>
      <c r="BD839" s="26"/>
      <c r="BE839" s="26"/>
      <c r="BF839" s="26"/>
      <c r="BG839" s="26"/>
      <c r="BH839" s="26"/>
      <c r="BI839" s="26"/>
      <c r="BJ839" s="26"/>
      <c r="BK839" s="26"/>
      <c r="BL839" s="26"/>
      <c r="BM839" s="26"/>
      <c r="BN839" s="26"/>
      <c r="BO839" s="26"/>
      <c r="BP839" s="26"/>
      <c r="BQ839" s="26"/>
      <c r="BR839" s="26"/>
      <c r="BS839" s="26"/>
      <c r="BT839" s="26"/>
      <c r="BU839" s="26"/>
      <c r="BV839" s="26"/>
      <c r="BW839" s="26"/>
      <c r="BX839" s="26"/>
      <c r="BY839" s="26"/>
      <c r="BZ839" s="26"/>
      <c r="CA839" s="26"/>
      <c r="CB839" s="26"/>
      <c r="CC839" s="26"/>
      <c r="CD839" s="26"/>
      <c r="CE839" s="26"/>
      <c r="CF839" s="26"/>
      <c r="CG839" s="26"/>
      <c r="CH839" s="26"/>
      <c r="CI839" s="26"/>
      <c r="CJ839" s="26"/>
      <c r="CK839" s="26"/>
      <c r="CL839" s="26"/>
      <c r="CM839" s="26"/>
      <c r="CN839" s="26"/>
      <c r="CO839" s="26"/>
      <c r="CP839" s="26"/>
      <c r="CQ839" s="26"/>
      <c r="CR839" s="26"/>
      <c r="CS839" s="26"/>
      <c r="CT839" s="26"/>
      <c r="CU839" s="26"/>
    </row>
    <row r="840">
      <c r="AI840" s="26"/>
      <c r="AJ840" s="26"/>
      <c r="AK840" s="26"/>
      <c r="AL840" s="26"/>
      <c r="AM840" s="26"/>
      <c r="AN840" s="26"/>
      <c r="AO840" s="26"/>
      <c r="AP840" s="26"/>
      <c r="AQ840" s="26"/>
      <c r="AR840" s="26"/>
      <c r="AS840" s="26"/>
      <c r="AT840" s="26"/>
      <c r="AU840" s="26"/>
      <c r="AV840" s="26"/>
      <c r="AW840" s="26"/>
      <c r="AX840" s="26"/>
      <c r="AY840" s="26"/>
      <c r="AZ840" s="26"/>
      <c r="BA840" s="26"/>
      <c r="BB840" s="26"/>
      <c r="BC840" s="26"/>
      <c r="BD840" s="26"/>
      <c r="BE840" s="26"/>
      <c r="BF840" s="26"/>
      <c r="BG840" s="26"/>
      <c r="BH840" s="26"/>
      <c r="BI840" s="26"/>
      <c r="BJ840" s="26"/>
      <c r="BK840" s="26"/>
      <c r="BL840" s="26"/>
      <c r="BM840" s="26"/>
      <c r="BN840" s="26"/>
      <c r="BO840" s="26"/>
      <c r="BP840" s="26"/>
      <c r="BQ840" s="26"/>
      <c r="BR840" s="26"/>
      <c r="BS840" s="26"/>
      <c r="BT840" s="26"/>
      <c r="BU840" s="26"/>
      <c r="BV840" s="26"/>
      <c r="BW840" s="26"/>
      <c r="BX840" s="26"/>
      <c r="BY840" s="26"/>
      <c r="BZ840" s="26"/>
      <c r="CA840" s="26"/>
      <c r="CB840" s="26"/>
      <c r="CC840" s="26"/>
      <c r="CD840" s="26"/>
      <c r="CE840" s="26"/>
      <c r="CF840" s="26"/>
      <c r="CG840" s="26"/>
      <c r="CH840" s="26"/>
      <c r="CI840" s="26"/>
      <c r="CJ840" s="26"/>
      <c r="CK840" s="26"/>
      <c r="CL840" s="26"/>
      <c r="CM840" s="26"/>
      <c r="CN840" s="26"/>
      <c r="CO840" s="26"/>
      <c r="CP840" s="26"/>
      <c r="CQ840" s="26"/>
      <c r="CR840" s="26"/>
      <c r="CS840" s="26"/>
      <c r="CT840" s="26"/>
      <c r="CU840" s="26"/>
    </row>
    <row r="841">
      <c r="AI841" s="26"/>
      <c r="AJ841" s="26"/>
      <c r="AK841" s="26"/>
      <c r="AL841" s="26"/>
      <c r="AM841" s="26"/>
      <c r="AN841" s="26"/>
      <c r="AO841" s="26"/>
      <c r="AP841" s="26"/>
      <c r="AQ841" s="26"/>
      <c r="AR841" s="26"/>
      <c r="AS841" s="26"/>
      <c r="AT841" s="26"/>
      <c r="AU841" s="26"/>
      <c r="AV841" s="26"/>
      <c r="AW841" s="26"/>
      <c r="AX841" s="26"/>
      <c r="AY841" s="26"/>
      <c r="AZ841" s="26"/>
      <c r="BA841" s="26"/>
      <c r="BB841" s="26"/>
      <c r="BC841" s="26"/>
      <c r="BD841" s="26"/>
      <c r="BE841" s="26"/>
      <c r="BF841" s="26"/>
      <c r="BG841" s="26"/>
      <c r="BH841" s="26"/>
      <c r="BI841" s="26"/>
      <c r="BJ841" s="26"/>
      <c r="BK841" s="26"/>
      <c r="BL841" s="26"/>
      <c r="BM841" s="26"/>
      <c r="BN841" s="26"/>
      <c r="BO841" s="26"/>
      <c r="BP841" s="26"/>
      <c r="BQ841" s="26"/>
      <c r="BR841" s="26"/>
      <c r="BS841" s="26"/>
      <c r="BT841" s="26"/>
      <c r="BU841" s="26"/>
      <c r="BV841" s="26"/>
      <c r="BW841" s="26"/>
      <c r="BX841" s="26"/>
      <c r="BY841" s="26"/>
      <c r="BZ841" s="26"/>
      <c r="CA841" s="26"/>
      <c r="CB841" s="26"/>
      <c r="CC841" s="26"/>
      <c r="CD841" s="26"/>
      <c r="CE841" s="26"/>
      <c r="CF841" s="26"/>
      <c r="CG841" s="26"/>
      <c r="CH841" s="26"/>
      <c r="CI841" s="26"/>
      <c r="CJ841" s="26"/>
      <c r="CK841" s="26"/>
      <c r="CL841" s="26"/>
      <c r="CM841" s="26"/>
      <c r="CN841" s="26"/>
      <c r="CO841" s="26"/>
      <c r="CP841" s="26"/>
      <c r="CQ841" s="26"/>
      <c r="CR841" s="26"/>
      <c r="CS841" s="26"/>
      <c r="CT841" s="26"/>
      <c r="CU841" s="26"/>
    </row>
    <row r="842">
      <c r="AI842" s="26"/>
      <c r="AJ842" s="26"/>
      <c r="AK842" s="26"/>
      <c r="AL842" s="26"/>
      <c r="AM842" s="26"/>
      <c r="AN842" s="26"/>
      <c r="AO842" s="26"/>
      <c r="AP842" s="26"/>
      <c r="AQ842" s="26"/>
      <c r="AR842" s="26"/>
      <c r="AS842" s="26"/>
      <c r="AT842" s="26"/>
      <c r="AU842" s="26"/>
      <c r="AV842" s="26"/>
      <c r="AW842" s="26"/>
      <c r="AX842" s="26"/>
      <c r="AY842" s="26"/>
      <c r="AZ842" s="26"/>
      <c r="BA842" s="26"/>
      <c r="BB842" s="26"/>
      <c r="BC842" s="26"/>
      <c r="BD842" s="26"/>
      <c r="BE842" s="26"/>
      <c r="BF842" s="26"/>
      <c r="BG842" s="26"/>
      <c r="BH842" s="26"/>
      <c r="BI842" s="26"/>
      <c r="BJ842" s="26"/>
      <c r="BK842" s="26"/>
      <c r="BL842" s="26"/>
      <c r="BM842" s="26"/>
      <c r="BN842" s="26"/>
      <c r="BO842" s="26"/>
      <c r="BP842" s="26"/>
      <c r="BQ842" s="26"/>
      <c r="BR842" s="26"/>
      <c r="BS842" s="26"/>
      <c r="BT842" s="26"/>
      <c r="BU842" s="26"/>
      <c r="BV842" s="26"/>
      <c r="BW842" s="26"/>
      <c r="BX842" s="26"/>
      <c r="BY842" s="26"/>
      <c r="BZ842" s="26"/>
      <c r="CA842" s="26"/>
      <c r="CB842" s="26"/>
      <c r="CC842" s="26"/>
      <c r="CD842" s="26"/>
      <c r="CE842" s="26"/>
      <c r="CF842" s="26"/>
      <c r="CG842" s="26"/>
      <c r="CH842" s="26"/>
      <c r="CI842" s="26"/>
      <c r="CJ842" s="26"/>
      <c r="CK842" s="26"/>
      <c r="CL842" s="26"/>
      <c r="CM842" s="26"/>
      <c r="CN842" s="26"/>
      <c r="CO842" s="26"/>
      <c r="CP842" s="26"/>
      <c r="CQ842" s="26"/>
      <c r="CR842" s="26"/>
      <c r="CS842" s="26"/>
      <c r="CT842" s="26"/>
      <c r="CU842" s="26"/>
    </row>
    <row r="843">
      <c r="AI843" s="26"/>
      <c r="AJ843" s="26"/>
      <c r="AK843" s="26"/>
      <c r="AL843" s="26"/>
      <c r="AM843" s="26"/>
      <c r="AN843" s="26"/>
      <c r="AO843" s="26"/>
      <c r="AP843" s="26"/>
      <c r="AQ843" s="26"/>
      <c r="AR843" s="26"/>
      <c r="AS843" s="26"/>
      <c r="AT843" s="26"/>
      <c r="AU843" s="26"/>
      <c r="AV843" s="26"/>
      <c r="AW843" s="26"/>
      <c r="AX843" s="26"/>
      <c r="AY843" s="26"/>
      <c r="AZ843" s="26"/>
      <c r="BA843" s="26"/>
      <c r="BB843" s="26"/>
      <c r="BC843" s="26"/>
      <c r="BD843" s="26"/>
      <c r="BE843" s="26"/>
      <c r="BF843" s="26"/>
      <c r="BG843" s="26"/>
      <c r="BH843" s="26"/>
      <c r="BI843" s="26"/>
      <c r="BJ843" s="26"/>
      <c r="BK843" s="26"/>
      <c r="BL843" s="26"/>
      <c r="BM843" s="26"/>
      <c r="BN843" s="26"/>
      <c r="BO843" s="26"/>
      <c r="BP843" s="26"/>
      <c r="BQ843" s="26"/>
      <c r="BR843" s="26"/>
      <c r="BS843" s="26"/>
      <c r="BT843" s="26"/>
      <c r="BU843" s="26"/>
      <c r="BV843" s="26"/>
      <c r="BW843" s="26"/>
      <c r="BX843" s="26"/>
      <c r="BY843" s="26"/>
      <c r="BZ843" s="26"/>
      <c r="CA843" s="26"/>
      <c r="CB843" s="26"/>
      <c r="CC843" s="26"/>
      <c r="CD843" s="26"/>
      <c r="CE843" s="26"/>
      <c r="CF843" s="26"/>
      <c r="CG843" s="26"/>
      <c r="CH843" s="26"/>
      <c r="CI843" s="26"/>
      <c r="CJ843" s="26"/>
      <c r="CK843" s="26"/>
      <c r="CL843" s="26"/>
      <c r="CM843" s="26"/>
      <c r="CN843" s="26"/>
      <c r="CO843" s="26"/>
      <c r="CP843" s="26"/>
      <c r="CQ843" s="26"/>
      <c r="CR843" s="26"/>
      <c r="CS843" s="26"/>
      <c r="CT843" s="26"/>
      <c r="CU843" s="26"/>
    </row>
    <row r="844">
      <c r="AI844" s="26"/>
      <c r="AJ844" s="26"/>
      <c r="AK844" s="26"/>
      <c r="AL844" s="26"/>
      <c r="AM844" s="26"/>
      <c r="AN844" s="26"/>
      <c r="AO844" s="26"/>
      <c r="AP844" s="26"/>
      <c r="AQ844" s="26"/>
      <c r="AR844" s="26"/>
      <c r="AS844" s="26"/>
      <c r="AT844" s="26"/>
      <c r="AU844" s="26"/>
      <c r="AV844" s="26"/>
      <c r="AW844" s="26"/>
      <c r="AX844" s="26"/>
      <c r="AY844" s="26"/>
      <c r="AZ844" s="26"/>
      <c r="BA844" s="26"/>
      <c r="BB844" s="26"/>
      <c r="BC844" s="26"/>
      <c r="BD844" s="26"/>
      <c r="BE844" s="26"/>
      <c r="BF844" s="26"/>
      <c r="BG844" s="26"/>
      <c r="BH844" s="26"/>
      <c r="BI844" s="26"/>
      <c r="BJ844" s="26"/>
      <c r="BK844" s="26"/>
      <c r="BL844" s="26"/>
      <c r="BM844" s="26"/>
      <c r="BN844" s="26"/>
      <c r="BO844" s="26"/>
      <c r="BP844" s="26"/>
      <c r="BQ844" s="26"/>
      <c r="BR844" s="26"/>
      <c r="BS844" s="26"/>
      <c r="BT844" s="26"/>
      <c r="BU844" s="26"/>
      <c r="BV844" s="26"/>
      <c r="BW844" s="26"/>
      <c r="BX844" s="26"/>
      <c r="BY844" s="26"/>
      <c r="BZ844" s="26"/>
      <c r="CA844" s="26"/>
      <c r="CB844" s="26"/>
      <c r="CC844" s="26"/>
      <c r="CD844" s="26"/>
      <c r="CE844" s="26"/>
      <c r="CF844" s="26"/>
      <c r="CG844" s="26"/>
      <c r="CH844" s="26"/>
      <c r="CI844" s="26"/>
      <c r="CJ844" s="26"/>
      <c r="CK844" s="26"/>
      <c r="CL844" s="26"/>
      <c r="CM844" s="26"/>
      <c r="CN844" s="26"/>
      <c r="CO844" s="26"/>
      <c r="CP844" s="26"/>
      <c r="CQ844" s="26"/>
      <c r="CR844" s="26"/>
      <c r="CS844" s="26"/>
      <c r="CT844" s="26"/>
      <c r="CU844" s="26"/>
    </row>
    <row r="845">
      <c r="AI845" s="26"/>
      <c r="AJ845" s="26"/>
      <c r="AK845" s="26"/>
      <c r="AL845" s="26"/>
      <c r="AM845" s="26"/>
      <c r="AN845" s="26"/>
      <c r="AO845" s="26"/>
      <c r="AP845" s="26"/>
      <c r="AQ845" s="26"/>
      <c r="AR845" s="26"/>
      <c r="AS845" s="26"/>
      <c r="AT845" s="26"/>
      <c r="AU845" s="26"/>
      <c r="AV845" s="26"/>
      <c r="AW845" s="26"/>
      <c r="AX845" s="26"/>
      <c r="AY845" s="26"/>
      <c r="AZ845" s="26"/>
      <c r="BA845" s="26"/>
      <c r="BB845" s="26"/>
      <c r="BC845" s="26"/>
      <c r="BD845" s="26"/>
      <c r="BE845" s="26"/>
      <c r="BF845" s="26"/>
      <c r="BG845" s="26"/>
      <c r="BH845" s="26"/>
      <c r="BI845" s="26"/>
      <c r="BJ845" s="26"/>
      <c r="BK845" s="26"/>
      <c r="BL845" s="26"/>
      <c r="BM845" s="26"/>
      <c r="BN845" s="26"/>
      <c r="BO845" s="26"/>
      <c r="BP845" s="26"/>
      <c r="BQ845" s="26"/>
      <c r="BR845" s="26"/>
      <c r="BS845" s="26"/>
      <c r="BT845" s="26"/>
      <c r="BU845" s="26"/>
      <c r="BV845" s="26"/>
      <c r="BW845" s="26"/>
      <c r="BX845" s="26"/>
      <c r="BY845" s="26"/>
      <c r="BZ845" s="26"/>
      <c r="CA845" s="26"/>
      <c r="CB845" s="26"/>
      <c r="CC845" s="26"/>
      <c r="CD845" s="26"/>
      <c r="CE845" s="26"/>
      <c r="CF845" s="26"/>
      <c r="CG845" s="26"/>
      <c r="CH845" s="26"/>
      <c r="CI845" s="26"/>
      <c r="CJ845" s="26"/>
      <c r="CK845" s="26"/>
      <c r="CL845" s="26"/>
      <c r="CM845" s="26"/>
      <c r="CN845" s="26"/>
      <c r="CO845" s="26"/>
      <c r="CP845" s="26"/>
      <c r="CQ845" s="26"/>
      <c r="CR845" s="26"/>
      <c r="CS845" s="26"/>
      <c r="CT845" s="26"/>
      <c r="CU845" s="26"/>
    </row>
    <row r="846">
      <c r="AI846" s="26"/>
      <c r="AJ846" s="26"/>
      <c r="AK846" s="26"/>
      <c r="AL846" s="26"/>
      <c r="AM846" s="26"/>
      <c r="AN846" s="26"/>
      <c r="AO846" s="26"/>
      <c r="AP846" s="26"/>
      <c r="AQ846" s="26"/>
      <c r="AR846" s="26"/>
      <c r="AS846" s="26"/>
      <c r="AT846" s="26"/>
      <c r="AU846" s="26"/>
      <c r="AV846" s="26"/>
      <c r="AW846" s="26"/>
      <c r="AX846" s="26"/>
      <c r="AY846" s="26"/>
      <c r="AZ846" s="26"/>
      <c r="BA846" s="26"/>
      <c r="BB846" s="26"/>
      <c r="BC846" s="26"/>
      <c r="BD846" s="26"/>
      <c r="BE846" s="26"/>
      <c r="BF846" s="26"/>
      <c r="BG846" s="26"/>
      <c r="BH846" s="26"/>
      <c r="BI846" s="26"/>
      <c r="BJ846" s="26"/>
      <c r="BK846" s="26"/>
      <c r="BL846" s="26"/>
      <c r="BM846" s="26"/>
      <c r="BN846" s="26"/>
      <c r="BO846" s="26"/>
      <c r="BP846" s="26"/>
      <c r="BQ846" s="26"/>
      <c r="BR846" s="26"/>
      <c r="BS846" s="26"/>
      <c r="BT846" s="26"/>
      <c r="BU846" s="26"/>
      <c r="BV846" s="26"/>
      <c r="BW846" s="26"/>
      <c r="BX846" s="26"/>
      <c r="BY846" s="26"/>
      <c r="BZ846" s="26"/>
      <c r="CA846" s="26"/>
      <c r="CB846" s="26"/>
      <c r="CC846" s="26"/>
      <c r="CD846" s="26"/>
      <c r="CE846" s="26"/>
      <c r="CF846" s="26"/>
      <c r="CG846" s="26"/>
      <c r="CH846" s="26"/>
      <c r="CI846" s="26"/>
      <c r="CJ846" s="26"/>
      <c r="CK846" s="26"/>
      <c r="CL846" s="26"/>
      <c r="CM846" s="26"/>
      <c r="CN846" s="26"/>
      <c r="CO846" s="26"/>
      <c r="CP846" s="26"/>
      <c r="CQ846" s="26"/>
      <c r="CR846" s="26"/>
      <c r="CS846" s="26"/>
      <c r="CT846" s="26"/>
      <c r="CU846" s="26"/>
    </row>
    <row r="847">
      <c r="AI847" s="26"/>
      <c r="AJ847" s="26"/>
      <c r="AK847" s="26"/>
      <c r="AL847" s="26"/>
      <c r="AM847" s="26"/>
      <c r="AN847" s="26"/>
      <c r="AO847" s="26"/>
      <c r="AP847" s="26"/>
      <c r="AQ847" s="26"/>
      <c r="AR847" s="26"/>
      <c r="AS847" s="26"/>
      <c r="AT847" s="26"/>
      <c r="AU847" s="26"/>
      <c r="AV847" s="26"/>
      <c r="AW847" s="26"/>
      <c r="AX847" s="26"/>
      <c r="AY847" s="26"/>
      <c r="AZ847" s="26"/>
      <c r="BA847" s="26"/>
      <c r="BB847" s="26"/>
      <c r="BC847" s="26"/>
      <c r="BD847" s="26"/>
      <c r="BE847" s="26"/>
      <c r="BF847" s="26"/>
      <c r="BG847" s="26"/>
      <c r="BH847" s="26"/>
      <c r="BI847" s="26"/>
      <c r="BJ847" s="26"/>
      <c r="BK847" s="26"/>
      <c r="BL847" s="26"/>
      <c r="BM847" s="26"/>
      <c r="BN847" s="26"/>
      <c r="BO847" s="26"/>
      <c r="BP847" s="26"/>
      <c r="BQ847" s="26"/>
      <c r="BR847" s="26"/>
      <c r="BS847" s="26"/>
      <c r="BT847" s="26"/>
      <c r="BU847" s="26"/>
      <c r="BV847" s="26"/>
      <c r="BW847" s="26"/>
      <c r="BX847" s="26"/>
      <c r="BY847" s="26"/>
      <c r="BZ847" s="26"/>
      <c r="CA847" s="26"/>
      <c r="CB847" s="26"/>
      <c r="CC847" s="26"/>
      <c r="CD847" s="26"/>
      <c r="CE847" s="26"/>
      <c r="CF847" s="26"/>
      <c r="CG847" s="26"/>
      <c r="CH847" s="26"/>
      <c r="CI847" s="26"/>
      <c r="CJ847" s="26"/>
      <c r="CK847" s="26"/>
      <c r="CL847" s="26"/>
      <c r="CM847" s="26"/>
      <c r="CN847" s="26"/>
      <c r="CO847" s="26"/>
      <c r="CP847" s="26"/>
      <c r="CQ847" s="26"/>
      <c r="CR847" s="26"/>
      <c r="CS847" s="26"/>
      <c r="CT847" s="26"/>
      <c r="CU847" s="26"/>
    </row>
    <row r="848">
      <c r="AI848" s="26"/>
      <c r="AJ848" s="26"/>
      <c r="AK848" s="26"/>
      <c r="AL848" s="26"/>
      <c r="AM848" s="26"/>
      <c r="AN848" s="26"/>
      <c r="AO848" s="26"/>
      <c r="AP848" s="26"/>
      <c r="AQ848" s="26"/>
      <c r="AR848" s="26"/>
      <c r="AS848" s="26"/>
      <c r="AT848" s="26"/>
      <c r="AU848" s="26"/>
      <c r="AV848" s="26"/>
      <c r="AW848" s="26"/>
      <c r="AX848" s="26"/>
      <c r="AY848" s="26"/>
      <c r="AZ848" s="26"/>
      <c r="BA848" s="26"/>
      <c r="BB848" s="26"/>
      <c r="BC848" s="26"/>
      <c r="BD848" s="26"/>
      <c r="BE848" s="26"/>
      <c r="BF848" s="26"/>
      <c r="BG848" s="26"/>
      <c r="BH848" s="26"/>
      <c r="BI848" s="26"/>
      <c r="BJ848" s="26"/>
      <c r="BK848" s="26"/>
      <c r="BL848" s="26"/>
      <c r="BM848" s="26"/>
      <c r="BN848" s="26"/>
      <c r="BO848" s="26"/>
      <c r="BP848" s="26"/>
      <c r="BQ848" s="26"/>
      <c r="BR848" s="26"/>
      <c r="BS848" s="26"/>
      <c r="BT848" s="26"/>
      <c r="BU848" s="26"/>
      <c r="BV848" s="26"/>
      <c r="BW848" s="26"/>
      <c r="BX848" s="26"/>
      <c r="BY848" s="26"/>
      <c r="BZ848" s="26"/>
      <c r="CA848" s="26"/>
      <c r="CB848" s="26"/>
      <c r="CC848" s="26"/>
      <c r="CD848" s="26"/>
      <c r="CE848" s="26"/>
      <c r="CF848" s="26"/>
      <c r="CG848" s="26"/>
      <c r="CH848" s="26"/>
      <c r="CI848" s="26"/>
      <c r="CJ848" s="26"/>
      <c r="CK848" s="26"/>
      <c r="CL848" s="26"/>
      <c r="CM848" s="26"/>
      <c r="CN848" s="26"/>
      <c r="CO848" s="26"/>
      <c r="CP848" s="26"/>
      <c r="CQ848" s="26"/>
      <c r="CR848" s="26"/>
      <c r="CS848" s="26"/>
      <c r="CT848" s="26"/>
      <c r="CU848" s="26"/>
    </row>
    <row r="849">
      <c r="AI849" s="26"/>
      <c r="AJ849" s="26"/>
      <c r="AK849" s="26"/>
      <c r="AL849" s="26"/>
      <c r="AM849" s="26"/>
      <c r="AN849" s="26"/>
      <c r="AO849" s="26"/>
      <c r="AP849" s="26"/>
      <c r="AQ849" s="26"/>
      <c r="AR849" s="26"/>
      <c r="AS849" s="26"/>
      <c r="AT849" s="26"/>
      <c r="AU849" s="26"/>
      <c r="AV849" s="26"/>
      <c r="AW849" s="26"/>
      <c r="AX849" s="26"/>
      <c r="AY849" s="26"/>
      <c r="AZ849" s="26"/>
      <c r="BA849" s="26"/>
      <c r="BB849" s="26"/>
      <c r="BC849" s="26"/>
      <c r="BD849" s="26"/>
      <c r="BE849" s="26"/>
      <c r="BF849" s="26"/>
      <c r="BG849" s="26"/>
      <c r="BH849" s="26"/>
      <c r="BI849" s="26"/>
      <c r="BJ849" s="26"/>
      <c r="BK849" s="26"/>
      <c r="BL849" s="26"/>
      <c r="BM849" s="26"/>
      <c r="BN849" s="26"/>
      <c r="BO849" s="26"/>
      <c r="BP849" s="26"/>
      <c r="BQ849" s="26"/>
      <c r="BR849" s="26"/>
      <c r="BS849" s="26"/>
      <c r="BT849" s="26"/>
      <c r="BU849" s="26"/>
      <c r="BV849" s="26"/>
      <c r="BW849" s="26"/>
      <c r="BX849" s="26"/>
      <c r="BY849" s="26"/>
      <c r="BZ849" s="26"/>
      <c r="CA849" s="26"/>
      <c r="CB849" s="26"/>
      <c r="CC849" s="26"/>
      <c r="CD849" s="26"/>
      <c r="CE849" s="26"/>
      <c r="CF849" s="26"/>
      <c r="CG849" s="26"/>
      <c r="CH849" s="26"/>
      <c r="CI849" s="26"/>
      <c r="CJ849" s="26"/>
      <c r="CK849" s="26"/>
      <c r="CL849" s="26"/>
      <c r="CM849" s="26"/>
      <c r="CN849" s="26"/>
      <c r="CO849" s="26"/>
      <c r="CP849" s="26"/>
      <c r="CQ849" s="26"/>
      <c r="CR849" s="26"/>
      <c r="CS849" s="26"/>
      <c r="CT849" s="26"/>
      <c r="CU849" s="26"/>
    </row>
    <row r="850">
      <c r="AI850" s="26"/>
      <c r="AJ850" s="26"/>
      <c r="AK850" s="26"/>
      <c r="AL850" s="26"/>
      <c r="AM850" s="26"/>
      <c r="AN850" s="26"/>
      <c r="AO850" s="26"/>
      <c r="AP850" s="26"/>
      <c r="AQ850" s="26"/>
      <c r="AR850" s="26"/>
      <c r="AS850" s="26"/>
      <c r="AT850" s="26"/>
      <c r="AU850" s="26"/>
      <c r="AV850" s="26"/>
      <c r="AW850" s="26"/>
      <c r="AX850" s="26"/>
      <c r="AY850" s="26"/>
      <c r="AZ850" s="26"/>
      <c r="BA850" s="26"/>
      <c r="BB850" s="26"/>
      <c r="BC850" s="26"/>
      <c r="BD850" s="26"/>
      <c r="BE850" s="26"/>
      <c r="BF850" s="26"/>
      <c r="BG850" s="26"/>
      <c r="BH850" s="26"/>
      <c r="BI850" s="26"/>
      <c r="BJ850" s="26"/>
      <c r="BK850" s="26"/>
      <c r="BL850" s="26"/>
      <c r="BM850" s="26"/>
      <c r="BN850" s="26"/>
      <c r="BO850" s="26"/>
      <c r="BP850" s="26"/>
      <c r="BQ850" s="26"/>
      <c r="BR850" s="26"/>
      <c r="BS850" s="26"/>
      <c r="BT850" s="26"/>
      <c r="BU850" s="26"/>
      <c r="BV850" s="26"/>
      <c r="BW850" s="26"/>
      <c r="BX850" s="26"/>
      <c r="BY850" s="26"/>
      <c r="BZ850" s="26"/>
      <c r="CA850" s="26"/>
      <c r="CB850" s="26"/>
      <c r="CC850" s="26"/>
      <c r="CD850" s="26"/>
      <c r="CE850" s="26"/>
      <c r="CF850" s="26"/>
      <c r="CG850" s="26"/>
      <c r="CH850" s="26"/>
      <c r="CI850" s="26"/>
      <c r="CJ850" s="26"/>
      <c r="CK850" s="26"/>
      <c r="CL850" s="26"/>
      <c r="CM850" s="26"/>
      <c r="CN850" s="26"/>
      <c r="CO850" s="26"/>
      <c r="CP850" s="26"/>
      <c r="CQ850" s="26"/>
      <c r="CR850" s="26"/>
      <c r="CS850" s="26"/>
      <c r="CT850" s="26"/>
      <c r="CU850" s="26"/>
    </row>
    <row r="851">
      <c r="AI851" s="26"/>
      <c r="AJ851" s="26"/>
      <c r="AK851" s="26"/>
      <c r="AL851" s="26"/>
      <c r="AM851" s="26"/>
      <c r="AN851" s="26"/>
      <c r="AO851" s="26"/>
      <c r="AP851" s="26"/>
      <c r="AQ851" s="26"/>
      <c r="AR851" s="26"/>
      <c r="AS851" s="26"/>
      <c r="AT851" s="26"/>
      <c r="AU851" s="26"/>
      <c r="AV851" s="26"/>
      <c r="AW851" s="26"/>
      <c r="AX851" s="26"/>
      <c r="AY851" s="26"/>
      <c r="AZ851" s="26"/>
      <c r="BA851" s="26"/>
      <c r="BB851" s="26"/>
      <c r="BC851" s="26"/>
      <c r="BD851" s="26"/>
      <c r="BE851" s="26"/>
      <c r="BF851" s="26"/>
      <c r="BG851" s="26"/>
      <c r="BH851" s="26"/>
      <c r="BI851" s="26"/>
      <c r="BJ851" s="26"/>
      <c r="BK851" s="26"/>
      <c r="BL851" s="26"/>
      <c r="BM851" s="26"/>
      <c r="BN851" s="26"/>
      <c r="BO851" s="26"/>
      <c r="BP851" s="26"/>
      <c r="BQ851" s="26"/>
      <c r="BR851" s="26"/>
      <c r="BS851" s="26"/>
      <c r="BT851" s="26"/>
      <c r="BU851" s="26"/>
      <c r="BV851" s="26"/>
      <c r="BW851" s="26"/>
      <c r="BX851" s="26"/>
      <c r="BY851" s="26"/>
      <c r="BZ851" s="26"/>
      <c r="CA851" s="26"/>
      <c r="CB851" s="26"/>
      <c r="CC851" s="26"/>
      <c r="CD851" s="26"/>
      <c r="CE851" s="26"/>
      <c r="CF851" s="26"/>
      <c r="CG851" s="26"/>
      <c r="CH851" s="26"/>
      <c r="CI851" s="26"/>
      <c r="CJ851" s="26"/>
      <c r="CK851" s="26"/>
      <c r="CL851" s="26"/>
      <c r="CM851" s="26"/>
      <c r="CN851" s="26"/>
      <c r="CO851" s="26"/>
      <c r="CP851" s="26"/>
      <c r="CQ851" s="26"/>
      <c r="CR851" s="26"/>
      <c r="CS851" s="26"/>
      <c r="CT851" s="26"/>
      <c r="CU851" s="26"/>
    </row>
    <row r="852">
      <c r="AI852" s="26"/>
      <c r="AJ852" s="26"/>
      <c r="AK852" s="26"/>
      <c r="AL852" s="26"/>
      <c r="AM852" s="26"/>
      <c r="AN852" s="26"/>
      <c r="AO852" s="26"/>
      <c r="AP852" s="26"/>
      <c r="AQ852" s="26"/>
      <c r="AR852" s="26"/>
      <c r="AS852" s="26"/>
      <c r="AT852" s="26"/>
      <c r="AU852" s="26"/>
      <c r="AV852" s="26"/>
      <c r="AW852" s="26"/>
      <c r="AX852" s="26"/>
      <c r="AY852" s="26"/>
      <c r="AZ852" s="26"/>
      <c r="BA852" s="26"/>
      <c r="BB852" s="26"/>
      <c r="BC852" s="26"/>
      <c r="BD852" s="26"/>
      <c r="BE852" s="26"/>
      <c r="BF852" s="26"/>
      <c r="BG852" s="26"/>
      <c r="BH852" s="26"/>
      <c r="BI852" s="26"/>
      <c r="BJ852" s="26"/>
      <c r="BK852" s="26"/>
      <c r="BL852" s="26"/>
      <c r="BM852" s="26"/>
      <c r="BN852" s="26"/>
      <c r="BO852" s="26"/>
      <c r="BP852" s="26"/>
      <c r="BQ852" s="26"/>
      <c r="BR852" s="26"/>
      <c r="BS852" s="26"/>
      <c r="BT852" s="26"/>
      <c r="BU852" s="26"/>
      <c r="BV852" s="26"/>
      <c r="BW852" s="26"/>
      <c r="BX852" s="26"/>
      <c r="BY852" s="26"/>
      <c r="BZ852" s="26"/>
      <c r="CA852" s="26"/>
      <c r="CB852" s="26"/>
      <c r="CC852" s="26"/>
      <c r="CD852" s="26"/>
      <c r="CE852" s="26"/>
      <c r="CF852" s="26"/>
      <c r="CG852" s="26"/>
      <c r="CH852" s="26"/>
      <c r="CI852" s="26"/>
      <c r="CJ852" s="26"/>
      <c r="CK852" s="26"/>
      <c r="CL852" s="26"/>
      <c r="CM852" s="26"/>
      <c r="CN852" s="26"/>
      <c r="CO852" s="26"/>
      <c r="CP852" s="26"/>
      <c r="CQ852" s="26"/>
      <c r="CR852" s="26"/>
      <c r="CS852" s="26"/>
      <c r="CT852" s="26"/>
      <c r="CU852" s="26"/>
    </row>
    <row r="853">
      <c r="AI853" s="26"/>
      <c r="AJ853" s="26"/>
      <c r="AK853" s="26"/>
      <c r="AL853" s="26"/>
      <c r="AM853" s="26"/>
      <c r="AN853" s="26"/>
      <c r="AO853" s="26"/>
      <c r="AP853" s="26"/>
      <c r="AQ853" s="26"/>
      <c r="AR853" s="26"/>
      <c r="AS853" s="26"/>
      <c r="AT853" s="26"/>
      <c r="AU853" s="26"/>
      <c r="AV853" s="26"/>
      <c r="AW853" s="26"/>
      <c r="AX853" s="26"/>
      <c r="AY853" s="26"/>
      <c r="AZ853" s="26"/>
      <c r="BA853" s="26"/>
      <c r="BB853" s="26"/>
      <c r="BC853" s="26"/>
      <c r="BD853" s="26"/>
      <c r="BE853" s="26"/>
      <c r="BF853" s="26"/>
      <c r="BG853" s="26"/>
      <c r="BH853" s="26"/>
      <c r="BI853" s="26"/>
      <c r="BJ853" s="26"/>
      <c r="BK853" s="26"/>
      <c r="BL853" s="26"/>
      <c r="BM853" s="26"/>
      <c r="BN853" s="26"/>
      <c r="BO853" s="26"/>
      <c r="BP853" s="26"/>
      <c r="BQ853" s="26"/>
      <c r="BR853" s="26"/>
      <c r="BS853" s="26"/>
      <c r="BT853" s="26"/>
      <c r="BU853" s="26"/>
      <c r="BV853" s="26"/>
      <c r="BW853" s="26"/>
      <c r="BX853" s="26"/>
      <c r="BY853" s="26"/>
      <c r="BZ853" s="26"/>
      <c r="CA853" s="26"/>
      <c r="CB853" s="26"/>
      <c r="CC853" s="26"/>
      <c r="CD853" s="26"/>
      <c r="CE853" s="26"/>
      <c r="CF853" s="26"/>
      <c r="CG853" s="26"/>
      <c r="CH853" s="26"/>
      <c r="CI853" s="26"/>
      <c r="CJ853" s="26"/>
      <c r="CK853" s="26"/>
      <c r="CL853" s="26"/>
      <c r="CM853" s="26"/>
      <c r="CN853" s="26"/>
      <c r="CO853" s="26"/>
      <c r="CP853" s="26"/>
      <c r="CQ853" s="26"/>
      <c r="CR853" s="26"/>
      <c r="CS853" s="26"/>
      <c r="CT853" s="26"/>
      <c r="CU853" s="26"/>
    </row>
    <row r="854">
      <c r="AI854" s="26"/>
      <c r="AJ854" s="26"/>
      <c r="AK854" s="26"/>
      <c r="AL854" s="26"/>
      <c r="AM854" s="26"/>
      <c r="AN854" s="26"/>
      <c r="AO854" s="26"/>
      <c r="AP854" s="26"/>
      <c r="AQ854" s="26"/>
      <c r="AR854" s="26"/>
      <c r="AS854" s="26"/>
      <c r="AT854" s="26"/>
      <c r="AU854" s="26"/>
      <c r="AV854" s="26"/>
      <c r="AW854" s="26"/>
      <c r="AX854" s="26"/>
      <c r="AY854" s="26"/>
      <c r="AZ854" s="26"/>
      <c r="BA854" s="26"/>
      <c r="BB854" s="26"/>
      <c r="BC854" s="26"/>
      <c r="BD854" s="26"/>
      <c r="BE854" s="26"/>
      <c r="BF854" s="26"/>
      <c r="BG854" s="26"/>
      <c r="BH854" s="26"/>
      <c r="BI854" s="26"/>
      <c r="BJ854" s="26"/>
      <c r="BK854" s="26"/>
      <c r="BL854" s="26"/>
      <c r="BM854" s="26"/>
      <c r="BN854" s="26"/>
      <c r="BO854" s="26"/>
      <c r="BP854" s="26"/>
      <c r="BQ854" s="26"/>
      <c r="BR854" s="26"/>
      <c r="BS854" s="26"/>
      <c r="BT854" s="26"/>
      <c r="BU854" s="26"/>
      <c r="BV854" s="26"/>
      <c r="BW854" s="26"/>
      <c r="BX854" s="26"/>
      <c r="BY854" s="26"/>
      <c r="BZ854" s="26"/>
      <c r="CA854" s="26"/>
      <c r="CB854" s="26"/>
      <c r="CC854" s="26"/>
      <c r="CD854" s="26"/>
      <c r="CE854" s="26"/>
      <c r="CF854" s="26"/>
      <c r="CG854" s="26"/>
      <c r="CH854" s="26"/>
      <c r="CI854" s="26"/>
      <c r="CJ854" s="26"/>
      <c r="CK854" s="26"/>
      <c r="CL854" s="26"/>
      <c r="CM854" s="26"/>
      <c r="CN854" s="26"/>
      <c r="CO854" s="26"/>
      <c r="CP854" s="26"/>
      <c r="CQ854" s="26"/>
      <c r="CR854" s="26"/>
      <c r="CS854" s="26"/>
      <c r="CT854" s="26"/>
      <c r="CU854" s="26"/>
    </row>
    <row r="855">
      <c r="AI855" s="26"/>
      <c r="AJ855" s="26"/>
      <c r="AK855" s="26"/>
      <c r="AL855" s="26"/>
      <c r="AM855" s="26"/>
      <c r="AN855" s="26"/>
      <c r="AO855" s="26"/>
      <c r="AP855" s="26"/>
      <c r="AQ855" s="26"/>
      <c r="AR855" s="26"/>
      <c r="AS855" s="26"/>
      <c r="AT855" s="26"/>
      <c r="AU855" s="26"/>
      <c r="AV855" s="26"/>
      <c r="AW855" s="26"/>
      <c r="AX855" s="26"/>
      <c r="AY855" s="26"/>
      <c r="AZ855" s="26"/>
      <c r="BA855" s="26"/>
      <c r="BB855" s="26"/>
      <c r="BC855" s="26"/>
      <c r="BD855" s="26"/>
      <c r="BE855" s="26"/>
      <c r="BF855" s="26"/>
      <c r="BG855" s="26"/>
      <c r="BH855" s="26"/>
      <c r="BI855" s="26"/>
      <c r="BJ855" s="26"/>
      <c r="BK855" s="26"/>
      <c r="BL855" s="26"/>
      <c r="BM855" s="26"/>
      <c r="BN855" s="26"/>
      <c r="BO855" s="26"/>
      <c r="BP855" s="26"/>
      <c r="BQ855" s="26"/>
      <c r="BR855" s="26"/>
      <c r="BS855" s="26"/>
      <c r="BT855" s="26"/>
      <c r="BU855" s="26"/>
      <c r="BV855" s="26"/>
      <c r="BW855" s="26"/>
      <c r="BX855" s="26"/>
      <c r="BY855" s="26"/>
      <c r="BZ855" s="26"/>
      <c r="CA855" s="26"/>
      <c r="CB855" s="26"/>
      <c r="CC855" s="26"/>
      <c r="CD855" s="26"/>
      <c r="CE855" s="26"/>
      <c r="CF855" s="26"/>
      <c r="CG855" s="26"/>
      <c r="CH855" s="26"/>
      <c r="CI855" s="26"/>
      <c r="CJ855" s="26"/>
      <c r="CK855" s="26"/>
      <c r="CL855" s="26"/>
      <c r="CM855" s="26"/>
      <c r="CN855" s="26"/>
      <c r="CO855" s="26"/>
      <c r="CP855" s="26"/>
      <c r="CQ855" s="26"/>
      <c r="CR855" s="26"/>
      <c r="CS855" s="26"/>
      <c r="CT855" s="26"/>
      <c r="CU855" s="26"/>
    </row>
    <row r="856">
      <c r="AI856" s="26"/>
      <c r="AJ856" s="26"/>
      <c r="AK856" s="26"/>
      <c r="AL856" s="26"/>
      <c r="AM856" s="26"/>
      <c r="AN856" s="26"/>
      <c r="AO856" s="26"/>
      <c r="AP856" s="26"/>
      <c r="AQ856" s="26"/>
      <c r="AR856" s="26"/>
      <c r="AS856" s="26"/>
      <c r="AT856" s="26"/>
      <c r="AU856" s="26"/>
      <c r="AV856" s="26"/>
      <c r="AW856" s="26"/>
      <c r="AX856" s="26"/>
      <c r="AY856" s="26"/>
      <c r="AZ856" s="26"/>
      <c r="BA856" s="26"/>
      <c r="BB856" s="26"/>
      <c r="BC856" s="26"/>
      <c r="BD856" s="26"/>
      <c r="BE856" s="26"/>
      <c r="BF856" s="26"/>
      <c r="BG856" s="26"/>
      <c r="BH856" s="26"/>
      <c r="BI856" s="26"/>
      <c r="BJ856" s="26"/>
      <c r="BK856" s="26"/>
      <c r="BL856" s="26"/>
      <c r="BM856" s="26"/>
      <c r="BN856" s="26"/>
      <c r="BO856" s="26"/>
      <c r="BP856" s="26"/>
      <c r="BQ856" s="26"/>
      <c r="BR856" s="26"/>
      <c r="BS856" s="26"/>
      <c r="BT856" s="26"/>
      <c r="BU856" s="26"/>
      <c r="BV856" s="26"/>
      <c r="BW856" s="26"/>
      <c r="BX856" s="26"/>
      <c r="BY856" s="26"/>
      <c r="BZ856" s="26"/>
      <c r="CA856" s="26"/>
      <c r="CB856" s="26"/>
      <c r="CC856" s="26"/>
      <c r="CD856" s="26"/>
      <c r="CE856" s="26"/>
      <c r="CF856" s="26"/>
      <c r="CG856" s="26"/>
      <c r="CH856" s="26"/>
      <c r="CI856" s="26"/>
      <c r="CJ856" s="26"/>
      <c r="CK856" s="26"/>
      <c r="CL856" s="26"/>
      <c r="CM856" s="26"/>
      <c r="CN856" s="26"/>
      <c r="CO856" s="26"/>
      <c r="CP856" s="26"/>
      <c r="CQ856" s="26"/>
      <c r="CR856" s="26"/>
      <c r="CS856" s="26"/>
      <c r="CT856" s="26"/>
      <c r="CU856" s="26"/>
    </row>
    <row r="857">
      <c r="AI857" s="26"/>
      <c r="AJ857" s="26"/>
      <c r="AK857" s="26"/>
      <c r="AL857" s="26"/>
      <c r="AM857" s="26"/>
      <c r="AN857" s="26"/>
      <c r="AO857" s="26"/>
      <c r="AP857" s="26"/>
      <c r="AQ857" s="26"/>
      <c r="AR857" s="26"/>
      <c r="AS857" s="26"/>
      <c r="AT857" s="26"/>
      <c r="AU857" s="26"/>
      <c r="AV857" s="26"/>
      <c r="AW857" s="26"/>
      <c r="AX857" s="26"/>
      <c r="AY857" s="26"/>
      <c r="AZ857" s="26"/>
      <c r="BA857" s="26"/>
      <c r="BB857" s="26"/>
      <c r="BC857" s="26"/>
      <c r="BD857" s="26"/>
      <c r="BE857" s="26"/>
      <c r="BF857" s="26"/>
      <c r="BG857" s="26"/>
      <c r="BH857" s="26"/>
      <c r="BI857" s="26"/>
      <c r="BJ857" s="26"/>
      <c r="BK857" s="26"/>
      <c r="BL857" s="26"/>
      <c r="BM857" s="26"/>
      <c r="BN857" s="26"/>
      <c r="BO857" s="26"/>
      <c r="BP857" s="26"/>
      <c r="BQ857" s="26"/>
      <c r="BR857" s="26"/>
      <c r="BS857" s="26"/>
      <c r="BT857" s="26"/>
      <c r="BU857" s="26"/>
      <c r="BV857" s="26"/>
      <c r="BW857" s="26"/>
      <c r="BX857" s="26"/>
      <c r="BY857" s="26"/>
      <c r="BZ857" s="26"/>
      <c r="CA857" s="26"/>
      <c r="CB857" s="26"/>
      <c r="CC857" s="26"/>
      <c r="CD857" s="26"/>
      <c r="CE857" s="26"/>
      <c r="CF857" s="26"/>
      <c r="CG857" s="26"/>
      <c r="CH857" s="26"/>
      <c r="CI857" s="26"/>
      <c r="CJ857" s="26"/>
      <c r="CK857" s="26"/>
      <c r="CL857" s="26"/>
      <c r="CM857" s="26"/>
      <c r="CN857" s="26"/>
      <c r="CO857" s="26"/>
      <c r="CP857" s="26"/>
      <c r="CQ857" s="26"/>
      <c r="CR857" s="26"/>
      <c r="CS857" s="26"/>
      <c r="CT857" s="26"/>
      <c r="CU857" s="26"/>
    </row>
    <row r="858">
      <c r="AI858" s="26"/>
      <c r="AJ858" s="26"/>
      <c r="AK858" s="26"/>
      <c r="AL858" s="26"/>
      <c r="AM858" s="26"/>
      <c r="AN858" s="26"/>
      <c r="AO858" s="26"/>
      <c r="AP858" s="26"/>
      <c r="AQ858" s="26"/>
      <c r="AR858" s="26"/>
      <c r="AS858" s="26"/>
      <c r="AT858" s="26"/>
      <c r="AU858" s="26"/>
      <c r="AV858" s="26"/>
      <c r="AW858" s="26"/>
      <c r="AX858" s="26"/>
      <c r="AY858" s="26"/>
      <c r="AZ858" s="26"/>
      <c r="BA858" s="26"/>
      <c r="BB858" s="26"/>
      <c r="BC858" s="26"/>
      <c r="BD858" s="26"/>
      <c r="BE858" s="26"/>
      <c r="BF858" s="26"/>
      <c r="BG858" s="26"/>
      <c r="BH858" s="26"/>
      <c r="BI858" s="26"/>
      <c r="BJ858" s="26"/>
      <c r="BK858" s="26"/>
      <c r="BL858" s="26"/>
      <c r="BM858" s="26"/>
      <c r="BN858" s="26"/>
      <c r="BO858" s="26"/>
      <c r="BP858" s="26"/>
      <c r="BQ858" s="26"/>
      <c r="BR858" s="26"/>
      <c r="BS858" s="26"/>
      <c r="BT858" s="26"/>
      <c r="BU858" s="26"/>
      <c r="BV858" s="26"/>
      <c r="BW858" s="26"/>
      <c r="BX858" s="26"/>
      <c r="BY858" s="26"/>
      <c r="BZ858" s="26"/>
      <c r="CA858" s="26"/>
      <c r="CB858" s="26"/>
      <c r="CC858" s="26"/>
      <c r="CD858" s="26"/>
      <c r="CE858" s="26"/>
      <c r="CF858" s="26"/>
      <c r="CG858" s="26"/>
      <c r="CH858" s="26"/>
      <c r="CI858" s="26"/>
      <c r="CJ858" s="26"/>
      <c r="CK858" s="26"/>
      <c r="CL858" s="26"/>
      <c r="CM858" s="26"/>
      <c r="CN858" s="26"/>
      <c r="CO858" s="26"/>
      <c r="CP858" s="26"/>
      <c r="CQ858" s="26"/>
      <c r="CR858" s="26"/>
      <c r="CS858" s="26"/>
      <c r="CT858" s="26"/>
      <c r="CU858" s="26"/>
    </row>
    <row r="859">
      <c r="AI859" s="26"/>
      <c r="AJ859" s="26"/>
      <c r="AK859" s="26"/>
      <c r="AL859" s="26"/>
      <c r="AM859" s="26"/>
      <c r="AN859" s="26"/>
      <c r="AO859" s="26"/>
      <c r="AP859" s="26"/>
      <c r="AQ859" s="26"/>
      <c r="AR859" s="26"/>
      <c r="AS859" s="26"/>
      <c r="AT859" s="26"/>
      <c r="AU859" s="26"/>
      <c r="AV859" s="26"/>
      <c r="AW859" s="26"/>
      <c r="AX859" s="26"/>
      <c r="AY859" s="26"/>
      <c r="AZ859" s="26"/>
      <c r="BA859" s="26"/>
      <c r="BB859" s="26"/>
      <c r="BC859" s="26"/>
      <c r="BD859" s="26"/>
      <c r="BE859" s="26"/>
      <c r="BF859" s="26"/>
      <c r="BG859" s="26"/>
      <c r="BH859" s="26"/>
      <c r="BI859" s="26"/>
      <c r="BJ859" s="26"/>
      <c r="BK859" s="26"/>
      <c r="BL859" s="26"/>
      <c r="BM859" s="26"/>
      <c r="BN859" s="26"/>
      <c r="BO859" s="26"/>
      <c r="BP859" s="26"/>
      <c r="BQ859" s="26"/>
      <c r="BR859" s="26"/>
      <c r="BS859" s="26"/>
      <c r="BT859" s="26"/>
      <c r="BU859" s="26"/>
      <c r="BV859" s="26"/>
      <c r="BW859" s="26"/>
      <c r="BX859" s="26"/>
      <c r="BY859" s="26"/>
      <c r="BZ859" s="26"/>
      <c r="CA859" s="26"/>
      <c r="CB859" s="26"/>
      <c r="CC859" s="26"/>
      <c r="CD859" s="26"/>
      <c r="CE859" s="26"/>
      <c r="CF859" s="26"/>
      <c r="CG859" s="26"/>
      <c r="CH859" s="26"/>
      <c r="CI859" s="26"/>
      <c r="CJ859" s="26"/>
      <c r="CK859" s="26"/>
      <c r="CL859" s="26"/>
      <c r="CM859" s="26"/>
      <c r="CN859" s="26"/>
      <c r="CO859" s="26"/>
      <c r="CP859" s="26"/>
      <c r="CQ859" s="26"/>
      <c r="CR859" s="26"/>
      <c r="CS859" s="26"/>
      <c r="CT859" s="26"/>
      <c r="CU859" s="26"/>
    </row>
    <row r="860">
      <c r="AI860" s="26"/>
      <c r="AJ860" s="26"/>
      <c r="AK860" s="26"/>
      <c r="AL860" s="26"/>
      <c r="AM860" s="26"/>
      <c r="AN860" s="26"/>
      <c r="AO860" s="26"/>
      <c r="AP860" s="26"/>
      <c r="AQ860" s="26"/>
      <c r="AR860" s="26"/>
      <c r="AS860" s="26"/>
      <c r="AT860" s="26"/>
      <c r="AU860" s="26"/>
      <c r="AV860" s="26"/>
      <c r="AW860" s="26"/>
      <c r="AX860" s="26"/>
      <c r="AY860" s="26"/>
      <c r="AZ860" s="26"/>
      <c r="BA860" s="26"/>
      <c r="BB860" s="26"/>
      <c r="BC860" s="26"/>
      <c r="BD860" s="26"/>
      <c r="BE860" s="26"/>
      <c r="BF860" s="26"/>
      <c r="BG860" s="26"/>
      <c r="BH860" s="26"/>
      <c r="BI860" s="26"/>
      <c r="BJ860" s="26"/>
      <c r="BK860" s="26"/>
      <c r="BL860" s="26"/>
      <c r="BM860" s="26"/>
      <c r="BN860" s="26"/>
      <c r="BO860" s="26"/>
      <c r="BP860" s="26"/>
      <c r="BQ860" s="26"/>
      <c r="BR860" s="26"/>
      <c r="BS860" s="26"/>
      <c r="BT860" s="26"/>
      <c r="BU860" s="26"/>
      <c r="BV860" s="26"/>
      <c r="BW860" s="26"/>
      <c r="BX860" s="26"/>
      <c r="BY860" s="26"/>
      <c r="BZ860" s="26"/>
      <c r="CA860" s="26"/>
      <c r="CB860" s="26"/>
      <c r="CC860" s="26"/>
      <c r="CD860" s="26"/>
      <c r="CE860" s="26"/>
      <c r="CF860" s="26"/>
      <c r="CG860" s="26"/>
      <c r="CH860" s="26"/>
      <c r="CI860" s="26"/>
      <c r="CJ860" s="26"/>
      <c r="CK860" s="26"/>
      <c r="CL860" s="26"/>
      <c r="CM860" s="26"/>
      <c r="CN860" s="26"/>
      <c r="CO860" s="26"/>
      <c r="CP860" s="26"/>
      <c r="CQ860" s="26"/>
      <c r="CR860" s="26"/>
      <c r="CS860" s="26"/>
      <c r="CT860" s="26"/>
      <c r="CU860" s="26"/>
    </row>
    <row r="861">
      <c r="AI861" s="26"/>
      <c r="AJ861" s="26"/>
      <c r="AK861" s="26"/>
      <c r="AL861" s="26"/>
      <c r="AM861" s="26"/>
      <c r="AN861" s="26"/>
      <c r="AO861" s="26"/>
      <c r="AP861" s="26"/>
      <c r="AQ861" s="26"/>
      <c r="AR861" s="26"/>
      <c r="AS861" s="26"/>
      <c r="AT861" s="26"/>
      <c r="AU861" s="26"/>
      <c r="AV861" s="26"/>
      <c r="AW861" s="26"/>
      <c r="AX861" s="26"/>
      <c r="AY861" s="26"/>
      <c r="AZ861" s="26"/>
      <c r="BA861" s="26"/>
      <c r="BB861" s="26"/>
      <c r="BC861" s="26"/>
      <c r="BD861" s="26"/>
      <c r="BE861" s="26"/>
      <c r="BF861" s="26"/>
      <c r="BG861" s="26"/>
      <c r="BH861" s="26"/>
      <c r="BI861" s="26"/>
      <c r="BJ861" s="26"/>
      <c r="BK861" s="26"/>
      <c r="BL861" s="26"/>
      <c r="BM861" s="26"/>
      <c r="BN861" s="26"/>
      <c r="BO861" s="26"/>
      <c r="BP861" s="26"/>
      <c r="BQ861" s="26"/>
      <c r="BR861" s="26"/>
      <c r="BS861" s="26"/>
      <c r="BT861" s="26"/>
      <c r="BU861" s="26"/>
      <c r="BV861" s="26"/>
      <c r="BW861" s="26"/>
      <c r="BX861" s="26"/>
      <c r="BY861" s="26"/>
      <c r="BZ861" s="26"/>
      <c r="CA861" s="26"/>
      <c r="CB861" s="26"/>
      <c r="CC861" s="26"/>
      <c r="CD861" s="26"/>
      <c r="CE861" s="26"/>
      <c r="CF861" s="26"/>
      <c r="CG861" s="26"/>
      <c r="CH861" s="26"/>
      <c r="CI861" s="26"/>
      <c r="CJ861" s="26"/>
      <c r="CK861" s="26"/>
      <c r="CL861" s="26"/>
      <c r="CM861" s="26"/>
      <c r="CN861" s="26"/>
      <c r="CO861" s="26"/>
      <c r="CP861" s="26"/>
      <c r="CQ861" s="26"/>
      <c r="CR861" s="26"/>
      <c r="CS861" s="26"/>
      <c r="CT861" s="26"/>
      <c r="CU861" s="26"/>
    </row>
    <row r="862">
      <c r="AI862" s="26"/>
      <c r="AJ862" s="26"/>
      <c r="AK862" s="26"/>
      <c r="AL862" s="26"/>
      <c r="AM862" s="26"/>
      <c r="AN862" s="26"/>
      <c r="AO862" s="26"/>
      <c r="AP862" s="26"/>
      <c r="AQ862" s="26"/>
      <c r="AR862" s="26"/>
      <c r="AS862" s="26"/>
      <c r="AT862" s="26"/>
      <c r="AU862" s="26"/>
      <c r="AV862" s="26"/>
      <c r="AW862" s="26"/>
      <c r="AX862" s="26"/>
      <c r="AY862" s="26"/>
      <c r="AZ862" s="26"/>
      <c r="BA862" s="26"/>
      <c r="BB862" s="26"/>
      <c r="BC862" s="26"/>
      <c r="BD862" s="26"/>
      <c r="BE862" s="26"/>
      <c r="BF862" s="26"/>
      <c r="BG862" s="26"/>
      <c r="BH862" s="26"/>
      <c r="BI862" s="26"/>
      <c r="BJ862" s="26"/>
      <c r="BK862" s="26"/>
      <c r="BL862" s="26"/>
      <c r="BM862" s="26"/>
      <c r="BN862" s="26"/>
      <c r="BO862" s="26"/>
      <c r="BP862" s="26"/>
      <c r="BQ862" s="26"/>
      <c r="BR862" s="26"/>
      <c r="BS862" s="26"/>
      <c r="BT862" s="26"/>
      <c r="BU862" s="26"/>
      <c r="BV862" s="26"/>
      <c r="BW862" s="26"/>
      <c r="BX862" s="26"/>
      <c r="BY862" s="26"/>
      <c r="BZ862" s="26"/>
      <c r="CA862" s="26"/>
      <c r="CB862" s="26"/>
      <c r="CC862" s="26"/>
      <c r="CD862" s="26"/>
      <c r="CE862" s="26"/>
      <c r="CF862" s="26"/>
      <c r="CG862" s="26"/>
      <c r="CH862" s="26"/>
      <c r="CI862" s="26"/>
      <c r="CJ862" s="26"/>
      <c r="CK862" s="26"/>
      <c r="CL862" s="26"/>
      <c r="CM862" s="26"/>
      <c r="CN862" s="26"/>
      <c r="CO862" s="26"/>
      <c r="CP862" s="26"/>
      <c r="CQ862" s="26"/>
      <c r="CR862" s="26"/>
      <c r="CS862" s="26"/>
      <c r="CT862" s="26"/>
      <c r="CU862" s="26"/>
    </row>
    <row r="863">
      <c r="AI863" s="26"/>
      <c r="AJ863" s="26"/>
      <c r="AK863" s="26"/>
      <c r="AL863" s="26"/>
      <c r="AM863" s="26"/>
      <c r="AN863" s="26"/>
      <c r="AO863" s="26"/>
      <c r="AP863" s="26"/>
      <c r="AQ863" s="26"/>
      <c r="AR863" s="26"/>
      <c r="AS863" s="26"/>
      <c r="AT863" s="26"/>
      <c r="AU863" s="26"/>
      <c r="AV863" s="26"/>
      <c r="AW863" s="26"/>
      <c r="AX863" s="26"/>
      <c r="AY863" s="26"/>
      <c r="AZ863" s="26"/>
      <c r="BA863" s="26"/>
      <c r="BB863" s="26"/>
      <c r="BC863" s="26"/>
      <c r="BD863" s="26"/>
      <c r="BE863" s="26"/>
      <c r="BF863" s="26"/>
      <c r="BG863" s="26"/>
      <c r="BH863" s="26"/>
      <c r="BI863" s="26"/>
      <c r="BJ863" s="26"/>
      <c r="BK863" s="26"/>
      <c r="BL863" s="26"/>
      <c r="BM863" s="26"/>
      <c r="BN863" s="26"/>
      <c r="BO863" s="26"/>
      <c r="BP863" s="26"/>
      <c r="BQ863" s="26"/>
      <c r="BR863" s="26"/>
      <c r="BS863" s="26"/>
      <c r="BT863" s="26"/>
      <c r="BU863" s="26"/>
      <c r="BV863" s="26"/>
      <c r="BW863" s="26"/>
      <c r="BX863" s="26"/>
      <c r="BY863" s="26"/>
      <c r="BZ863" s="26"/>
      <c r="CA863" s="26"/>
      <c r="CB863" s="26"/>
      <c r="CC863" s="26"/>
      <c r="CD863" s="26"/>
      <c r="CE863" s="26"/>
      <c r="CF863" s="26"/>
      <c r="CG863" s="26"/>
      <c r="CH863" s="26"/>
      <c r="CI863" s="26"/>
      <c r="CJ863" s="26"/>
      <c r="CK863" s="26"/>
      <c r="CL863" s="26"/>
      <c r="CM863" s="26"/>
      <c r="CN863" s="26"/>
      <c r="CO863" s="26"/>
      <c r="CP863" s="26"/>
      <c r="CQ863" s="26"/>
      <c r="CR863" s="26"/>
      <c r="CS863" s="26"/>
      <c r="CT863" s="26"/>
      <c r="CU863" s="26"/>
    </row>
    <row r="864">
      <c r="AI864" s="26"/>
      <c r="AJ864" s="26"/>
      <c r="AK864" s="26"/>
      <c r="AL864" s="26"/>
      <c r="AM864" s="26"/>
      <c r="AN864" s="26"/>
      <c r="AO864" s="26"/>
      <c r="AP864" s="26"/>
      <c r="AQ864" s="26"/>
      <c r="AR864" s="26"/>
      <c r="AS864" s="26"/>
      <c r="AT864" s="26"/>
      <c r="AU864" s="26"/>
      <c r="AV864" s="26"/>
      <c r="AW864" s="26"/>
      <c r="AX864" s="26"/>
      <c r="AY864" s="26"/>
      <c r="AZ864" s="26"/>
      <c r="BA864" s="26"/>
      <c r="BB864" s="26"/>
      <c r="BC864" s="26"/>
      <c r="BD864" s="26"/>
      <c r="BE864" s="26"/>
      <c r="BF864" s="26"/>
      <c r="BG864" s="26"/>
      <c r="BH864" s="26"/>
      <c r="BI864" s="26"/>
      <c r="BJ864" s="26"/>
      <c r="BK864" s="26"/>
      <c r="BL864" s="26"/>
      <c r="BM864" s="26"/>
      <c r="BN864" s="26"/>
      <c r="BO864" s="26"/>
      <c r="BP864" s="26"/>
      <c r="BQ864" s="26"/>
      <c r="BR864" s="26"/>
      <c r="BS864" s="26"/>
      <c r="BT864" s="26"/>
      <c r="BU864" s="26"/>
      <c r="BV864" s="26"/>
      <c r="BW864" s="26"/>
      <c r="BX864" s="26"/>
      <c r="BY864" s="26"/>
      <c r="BZ864" s="26"/>
      <c r="CA864" s="26"/>
      <c r="CB864" s="26"/>
      <c r="CC864" s="26"/>
      <c r="CD864" s="26"/>
      <c r="CE864" s="26"/>
      <c r="CF864" s="26"/>
      <c r="CG864" s="26"/>
      <c r="CH864" s="26"/>
      <c r="CI864" s="26"/>
      <c r="CJ864" s="26"/>
      <c r="CK864" s="26"/>
      <c r="CL864" s="26"/>
      <c r="CM864" s="26"/>
      <c r="CN864" s="26"/>
      <c r="CO864" s="26"/>
      <c r="CP864" s="26"/>
      <c r="CQ864" s="26"/>
      <c r="CR864" s="26"/>
      <c r="CS864" s="26"/>
      <c r="CT864" s="26"/>
      <c r="CU864" s="26"/>
    </row>
    <row r="865">
      <c r="AI865" s="26"/>
      <c r="AJ865" s="26"/>
      <c r="AK865" s="26"/>
      <c r="AL865" s="26"/>
      <c r="AM865" s="26"/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/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6"/>
      <c r="BP865" s="26"/>
      <c r="BQ865" s="26"/>
      <c r="BR865" s="26"/>
      <c r="BS865" s="26"/>
      <c r="BT865" s="26"/>
      <c r="BU865" s="26"/>
      <c r="BV865" s="26"/>
      <c r="BW865" s="26"/>
      <c r="BX865" s="26"/>
      <c r="BY865" s="26"/>
      <c r="BZ865" s="26"/>
      <c r="CA865" s="26"/>
      <c r="CB865" s="26"/>
      <c r="CC865" s="26"/>
      <c r="CD865" s="26"/>
      <c r="CE865" s="26"/>
      <c r="CF865" s="26"/>
      <c r="CG865" s="26"/>
      <c r="CH865" s="26"/>
      <c r="CI865" s="26"/>
      <c r="CJ865" s="26"/>
      <c r="CK865" s="26"/>
      <c r="CL865" s="26"/>
      <c r="CM865" s="26"/>
      <c r="CN865" s="26"/>
      <c r="CO865" s="26"/>
      <c r="CP865" s="26"/>
      <c r="CQ865" s="26"/>
      <c r="CR865" s="26"/>
      <c r="CS865" s="26"/>
      <c r="CT865" s="26"/>
      <c r="CU865" s="26"/>
    </row>
    <row r="866">
      <c r="AI866" s="26"/>
      <c r="AJ866" s="26"/>
      <c r="AK866" s="26"/>
      <c r="AL866" s="26"/>
      <c r="AM866" s="26"/>
      <c r="AN866" s="26"/>
      <c r="AO866" s="26"/>
      <c r="AP866" s="26"/>
      <c r="AQ866" s="26"/>
      <c r="AR866" s="26"/>
      <c r="AS866" s="26"/>
      <c r="AT866" s="26"/>
      <c r="AU866" s="26"/>
      <c r="AV866" s="26"/>
      <c r="AW866" s="26"/>
      <c r="AX866" s="26"/>
      <c r="AY866" s="26"/>
      <c r="AZ866" s="26"/>
      <c r="BA866" s="26"/>
      <c r="BB866" s="26"/>
      <c r="BC866" s="26"/>
      <c r="BD866" s="26"/>
      <c r="BE866" s="26"/>
      <c r="BF866" s="26"/>
      <c r="BG866" s="26"/>
      <c r="BH866" s="26"/>
      <c r="BI866" s="26"/>
      <c r="BJ866" s="26"/>
      <c r="BK866" s="26"/>
      <c r="BL866" s="26"/>
      <c r="BM866" s="26"/>
      <c r="BN866" s="26"/>
      <c r="BO866" s="26"/>
      <c r="BP866" s="26"/>
      <c r="BQ866" s="26"/>
      <c r="BR866" s="26"/>
      <c r="BS866" s="26"/>
      <c r="BT866" s="26"/>
      <c r="BU866" s="26"/>
      <c r="BV866" s="26"/>
      <c r="BW866" s="26"/>
      <c r="BX866" s="26"/>
      <c r="BY866" s="26"/>
      <c r="BZ866" s="26"/>
      <c r="CA866" s="26"/>
      <c r="CB866" s="26"/>
      <c r="CC866" s="26"/>
      <c r="CD866" s="26"/>
      <c r="CE866" s="26"/>
      <c r="CF866" s="26"/>
      <c r="CG866" s="26"/>
      <c r="CH866" s="26"/>
      <c r="CI866" s="26"/>
      <c r="CJ866" s="26"/>
      <c r="CK866" s="26"/>
      <c r="CL866" s="26"/>
      <c r="CM866" s="26"/>
      <c r="CN866" s="26"/>
      <c r="CO866" s="26"/>
      <c r="CP866" s="26"/>
      <c r="CQ866" s="26"/>
      <c r="CR866" s="26"/>
      <c r="CS866" s="26"/>
      <c r="CT866" s="26"/>
      <c r="CU866" s="26"/>
    </row>
    <row r="867">
      <c r="AI867" s="26"/>
      <c r="AJ867" s="26"/>
      <c r="AK867" s="26"/>
      <c r="AL867" s="26"/>
      <c r="AM867" s="26"/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/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6"/>
      <c r="BP867" s="26"/>
      <c r="BQ867" s="26"/>
      <c r="BR867" s="26"/>
      <c r="BS867" s="26"/>
      <c r="BT867" s="26"/>
      <c r="BU867" s="26"/>
      <c r="BV867" s="26"/>
      <c r="BW867" s="26"/>
      <c r="BX867" s="26"/>
      <c r="BY867" s="26"/>
      <c r="BZ867" s="26"/>
      <c r="CA867" s="26"/>
      <c r="CB867" s="26"/>
      <c r="CC867" s="26"/>
      <c r="CD867" s="26"/>
      <c r="CE867" s="26"/>
      <c r="CF867" s="26"/>
      <c r="CG867" s="26"/>
      <c r="CH867" s="26"/>
      <c r="CI867" s="26"/>
      <c r="CJ867" s="26"/>
      <c r="CK867" s="26"/>
      <c r="CL867" s="26"/>
      <c r="CM867" s="26"/>
      <c r="CN867" s="26"/>
      <c r="CO867" s="26"/>
      <c r="CP867" s="26"/>
      <c r="CQ867" s="26"/>
      <c r="CR867" s="26"/>
      <c r="CS867" s="26"/>
      <c r="CT867" s="26"/>
      <c r="CU867" s="26"/>
    </row>
    <row r="868">
      <c r="AI868" s="26"/>
      <c r="AJ868" s="26"/>
      <c r="AK868" s="26"/>
      <c r="AL868" s="26"/>
      <c r="AM868" s="26"/>
      <c r="AN868" s="26"/>
      <c r="AO868" s="26"/>
      <c r="AP868" s="26"/>
      <c r="AQ868" s="26"/>
      <c r="AR868" s="26"/>
      <c r="AS868" s="26"/>
      <c r="AT868" s="26"/>
      <c r="AU868" s="26"/>
      <c r="AV868" s="26"/>
      <c r="AW868" s="26"/>
      <c r="AX868" s="26"/>
      <c r="AY868" s="26"/>
      <c r="AZ868" s="26"/>
      <c r="BA868" s="26"/>
      <c r="BB868" s="26"/>
      <c r="BC868" s="26"/>
      <c r="BD868" s="26"/>
      <c r="BE868" s="26"/>
      <c r="BF868" s="26"/>
      <c r="BG868" s="26"/>
      <c r="BH868" s="26"/>
      <c r="BI868" s="26"/>
      <c r="BJ868" s="26"/>
      <c r="BK868" s="26"/>
      <c r="BL868" s="26"/>
      <c r="BM868" s="26"/>
      <c r="BN868" s="26"/>
      <c r="BO868" s="26"/>
      <c r="BP868" s="26"/>
      <c r="BQ868" s="26"/>
      <c r="BR868" s="26"/>
      <c r="BS868" s="26"/>
      <c r="BT868" s="26"/>
      <c r="BU868" s="26"/>
      <c r="BV868" s="26"/>
      <c r="BW868" s="26"/>
      <c r="BX868" s="26"/>
      <c r="BY868" s="26"/>
      <c r="BZ868" s="26"/>
      <c r="CA868" s="26"/>
      <c r="CB868" s="26"/>
      <c r="CC868" s="26"/>
      <c r="CD868" s="26"/>
      <c r="CE868" s="26"/>
      <c r="CF868" s="26"/>
      <c r="CG868" s="26"/>
      <c r="CH868" s="26"/>
      <c r="CI868" s="26"/>
      <c r="CJ868" s="26"/>
      <c r="CK868" s="26"/>
      <c r="CL868" s="26"/>
      <c r="CM868" s="26"/>
      <c r="CN868" s="26"/>
      <c r="CO868" s="26"/>
      <c r="CP868" s="26"/>
      <c r="CQ868" s="26"/>
      <c r="CR868" s="26"/>
      <c r="CS868" s="26"/>
      <c r="CT868" s="26"/>
      <c r="CU868" s="26"/>
    </row>
    <row r="869">
      <c r="AI869" s="26"/>
      <c r="AJ869" s="26"/>
      <c r="AK869" s="26"/>
      <c r="AL869" s="26"/>
      <c r="AM869" s="26"/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/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6"/>
      <c r="BP869" s="26"/>
      <c r="BQ869" s="26"/>
      <c r="BR869" s="26"/>
      <c r="BS869" s="26"/>
      <c r="BT869" s="26"/>
      <c r="BU869" s="26"/>
      <c r="BV869" s="26"/>
      <c r="BW869" s="26"/>
      <c r="BX869" s="26"/>
      <c r="BY869" s="26"/>
      <c r="BZ869" s="26"/>
      <c r="CA869" s="26"/>
      <c r="CB869" s="26"/>
      <c r="CC869" s="26"/>
      <c r="CD869" s="26"/>
      <c r="CE869" s="26"/>
      <c r="CF869" s="26"/>
      <c r="CG869" s="26"/>
      <c r="CH869" s="26"/>
      <c r="CI869" s="26"/>
      <c r="CJ869" s="26"/>
      <c r="CK869" s="26"/>
      <c r="CL869" s="26"/>
      <c r="CM869" s="26"/>
      <c r="CN869" s="26"/>
      <c r="CO869" s="26"/>
      <c r="CP869" s="26"/>
      <c r="CQ869" s="26"/>
      <c r="CR869" s="26"/>
      <c r="CS869" s="26"/>
      <c r="CT869" s="26"/>
      <c r="CU869" s="26"/>
    </row>
    <row r="870">
      <c r="AI870" s="26"/>
      <c r="AJ870" s="26"/>
      <c r="AK870" s="26"/>
      <c r="AL870" s="26"/>
      <c r="AM870" s="26"/>
      <c r="AN870" s="26"/>
      <c r="AO870" s="26"/>
      <c r="AP870" s="26"/>
      <c r="AQ870" s="26"/>
      <c r="AR870" s="26"/>
      <c r="AS870" s="26"/>
      <c r="AT870" s="26"/>
      <c r="AU870" s="26"/>
      <c r="AV870" s="26"/>
      <c r="AW870" s="26"/>
      <c r="AX870" s="26"/>
      <c r="AY870" s="26"/>
      <c r="AZ870" s="26"/>
      <c r="BA870" s="26"/>
      <c r="BB870" s="26"/>
      <c r="BC870" s="26"/>
      <c r="BD870" s="26"/>
      <c r="BE870" s="26"/>
      <c r="BF870" s="26"/>
      <c r="BG870" s="26"/>
      <c r="BH870" s="26"/>
      <c r="BI870" s="26"/>
      <c r="BJ870" s="26"/>
      <c r="BK870" s="26"/>
      <c r="BL870" s="26"/>
      <c r="BM870" s="26"/>
      <c r="BN870" s="26"/>
      <c r="BO870" s="26"/>
      <c r="BP870" s="26"/>
      <c r="BQ870" s="26"/>
      <c r="BR870" s="26"/>
      <c r="BS870" s="26"/>
      <c r="BT870" s="26"/>
      <c r="BU870" s="26"/>
      <c r="BV870" s="26"/>
      <c r="BW870" s="26"/>
      <c r="BX870" s="26"/>
      <c r="BY870" s="26"/>
      <c r="BZ870" s="26"/>
      <c r="CA870" s="26"/>
      <c r="CB870" s="26"/>
      <c r="CC870" s="26"/>
      <c r="CD870" s="26"/>
      <c r="CE870" s="26"/>
      <c r="CF870" s="26"/>
      <c r="CG870" s="26"/>
      <c r="CH870" s="26"/>
      <c r="CI870" s="26"/>
      <c r="CJ870" s="26"/>
      <c r="CK870" s="26"/>
      <c r="CL870" s="26"/>
      <c r="CM870" s="26"/>
      <c r="CN870" s="26"/>
      <c r="CO870" s="26"/>
      <c r="CP870" s="26"/>
      <c r="CQ870" s="26"/>
      <c r="CR870" s="26"/>
      <c r="CS870" s="26"/>
      <c r="CT870" s="26"/>
      <c r="CU870" s="26"/>
    </row>
    <row r="871">
      <c r="AI871" s="26"/>
      <c r="AJ871" s="26"/>
      <c r="AK871" s="26"/>
      <c r="AL871" s="26"/>
      <c r="AM871" s="26"/>
      <c r="AN871" s="26"/>
      <c r="AO871" s="26"/>
      <c r="AP871" s="26"/>
      <c r="AQ871" s="26"/>
      <c r="AR871" s="26"/>
      <c r="AS871" s="26"/>
      <c r="AT871" s="26"/>
      <c r="AU871" s="26"/>
      <c r="AV871" s="26"/>
      <c r="AW871" s="26"/>
      <c r="AX871" s="26"/>
      <c r="AY871" s="26"/>
      <c r="AZ871" s="26"/>
      <c r="BA871" s="26"/>
      <c r="BB871" s="26"/>
      <c r="BC871" s="26"/>
      <c r="BD871" s="26"/>
      <c r="BE871" s="26"/>
      <c r="BF871" s="26"/>
      <c r="BG871" s="26"/>
      <c r="BH871" s="26"/>
      <c r="BI871" s="26"/>
      <c r="BJ871" s="26"/>
      <c r="BK871" s="26"/>
      <c r="BL871" s="26"/>
      <c r="BM871" s="26"/>
      <c r="BN871" s="26"/>
      <c r="BO871" s="26"/>
      <c r="BP871" s="26"/>
      <c r="BQ871" s="26"/>
      <c r="BR871" s="26"/>
      <c r="BS871" s="26"/>
      <c r="BT871" s="26"/>
      <c r="BU871" s="26"/>
      <c r="BV871" s="26"/>
      <c r="BW871" s="26"/>
      <c r="BX871" s="26"/>
      <c r="BY871" s="26"/>
      <c r="BZ871" s="26"/>
      <c r="CA871" s="26"/>
      <c r="CB871" s="26"/>
      <c r="CC871" s="26"/>
      <c r="CD871" s="26"/>
      <c r="CE871" s="26"/>
      <c r="CF871" s="26"/>
      <c r="CG871" s="26"/>
      <c r="CH871" s="26"/>
      <c r="CI871" s="26"/>
      <c r="CJ871" s="26"/>
      <c r="CK871" s="26"/>
      <c r="CL871" s="26"/>
      <c r="CM871" s="26"/>
      <c r="CN871" s="26"/>
      <c r="CO871" s="26"/>
      <c r="CP871" s="26"/>
      <c r="CQ871" s="26"/>
      <c r="CR871" s="26"/>
      <c r="CS871" s="26"/>
      <c r="CT871" s="26"/>
      <c r="CU871" s="26"/>
    </row>
    <row r="872">
      <c r="AI872" s="26"/>
      <c r="AJ872" s="26"/>
      <c r="AK872" s="26"/>
      <c r="AL872" s="26"/>
      <c r="AM872" s="26"/>
      <c r="AN872" s="26"/>
      <c r="AO872" s="26"/>
      <c r="AP872" s="26"/>
      <c r="AQ872" s="26"/>
      <c r="AR872" s="26"/>
      <c r="AS872" s="26"/>
      <c r="AT872" s="26"/>
      <c r="AU872" s="26"/>
      <c r="AV872" s="26"/>
      <c r="AW872" s="26"/>
      <c r="AX872" s="26"/>
      <c r="AY872" s="26"/>
      <c r="AZ872" s="26"/>
      <c r="BA872" s="26"/>
      <c r="BB872" s="26"/>
      <c r="BC872" s="26"/>
      <c r="BD872" s="26"/>
      <c r="BE872" s="26"/>
      <c r="BF872" s="26"/>
      <c r="BG872" s="26"/>
      <c r="BH872" s="26"/>
      <c r="BI872" s="26"/>
      <c r="BJ872" s="26"/>
      <c r="BK872" s="26"/>
      <c r="BL872" s="26"/>
      <c r="BM872" s="26"/>
      <c r="BN872" s="26"/>
      <c r="BO872" s="26"/>
      <c r="BP872" s="26"/>
      <c r="BQ872" s="26"/>
      <c r="BR872" s="26"/>
      <c r="BS872" s="26"/>
      <c r="BT872" s="26"/>
      <c r="BU872" s="26"/>
      <c r="BV872" s="26"/>
      <c r="BW872" s="26"/>
      <c r="BX872" s="26"/>
      <c r="BY872" s="26"/>
      <c r="BZ872" s="26"/>
      <c r="CA872" s="26"/>
      <c r="CB872" s="26"/>
      <c r="CC872" s="26"/>
      <c r="CD872" s="26"/>
      <c r="CE872" s="26"/>
      <c r="CF872" s="26"/>
      <c r="CG872" s="26"/>
      <c r="CH872" s="26"/>
      <c r="CI872" s="26"/>
      <c r="CJ872" s="26"/>
      <c r="CK872" s="26"/>
      <c r="CL872" s="26"/>
      <c r="CM872" s="26"/>
      <c r="CN872" s="26"/>
      <c r="CO872" s="26"/>
      <c r="CP872" s="26"/>
      <c r="CQ872" s="26"/>
      <c r="CR872" s="26"/>
      <c r="CS872" s="26"/>
      <c r="CT872" s="26"/>
      <c r="CU872" s="26"/>
    </row>
    <row r="873">
      <c r="AI873" s="26"/>
      <c r="AJ873" s="26"/>
      <c r="AK873" s="26"/>
      <c r="AL873" s="26"/>
      <c r="AM873" s="26"/>
      <c r="AN873" s="26"/>
      <c r="AO873" s="26"/>
      <c r="AP873" s="26"/>
      <c r="AQ873" s="26"/>
      <c r="AR873" s="26"/>
      <c r="AS873" s="26"/>
      <c r="AT873" s="26"/>
      <c r="AU873" s="26"/>
      <c r="AV873" s="26"/>
      <c r="AW873" s="26"/>
      <c r="AX873" s="26"/>
      <c r="AY873" s="26"/>
      <c r="AZ873" s="26"/>
      <c r="BA873" s="26"/>
      <c r="BB873" s="26"/>
      <c r="BC873" s="26"/>
      <c r="BD873" s="26"/>
      <c r="BE873" s="26"/>
      <c r="BF873" s="26"/>
      <c r="BG873" s="26"/>
      <c r="BH873" s="26"/>
      <c r="BI873" s="26"/>
      <c r="BJ873" s="26"/>
      <c r="BK873" s="26"/>
      <c r="BL873" s="26"/>
      <c r="BM873" s="26"/>
      <c r="BN873" s="26"/>
      <c r="BO873" s="26"/>
      <c r="BP873" s="26"/>
      <c r="BQ873" s="26"/>
      <c r="BR873" s="26"/>
      <c r="BS873" s="26"/>
      <c r="BT873" s="26"/>
      <c r="BU873" s="26"/>
      <c r="BV873" s="26"/>
      <c r="BW873" s="26"/>
      <c r="BX873" s="26"/>
      <c r="BY873" s="26"/>
      <c r="BZ873" s="26"/>
      <c r="CA873" s="26"/>
      <c r="CB873" s="26"/>
      <c r="CC873" s="26"/>
      <c r="CD873" s="26"/>
      <c r="CE873" s="26"/>
      <c r="CF873" s="26"/>
      <c r="CG873" s="26"/>
      <c r="CH873" s="26"/>
      <c r="CI873" s="26"/>
      <c r="CJ873" s="26"/>
      <c r="CK873" s="26"/>
      <c r="CL873" s="26"/>
      <c r="CM873" s="26"/>
      <c r="CN873" s="26"/>
      <c r="CO873" s="26"/>
      <c r="CP873" s="26"/>
      <c r="CQ873" s="26"/>
      <c r="CR873" s="26"/>
      <c r="CS873" s="26"/>
      <c r="CT873" s="26"/>
      <c r="CU873" s="26"/>
    </row>
    <row r="874">
      <c r="AI874" s="26"/>
      <c r="AJ874" s="26"/>
      <c r="AK874" s="26"/>
      <c r="AL874" s="26"/>
      <c r="AM874" s="26"/>
      <c r="AN874" s="26"/>
      <c r="AO874" s="26"/>
      <c r="AP874" s="26"/>
      <c r="AQ874" s="26"/>
      <c r="AR874" s="26"/>
      <c r="AS874" s="26"/>
      <c r="AT874" s="26"/>
      <c r="AU874" s="26"/>
      <c r="AV874" s="26"/>
      <c r="AW874" s="26"/>
      <c r="AX874" s="26"/>
      <c r="AY874" s="26"/>
      <c r="AZ874" s="26"/>
      <c r="BA874" s="26"/>
      <c r="BB874" s="26"/>
      <c r="BC874" s="26"/>
      <c r="BD874" s="26"/>
      <c r="BE874" s="26"/>
      <c r="BF874" s="26"/>
      <c r="BG874" s="26"/>
      <c r="BH874" s="26"/>
      <c r="BI874" s="26"/>
      <c r="BJ874" s="26"/>
      <c r="BK874" s="26"/>
      <c r="BL874" s="26"/>
      <c r="BM874" s="26"/>
      <c r="BN874" s="26"/>
      <c r="BO874" s="26"/>
      <c r="BP874" s="26"/>
      <c r="BQ874" s="26"/>
      <c r="BR874" s="26"/>
      <c r="BS874" s="26"/>
      <c r="BT874" s="26"/>
      <c r="BU874" s="26"/>
      <c r="BV874" s="26"/>
      <c r="BW874" s="26"/>
      <c r="BX874" s="26"/>
      <c r="BY874" s="26"/>
      <c r="BZ874" s="26"/>
      <c r="CA874" s="26"/>
      <c r="CB874" s="26"/>
      <c r="CC874" s="26"/>
      <c r="CD874" s="26"/>
      <c r="CE874" s="26"/>
      <c r="CF874" s="26"/>
      <c r="CG874" s="26"/>
      <c r="CH874" s="26"/>
      <c r="CI874" s="26"/>
      <c r="CJ874" s="26"/>
      <c r="CK874" s="26"/>
      <c r="CL874" s="26"/>
      <c r="CM874" s="26"/>
      <c r="CN874" s="26"/>
      <c r="CO874" s="26"/>
      <c r="CP874" s="26"/>
      <c r="CQ874" s="26"/>
      <c r="CR874" s="26"/>
      <c r="CS874" s="26"/>
      <c r="CT874" s="26"/>
      <c r="CU874" s="26"/>
    </row>
    <row r="875">
      <c r="AI875" s="26"/>
      <c r="AJ875" s="26"/>
      <c r="AK875" s="26"/>
      <c r="AL875" s="26"/>
      <c r="AM875" s="26"/>
      <c r="AN875" s="26"/>
      <c r="AO875" s="26"/>
      <c r="AP875" s="26"/>
      <c r="AQ875" s="26"/>
      <c r="AR875" s="26"/>
      <c r="AS875" s="26"/>
      <c r="AT875" s="26"/>
      <c r="AU875" s="26"/>
      <c r="AV875" s="26"/>
      <c r="AW875" s="26"/>
      <c r="AX875" s="26"/>
      <c r="AY875" s="26"/>
      <c r="AZ875" s="26"/>
      <c r="BA875" s="26"/>
      <c r="BB875" s="26"/>
      <c r="BC875" s="26"/>
      <c r="BD875" s="26"/>
      <c r="BE875" s="26"/>
      <c r="BF875" s="26"/>
      <c r="BG875" s="26"/>
      <c r="BH875" s="26"/>
      <c r="BI875" s="26"/>
      <c r="BJ875" s="26"/>
      <c r="BK875" s="26"/>
      <c r="BL875" s="26"/>
      <c r="BM875" s="26"/>
      <c r="BN875" s="26"/>
      <c r="BO875" s="26"/>
      <c r="BP875" s="26"/>
      <c r="BQ875" s="26"/>
      <c r="BR875" s="26"/>
      <c r="BS875" s="26"/>
      <c r="BT875" s="26"/>
      <c r="BU875" s="26"/>
      <c r="BV875" s="26"/>
      <c r="BW875" s="26"/>
      <c r="BX875" s="26"/>
      <c r="BY875" s="26"/>
      <c r="BZ875" s="26"/>
      <c r="CA875" s="26"/>
      <c r="CB875" s="26"/>
      <c r="CC875" s="26"/>
      <c r="CD875" s="26"/>
      <c r="CE875" s="26"/>
      <c r="CF875" s="26"/>
      <c r="CG875" s="26"/>
      <c r="CH875" s="26"/>
      <c r="CI875" s="26"/>
      <c r="CJ875" s="26"/>
      <c r="CK875" s="26"/>
      <c r="CL875" s="26"/>
      <c r="CM875" s="26"/>
      <c r="CN875" s="26"/>
      <c r="CO875" s="26"/>
      <c r="CP875" s="26"/>
      <c r="CQ875" s="26"/>
      <c r="CR875" s="26"/>
      <c r="CS875" s="26"/>
      <c r="CT875" s="26"/>
      <c r="CU875" s="26"/>
    </row>
    <row r="876">
      <c r="AI876" s="26"/>
      <c r="AJ876" s="26"/>
      <c r="AK876" s="26"/>
      <c r="AL876" s="26"/>
      <c r="AM876" s="26"/>
      <c r="AN876" s="26"/>
      <c r="AO876" s="26"/>
      <c r="AP876" s="26"/>
      <c r="AQ876" s="26"/>
      <c r="AR876" s="26"/>
      <c r="AS876" s="26"/>
      <c r="AT876" s="26"/>
      <c r="AU876" s="26"/>
      <c r="AV876" s="26"/>
      <c r="AW876" s="26"/>
      <c r="AX876" s="26"/>
      <c r="AY876" s="26"/>
      <c r="AZ876" s="26"/>
      <c r="BA876" s="26"/>
      <c r="BB876" s="26"/>
      <c r="BC876" s="26"/>
      <c r="BD876" s="26"/>
      <c r="BE876" s="26"/>
      <c r="BF876" s="26"/>
      <c r="BG876" s="26"/>
      <c r="BH876" s="26"/>
      <c r="BI876" s="26"/>
      <c r="BJ876" s="26"/>
      <c r="BK876" s="26"/>
      <c r="BL876" s="26"/>
      <c r="BM876" s="26"/>
      <c r="BN876" s="26"/>
      <c r="BO876" s="26"/>
      <c r="BP876" s="26"/>
      <c r="BQ876" s="26"/>
      <c r="BR876" s="26"/>
      <c r="BS876" s="26"/>
      <c r="BT876" s="26"/>
      <c r="BU876" s="26"/>
      <c r="BV876" s="26"/>
      <c r="BW876" s="26"/>
      <c r="BX876" s="26"/>
      <c r="BY876" s="26"/>
      <c r="BZ876" s="26"/>
      <c r="CA876" s="26"/>
      <c r="CB876" s="26"/>
      <c r="CC876" s="26"/>
      <c r="CD876" s="26"/>
      <c r="CE876" s="26"/>
      <c r="CF876" s="26"/>
      <c r="CG876" s="26"/>
      <c r="CH876" s="26"/>
      <c r="CI876" s="26"/>
      <c r="CJ876" s="26"/>
      <c r="CK876" s="26"/>
      <c r="CL876" s="26"/>
      <c r="CM876" s="26"/>
      <c r="CN876" s="26"/>
      <c r="CO876" s="26"/>
      <c r="CP876" s="26"/>
      <c r="CQ876" s="26"/>
      <c r="CR876" s="26"/>
      <c r="CS876" s="26"/>
      <c r="CT876" s="26"/>
      <c r="CU876" s="26"/>
    </row>
    <row r="877">
      <c r="AI877" s="26"/>
      <c r="AJ877" s="26"/>
      <c r="AK877" s="26"/>
      <c r="AL877" s="26"/>
      <c r="AM877" s="26"/>
      <c r="AN877" s="26"/>
      <c r="AO877" s="26"/>
      <c r="AP877" s="26"/>
      <c r="AQ877" s="26"/>
      <c r="AR877" s="26"/>
      <c r="AS877" s="26"/>
      <c r="AT877" s="26"/>
      <c r="AU877" s="26"/>
      <c r="AV877" s="26"/>
      <c r="AW877" s="26"/>
      <c r="AX877" s="26"/>
      <c r="AY877" s="26"/>
      <c r="AZ877" s="26"/>
      <c r="BA877" s="26"/>
      <c r="BB877" s="26"/>
      <c r="BC877" s="26"/>
      <c r="BD877" s="26"/>
      <c r="BE877" s="26"/>
      <c r="BF877" s="26"/>
      <c r="BG877" s="26"/>
      <c r="BH877" s="26"/>
      <c r="BI877" s="26"/>
      <c r="BJ877" s="26"/>
      <c r="BK877" s="26"/>
      <c r="BL877" s="26"/>
      <c r="BM877" s="26"/>
      <c r="BN877" s="26"/>
      <c r="BO877" s="26"/>
      <c r="BP877" s="26"/>
      <c r="BQ877" s="26"/>
      <c r="BR877" s="26"/>
      <c r="BS877" s="26"/>
      <c r="BT877" s="26"/>
      <c r="BU877" s="26"/>
      <c r="BV877" s="26"/>
      <c r="BW877" s="26"/>
      <c r="BX877" s="26"/>
      <c r="BY877" s="26"/>
      <c r="BZ877" s="26"/>
      <c r="CA877" s="26"/>
      <c r="CB877" s="26"/>
      <c r="CC877" s="26"/>
      <c r="CD877" s="26"/>
      <c r="CE877" s="26"/>
      <c r="CF877" s="26"/>
      <c r="CG877" s="26"/>
      <c r="CH877" s="26"/>
      <c r="CI877" s="26"/>
      <c r="CJ877" s="26"/>
      <c r="CK877" s="26"/>
      <c r="CL877" s="26"/>
      <c r="CM877" s="26"/>
      <c r="CN877" s="26"/>
      <c r="CO877" s="26"/>
      <c r="CP877" s="26"/>
      <c r="CQ877" s="26"/>
      <c r="CR877" s="26"/>
      <c r="CS877" s="26"/>
      <c r="CT877" s="26"/>
      <c r="CU877" s="26"/>
    </row>
    <row r="878">
      <c r="AI878" s="26"/>
      <c r="AJ878" s="26"/>
      <c r="AK878" s="26"/>
      <c r="AL878" s="26"/>
      <c r="AM878" s="26"/>
      <c r="AN878" s="26"/>
      <c r="AO878" s="26"/>
      <c r="AP878" s="26"/>
      <c r="AQ878" s="26"/>
      <c r="AR878" s="26"/>
      <c r="AS878" s="26"/>
      <c r="AT878" s="26"/>
      <c r="AU878" s="26"/>
      <c r="AV878" s="26"/>
      <c r="AW878" s="26"/>
      <c r="AX878" s="26"/>
      <c r="AY878" s="26"/>
      <c r="AZ878" s="26"/>
      <c r="BA878" s="26"/>
      <c r="BB878" s="26"/>
      <c r="BC878" s="26"/>
      <c r="BD878" s="26"/>
      <c r="BE878" s="26"/>
      <c r="BF878" s="26"/>
      <c r="BG878" s="26"/>
      <c r="BH878" s="26"/>
      <c r="BI878" s="26"/>
      <c r="BJ878" s="26"/>
      <c r="BK878" s="26"/>
      <c r="BL878" s="26"/>
      <c r="BM878" s="26"/>
      <c r="BN878" s="26"/>
      <c r="BO878" s="26"/>
      <c r="BP878" s="26"/>
      <c r="BQ878" s="26"/>
      <c r="BR878" s="26"/>
      <c r="BS878" s="26"/>
      <c r="BT878" s="26"/>
      <c r="BU878" s="26"/>
      <c r="BV878" s="26"/>
      <c r="BW878" s="26"/>
      <c r="BX878" s="26"/>
      <c r="BY878" s="26"/>
      <c r="BZ878" s="26"/>
      <c r="CA878" s="26"/>
      <c r="CB878" s="26"/>
      <c r="CC878" s="26"/>
      <c r="CD878" s="26"/>
      <c r="CE878" s="26"/>
      <c r="CF878" s="26"/>
      <c r="CG878" s="26"/>
      <c r="CH878" s="26"/>
      <c r="CI878" s="26"/>
      <c r="CJ878" s="26"/>
      <c r="CK878" s="26"/>
      <c r="CL878" s="26"/>
      <c r="CM878" s="26"/>
      <c r="CN878" s="26"/>
      <c r="CO878" s="26"/>
      <c r="CP878" s="26"/>
      <c r="CQ878" s="26"/>
      <c r="CR878" s="26"/>
      <c r="CS878" s="26"/>
      <c r="CT878" s="26"/>
      <c r="CU878" s="26"/>
    </row>
    <row r="879">
      <c r="AI879" s="26"/>
      <c r="AJ879" s="26"/>
      <c r="AK879" s="26"/>
      <c r="AL879" s="26"/>
      <c r="AM879" s="26"/>
      <c r="AN879" s="26"/>
      <c r="AO879" s="26"/>
      <c r="AP879" s="26"/>
      <c r="AQ879" s="26"/>
      <c r="AR879" s="26"/>
      <c r="AS879" s="26"/>
      <c r="AT879" s="26"/>
      <c r="AU879" s="26"/>
      <c r="AV879" s="26"/>
      <c r="AW879" s="26"/>
      <c r="AX879" s="26"/>
      <c r="AY879" s="26"/>
      <c r="AZ879" s="26"/>
      <c r="BA879" s="26"/>
      <c r="BB879" s="26"/>
      <c r="BC879" s="26"/>
      <c r="BD879" s="26"/>
      <c r="BE879" s="26"/>
      <c r="BF879" s="26"/>
      <c r="BG879" s="26"/>
      <c r="BH879" s="26"/>
      <c r="BI879" s="26"/>
      <c r="BJ879" s="26"/>
      <c r="BK879" s="26"/>
      <c r="BL879" s="26"/>
      <c r="BM879" s="26"/>
      <c r="BN879" s="26"/>
      <c r="BO879" s="26"/>
      <c r="BP879" s="26"/>
      <c r="BQ879" s="26"/>
      <c r="BR879" s="26"/>
      <c r="BS879" s="26"/>
      <c r="BT879" s="26"/>
      <c r="BU879" s="26"/>
      <c r="BV879" s="26"/>
      <c r="BW879" s="26"/>
      <c r="BX879" s="26"/>
      <c r="BY879" s="26"/>
      <c r="BZ879" s="26"/>
      <c r="CA879" s="26"/>
      <c r="CB879" s="26"/>
      <c r="CC879" s="26"/>
      <c r="CD879" s="26"/>
      <c r="CE879" s="26"/>
      <c r="CF879" s="26"/>
      <c r="CG879" s="26"/>
      <c r="CH879" s="26"/>
      <c r="CI879" s="26"/>
      <c r="CJ879" s="26"/>
      <c r="CK879" s="26"/>
      <c r="CL879" s="26"/>
      <c r="CM879" s="26"/>
      <c r="CN879" s="26"/>
      <c r="CO879" s="26"/>
      <c r="CP879" s="26"/>
      <c r="CQ879" s="26"/>
      <c r="CR879" s="26"/>
      <c r="CS879" s="26"/>
      <c r="CT879" s="26"/>
      <c r="CU879" s="26"/>
    </row>
    <row r="880">
      <c r="AI880" s="26"/>
      <c r="AJ880" s="26"/>
      <c r="AK880" s="26"/>
      <c r="AL880" s="26"/>
      <c r="AM880" s="26"/>
      <c r="AN880" s="26"/>
      <c r="AO880" s="26"/>
      <c r="AP880" s="26"/>
      <c r="AQ880" s="26"/>
      <c r="AR880" s="26"/>
      <c r="AS880" s="26"/>
      <c r="AT880" s="26"/>
      <c r="AU880" s="26"/>
      <c r="AV880" s="26"/>
      <c r="AW880" s="26"/>
      <c r="AX880" s="26"/>
      <c r="AY880" s="26"/>
      <c r="AZ880" s="26"/>
      <c r="BA880" s="26"/>
      <c r="BB880" s="26"/>
      <c r="BC880" s="26"/>
      <c r="BD880" s="26"/>
      <c r="BE880" s="26"/>
      <c r="BF880" s="26"/>
      <c r="BG880" s="26"/>
      <c r="BH880" s="26"/>
      <c r="BI880" s="26"/>
      <c r="BJ880" s="26"/>
      <c r="BK880" s="26"/>
      <c r="BL880" s="26"/>
      <c r="BM880" s="26"/>
      <c r="BN880" s="26"/>
      <c r="BO880" s="26"/>
      <c r="BP880" s="26"/>
      <c r="BQ880" s="26"/>
      <c r="BR880" s="26"/>
      <c r="BS880" s="26"/>
      <c r="BT880" s="26"/>
      <c r="BU880" s="26"/>
      <c r="BV880" s="26"/>
      <c r="BW880" s="26"/>
      <c r="BX880" s="26"/>
      <c r="BY880" s="26"/>
      <c r="BZ880" s="26"/>
      <c r="CA880" s="26"/>
      <c r="CB880" s="26"/>
      <c r="CC880" s="26"/>
      <c r="CD880" s="26"/>
      <c r="CE880" s="26"/>
      <c r="CF880" s="26"/>
      <c r="CG880" s="26"/>
      <c r="CH880" s="26"/>
      <c r="CI880" s="26"/>
      <c r="CJ880" s="26"/>
      <c r="CK880" s="26"/>
      <c r="CL880" s="26"/>
      <c r="CM880" s="26"/>
      <c r="CN880" s="26"/>
      <c r="CO880" s="26"/>
      <c r="CP880" s="26"/>
      <c r="CQ880" s="26"/>
      <c r="CR880" s="26"/>
      <c r="CS880" s="26"/>
      <c r="CT880" s="26"/>
      <c r="CU880" s="26"/>
    </row>
    <row r="881">
      <c r="AI881" s="26"/>
      <c r="AJ881" s="26"/>
      <c r="AK881" s="26"/>
      <c r="AL881" s="26"/>
      <c r="AM881" s="26"/>
      <c r="AN881" s="26"/>
      <c r="AO881" s="26"/>
      <c r="AP881" s="26"/>
      <c r="AQ881" s="26"/>
      <c r="AR881" s="26"/>
      <c r="AS881" s="26"/>
      <c r="AT881" s="26"/>
      <c r="AU881" s="26"/>
      <c r="AV881" s="26"/>
      <c r="AW881" s="26"/>
      <c r="AX881" s="26"/>
      <c r="AY881" s="26"/>
      <c r="AZ881" s="26"/>
      <c r="BA881" s="26"/>
      <c r="BB881" s="26"/>
      <c r="BC881" s="26"/>
      <c r="BD881" s="26"/>
      <c r="BE881" s="26"/>
      <c r="BF881" s="26"/>
      <c r="BG881" s="26"/>
      <c r="BH881" s="26"/>
      <c r="BI881" s="26"/>
      <c r="BJ881" s="26"/>
      <c r="BK881" s="26"/>
      <c r="BL881" s="26"/>
      <c r="BM881" s="26"/>
      <c r="BN881" s="26"/>
      <c r="BO881" s="26"/>
      <c r="BP881" s="26"/>
      <c r="BQ881" s="26"/>
      <c r="BR881" s="26"/>
      <c r="BS881" s="26"/>
      <c r="BT881" s="26"/>
      <c r="BU881" s="26"/>
      <c r="BV881" s="26"/>
      <c r="BW881" s="26"/>
      <c r="BX881" s="26"/>
      <c r="BY881" s="26"/>
      <c r="BZ881" s="26"/>
      <c r="CA881" s="26"/>
      <c r="CB881" s="26"/>
      <c r="CC881" s="26"/>
      <c r="CD881" s="26"/>
      <c r="CE881" s="26"/>
      <c r="CF881" s="26"/>
      <c r="CG881" s="26"/>
      <c r="CH881" s="26"/>
      <c r="CI881" s="26"/>
      <c r="CJ881" s="26"/>
      <c r="CK881" s="26"/>
      <c r="CL881" s="26"/>
      <c r="CM881" s="26"/>
      <c r="CN881" s="26"/>
      <c r="CO881" s="26"/>
      <c r="CP881" s="26"/>
      <c r="CQ881" s="26"/>
      <c r="CR881" s="26"/>
      <c r="CS881" s="26"/>
      <c r="CT881" s="26"/>
      <c r="CU881" s="26"/>
    </row>
    <row r="882">
      <c r="AI882" s="26"/>
      <c r="AJ882" s="26"/>
      <c r="AK882" s="26"/>
      <c r="AL882" s="26"/>
      <c r="AM882" s="26"/>
      <c r="AN882" s="26"/>
      <c r="AO882" s="26"/>
      <c r="AP882" s="26"/>
      <c r="AQ882" s="26"/>
      <c r="AR882" s="26"/>
      <c r="AS882" s="26"/>
      <c r="AT882" s="26"/>
      <c r="AU882" s="26"/>
      <c r="AV882" s="26"/>
      <c r="AW882" s="26"/>
      <c r="AX882" s="26"/>
      <c r="AY882" s="26"/>
      <c r="AZ882" s="26"/>
      <c r="BA882" s="26"/>
      <c r="BB882" s="26"/>
      <c r="BC882" s="26"/>
      <c r="BD882" s="26"/>
      <c r="BE882" s="26"/>
      <c r="BF882" s="26"/>
      <c r="BG882" s="26"/>
      <c r="BH882" s="26"/>
      <c r="BI882" s="26"/>
      <c r="BJ882" s="26"/>
      <c r="BK882" s="26"/>
      <c r="BL882" s="26"/>
      <c r="BM882" s="26"/>
      <c r="BN882" s="26"/>
      <c r="BO882" s="26"/>
      <c r="BP882" s="26"/>
      <c r="BQ882" s="26"/>
      <c r="BR882" s="26"/>
      <c r="BS882" s="26"/>
      <c r="BT882" s="26"/>
      <c r="BU882" s="26"/>
      <c r="BV882" s="26"/>
      <c r="BW882" s="26"/>
      <c r="BX882" s="26"/>
      <c r="BY882" s="26"/>
      <c r="BZ882" s="26"/>
      <c r="CA882" s="26"/>
      <c r="CB882" s="26"/>
      <c r="CC882" s="26"/>
      <c r="CD882" s="26"/>
      <c r="CE882" s="26"/>
      <c r="CF882" s="26"/>
      <c r="CG882" s="26"/>
      <c r="CH882" s="26"/>
      <c r="CI882" s="26"/>
      <c r="CJ882" s="26"/>
      <c r="CK882" s="26"/>
      <c r="CL882" s="26"/>
      <c r="CM882" s="26"/>
      <c r="CN882" s="26"/>
      <c r="CO882" s="26"/>
      <c r="CP882" s="26"/>
      <c r="CQ882" s="26"/>
      <c r="CR882" s="26"/>
      <c r="CS882" s="26"/>
      <c r="CT882" s="26"/>
      <c r="CU882" s="26"/>
    </row>
    <row r="883">
      <c r="AI883" s="26"/>
      <c r="AJ883" s="26"/>
      <c r="AK883" s="26"/>
      <c r="AL883" s="26"/>
      <c r="AM883" s="26"/>
      <c r="AN883" s="26"/>
      <c r="AO883" s="26"/>
      <c r="AP883" s="26"/>
      <c r="AQ883" s="26"/>
      <c r="AR883" s="26"/>
      <c r="AS883" s="26"/>
      <c r="AT883" s="26"/>
      <c r="AU883" s="26"/>
      <c r="AV883" s="26"/>
      <c r="AW883" s="26"/>
      <c r="AX883" s="26"/>
      <c r="AY883" s="26"/>
      <c r="AZ883" s="26"/>
      <c r="BA883" s="26"/>
      <c r="BB883" s="26"/>
      <c r="BC883" s="26"/>
      <c r="BD883" s="26"/>
      <c r="BE883" s="26"/>
      <c r="BF883" s="26"/>
      <c r="BG883" s="26"/>
      <c r="BH883" s="26"/>
      <c r="BI883" s="26"/>
      <c r="BJ883" s="26"/>
      <c r="BK883" s="26"/>
      <c r="BL883" s="26"/>
      <c r="BM883" s="26"/>
      <c r="BN883" s="26"/>
      <c r="BO883" s="26"/>
      <c r="BP883" s="26"/>
      <c r="BQ883" s="26"/>
      <c r="BR883" s="26"/>
      <c r="BS883" s="26"/>
      <c r="BT883" s="26"/>
      <c r="BU883" s="26"/>
      <c r="BV883" s="26"/>
      <c r="BW883" s="26"/>
      <c r="BX883" s="26"/>
      <c r="BY883" s="26"/>
      <c r="BZ883" s="26"/>
      <c r="CA883" s="26"/>
      <c r="CB883" s="26"/>
      <c r="CC883" s="26"/>
      <c r="CD883" s="26"/>
      <c r="CE883" s="26"/>
      <c r="CF883" s="26"/>
      <c r="CG883" s="26"/>
      <c r="CH883" s="26"/>
      <c r="CI883" s="26"/>
      <c r="CJ883" s="26"/>
      <c r="CK883" s="26"/>
      <c r="CL883" s="26"/>
      <c r="CM883" s="26"/>
      <c r="CN883" s="26"/>
      <c r="CO883" s="26"/>
      <c r="CP883" s="26"/>
      <c r="CQ883" s="26"/>
      <c r="CR883" s="26"/>
      <c r="CS883" s="26"/>
      <c r="CT883" s="26"/>
      <c r="CU883" s="26"/>
    </row>
    <row r="884">
      <c r="AI884" s="26"/>
      <c r="AJ884" s="26"/>
      <c r="AK884" s="26"/>
      <c r="AL884" s="26"/>
      <c r="AM884" s="26"/>
      <c r="AN884" s="26"/>
      <c r="AO884" s="26"/>
      <c r="AP884" s="26"/>
      <c r="AQ884" s="26"/>
      <c r="AR884" s="26"/>
      <c r="AS884" s="26"/>
      <c r="AT884" s="26"/>
      <c r="AU884" s="26"/>
      <c r="AV884" s="26"/>
      <c r="AW884" s="26"/>
      <c r="AX884" s="26"/>
      <c r="AY884" s="26"/>
      <c r="AZ884" s="26"/>
      <c r="BA884" s="26"/>
      <c r="BB884" s="26"/>
      <c r="BC884" s="26"/>
      <c r="BD884" s="26"/>
      <c r="BE884" s="26"/>
      <c r="BF884" s="26"/>
      <c r="BG884" s="26"/>
      <c r="BH884" s="26"/>
      <c r="BI884" s="26"/>
      <c r="BJ884" s="26"/>
      <c r="BK884" s="26"/>
      <c r="BL884" s="26"/>
      <c r="BM884" s="26"/>
      <c r="BN884" s="26"/>
      <c r="BO884" s="26"/>
      <c r="BP884" s="26"/>
      <c r="BQ884" s="26"/>
      <c r="BR884" s="26"/>
      <c r="BS884" s="26"/>
      <c r="BT884" s="26"/>
      <c r="BU884" s="26"/>
      <c r="BV884" s="26"/>
      <c r="BW884" s="26"/>
      <c r="BX884" s="26"/>
      <c r="BY884" s="26"/>
      <c r="BZ884" s="26"/>
      <c r="CA884" s="26"/>
      <c r="CB884" s="26"/>
      <c r="CC884" s="26"/>
      <c r="CD884" s="26"/>
      <c r="CE884" s="26"/>
      <c r="CF884" s="26"/>
      <c r="CG884" s="26"/>
      <c r="CH884" s="26"/>
      <c r="CI884" s="26"/>
      <c r="CJ884" s="26"/>
      <c r="CK884" s="26"/>
      <c r="CL884" s="26"/>
      <c r="CM884" s="26"/>
      <c r="CN884" s="26"/>
      <c r="CO884" s="26"/>
      <c r="CP884" s="26"/>
      <c r="CQ884" s="26"/>
      <c r="CR884" s="26"/>
      <c r="CS884" s="26"/>
      <c r="CT884" s="26"/>
      <c r="CU884" s="26"/>
    </row>
    <row r="885">
      <c r="AI885" s="26"/>
      <c r="AJ885" s="26"/>
      <c r="AK885" s="26"/>
      <c r="AL885" s="26"/>
      <c r="AM885" s="26"/>
      <c r="AN885" s="26"/>
      <c r="AO885" s="26"/>
      <c r="AP885" s="26"/>
      <c r="AQ885" s="26"/>
      <c r="AR885" s="26"/>
      <c r="AS885" s="26"/>
      <c r="AT885" s="26"/>
      <c r="AU885" s="26"/>
      <c r="AV885" s="26"/>
      <c r="AW885" s="26"/>
      <c r="AX885" s="26"/>
      <c r="AY885" s="26"/>
      <c r="AZ885" s="26"/>
      <c r="BA885" s="26"/>
      <c r="BB885" s="26"/>
      <c r="BC885" s="26"/>
      <c r="BD885" s="26"/>
      <c r="BE885" s="26"/>
      <c r="BF885" s="26"/>
      <c r="BG885" s="26"/>
      <c r="BH885" s="26"/>
      <c r="BI885" s="26"/>
      <c r="BJ885" s="26"/>
      <c r="BK885" s="26"/>
      <c r="BL885" s="26"/>
      <c r="BM885" s="26"/>
      <c r="BN885" s="26"/>
      <c r="BO885" s="26"/>
      <c r="BP885" s="26"/>
      <c r="BQ885" s="26"/>
      <c r="BR885" s="26"/>
      <c r="BS885" s="26"/>
      <c r="BT885" s="26"/>
      <c r="BU885" s="26"/>
      <c r="BV885" s="26"/>
      <c r="BW885" s="26"/>
      <c r="BX885" s="26"/>
      <c r="BY885" s="26"/>
      <c r="BZ885" s="26"/>
      <c r="CA885" s="26"/>
      <c r="CB885" s="26"/>
      <c r="CC885" s="26"/>
      <c r="CD885" s="26"/>
      <c r="CE885" s="26"/>
      <c r="CF885" s="26"/>
      <c r="CG885" s="26"/>
      <c r="CH885" s="26"/>
      <c r="CI885" s="26"/>
      <c r="CJ885" s="26"/>
      <c r="CK885" s="26"/>
      <c r="CL885" s="26"/>
      <c r="CM885" s="26"/>
      <c r="CN885" s="26"/>
      <c r="CO885" s="26"/>
      <c r="CP885" s="26"/>
      <c r="CQ885" s="26"/>
      <c r="CR885" s="26"/>
      <c r="CS885" s="26"/>
      <c r="CT885" s="26"/>
      <c r="CU885" s="26"/>
    </row>
    <row r="886">
      <c r="AI886" s="26"/>
      <c r="AJ886" s="26"/>
      <c r="AK886" s="26"/>
      <c r="AL886" s="26"/>
      <c r="AM886" s="26"/>
      <c r="AN886" s="26"/>
      <c r="AO886" s="26"/>
      <c r="AP886" s="26"/>
      <c r="AQ886" s="26"/>
      <c r="AR886" s="26"/>
      <c r="AS886" s="26"/>
      <c r="AT886" s="26"/>
      <c r="AU886" s="26"/>
      <c r="AV886" s="26"/>
      <c r="AW886" s="26"/>
      <c r="AX886" s="26"/>
      <c r="AY886" s="26"/>
      <c r="AZ886" s="26"/>
      <c r="BA886" s="26"/>
      <c r="BB886" s="26"/>
      <c r="BC886" s="26"/>
      <c r="BD886" s="26"/>
      <c r="BE886" s="26"/>
      <c r="BF886" s="26"/>
      <c r="BG886" s="26"/>
      <c r="BH886" s="26"/>
      <c r="BI886" s="26"/>
      <c r="BJ886" s="26"/>
      <c r="BK886" s="26"/>
      <c r="BL886" s="26"/>
      <c r="BM886" s="26"/>
      <c r="BN886" s="26"/>
      <c r="BO886" s="26"/>
      <c r="BP886" s="26"/>
      <c r="BQ886" s="26"/>
      <c r="BR886" s="26"/>
      <c r="BS886" s="26"/>
      <c r="BT886" s="26"/>
      <c r="BU886" s="26"/>
      <c r="BV886" s="26"/>
      <c r="BW886" s="26"/>
      <c r="BX886" s="26"/>
      <c r="BY886" s="26"/>
      <c r="BZ886" s="26"/>
      <c r="CA886" s="26"/>
      <c r="CB886" s="26"/>
      <c r="CC886" s="26"/>
      <c r="CD886" s="26"/>
      <c r="CE886" s="26"/>
      <c r="CF886" s="26"/>
      <c r="CG886" s="26"/>
      <c r="CH886" s="26"/>
      <c r="CI886" s="26"/>
      <c r="CJ886" s="26"/>
      <c r="CK886" s="26"/>
      <c r="CL886" s="26"/>
      <c r="CM886" s="26"/>
      <c r="CN886" s="26"/>
      <c r="CO886" s="26"/>
      <c r="CP886" s="26"/>
      <c r="CQ886" s="26"/>
      <c r="CR886" s="26"/>
      <c r="CS886" s="26"/>
      <c r="CT886" s="26"/>
      <c r="CU886" s="26"/>
    </row>
    <row r="887">
      <c r="AI887" s="26"/>
      <c r="AJ887" s="26"/>
      <c r="AK887" s="26"/>
      <c r="AL887" s="26"/>
      <c r="AM887" s="26"/>
      <c r="AN887" s="26"/>
      <c r="AO887" s="26"/>
      <c r="AP887" s="26"/>
      <c r="AQ887" s="26"/>
      <c r="AR887" s="26"/>
      <c r="AS887" s="26"/>
      <c r="AT887" s="26"/>
      <c r="AU887" s="26"/>
      <c r="AV887" s="26"/>
      <c r="AW887" s="26"/>
      <c r="AX887" s="26"/>
      <c r="AY887" s="26"/>
      <c r="AZ887" s="26"/>
      <c r="BA887" s="26"/>
      <c r="BB887" s="26"/>
      <c r="BC887" s="26"/>
      <c r="BD887" s="26"/>
      <c r="BE887" s="26"/>
      <c r="BF887" s="26"/>
      <c r="BG887" s="26"/>
      <c r="BH887" s="26"/>
      <c r="BI887" s="26"/>
      <c r="BJ887" s="26"/>
      <c r="BK887" s="26"/>
      <c r="BL887" s="26"/>
      <c r="BM887" s="26"/>
      <c r="BN887" s="26"/>
      <c r="BO887" s="26"/>
      <c r="BP887" s="26"/>
      <c r="BQ887" s="26"/>
      <c r="BR887" s="26"/>
      <c r="BS887" s="26"/>
      <c r="BT887" s="26"/>
      <c r="BU887" s="26"/>
      <c r="BV887" s="26"/>
      <c r="BW887" s="26"/>
      <c r="BX887" s="26"/>
      <c r="BY887" s="26"/>
      <c r="BZ887" s="26"/>
      <c r="CA887" s="26"/>
      <c r="CB887" s="26"/>
      <c r="CC887" s="26"/>
      <c r="CD887" s="26"/>
      <c r="CE887" s="26"/>
      <c r="CF887" s="26"/>
      <c r="CG887" s="26"/>
      <c r="CH887" s="26"/>
      <c r="CI887" s="26"/>
      <c r="CJ887" s="26"/>
      <c r="CK887" s="26"/>
      <c r="CL887" s="26"/>
      <c r="CM887" s="26"/>
      <c r="CN887" s="26"/>
      <c r="CO887" s="26"/>
      <c r="CP887" s="26"/>
      <c r="CQ887" s="26"/>
      <c r="CR887" s="26"/>
      <c r="CS887" s="26"/>
      <c r="CT887" s="26"/>
      <c r="CU887" s="26"/>
    </row>
    <row r="888">
      <c r="AI888" s="26"/>
      <c r="AJ888" s="26"/>
      <c r="AK888" s="26"/>
      <c r="AL888" s="26"/>
      <c r="AM888" s="26"/>
      <c r="AN888" s="26"/>
      <c r="AO888" s="26"/>
      <c r="AP888" s="26"/>
      <c r="AQ888" s="26"/>
      <c r="AR888" s="26"/>
      <c r="AS888" s="26"/>
      <c r="AT888" s="26"/>
      <c r="AU888" s="26"/>
      <c r="AV888" s="26"/>
      <c r="AW888" s="26"/>
      <c r="AX888" s="26"/>
      <c r="AY888" s="26"/>
      <c r="AZ888" s="26"/>
      <c r="BA888" s="26"/>
      <c r="BB888" s="26"/>
      <c r="BC888" s="26"/>
      <c r="BD888" s="26"/>
      <c r="BE888" s="26"/>
      <c r="BF888" s="26"/>
      <c r="BG888" s="26"/>
      <c r="BH888" s="26"/>
      <c r="BI888" s="26"/>
      <c r="BJ888" s="26"/>
      <c r="BK888" s="26"/>
      <c r="BL888" s="26"/>
      <c r="BM888" s="26"/>
      <c r="BN888" s="26"/>
      <c r="BO888" s="26"/>
      <c r="BP888" s="26"/>
      <c r="BQ888" s="26"/>
      <c r="BR888" s="26"/>
      <c r="BS888" s="26"/>
      <c r="BT888" s="26"/>
      <c r="BU888" s="26"/>
      <c r="BV888" s="26"/>
      <c r="BW888" s="26"/>
      <c r="BX888" s="26"/>
      <c r="BY888" s="26"/>
      <c r="BZ888" s="26"/>
      <c r="CA888" s="26"/>
      <c r="CB888" s="26"/>
      <c r="CC888" s="26"/>
      <c r="CD888" s="26"/>
      <c r="CE888" s="26"/>
      <c r="CF888" s="26"/>
      <c r="CG888" s="26"/>
      <c r="CH888" s="26"/>
      <c r="CI888" s="26"/>
      <c r="CJ888" s="26"/>
      <c r="CK888" s="26"/>
      <c r="CL888" s="26"/>
      <c r="CM888" s="26"/>
      <c r="CN888" s="26"/>
      <c r="CO888" s="26"/>
      <c r="CP888" s="26"/>
      <c r="CQ888" s="26"/>
      <c r="CR888" s="26"/>
      <c r="CS888" s="26"/>
      <c r="CT888" s="26"/>
      <c r="CU888" s="26"/>
    </row>
    <row r="889">
      <c r="AI889" s="26"/>
      <c r="AJ889" s="26"/>
      <c r="AK889" s="26"/>
      <c r="AL889" s="26"/>
      <c r="AM889" s="26"/>
      <c r="AN889" s="26"/>
      <c r="AO889" s="26"/>
      <c r="AP889" s="26"/>
      <c r="AQ889" s="26"/>
      <c r="AR889" s="26"/>
      <c r="AS889" s="26"/>
      <c r="AT889" s="26"/>
      <c r="AU889" s="26"/>
      <c r="AV889" s="26"/>
      <c r="AW889" s="26"/>
      <c r="AX889" s="26"/>
      <c r="AY889" s="26"/>
      <c r="AZ889" s="26"/>
      <c r="BA889" s="26"/>
      <c r="BB889" s="26"/>
      <c r="BC889" s="26"/>
      <c r="BD889" s="26"/>
      <c r="BE889" s="26"/>
      <c r="BF889" s="26"/>
      <c r="BG889" s="26"/>
      <c r="BH889" s="26"/>
      <c r="BI889" s="26"/>
      <c r="BJ889" s="26"/>
      <c r="BK889" s="26"/>
      <c r="BL889" s="26"/>
      <c r="BM889" s="26"/>
      <c r="BN889" s="26"/>
      <c r="BO889" s="26"/>
      <c r="BP889" s="26"/>
      <c r="BQ889" s="26"/>
      <c r="BR889" s="26"/>
      <c r="BS889" s="26"/>
      <c r="BT889" s="26"/>
      <c r="BU889" s="26"/>
      <c r="BV889" s="26"/>
      <c r="BW889" s="26"/>
      <c r="BX889" s="26"/>
      <c r="BY889" s="26"/>
      <c r="BZ889" s="26"/>
      <c r="CA889" s="26"/>
      <c r="CB889" s="26"/>
      <c r="CC889" s="26"/>
      <c r="CD889" s="26"/>
      <c r="CE889" s="26"/>
      <c r="CF889" s="26"/>
      <c r="CG889" s="26"/>
      <c r="CH889" s="26"/>
      <c r="CI889" s="26"/>
      <c r="CJ889" s="26"/>
      <c r="CK889" s="26"/>
      <c r="CL889" s="26"/>
      <c r="CM889" s="26"/>
      <c r="CN889" s="26"/>
      <c r="CO889" s="26"/>
      <c r="CP889" s="26"/>
      <c r="CQ889" s="26"/>
      <c r="CR889" s="26"/>
      <c r="CS889" s="26"/>
      <c r="CT889" s="26"/>
      <c r="CU889" s="26"/>
    </row>
    <row r="890">
      <c r="AI890" s="26"/>
      <c r="AJ890" s="26"/>
      <c r="AK890" s="26"/>
      <c r="AL890" s="26"/>
      <c r="AM890" s="26"/>
      <c r="AN890" s="26"/>
      <c r="AO890" s="26"/>
      <c r="AP890" s="26"/>
      <c r="AQ890" s="26"/>
      <c r="AR890" s="26"/>
      <c r="AS890" s="26"/>
      <c r="AT890" s="26"/>
      <c r="AU890" s="26"/>
      <c r="AV890" s="26"/>
      <c r="AW890" s="26"/>
      <c r="AX890" s="26"/>
      <c r="AY890" s="26"/>
      <c r="AZ890" s="26"/>
      <c r="BA890" s="26"/>
      <c r="BB890" s="26"/>
      <c r="BC890" s="26"/>
      <c r="BD890" s="26"/>
      <c r="BE890" s="26"/>
      <c r="BF890" s="26"/>
      <c r="BG890" s="26"/>
      <c r="BH890" s="26"/>
      <c r="BI890" s="26"/>
      <c r="BJ890" s="26"/>
      <c r="BK890" s="26"/>
      <c r="BL890" s="26"/>
      <c r="BM890" s="26"/>
      <c r="BN890" s="26"/>
      <c r="BO890" s="26"/>
      <c r="BP890" s="26"/>
      <c r="BQ890" s="26"/>
      <c r="BR890" s="26"/>
      <c r="BS890" s="26"/>
      <c r="BT890" s="26"/>
      <c r="BU890" s="26"/>
      <c r="BV890" s="26"/>
      <c r="BW890" s="26"/>
      <c r="BX890" s="26"/>
      <c r="BY890" s="26"/>
      <c r="BZ890" s="26"/>
      <c r="CA890" s="26"/>
      <c r="CB890" s="26"/>
      <c r="CC890" s="26"/>
      <c r="CD890" s="26"/>
      <c r="CE890" s="26"/>
      <c r="CF890" s="26"/>
      <c r="CG890" s="26"/>
      <c r="CH890" s="26"/>
      <c r="CI890" s="26"/>
      <c r="CJ890" s="26"/>
      <c r="CK890" s="26"/>
      <c r="CL890" s="26"/>
      <c r="CM890" s="26"/>
      <c r="CN890" s="26"/>
      <c r="CO890" s="26"/>
      <c r="CP890" s="26"/>
      <c r="CQ890" s="26"/>
      <c r="CR890" s="26"/>
      <c r="CS890" s="26"/>
      <c r="CT890" s="26"/>
      <c r="CU890" s="26"/>
    </row>
    <row r="891">
      <c r="AI891" s="26"/>
      <c r="AJ891" s="26"/>
      <c r="AK891" s="26"/>
      <c r="AL891" s="26"/>
      <c r="AM891" s="26"/>
      <c r="AN891" s="26"/>
      <c r="AO891" s="26"/>
      <c r="AP891" s="26"/>
      <c r="AQ891" s="26"/>
      <c r="AR891" s="26"/>
      <c r="AS891" s="26"/>
      <c r="AT891" s="26"/>
      <c r="AU891" s="26"/>
      <c r="AV891" s="26"/>
      <c r="AW891" s="26"/>
      <c r="AX891" s="26"/>
      <c r="AY891" s="26"/>
      <c r="AZ891" s="26"/>
      <c r="BA891" s="26"/>
      <c r="BB891" s="26"/>
      <c r="BC891" s="26"/>
      <c r="BD891" s="26"/>
      <c r="BE891" s="26"/>
      <c r="BF891" s="26"/>
      <c r="BG891" s="26"/>
      <c r="BH891" s="26"/>
      <c r="BI891" s="26"/>
      <c r="BJ891" s="26"/>
      <c r="BK891" s="26"/>
      <c r="BL891" s="26"/>
      <c r="BM891" s="26"/>
      <c r="BN891" s="26"/>
      <c r="BO891" s="26"/>
      <c r="BP891" s="26"/>
      <c r="BQ891" s="26"/>
      <c r="BR891" s="26"/>
      <c r="BS891" s="26"/>
      <c r="BT891" s="26"/>
      <c r="BU891" s="26"/>
      <c r="BV891" s="26"/>
      <c r="BW891" s="26"/>
      <c r="BX891" s="26"/>
      <c r="BY891" s="26"/>
      <c r="BZ891" s="26"/>
      <c r="CA891" s="26"/>
      <c r="CB891" s="26"/>
      <c r="CC891" s="26"/>
      <c r="CD891" s="26"/>
      <c r="CE891" s="26"/>
      <c r="CF891" s="26"/>
      <c r="CG891" s="26"/>
      <c r="CH891" s="26"/>
      <c r="CI891" s="26"/>
      <c r="CJ891" s="26"/>
      <c r="CK891" s="26"/>
      <c r="CL891" s="26"/>
      <c r="CM891" s="26"/>
      <c r="CN891" s="26"/>
      <c r="CO891" s="26"/>
      <c r="CP891" s="26"/>
      <c r="CQ891" s="26"/>
      <c r="CR891" s="26"/>
      <c r="CS891" s="26"/>
      <c r="CT891" s="26"/>
      <c r="CU891" s="26"/>
    </row>
    <row r="892">
      <c r="AI892" s="26"/>
      <c r="AJ892" s="26"/>
      <c r="AK892" s="26"/>
      <c r="AL892" s="26"/>
      <c r="AM892" s="26"/>
      <c r="AN892" s="26"/>
      <c r="AO892" s="26"/>
      <c r="AP892" s="26"/>
      <c r="AQ892" s="26"/>
      <c r="AR892" s="26"/>
      <c r="AS892" s="26"/>
      <c r="AT892" s="26"/>
      <c r="AU892" s="26"/>
      <c r="AV892" s="26"/>
      <c r="AW892" s="26"/>
      <c r="AX892" s="26"/>
      <c r="AY892" s="26"/>
      <c r="AZ892" s="26"/>
      <c r="BA892" s="26"/>
      <c r="BB892" s="26"/>
      <c r="BC892" s="26"/>
      <c r="BD892" s="26"/>
      <c r="BE892" s="26"/>
      <c r="BF892" s="26"/>
      <c r="BG892" s="26"/>
      <c r="BH892" s="26"/>
      <c r="BI892" s="26"/>
      <c r="BJ892" s="26"/>
      <c r="BK892" s="26"/>
      <c r="BL892" s="26"/>
      <c r="BM892" s="26"/>
      <c r="BN892" s="26"/>
      <c r="BO892" s="26"/>
      <c r="BP892" s="26"/>
      <c r="BQ892" s="26"/>
      <c r="BR892" s="26"/>
      <c r="BS892" s="26"/>
      <c r="BT892" s="26"/>
      <c r="BU892" s="26"/>
      <c r="BV892" s="26"/>
      <c r="BW892" s="26"/>
      <c r="BX892" s="26"/>
      <c r="BY892" s="26"/>
      <c r="BZ892" s="26"/>
      <c r="CA892" s="26"/>
      <c r="CB892" s="26"/>
      <c r="CC892" s="26"/>
      <c r="CD892" s="26"/>
      <c r="CE892" s="26"/>
      <c r="CF892" s="26"/>
      <c r="CG892" s="26"/>
      <c r="CH892" s="26"/>
      <c r="CI892" s="26"/>
      <c r="CJ892" s="26"/>
      <c r="CK892" s="26"/>
      <c r="CL892" s="26"/>
      <c r="CM892" s="26"/>
      <c r="CN892" s="26"/>
      <c r="CO892" s="26"/>
      <c r="CP892" s="26"/>
      <c r="CQ892" s="26"/>
      <c r="CR892" s="26"/>
      <c r="CS892" s="26"/>
      <c r="CT892" s="26"/>
      <c r="CU892" s="26"/>
    </row>
    <row r="893">
      <c r="AI893" s="26"/>
      <c r="AJ893" s="26"/>
      <c r="AK893" s="26"/>
      <c r="AL893" s="26"/>
      <c r="AM893" s="26"/>
      <c r="AN893" s="26"/>
      <c r="AO893" s="26"/>
      <c r="AP893" s="26"/>
      <c r="AQ893" s="26"/>
      <c r="AR893" s="26"/>
      <c r="AS893" s="26"/>
      <c r="AT893" s="26"/>
      <c r="AU893" s="26"/>
      <c r="AV893" s="26"/>
      <c r="AW893" s="26"/>
      <c r="AX893" s="26"/>
      <c r="AY893" s="26"/>
      <c r="AZ893" s="26"/>
      <c r="BA893" s="26"/>
      <c r="BB893" s="26"/>
      <c r="BC893" s="26"/>
      <c r="BD893" s="26"/>
      <c r="BE893" s="26"/>
      <c r="BF893" s="26"/>
      <c r="BG893" s="26"/>
      <c r="BH893" s="26"/>
      <c r="BI893" s="26"/>
      <c r="BJ893" s="26"/>
      <c r="BK893" s="26"/>
      <c r="BL893" s="26"/>
      <c r="BM893" s="26"/>
      <c r="BN893" s="26"/>
      <c r="BO893" s="26"/>
      <c r="BP893" s="26"/>
      <c r="BQ893" s="26"/>
      <c r="BR893" s="26"/>
      <c r="BS893" s="26"/>
      <c r="BT893" s="26"/>
      <c r="BU893" s="26"/>
      <c r="BV893" s="26"/>
      <c r="BW893" s="26"/>
      <c r="BX893" s="26"/>
      <c r="BY893" s="26"/>
      <c r="BZ893" s="26"/>
      <c r="CA893" s="26"/>
      <c r="CB893" s="26"/>
      <c r="CC893" s="26"/>
      <c r="CD893" s="26"/>
      <c r="CE893" s="26"/>
      <c r="CF893" s="26"/>
      <c r="CG893" s="26"/>
      <c r="CH893" s="26"/>
      <c r="CI893" s="26"/>
      <c r="CJ893" s="26"/>
      <c r="CK893" s="26"/>
      <c r="CL893" s="26"/>
      <c r="CM893" s="26"/>
      <c r="CN893" s="26"/>
      <c r="CO893" s="26"/>
      <c r="CP893" s="26"/>
      <c r="CQ893" s="26"/>
      <c r="CR893" s="26"/>
      <c r="CS893" s="26"/>
      <c r="CT893" s="26"/>
      <c r="CU893" s="26"/>
    </row>
    <row r="894">
      <c r="AI894" s="26"/>
      <c r="AJ894" s="26"/>
      <c r="AK894" s="26"/>
      <c r="AL894" s="26"/>
      <c r="AM894" s="26"/>
      <c r="AN894" s="26"/>
      <c r="AO894" s="26"/>
      <c r="AP894" s="26"/>
      <c r="AQ894" s="26"/>
      <c r="AR894" s="26"/>
      <c r="AS894" s="26"/>
      <c r="AT894" s="26"/>
      <c r="AU894" s="26"/>
      <c r="AV894" s="26"/>
      <c r="AW894" s="26"/>
      <c r="AX894" s="26"/>
      <c r="AY894" s="26"/>
      <c r="AZ894" s="26"/>
      <c r="BA894" s="26"/>
      <c r="BB894" s="26"/>
      <c r="BC894" s="26"/>
      <c r="BD894" s="26"/>
      <c r="BE894" s="26"/>
      <c r="BF894" s="26"/>
      <c r="BG894" s="26"/>
      <c r="BH894" s="26"/>
      <c r="BI894" s="26"/>
      <c r="BJ894" s="26"/>
      <c r="BK894" s="26"/>
      <c r="BL894" s="26"/>
      <c r="BM894" s="26"/>
      <c r="BN894" s="26"/>
      <c r="BO894" s="26"/>
      <c r="BP894" s="26"/>
      <c r="BQ894" s="26"/>
      <c r="BR894" s="26"/>
      <c r="BS894" s="26"/>
      <c r="BT894" s="26"/>
      <c r="BU894" s="26"/>
      <c r="BV894" s="26"/>
      <c r="BW894" s="26"/>
      <c r="BX894" s="26"/>
      <c r="BY894" s="26"/>
      <c r="BZ894" s="26"/>
      <c r="CA894" s="26"/>
      <c r="CB894" s="26"/>
      <c r="CC894" s="26"/>
      <c r="CD894" s="26"/>
      <c r="CE894" s="26"/>
      <c r="CF894" s="26"/>
      <c r="CG894" s="26"/>
      <c r="CH894" s="26"/>
      <c r="CI894" s="26"/>
      <c r="CJ894" s="26"/>
      <c r="CK894" s="26"/>
      <c r="CL894" s="26"/>
      <c r="CM894" s="26"/>
      <c r="CN894" s="26"/>
      <c r="CO894" s="26"/>
      <c r="CP894" s="26"/>
      <c r="CQ894" s="26"/>
      <c r="CR894" s="26"/>
      <c r="CS894" s="26"/>
      <c r="CT894" s="26"/>
      <c r="CU894" s="26"/>
    </row>
    <row r="895">
      <c r="AI895" s="26"/>
      <c r="AJ895" s="26"/>
      <c r="AK895" s="26"/>
      <c r="AL895" s="26"/>
      <c r="AM895" s="26"/>
      <c r="AN895" s="26"/>
      <c r="AO895" s="26"/>
      <c r="AP895" s="26"/>
      <c r="AQ895" s="26"/>
      <c r="AR895" s="26"/>
      <c r="AS895" s="26"/>
      <c r="AT895" s="26"/>
      <c r="AU895" s="26"/>
      <c r="AV895" s="26"/>
      <c r="AW895" s="26"/>
      <c r="AX895" s="26"/>
      <c r="AY895" s="26"/>
      <c r="AZ895" s="26"/>
      <c r="BA895" s="26"/>
      <c r="BB895" s="26"/>
      <c r="BC895" s="26"/>
      <c r="BD895" s="26"/>
      <c r="BE895" s="26"/>
      <c r="BF895" s="26"/>
      <c r="BG895" s="26"/>
      <c r="BH895" s="26"/>
      <c r="BI895" s="26"/>
      <c r="BJ895" s="26"/>
      <c r="BK895" s="26"/>
      <c r="BL895" s="26"/>
      <c r="BM895" s="26"/>
      <c r="BN895" s="26"/>
      <c r="BO895" s="26"/>
      <c r="BP895" s="26"/>
      <c r="BQ895" s="26"/>
      <c r="BR895" s="26"/>
      <c r="BS895" s="26"/>
      <c r="BT895" s="26"/>
      <c r="BU895" s="26"/>
      <c r="BV895" s="26"/>
      <c r="BW895" s="26"/>
      <c r="BX895" s="26"/>
      <c r="BY895" s="26"/>
      <c r="BZ895" s="26"/>
      <c r="CA895" s="26"/>
      <c r="CB895" s="26"/>
      <c r="CC895" s="26"/>
      <c r="CD895" s="26"/>
      <c r="CE895" s="26"/>
      <c r="CF895" s="26"/>
      <c r="CG895" s="26"/>
      <c r="CH895" s="26"/>
      <c r="CI895" s="26"/>
      <c r="CJ895" s="26"/>
      <c r="CK895" s="26"/>
      <c r="CL895" s="26"/>
      <c r="CM895" s="26"/>
      <c r="CN895" s="26"/>
      <c r="CO895" s="26"/>
      <c r="CP895" s="26"/>
      <c r="CQ895" s="26"/>
      <c r="CR895" s="26"/>
      <c r="CS895" s="26"/>
      <c r="CT895" s="26"/>
      <c r="CU895" s="26"/>
    </row>
    <row r="896">
      <c r="AI896" s="26"/>
      <c r="AJ896" s="26"/>
      <c r="AK896" s="26"/>
      <c r="AL896" s="26"/>
      <c r="AM896" s="26"/>
      <c r="AN896" s="26"/>
      <c r="AO896" s="26"/>
      <c r="AP896" s="26"/>
      <c r="AQ896" s="26"/>
      <c r="AR896" s="26"/>
      <c r="AS896" s="26"/>
      <c r="AT896" s="26"/>
      <c r="AU896" s="26"/>
      <c r="AV896" s="26"/>
      <c r="AW896" s="26"/>
      <c r="AX896" s="26"/>
      <c r="AY896" s="26"/>
      <c r="AZ896" s="26"/>
      <c r="BA896" s="26"/>
      <c r="BB896" s="26"/>
      <c r="BC896" s="26"/>
      <c r="BD896" s="26"/>
      <c r="BE896" s="26"/>
      <c r="BF896" s="26"/>
      <c r="BG896" s="26"/>
      <c r="BH896" s="26"/>
      <c r="BI896" s="26"/>
      <c r="BJ896" s="26"/>
      <c r="BK896" s="26"/>
      <c r="BL896" s="26"/>
      <c r="BM896" s="26"/>
      <c r="BN896" s="26"/>
      <c r="BO896" s="26"/>
      <c r="BP896" s="26"/>
      <c r="BQ896" s="26"/>
      <c r="BR896" s="26"/>
      <c r="BS896" s="26"/>
      <c r="BT896" s="26"/>
      <c r="BU896" s="26"/>
      <c r="BV896" s="26"/>
      <c r="BW896" s="26"/>
      <c r="BX896" s="26"/>
      <c r="BY896" s="26"/>
      <c r="BZ896" s="26"/>
      <c r="CA896" s="26"/>
      <c r="CB896" s="26"/>
      <c r="CC896" s="26"/>
      <c r="CD896" s="26"/>
      <c r="CE896" s="26"/>
      <c r="CF896" s="26"/>
      <c r="CG896" s="26"/>
      <c r="CH896" s="26"/>
      <c r="CI896" s="26"/>
      <c r="CJ896" s="26"/>
      <c r="CK896" s="26"/>
      <c r="CL896" s="26"/>
      <c r="CM896" s="26"/>
      <c r="CN896" s="26"/>
      <c r="CO896" s="26"/>
      <c r="CP896" s="26"/>
      <c r="CQ896" s="26"/>
      <c r="CR896" s="26"/>
      <c r="CS896" s="26"/>
      <c r="CT896" s="26"/>
      <c r="CU896" s="26"/>
    </row>
    <row r="897">
      <c r="AI897" s="26"/>
      <c r="AJ897" s="26"/>
      <c r="AK897" s="26"/>
      <c r="AL897" s="26"/>
      <c r="AM897" s="26"/>
      <c r="AN897" s="26"/>
      <c r="AO897" s="26"/>
      <c r="AP897" s="26"/>
      <c r="AQ897" s="26"/>
      <c r="AR897" s="26"/>
      <c r="AS897" s="26"/>
      <c r="AT897" s="26"/>
      <c r="AU897" s="26"/>
      <c r="AV897" s="26"/>
      <c r="AW897" s="26"/>
      <c r="AX897" s="26"/>
      <c r="AY897" s="26"/>
      <c r="AZ897" s="26"/>
      <c r="BA897" s="26"/>
      <c r="BB897" s="26"/>
      <c r="BC897" s="26"/>
      <c r="BD897" s="26"/>
      <c r="BE897" s="26"/>
      <c r="BF897" s="26"/>
      <c r="BG897" s="26"/>
      <c r="BH897" s="26"/>
      <c r="BI897" s="26"/>
      <c r="BJ897" s="26"/>
      <c r="BK897" s="26"/>
      <c r="BL897" s="26"/>
      <c r="BM897" s="26"/>
      <c r="BN897" s="26"/>
      <c r="BO897" s="26"/>
      <c r="BP897" s="26"/>
      <c r="BQ897" s="26"/>
      <c r="BR897" s="26"/>
      <c r="BS897" s="26"/>
      <c r="BT897" s="26"/>
      <c r="BU897" s="26"/>
      <c r="BV897" s="26"/>
      <c r="BW897" s="26"/>
      <c r="BX897" s="26"/>
      <c r="BY897" s="26"/>
      <c r="BZ897" s="26"/>
      <c r="CA897" s="26"/>
      <c r="CB897" s="26"/>
      <c r="CC897" s="26"/>
      <c r="CD897" s="26"/>
      <c r="CE897" s="26"/>
      <c r="CF897" s="26"/>
      <c r="CG897" s="26"/>
      <c r="CH897" s="26"/>
      <c r="CI897" s="26"/>
      <c r="CJ897" s="26"/>
      <c r="CK897" s="26"/>
      <c r="CL897" s="26"/>
      <c r="CM897" s="26"/>
      <c r="CN897" s="26"/>
      <c r="CO897" s="26"/>
      <c r="CP897" s="26"/>
      <c r="CQ897" s="26"/>
      <c r="CR897" s="26"/>
      <c r="CS897" s="26"/>
      <c r="CT897" s="26"/>
      <c r="CU897" s="26"/>
    </row>
    <row r="898">
      <c r="AI898" s="26"/>
      <c r="AJ898" s="26"/>
      <c r="AK898" s="26"/>
      <c r="AL898" s="26"/>
      <c r="AM898" s="26"/>
      <c r="AN898" s="26"/>
      <c r="AO898" s="26"/>
      <c r="AP898" s="26"/>
      <c r="AQ898" s="26"/>
      <c r="AR898" s="26"/>
      <c r="AS898" s="26"/>
      <c r="AT898" s="26"/>
      <c r="AU898" s="26"/>
      <c r="AV898" s="26"/>
      <c r="AW898" s="26"/>
      <c r="AX898" s="26"/>
      <c r="AY898" s="26"/>
      <c r="AZ898" s="26"/>
      <c r="BA898" s="26"/>
      <c r="BB898" s="26"/>
      <c r="BC898" s="26"/>
      <c r="BD898" s="26"/>
      <c r="BE898" s="26"/>
      <c r="BF898" s="26"/>
      <c r="BG898" s="26"/>
      <c r="BH898" s="26"/>
      <c r="BI898" s="26"/>
      <c r="BJ898" s="26"/>
      <c r="BK898" s="26"/>
      <c r="BL898" s="26"/>
      <c r="BM898" s="26"/>
      <c r="BN898" s="26"/>
      <c r="BO898" s="26"/>
      <c r="BP898" s="26"/>
      <c r="BQ898" s="26"/>
      <c r="BR898" s="26"/>
      <c r="BS898" s="26"/>
      <c r="BT898" s="26"/>
      <c r="BU898" s="26"/>
      <c r="BV898" s="26"/>
      <c r="BW898" s="26"/>
      <c r="BX898" s="26"/>
      <c r="BY898" s="26"/>
      <c r="BZ898" s="26"/>
      <c r="CA898" s="26"/>
      <c r="CB898" s="26"/>
      <c r="CC898" s="26"/>
      <c r="CD898" s="26"/>
      <c r="CE898" s="26"/>
      <c r="CF898" s="26"/>
      <c r="CG898" s="26"/>
      <c r="CH898" s="26"/>
      <c r="CI898" s="26"/>
      <c r="CJ898" s="26"/>
      <c r="CK898" s="26"/>
      <c r="CL898" s="26"/>
      <c r="CM898" s="26"/>
      <c r="CN898" s="26"/>
      <c r="CO898" s="26"/>
      <c r="CP898" s="26"/>
      <c r="CQ898" s="26"/>
      <c r="CR898" s="26"/>
      <c r="CS898" s="26"/>
      <c r="CT898" s="26"/>
      <c r="CU898" s="26"/>
    </row>
    <row r="899">
      <c r="AI899" s="26"/>
      <c r="AJ899" s="26"/>
      <c r="AK899" s="26"/>
      <c r="AL899" s="26"/>
      <c r="AM899" s="26"/>
      <c r="AN899" s="26"/>
      <c r="AO899" s="26"/>
      <c r="AP899" s="26"/>
      <c r="AQ899" s="26"/>
      <c r="AR899" s="26"/>
      <c r="AS899" s="26"/>
      <c r="AT899" s="26"/>
      <c r="AU899" s="26"/>
      <c r="AV899" s="26"/>
      <c r="AW899" s="26"/>
      <c r="AX899" s="26"/>
      <c r="AY899" s="26"/>
      <c r="AZ899" s="26"/>
      <c r="BA899" s="26"/>
      <c r="BB899" s="26"/>
      <c r="BC899" s="26"/>
      <c r="BD899" s="26"/>
      <c r="BE899" s="26"/>
      <c r="BF899" s="26"/>
      <c r="BG899" s="26"/>
      <c r="BH899" s="26"/>
      <c r="BI899" s="26"/>
      <c r="BJ899" s="26"/>
      <c r="BK899" s="26"/>
      <c r="BL899" s="26"/>
      <c r="BM899" s="26"/>
      <c r="BN899" s="26"/>
      <c r="BO899" s="26"/>
      <c r="BP899" s="26"/>
      <c r="BQ899" s="26"/>
      <c r="BR899" s="26"/>
      <c r="BS899" s="26"/>
      <c r="BT899" s="26"/>
      <c r="BU899" s="26"/>
      <c r="BV899" s="26"/>
      <c r="BW899" s="26"/>
      <c r="BX899" s="26"/>
      <c r="BY899" s="26"/>
      <c r="BZ899" s="26"/>
      <c r="CA899" s="26"/>
      <c r="CB899" s="26"/>
      <c r="CC899" s="26"/>
      <c r="CD899" s="26"/>
      <c r="CE899" s="26"/>
      <c r="CF899" s="26"/>
      <c r="CG899" s="26"/>
      <c r="CH899" s="26"/>
      <c r="CI899" s="26"/>
      <c r="CJ899" s="26"/>
      <c r="CK899" s="26"/>
      <c r="CL899" s="26"/>
      <c r="CM899" s="26"/>
      <c r="CN899" s="26"/>
      <c r="CO899" s="26"/>
      <c r="CP899" s="26"/>
      <c r="CQ899" s="26"/>
      <c r="CR899" s="26"/>
      <c r="CS899" s="26"/>
      <c r="CT899" s="26"/>
      <c r="CU899" s="26"/>
    </row>
    <row r="900">
      <c r="AI900" s="26"/>
      <c r="AJ900" s="26"/>
      <c r="AK900" s="26"/>
      <c r="AL900" s="26"/>
      <c r="AM900" s="26"/>
      <c r="AN900" s="26"/>
      <c r="AO900" s="26"/>
      <c r="AP900" s="26"/>
      <c r="AQ900" s="26"/>
      <c r="AR900" s="26"/>
      <c r="AS900" s="26"/>
      <c r="AT900" s="26"/>
      <c r="AU900" s="26"/>
      <c r="AV900" s="26"/>
      <c r="AW900" s="26"/>
      <c r="AX900" s="26"/>
      <c r="AY900" s="26"/>
      <c r="AZ900" s="26"/>
      <c r="BA900" s="26"/>
      <c r="BB900" s="26"/>
      <c r="BC900" s="26"/>
      <c r="BD900" s="26"/>
      <c r="BE900" s="26"/>
      <c r="BF900" s="26"/>
      <c r="BG900" s="26"/>
      <c r="BH900" s="26"/>
      <c r="BI900" s="26"/>
      <c r="BJ900" s="26"/>
      <c r="BK900" s="26"/>
      <c r="BL900" s="26"/>
      <c r="BM900" s="26"/>
      <c r="BN900" s="26"/>
      <c r="BO900" s="26"/>
      <c r="BP900" s="26"/>
      <c r="BQ900" s="26"/>
      <c r="BR900" s="26"/>
      <c r="BS900" s="26"/>
      <c r="BT900" s="26"/>
      <c r="BU900" s="26"/>
      <c r="BV900" s="26"/>
      <c r="BW900" s="26"/>
      <c r="BX900" s="26"/>
      <c r="BY900" s="26"/>
      <c r="BZ900" s="26"/>
      <c r="CA900" s="26"/>
      <c r="CB900" s="26"/>
      <c r="CC900" s="26"/>
      <c r="CD900" s="26"/>
      <c r="CE900" s="26"/>
      <c r="CF900" s="26"/>
      <c r="CG900" s="26"/>
      <c r="CH900" s="26"/>
      <c r="CI900" s="26"/>
      <c r="CJ900" s="26"/>
      <c r="CK900" s="26"/>
      <c r="CL900" s="26"/>
      <c r="CM900" s="26"/>
      <c r="CN900" s="26"/>
      <c r="CO900" s="26"/>
      <c r="CP900" s="26"/>
      <c r="CQ900" s="26"/>
      <c r="CR900" s="26"/>
      <c r="CS900" s="26"/>
      <c r="CT900" s="26"/>
      <c r="CU900" s="26"/>
    </row>
    <row r="901">
      <c r="AI901" s="26"/>
      <c r="AJ901" s="26"/>
      <c r="AK901" s="26"/>
      <c r="AL901" s="26"/>
      <c r="AM901" s="26"/>
      <c r="AN901" s="26"/>
      <c r="AO901" s="26"/>
      <c r="AP901" s="26"/>
      <c r="AQ901" s="26"/>
      <c r="AR901" s="26"/>
      <c r="AS901" s="26"/>
      <c r="AT901" s="26"/>
      <c r="AU901" s="26"/>
      <c r="AV901" s="26"/>
      <c r="AW901" s="26"/>
      <c r="AX901" s="26"/>
      <c r="AY901" s="26"/>
      <c r="AZ901" s="26"/>
      <c r="BA901" s="26"/>
      <c r="BB901" s="26"/>
      <c r="BC901" s="26"/>
      <c r="BD901" s="26"/>
      <c r="BE901" s="26"/>
      <c r="BF901" s="26"/>
      <c r="BG901" s="26"/>
      <c r="BH901" s="26"/>
      <c r="BI901" s="26"/>
      <c r="BJ901" s="26"/>
      <c r="BK901" s="26"/>
      <c r="BL901" s="26"/>
      <c r="BM901" s="26"/>
      <c r="BN901" s="26"/>
      <c r="BO901" s="26"/>
      <c r="BP901" s="26"/>
      <c r="BQ901" s="26"/>
      <c r="BR901" s="26"/>
      <c r="BS901" s="26"/>
      <c r="BT901" s="26"/>
      <c r="BU901" s="26"/>
      <c r="BV901" s="26"/>
      <c r="BW901" s="26"/>
      <c r="BX901" s="26"/>
      <c r="BY901" s="26"/>
      <c r="BZ901" s="26"/>
      <c r="CA901" s="26"/>
      <c r="CB901" s="26"/>
      <c r="CC901" s="26"/>
      <c r="CD901" s="26"/>
      <c r="CE901" s="26"/>
      <c r="CF901" s="26"/>
      <c r="CG901" s="26"/>
      <c r="CH901" s="26"/>
      <c r="CI901" s="26"/>
      <c r="CJ901" s="26"/>
      <c r="CK901" s="26"/>
      <c r="CL901" s="26"/>
      <c r="CM901" s="26"/>
      <c r="CN901" s="26"/>
      <c r="CO901" s="26"/>
      <c r="CP901" s="26"/>
      <c r="CQ901" s="26"/>
      <c r="CR901" s="26"/>
      <c r="CS901" s="26"/>
      <c r="CT901" s="26"/>
      <c r="CU901" s="26"/>
    </row>
    <row r="902">
      <c r="AI902" s="26"/>
      <c r="AJ902" s="26"/>
      <c r="AK902" s="26"/>
      <c r="AL902" s="26"/>
      <c r="AM902" s="26"/>
      <c r="AN902" s="26"/>
      <c r="AO902" s="26"/>
      <c r="AP902" s="26"/>
      <c r="AQ902" s="26"/>
      <c r="AR902" s="26"/>
      <c r="AS902" s="26"/>
      <c r="AT902" s="26"/>
      <c r="AU902" s="26"/>
      <c r="AV902" s="26"/>
      <c r="AW902" s="26"/>
      <c r="AX902" s="26"/>
      <c r="AY902" s="26"/>
      <c r="AZ902" s="26"/>
      <c r="BA902" s="26"/>
      <c r="BB902" s="26"/>
      <c r="BC902" s="26"/>
      <c r="BD902" s="26"/>
      <c r="BE902" s="26"/>
      <c r="BF902" s="26"/>
      <c r="BG902" s="26"/>
      <c r="BH902" s="26"/>
      <c r="BI902" s="26"/>
      <c r="BJ902" s="26"/>
      <c r="BK902" s="26"/>
      <c r="BL902" s="26"/>
      <c r="BM902" s="26"/>
      <c r="BN902" s="26"/>
      <c r="BO902" s="26"/>
      <c r="BP902" s="26"/>
      <c r="BQ902" s="26"/>
      <c r="BR902" s="26"/>
      <c r="BS902" s="26"/>
      <c r="BT902" s="26"/>
      <c r="BU902" s="26"/>
      <c r="BV902" s="26"/>
      <c r="BW902" s="26"/>
      <c r="BX902" s="26"/>
      <c r="BY902" s="26"/>
      <c r="BZ902" s="26"/>
      <c r="CA902" s="26"/>
      <c r="CB902" s="26"/>
      <c r="CC902" s="26"/>
      <c r="CD902" s="26"/>
      <c r="CE902" s="26"/>
      <c r="CF902" s="26"/>
      <c r="CG902" s="26"/>
      <c r="CH902" s="26"/>
      <c r="CI902" s="26"/>
      <c r="CJ902" s="26"/>
      <c r="CK902" s="26"/>
      <c r="CL902" s="26"/>
      <c r="CM902" s="26"/>
      <c r="CN902" s="26"/>
      <c r="CO902" s="26"/>
      <c r="CP902" s="26"/>
      <c r="CQ902" s="26"/>
      <c r="CR902" s="26"/>
      <c r="CS902" s="26"/>
      <c r="CT902" s="26"/>
      <c r="CU902" s="26"/>
    </row>
    <row r="903">
      <c r="AI903" s="26"/>
      <c r="AJ903" s="26"/>
      <c r="AK903" s="26"/>
      <c r="AL903" s="26"/>
      <c r="AM903" s="26"/>
      <c r="AN903" s="26"/>
      <c r="AO903" s="26"/>
      <c r="AP903" s="26"/>
      <c r="AQ903" s="26"/>
      <c r="AR903" s="26"/>
      <c r="AS903" s="26"/>
      <c r="AT903" s="26"/>
      <c r="AU903" s="26"/>
      <c r="AV903" s="26"/>
      <c r="AW903" s="26"/>
      <c r="AX903" s="26"/>
      <c r="AY903" s="26"/>
      <c r="AZ903" s="26"/>
      <c r="BA903" s="26"/>
      <c r="BB903" s="26"/>
      <c r="BC903" s="26"/>
      <c r="BD903" s="26"/>
      <c r="BE903" s="26"/>
      <c r="BF903" s="26"/>
      <c r="BG903" s="26"/>
      <c r="BH903" s="26"/>
      <c r="BI903" s="26"/>
      <c r="BJ903" s="26"/>
      <c r="BK903" s="26"/>
      <c r="BL903" s="26"/>
      <c r="BM903" s="26"/>
      <c r="BN903" s="26"/>
      <c r="BO903" s="26"/>
      <c r="BP903" s="26"/>
      <c r="BQ903" s="26"/>
      <c r="BR903" s="26"/>
      <c r="BS903" s="26"/>
      <c r="BT903" s="26"/>
      <c r="BU903" s="26"/>
      <c r="BV903" s="26"/>
      <c r="BW903" s="26"/>
      <c r="BX903" s="26"/>
      <c r="BY903" s="26"/>
      <c r="BZ903" s="26"/>
      <c r="CA903" s="26"/>
      <c r="CB903" s="26"/>
      <c r="CC903" s="26"/>
      <c r="CD903" s="26"/>
      <c r="CE903" s="26"/>
      <c r="CF903" s="26"/>
      <c r="CG903" s="26"/>
      <c r="CH903" s="26"/>
      <c r="CI903" s="26"/>
      <c r="CJ903" s="26"/>
      <c r="CK903" s="26"/>
      <c r="CL903" s="26"/>
      <c r="CM903" s="26"/>
      <c r="CN903" s="26"/>
      <c r="CO903" s="26"/>
      <c r="CP903" s="26"/>
      <c r="CQ903" s="26"/>
      <c r="CR903" s="26"/>
      <c r="CS903" s="26"/>
      <c r="CT903" s="26"/>
      <c r="CU903" s="26"/>
    </row>
    <row r="904">
      <c r="AI904" s="26"/>
      <c r="AJ904" s="26"/>
      <c r="AK904" s="26"/>
      <c r="AL904" s="26"/>
      <c r="AM904" s="26"/>
      <c r="AN904" s="26"/>
      <c r="AO904" s="26"/>
      <c r="AP904" s="26"/>
      <c r="AQ904" s="26"/>
      <c r="AR904" s="26"/>
      <c r="AS904" s="26"/>
      <c r="AT904" s="26"/>
      <c r="AU904" s="26"/>
      <c r="AV904" s="26"/>
      <c r="AW904" s="26"/>
      <c r="AX904" s="26"/>
      <c r="AY904" s="26"/>
      <c r="AZ904" s="26"/>
      <c r="BA904" s="26"/>
      <c r="BB904" s="26"/>
      <c r="BC904" s="26"/>
      <c r="BD904" s="26"/>
      <c r="BE904" s="26"/>
      <c r="BF904" s="26"/>
      <c r="BG904" s="26"/>
      <c r="BH904" s="26"/>
      <c r="BI904" s="26"/>
      <c r="BJ904" s="26"/>
      <c r="BK904" s="26"/>
      <c r="BL904" s="26"/>
      <c r="BM904" s="26"/>
      <c r="BN904" s="26"/>
      <c r="BO904" s="26"/>
      <c r="BP904" s="26"/>
      <c r="BQ904" s="26"/>
      <c r="BR904" s="26"/>
      <c r="BS904" s="26"/>
      <c r="BT904" s="26"/>
      <c r="BU904" s="26"/>
      <c r="BV904" s="26"/>
      <c r="BW904" s="26"/>
      <c r="BX904" s="26"/>
      <c r="BY904" s="26"/>
      <c r="BZ904" s="26"/>
      <c r="CA904" s="26"/>
      <c r="CB904" s="26"/>
      <c r="CC904" s="26"/>
      <c r="CD904" s="26"/>
      <c r="CE904" s="26"/>
      <c r="CF904" s="26"/>
      <c r="CG904" s="26"/>
      <c r="CH904" s="26"/>
      <c r="CI904" s="26"/>
      <c r="CJ904" s="26"/>
      <c r="CK904" s="26"/>
      <c r="CL904" s="26"/>
      <c r="CM904" s="26"/>
      <c r="CN904" s="26"/>
      <c r="CO904" s="26"/>
      <c r="CP904" s="26"/>
      <c r="CQ904" s="26"/>
      <c r="CR904" s="26"/>
      <c r="CS904" s="26"/>
      <c r="CT904" s="26"/>
      <c r="CU904" s="26"/>
    </row>
    <row r="905">
      <c r="AI905" s="26"/>
      <c r="AJ905" s="26"/>
      <c r="AK905" s="26"/>
      <c r="AL905" s="26"/>
      <c r="AM905" s="26"/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/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6"/>
      <c r="BP905" s="26"/>
      <c r="BQ905" s="26"/>
      <c r="BR905" s="26"/>
      <c r="BS905" s="26"/>
      <c r="BT905" s="26"/>
      <c r="BU905" s="26"/>
      <c r="BV905" s="26"/>
      <c r="BW905" s="26"/>
      <c r="BX905" s="26"/>
      <c r="BY905" s="26"/>
      <c r="BZ905" s="26"/>
      <c r="CA905" s="26"/>
      <c r="CB905" s="26"/>
      <c r="CC905" s="26"/>
      <c r="CD905" s="26"/>
      <c r="CE905" s="26"/>
      <c r="CF905" s="26"/>
      <c r="CG905" s="26"/>
      <c r="CH905" s="26"/>
      <c r="CI905" s="26"/>
      <c r="CJ905" s="26"/>
      <c r="CK905" s="26"/>
      <c r="CL905" s="26"/>
      <c r="CM905" s="26"/>
      <c r="CN905" s="26"/>
      <c r="CO905" s="26"/>
      <c r="CP905" s="26"/>
      <c r="CQ905" s="26"/>
      <c r="CR905" s="26"/>
      <c r="CS905" s="26"/>
      <c r="CT905" s="26"/>
      <c r="CU905" s="26"/>
    </row>
    <row r="906">
      <c r="AI906" s="26"/>
      <c r="AJ906" s="26"/>
      <c r="AK906" s="26"/>
      <c r="AL906" s="26"/>
      <c r="AM906" s="26"/>
      <c r="AN906" s="26"/>
      <c r="AO906" s="26"/>
      <c r="AP906" s="26"/>
      <c r="AQ906" s="26"/>
      <c r="AR906" s="26"/>
      <c r="AS906" s="26"/>
      <c r="AT906" s="26"/>
      <c r="AU906" s="26"/>
      <c r="AV906" s="26"/>
      <c r="AW906" s="26"/>
      <c r="AX906" s="26"/>
      <c r="AY906" s="26"/>
      <c r="AZ906" s="26"/>
      <c r="BA906" s="26"/>
      <c r="BB906" s="26"/>
      <c r="BC906" s="26"/>
      <c r="BD906" s="26"/>
      <c r="BE906" s="26"/>
      <c r="BF906" s="26"/>
      <c r="BG906" s="26"/>
      <c r="BH906" s="26"/>
      <c r="BI906" s="26"/>
      <c r="BJ906" s="26"/>
      <c r="BK906" s="26"/>
      <c r="BL906" s="26"/>
      <c r="BM906" s="26"/>
      <c r="BN906" s="26"/>
      <c r="BO906" s="26"/>
      <c r="BP906" s="26"/>
      <c r="BQ906" s="26"/>
      <c r="BR906" s="26"/>
      <c r="BS906" s="26"/>
      <c r="BT906" s="26"/>
      <c r="BU906" s="26"/>
      <c r="BV906" s="26"/>
      <c r="BW906" s="26"/>
      <c r="BX906" s="26"/>
      <c r="BY906" s="26"/>
      <c r="BZ906" s="26"/>
      <c r="CA906" s="26"/>
      <c r="CB906" s="26"/>
      <c r="CC906" s="26"/>
      <c r="CD906" s="26"/>
      <c r="CE906" s="26"/>
      <c r="CF906" s="26"/>
      <c r="CG906" s="26"/>
      <c r="CH906" s="26"/>
      <c r="CI906" s="26"/>
      <c r="CJ906" s="26"/>
      <c r="CK906" s="26"/>
      <c r="CL906" s="26"/>
      <c r="CM906" s="26"/>
      <c r="CN906" s="26"/>
      <c r="CO906" s="26"/>
      <c r="CP906" s="26"/>
      <c r="CQ906" s="26"/>
      <c r="CR906" s="26"/>
      <c r="CS906" s="26"/>
      <c r="CT906" s="26"/>
      <c r="CU906" s="26"/>
    </row>
    <row r="907">
      <c r="AI907" s="26"/>
      <c r="AJ907" s="26"/>
      <c r="AK907" s="26"/>
      <c r="AL907" s="26"/>
      <c r="AM907" s="26"/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/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6"/>
      <c r="BP907" s="26"/>
      <c r="BQ907" s="26"/>
      <c r="BR907" s="26"/>
      <c r="BS907" s="26"/>
      <c r="BT907" s="26"/>
      <c r="BU907" s="26"/>
      <c r="BV907" s="26"/>
      <c r="BW907" s="26"/>
      <c r="BX907" s="26"/>
      <c r="BY907" s="26"/>
      <c r="BZ907" s="26"/>
      <c r="CA907" s="26"/>
      <c r="CB907" s="26"/>
      <c r="CC907" s="26"/>
      <c r="CD907" s="26"/>
      <c r="CE907" s="26"/>
      <c r="CF907" s="26"/>
      <c r="CG907" s="26"/>
      <c r="CH907" s="26"/>
      <c r="CI907" s="26"/>
      <c r="CJ907" s="26"/>
      <c r="CK907" s="26"/>
      <c r="CL907" s="26"/>
      <c r="CM907" s="26"/>
      <c r="CN907" s="26"/>
      <c r="CO907" s="26"/>
      <c r="CP907" s="26"/>
      <c r="CQ907" s="26"/>
      <c r="CR907" s="26"/>
      <c r="CS907" s="26"/>
      <c r="CT907" s="26"/>
      <c r="CU907" s="26"/>
    </row>
    <row r="908">
      <c r="AI908" s="26"/>
      <c r="AJ908" s="26"/>
      <c r="AK908" s="26"/>
      <c r="AL908" s="26"/>
      <c r="AM908" s="26"/>
      <c r="AN908" s="26"/>
      <c r="AO908" s="26"/>
      <c r="AP908" s="26"/>
      <c r="AQ908" s="26"/>
      <c r="AR908" s="26"/>
      <c r="AS908" s="26"/>
      <c r="AT908" s="26"/>
      <c r="AU908" s="26"/>
      <c r="AV908" s="26"/>
      <c r="AW908" s="26"/>
      <c r="AX908" s="26"/>
      <c r="AY908" s="26"/>
      <c r="AZ908" s="26"/>
      <c r="BA908" s="26"/>
      <c r="BB908" s="26"/>
      <c r="BC908" s="26"/>
      <c r="BD908" s="26"/>
      <c r="BE908" s="26"/>
      <c r="BF908" s="26"/>
      <c r="BG908" s="26"/>
      <c r="BH908" s="26"/>
      <c r="BI908" s="26"/>
      <c r="BJ908" s="26"/>
      <c r="BK908" s="26"/>
      <c r="BL908" s="26"/>
      <c r="BM908" s="26"/>
      <c r="BN908" s="26"/>
      <c r="BO908" s="26"/>
      <c r="BP908" s="26"/>
      <c r="BQ908" s="26"/>
      <c r="BR908" s="26"/>
      <c r="BS908" s="26"/>
      <c r="BT908" s="26"/>
      <c r="BU908" s="26"/>
      <c r="BV908" s="26"/>
      <c r="BW908" s="26"/>
      <c r="BX908" s="26"/>
      <c r="BY908" s="26"/>
      <c r="BZ908" s="26"/>
      <c r="CA908" s="26"/>
      <c r="CB908" s="26"/>
      <c r="CC908" s="26"/>
      <c r="CD908" s="26"/>
      <c r="CE908" s="26"/>
      <c r="CF908" s="26"/>
      <c r="CG908" s="26"/>
      <c r="CH908" s="26"/>
      <c r="CI908" s="26"/>
      <c r="CJ908" s="26"/>
      <c r="CK908" s="26"/>
      <c r="CL908" s="26"/>
      <c r="CM908" s="26"/>
      <c r="CN908" s="26"/>
      <c r="CO908" s="26"/>
      <c r="CP908" s="26"/>
      <c r="CQ908" s="26"/>
      <c r="CR908" s="26"/>
      <c r="CS908" s="26"/>
      <c r="CT908" s="26"/>
      <c r="CU908" s="26"/>
    </row>
    <row r="909">
      <c r="AI909" s="26"/>
      <c r="AJ909" s="26"/>
      <c r="AK909" s="26"/>
      <c r="AL909" s="26"/>
      <c r="AM909" s="26"/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/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6"/>
      <c r="BP909" s="26"/>
      <c r="BQ909" s="26"/>
      <c r="BR909" s="26"/>
      <c r="BS909" s="26"/>
      <c r="BT909" s="26"/>
      <c r="BU909" s="26"/>
      <c r="BV909" s="26"/>
      <c r="BW909" s="26"/>
      <c r="BX909" s="26"/>
      <c r="BY909" s="26"/>
      <c r="BZ909" s="26"/>
      <c r="CA909" s="26"/>
      <c r="CB909" s="26"/>
      <c r="CC909" s="26"/>
      <c r="CD909" s="26"/>
      <c r="CE909" s="26"/>
      <c r="CF909" s="26"/>
      <c r="CG909" s="26"/>
      <c r="CH909" s="26"/>
      <c r="CI909" s="26"/>
      <c r="CJ909" s="26"/>
      <c r="CK909" s="26"/>
      <c r="CL909" s="26"/>
      <c r="CM909" s="26"/>
      <c r="CN909" s="26"/>
      <c r="CO909" s="26"/>
      <c r="CP909" s="26"/>
      <c r="CQ909" s="26"/>
      <c r="CR909" s="26"/>
      <c r="CS909" s="26"/>
      <c r="CT909" s="26"/>
      <c r="CU909" s="26"/>
    </row>
    <row r="910">
      <c r="AI910" s="26"/>
      <c r="AJ910" s="26"/>
      <c r="AK910" s="26"/>
      <c r="AL910" s="26"/>
      <c r="AM910" s="26"/>
      <c r="AN910" s="26"/>
      <c r="AO910" s="26"/>
      <c r="AP910" s="26"/>
      <c r="AQ910" s="26"/>
      <c r="AR910" s="26"/>
      <c r="AS910" s="26"/>
      <c r="AT910" s="26"/>
      <c r="AU910" s="26"/>
      <c r="AV910" s="26"/>
      <c r="AW910" s="26"/>
      <c r="AX910" s="26"/>
      <c r="AY910" s="26"/>
      <c r="AZ910" s="26"/>
      <c r="BA910" s="26"/>
      <c r="BB910" s="26"/>
      <c r="BC910" s="26"/>
      <c r="BD910" s="26"/>
      <c r="BE910" s="26"/>
      <c r="BF910" s="26"/>
      <c r="BG910" s="26"/>
      <c r="BH910" s="26"/>
      <c r="BI910" s="26"/>
      <c r="BJ910" s="26"/>
      <c r="BK910" s="26"/>
      <c r="BL910" s="26"/>
      <c r="BM910" s="26"/>
      <c r="BN910" s="26"/>
      <c r="BO910" s="26"/>
      <c r="BP910" s="26"/>
      <c r="BQ910" s="26"/>
      <c r="BR910" s="26"/>
      <c r="BS910" s="26"/>
      <c r="BT910" s="26"/>
      <c r="BU910" s="26"/>
      <c r="BV910" s="26"/>
      <c r="BW910" s="26"/>
      <c r="BX910" s="26"/>
      <c r="BY910" s="26"/>
      <c r="BZ910" s="26"/>
      <c r="CA910" s="26"/>
      <c r="CB910" s="26"/>
      <c r="CC910" s="26"/>
      <c r="CD910" s="26"/>
      <c r="CE910" s="26"/>
      <c r="CF910" s="26"/>
      <c r="CG910" s="26"/>
      <c r="CH910" s="26"/>
      <c r="CI910" s="26"/>
      <c r="CJ910" s="26"/>
      <c r="CK910" s="26"/>
      <c r="CL910" s="26"/>
      <c r="CM910" s="26"/>
      <c r="CN910" s="26"/>
      <c r="CO910" s="26"/>
      <c r="CP910" s="26"/>
      <c r="CQ910" s="26"/>
      <c r="CR910" s="26"/>
      <c r="CS910" s="26"/>
      <c r="CT910" s="26"/>
      <c r="CU910" s="26"/>
    </row>
    <row r="911">
      <c r="AI911" s="26"/>
      <c r="AJ911" s="26"/>
      <c r="AK911" s="26"/>
      <c r="AL911" s="26"/>
      <c r="AM911" s="26"/>
      <c r="AN911" s="26"/>
      <c r="AO911" s="26"/>
      <c r="AP911" s="26"/>
      <c r="AQ911" s="26"/>
      <c r="AR911" s="26"/>
      <c r="AS911" s="26"/>
      <c r="AT911" s="26"/>
      <c r="AU911" s="26"/>
      <c r="AV911" s="26"/>
      <c r="AW911" s="26"/>
      <c r="AX911" s="26"/>
      <c r="AY911" s="26"/>
      <c r="AZ911" s="26"/>
      <c r="BA911" s="26"/>
      <c r="BB911" s="26"/>
      <c r="BC911" s="26"/>
      <c r="BD911" s="26"/>
      <c r="BE911" s="26"/>
      <c r="BF911" s="26"/>
      <c r="BG911" s="26"/>
      <c r="BH911" s="26"/>
      <c r="BI911" s="26"/>
      <c r="BJ911" s="26"/>
      <c r="BK911" s="26"/>
      <c r="BL911" s="26"/>
      <c r="BM911" s="26"/>
      <c r="BN911" s="26"/>
      <c r="BO911" s="26"/>
      <c r="BP911" s="26"/>
      <c r="BQ911" s="26"/>
      <c r="BR911" s="26"/>
      <c r="BS911" s="26"/>
      <c r="BT911" s="26"/>
      <c r="BU911" s="26"/>
      <c r="BV911" s="26"/>
      <c r="BW911" s="26"/>
      <c r="BX911" s="26"/>
      <c r="BY911" s="26"/>
      <c r="BZ911" s="26"/>
      <c r="CA911" s="26"/>
      <c r="CB911" s="26"/>
      <c r="CC911" s="26"/>
      <c r="CD911" s="26"/>
      <c r="CE911" s="26"/>
      <c r="CF911" s="26"/>
      <c r="CG911" s="26"/>
      <c r="CH911" s="26"/>
      <c r="CI911" s="26"/>
      <c r="CJ911" s="26"/>
      <c r="CK911" s="26"/>
      <c r="CL911" s="26"/>
      <c r="CM911" s="26"/>
      <c r="CN911" s="26"/>
      <c r="CO911" s="26"/>
      <c r="CP911" s="26"/>
      <c r="CQ911" s="26"/>
      <c r="CR911" s="26"/>
      <c r="CS911" s="26"/>
      <c r="CT911" s="26"/>
      <c r="CU911" s="26"/>
    </row>
    <row r="912">
      <c r="AI912" s="26"/>
      <c r="AJ912" s="26"/>
      <c r="AK912" s="26"/>
      <c r="AL912" s="26"/>
      <c r="AM912" s="26"/>
      <c r="AN912" s="26"/>
      <c r="AO912" s="26"/>
      <c r="AP912" s="26"/>
      <c r="AQ912" s="26"/>
      <c r="AR912" s="26"/>
      <c r="AS912" s="26"/>
      <c r="AT912" s="26"/>
      <c r="AU912" s="26"/>
      <c r="AV912" s="26"/>
      <c r="AW912" s="26"/>
      <c r="AX912" s="26"/>
      <c r="AY912" s="26"/>
      <c r="AZ912" s="26"/>
      <c r="BA912" s="26"/>
      <c r="BB912" s="26"/>
      <c r="BC912" s="26"/>
      <c r="BD912" s="26"/>
      <c r="BE912" s="26"/>
      <c r="BF912" s="26"/>
      <c r="BG912" s="26"/>
      <c r="BH912" s="26"/>
      <c r="BI912" s="26"/>
      <c r="BJ912" s="26"/>
      <c r="BK912" s="26"/>
      <c r="BL912" s="26"/>
      <c r="BM912" s="26"/>
      <c r="BN912" s="26"/>
      <c r="BO912" s="26"/>
      <c r="BP912" s="26"/>
      <c r="BQ912" s="26"/>
      <c r="BR912" s="26"/>
      <c r="BS912" s="26"/>
      <c r="BT912" s="26"/>
      <c r="BU912" s="26"/>
      <c r="BV912" s="26"/>
      <c r="BW912" s="26"/>
      <c r="BX912" s="26"/>
      <c r="BY912" s="26"/>
      <c r="BZ912" s="26"/>
      <c r="CA912" s="26"/>
      <c r="CB912" s="26"/>
      <c r="CC912" s="26"/>
      <c r="CD912" s="26"/>
      <c r="CE912" s="26"/>
      <c r="CF912" s="26"/>
      <c r="CG912" s="26"/>
      <c r="CH912" s="26"/>
      <c r="CI912" s="26"/>
      <c r="CJ912" s="26"/>
      <c r="CK912" s="26"/>
      <c r="CL912" s="26"/>
      <c r="CM912" s="26"/>
      <c r="CN912" s="26"/>
      <c r="CO912" s="26"/>
      <c r="CP912" s="26"/>
      <c r="CQ912" s="26"/>
      <c r="CR912" s="26"/>
      <c r="CS912" s="26"/>
      <c r="CT912" s="26"/>
      <c r="CU912" s="26"/>
    </row>
    <row r="913">
      <c r="AI913" s="26"/>
      <c r="AJ913" s="26"/>
      <c r="AK913" s="26"/>
      <c r="AL913" s="26"/>
      <c r="AM913" s="26"/>
      <c r="AN913" s="26"/>
      <c r="AO913" s="26"/>
      <c r="AP913" s="26"/>
      <c r="AQ913" s="26"/>
      <c r="AR913" s="26"/>
      <c r="AS913" s="26"/>
      <c r="AT913" s="26"/>
      <c r="AU913" s="26"/>
      <c r="AV913" s="26"/>
      <c r="AW913" s="26"/>
      <c r="AX913" s="26"/>
      <c r="AY913" s="26"/>
      <c r="AZ913" s="26"/>
      <c r="BA913" s="26"/>
      <c r="BB913" s="26"/>
      <c r="BC913" s="26"/>
      <c r="BD913" s="26"/>
      <c r="BE913" s="26"/>
      <c r="BF913" s="26"/>
      <c r="BG913" s="26"/>
      <c r="BH913" s="26"/>
      <c r="BI913" s="26"/>
      <c r="BJ913" s="26"/>
      <c r="BK913" s="26"/>
      <c r="BL913" s="26"/>
      <c r="BM913" s="26"/>
      <c r="BN913" s="26"/>
      <c r="BO913" s="26"/>
      <c r="BP913" s="26"/>
      <c r="BQ913" s="26"/>
      <c r="BR913" s="26"/>
      <c r="BS913" s="26"/>
      <c r="BT913" s="26"/>
      <c r="BU913" s="26"/>
      <c r="BV913" s="26"/>
      <c r="BW913" s="26"/>
      <c r="BX913" s="26"/>
      <c r="BY913" s="26"/>
      <c r="BZ913" s="26"/>
      <c r="CA913" s="26"/>
      <c r="CB913" s="26"/>
      <c r="CC913" s="26"/>
      <c r="CD913" s="26"/>
      <c r="CE913" s="26"/>
      <c r="CF913" s="26"/>
      <c r="CG913" s="26"/>
      <c r="CH913" s="26"/>
      <c r="CI913" s="26"/>
      <c r="CJ913" s="26"/>
      <c r="CK913" s="26"/>
      <c r="CL913" s="26"/>
      <c r="CM913" s="26"/>
      <c r="CN913" s="26"/>
      <c r="CO913" s="26"/>
      <c r="CP913" s="26"/>
      <c r="CQ913" s="26"/>
      <c r="CR913" s="26"/>
      <c r="CS913" s="26"/>
      <c r="CT913" s="26"/>
      <c r="CU913" s="26"/>
    </row>
    <row r="914">
      <c r="AI914" s="26"/>
      <c r="AJ914" s="26"/>
      <c r="AK914" s="26"/>
      <c r="AL914" s="26"/>
      <c r="AM914" s="26"/>
      <c r="AN914" s="26"/>
      <c r="AO914" s="26"/>
      <c r="AP914" s="26"/>
      <c r="AQ914" s="26"/>
      <c r="AR914" s="26"/>
      <c r="AS914" s="26"/>
      <c r="AT914" s="26"/>
      <c r="AU914" s="26"/>
      <c r="AV914" s="26"/>
      <c r="AW914" s="26"/>
      <c r="AX914" s="26"/>
      <c r="AY914" s="26"/>
      <c r="AZ914" s="26"/>
      <c r="BA914" s="26"/>
      <c r="BB914" s="26"/>
      <c r="BC914" s="26"/>
      <c r="BD914" s="26"/>
      <c r="BE914" s="26"/>
      <c r="BF914" s="26"/>
      <c r="BG914" s="26"/>
      <c r="BH914" s="26"/>
      <c r="BI914" s="26"/>
      <c r="BJ914" s="26"/>
      <c r="BK914" s="26"/>
      <c r="BL914" s="26"/>
      <c r="BM914" s="26"/>
      <c r="BN914" s="26"/>
      <c r="BO914" s="26"/>
      <c r="BP914" s="26"/>
      <c r="BQ914" s="26"/>
      <c r="BR914" s="26"/>
      <c r="BS914" s="26"/>
      <c r="BT914" s="26"/>
      <c r="BU914" s="26"/>
      <c r="BV914" s="26"/>
      <c r="BW914" s="26"/>
      <c r="BX914" s="26"/>
      <c r="BY914" s="26"/>
      <c r="BZ914" s="26"/>
      <c r="CA914" s="26"/>
      <c r="CB914" s="26"/>
      <c r="CC914" s="26"/>
      <c r="CD914" s="26"/>
      <c r="CE914" s="26"/>
      <c r="CF914" s="26"/>
      <c r="CG914" s="26"/>
      <c r="CH914" s="26"/>
      <c r="CI914" s="26"/>
      <c r="CJ914" s="26"/>
      <c r="CK914" s="26"/>
      <c r="CL914" s="26"/>
      <c r="CM914" s="26"/>
      <c r="CN914" s="26"/>
      <c r="CO914" s="26"/>
      <c r="CP914" s="26"/>
      <c r="CQ914" s="26"/>
      <c r="CR914" s="26"/>
      <c r="CS914" s="26"/>
      <c r="CT914" s="26"/>
      <c r="CU914" s="26"/>
    </row>
    <row r="915">
      <c r="AI915" s="26"/>
      <c r="AJ915" s="26"/>
      <c r="AK915" s="26"/>
      <c r="AL915" s="26"/>
      <c r="AM915" s="26"/>
      <c r="AN915" s="26"/>
      <c r="AO915" s="26"/>
      <c r="AP915" s="26"/>
      <c r="AQ915" s="26"/>
      <c r="AR915" s="26"/>
      <c r="AS915" s="26"/>
      <c r="AT915" s="26"/>
      <c r="AU915" s="26"/>
      <c r="AV915" s="26"/>
      <c r="AW915" s="26"/>
      <c r="AX915" s="26"/>
      <c r="AY915" s="26"/>
      <c r="AZ915" s="26"/>
      <c r="BA915" s="26"/>
      <c r="BB915" s="26"/>
      <c r="BC915" s="26"/>
      <c r="BD915" s="26"/>
      <c r="BE915" s="26"/>
      <c r="BF915" s="26"/>
      <c r="BG915" s="26"/>
      <c r="BH915" s="26"/>
      <c r="BI915" s="26"/>
      <c r="BJ915" s="26"/>
      <c r="BK915" s="26"/>
      <c r="BL915" s="26"/>
      <c r="BM915" s="26"/>
      <c r="BN915" s="26"/>
      <c r="BO915" s="26"/>
      <c r="BP915" s="26"/>
      <c r="BQ915" s="26"/>
      <c r="BR915" s="26"/>
      <c r="BS915" s="26"/>
      <c r="BT915" s="26"/>
      <c r="BU915" s="26"/>
      <c r="BV915" s="26"/>
      <c r="BW915" s="26"/>
      <c r="BX915" s="26"/>
      <c r="BY915" s="26"/>
      <c r="BZ915" s="26"/>
      <c r="CA915" s="26"/>
      <c r="CB915" s="26"/>
      <c r="CC915" s="26"/>
      <c r="CD915" s="26"/>
      <c r="CE915" s="26"/>
      <c r="CF915" s="26"/>
      <c r="CG915" s="26"/>
      <c r="CH915" s="26"/>
      <c r="CI915" s="26"/>
      <c r="CJ915" s="26"/>
      <c r="CK915" s="26"/>
      <c r="CL915" s="26"/>
      <c r="CM915" s="26"/>
      <c r="CN915" s="26"/>
      <c r="CO915" s="26"/>
      <c r="CP915" s="26"/>
      <c r="CQ915" s="26"/>
      <c r="CR915" s="26"/>
      <c r="CS915" s="26"/>
      <c r="CT915" s="26"/>
      <c r="CU915" s="26"/>
    </row>
    <row r="916">
      <c r="AI916" s="26"/>
      <c r="AJ916" s="26"/>
      <c r="AK916" s="26"/>
      <c r="AL916" s="26"/>
      <c r="AM916" s="26"/>
      <c r="AN916" s="26"/>
      <c r="AO916" s="26"/>
      <c r="AP916" s="26"/>
      <c r="AQ916" s="26"/>
      <c r="AR916" s="26"/>
      <c r="AS916" s="26"/>
      <c r="AT916" s="26"/>
      <c r="AU916" s="26"/>
      <c r="AV916" s="26"/>
      <c r="AW916" s="26"/>
      <c r="AX916" s="26"/>
      <c r="AY916" s="26"/>
      <c r="AZ916" s="26"/>
      <c r="BA916" s="26"/>
      <c r="BB916" s="26"/>
      <c r="BC916" s="26"/>
      <c r="BD916" s="26"/>
      <c r="BE916" s="26"/>
      <c r="BF916" s="26"/>
      <c r="BG916" s="26"/>
      <c r="BH916" s="26"/>
      <c r="BI916" s="26"/>
      <c r="BJ916" s="26"/>
      <c r="BK916" s="26"/>
      <c r="BL916" s="26"/>
      <c r="BM916" s="26"/>
      <c r="BN916" s="26"/>
      <c r="BO916" s="26"/>
      <c r="BP916" s="26"/>
      <c r="BQ916" s="26"/>
      <c r="BR916" s="26"/>
      <c r="BS916" s="26"/>
      <c r="BT916" s="26"/>
      <c r="BU916" s="26"/>
      <c r="BV916" s="26"/>
      <c r="BW916" s="26"/>
      <c r="BX916" s="26"/>
      <c r="BY916" s="26"/>
      <c r="BZ916" s="26"/>
      <c r="CA916" s="26"/>
      <c r="CB916" s="26"/>
      <c r="CC916" s="26"/>
      <c r="CD916" s="26"/>
      <c r="CE916" s="26"/>
      <c r="CF916" s="26"/>
      <c r="CG916" s="26"/>
      <c r="CH916" s="26"/>
      <c r="CI916" s="26"/>
      <c r="CJ916" s="26"/>
      <c r="CK916" s="26"/>
      <c r="CL916" s="26"/>
      <c r="CM916" s="26"/>
      <c r="CN916" s="26"/>
      <c r="CO916" s="26"/>
      <c r="CP916" s="26"/>
      <c r="CQ916" s="26"/>
      <c r="CR916" s="26"/>
      <c r="CS916" s="26"/>
      <c r="CT916" s="26"/>
      <c r="CU916" s="26"/>
    </row>
    <row r="917">
      <c r="AI917" s="26"/>
      <c r="AJ917" s="26"/>
      <c r="AK917" s="26"/>
      <c r="AL917" s="26"/>
      <c r="AM917" s="26"/>
      <c r="AN917" s="26"/>
      <c r="AO917" s="26"/>
      <c r="AP917" s="26"/>
      <c r="AQ917" s="26"/>
      <c r="AR917" s="26"/>
      <c r="AS917" s="26"/>
      <c r="AT917" s="26"/>
      <c r="AU917" s="26"/>
      <c r="AV917" s="26"/>
      <c r="AW917" s="26"/>
      <c r="AX917" s="26"/>
      <c r="AY917" s="26"/>
      <c r="AZ917" s="26"/>
      <c r="BA917" s="26"/>
      <c r="BB917" s="26"/>
      <c r="BC917" s="26"/>
      <c r="BD917" s="26"/>
      <c r="BE917" s="26"/>
      <c r="BF917" s="26"/>
      <c r="BG917" s="26"/>
      <c r="BH917" s="26"/>
      <c r="BI917" s="26"/>
      <c r="BJ917" s="26"/>
      <c r="BK917" s="26"/>
      <c r="BL917" s="26"/>
      <c r="BM917" s="26"/>
      <c r="BN917" s="26"/>
      <c r="BO917" s="26"/>
      <c r="BP917" s="26"/>
      <c r="BQ917" s="26"/>
      <c r="BR917" s="26"/>
      <c r="BS917" s="26"/>
      <c r="BT917" s="26"/>
      <c r="BU917" s="26"/>
      <c r="BV917" s="26"/>
      <c r="BW917" s="26"/>
      <c r="BX917" s="26"/>
      <c r="BY917" s="26"/>
      <c r="BZ917" s="26"/>
      <c r="CA917" s="26"/>
      <c r="CB917" s="26"/>
      <c r="CC917" s="26"/>
      <c r="CD917" s="26"/>
      <c r="CE917" s="26"/>
      <c r="CF917" s="26"/>
      <c r="CG917" s="26"/>
      <c r="CH917" s="26"/>
      <c r="CI917" s="26"/>
      <c r="CJ917" s="26"/>
      <c r="CK917" s="26"/>
      <c r="CL917" s="26"/>
      <c r="CM917" s="26"/>
      <c r="CN917" s="26"/>
      <c r="CO917" s="26"/>
      <c r="CP917" s="26"/>
      <c r="CQ917" s="26"/>
      <c r="CR917" s="26"/>
      <c r="CS917" s="26"/>
      <c r="CT917" s="26"/>
      <c r="CU917" s="26"/>
    </row>
    <row r="918">
      <c r="AI918" s="26"/>
      <c r="AJ918" s="26"/>
      <c r="AK918" s="26"/>
      <c r="AL918" s="26"/>
      <c r="AM918" s="26"/>
      <c r="AN918" s="26"/>
      <c r="AO918" s="26"/>
      <c r="AP918" s="26"/>
      <c r="AQ918" s="26"/>
      <c r="AR918" s="26"/>
      <c r="AS918" s="26"/>
      <c r="AT918" s="26"/>
      <c r="AU918" s="26"/>
      <c r="AV918" s="26"/>
      <c r="AW918" s="26"/>
      <c r="AX918" s="26"/>
      <c r="AY918" s="26"/>
      <c r="AZ918" s="26"/>
      <c r="BA918" s="26"/>
      <c r="BB918" s="26"/>
      <c r="BC918" s="26"/>
      <c r="BD918" s="26"/>
      <c r="BE918" s="26"/>
      <c r="BF918" s="26"/>
      <c r="BG918" s="26"/>
      <c r="BH918" s="26"/>
      <c r="BI918" s="26"/>
      <c r="BJ918" s="26"/>
      <c r="BK918" s="26"/>
      <c r="BL918" s="26"/>
      <c r="BM918" s="26"/>
      <c r="BN918" s="26"/>
      <c r="BO918" s="26"/>
      <c r="BP918" s="26"/>
      <c r="BQ918" s="26"/>
      <c r="BR918" s="26"/>
      <c r="BS918" s="26"/>
      <c r="BT918" s="26"/>
      <c r="BU918" s="26"/>
      <c r="BV918" s="26"/>
      <c r="BW918" s="26"/>
      <c r="BX918" s="26"/>
      <c r="BY918" s="26"/>
      <c r="BZ918" s="26"/>
      <c r="CA918" s="26"/>
      <c r="CB918" s="26"/>
      <c r="CC918" s="26"/>
      <c r="CD918" s="26"/>
      <c r="CE918" s="26"/>
      <c r="CF918" s="26"/>
      <c r="CG918" s="26"/>
      <c r="CH918" s="26"/>
      <c r="CI918" s="26"/>
      <c r="CJ918" s="26"/>
      <c r="CK918" s="26"/>
      <c r="CL918" s="26"/>
      <c r="CM918" s="26"/>
      <c r="CN918" s="26"/>
      <c r="CO918" s="26"/>
      <c r="CP918" s="26"/>
      <c r="CQ918" s="26"/>
      <c r="CR918" s="26"/>
      <c r="CS918" s="26"/>
      <c r="CT918" s="26"/>
      <c r="CU918" s="26"/>
    </row>
    <row r="919">
      <c r="AI919" s="26"/>
      <c r="AJ919" s="26"/>
      <c r="AK919" s="26"/>
      <c r="AL919" s="26"/>
      <c r="AM919" s="26"/>
      <c r="AN919" s="26"/>
      <c r="AO919" s="26"/>
      <c r="AP919" s="26"/>
      <c r="AQ919" s="26"/>
      <c r="AR919" s="26"/>
      <c r="AS919" s="26"/>
      <c r="AT919" s="26"/>
      <c r="AU919" s="26"/>
      <c r="AV919" s="26"/>
      <c r="AW919" s="26"/>
      <c r="AX919" s="26"/>
      <c r="AY919" s="26"/>
      <c r="AZ919" s="26"/>
      <c r="BA919" s="26"/>
      <c r="BB919" s="26"/>
      <c r="BC919" s="26"/>
      <c r="BD919" s="26"/>
      <c r="BE919" s="26"/>
      <c r="BF919" s="26"/>
      <c r="BG919" s="26"/>
      <c r="BH919" s="26"/>
      <c r="BI919" s="26"/>
      <c r="BJ919" s="26"/>
      <c r="BK919" s="26"/>
      <c r="BL919" s="26"/>
      <c r="BM919" s="26"/>
      <c r="BN919" s="26"/>
      <c r="BO919" s="26"/>
      <c r="BP919" s="26"/>
      <c r="BQ919" s="26"/>
      <c r="BR919" s="26"/>
      <c r="BS919" s="26"/>
      <c r="BT919" s="26"/>
      <c r="BU919" s="26"/>
      <c r="BV919" s="26"/>
      <c r="BW919" s="26"/>
      <c r="BX919" s="26"/>
      <c r="BY919" s="26"/>
      <c r="BZ919" s="26"/>
      <c r="CA919" s="26"/>
      <c r="CB919" s="26"/>
      <c r="CC919" s="26"/>
      <c r="CD919" s="26"/>
      <c r="CE919" s="26"/>
      <c r="CF919" s="26"/>
      <c r="CG919" s="26"/>
      <c r="CH919" s="26"/>
      <c r="CI919" s="26"/>
      <c r="CJ919" s="26"/>
      <c r="CK919" s="26"/>
      <c r="CL919" s="26"/>
      <c r="CM919" s="26"/>
      <c r="CN919" s="26"/>
      <c r="CO919" s="26"/>
      <c r="CP919" s="26"/>
      <c r="CQ919" s="26"/>
      <c r="CR919" s="26"/>
      <c r="CS919" s="26"/>
      <c r="CT919" s="26"/>
      <c r="CU919" s="26"/>
    </row>
    <row r="920">
      <c r="AI920" s="26"/>
      <c r="AJ920" s="26"/>
      <c r="AK920" s="26"/>
      <c r="AL920" s="26"/>
      <c r="AM920" s="26"/>
      <c r="AN920" s="26"/>
      <c r="AO920" s="26"/>
      <c r="AP920" s="26"/>
      <c r="AQ920" s="26"/>
      <c r="AR920" s="26"/>
      <c r="AS920" s="26"/>
      <c r="AT920" s="26"/>
      <c r="AU920" s="26"/>
      <c r="AV920" s="26"/>
      <c r="AW920" s="26"/>
      <c r="AX920" s="26"/>
      <c r="AY920" s="26"/>
      <c r="AZ920" s="26"/>
      <c r="BA920" s="26"/>
      <c r="BB920" s="26"/>
      <c r="BC920" s="26"/>
      <c r="BD920" s="26"/>
      <c r="BE920" s="26"/>
      <c r="BF920" s="26"/>
      <c r="BG920" s="26"/>
      <c r="BH920" s="26"/>
      <c r="BI920" s="26"/>
      <c r="BJ920" s="26"/>
      <c r="BK920" s="26"/>
      <c r="BL920" s="26"/>
      <c r="BM920" s="26"/>
      <c r="BN920" s="26"/>
      <c r="BO920" s="26"/>
      <c r="BP920" s="26"/>
      <c r="BQ920" s="26"/>
      <c r="BR920" s="26"/>
      <c r="BS920" s="26"/>
      <c r="BT920" s="26"/>
      <c r="BU920" s="26"/>
      <c r="BV920" s="26"/>
      <c r="BW920" s="26"/>
      <c r="BX920" s="26"/>
      <c r="BY920" s="26"/>
      <c r="BZ920" s="26"/>
      <c r="CA920" s="26"/>
      <c r="CB920" s="26"/>
      <c r="CC920" s="26"/>
      <c r="CD920" s="26"/>
      <c r="CE920" s="26"/>
      <c r="CF920" s="26"/>
      <c r="CG920" s="26"/>
      <c r="CH920" s="26"/>
      <c r="CI920" s="26"/>
      <c r="CJ920" s="26"/>
      <c r="CK920" s="26"/>
      <c r="CL920" s="26"/>
      <c r="CM920" s="26"/>
      <c r="CN920" s="26"/>
      <c r="CO920" s="26"/>
      <c r="CP920" s="26"/>
      <c r="CQ920" s="26"/>
      <c r="CR920" s="26"/>
      <c r="CS920" s="26"/>
      <c r="CT920" s="26"/>
      <c r="CU920" s="26"/>
    </row>
    <row r="921">
      <c r="AI921" s="26"/>
      <c r="AJ921" s="26"/>
      <c r="AK921" s="26"/>
      <c r="AL921" s="26"/>
      <c r="AM921" s="26"/>
      <c r="AN921" s="26"/>
      <c r="AO921" s="26"/>
      <c r="AP921" s="26"/>
      <c r="AQ921" s="26"/>
      <c r="AR921" s="26"/>
      <c r="AS921" s="26"/>
      <c r="AT921" s="26"/>
      <c r="AU921" s="26"/>
      <c r="AV921" s="26"/>
      <c r="AW921" s="26"/>
      <c r="AX921" s="26"/>
      <c r="AY921" s="26"/>
      <c r="AZ921" s="26"/>
      <c r="BA921" s="26"/>
      <c r="BB921" s="26"/>
      <c r="BC921" s="26"/>
      <c r="BD921" s="26"/>
      <c r="BE921" s="26"/>
      <c r="BF921" s="26"/>
      <c r="BG921" s="26"/>
      <c r="BH921" s="26"/>
      <c r="BI921" s="26"/>
      <c r="BJ921" s="26"/>
      <c r="BK921" s="26"/>
      <c r="BL921" s="26"/>
      <c r="BM921" s="26"/>
      <c r="BN921" s="26"/>
      <c r="BO921" s="26"/>
      <c r="BP921" s="26"/>
      <c r="BQ921" s="26"/>
      <c r="BR921" s="26"/>
      <c r="BS921" s="26"/>
      <c r="BT921" s="26"/>
      <c r="BU921" s="26"/>
      <c r="BV921" s="26"/>
      <c r="BW921" s="26"/>
      <c r="BX921" s="26"/>
      <c r="BY921" s="26"/>
      <c r="BZ921" s="26"/>
      <c r="CA921" s="26"/>
      <c r="CB921" s="26"/>
      <c r="CC921" s="26"/>
      <c r="CD921" s="26"/>
      <c r="CE921" s="26"/>
      <c r="CF921" s="26"/>
      <c r="CG921" s="26"/>
      <c r="CH921" s="26"/>
      <c r="CI921" s="26"/>
      <c r="CJ921" s="26"/>
      <c r="CK921" s="26"/>
      <c r="CL921" s="26"/>
      <c r="CM921" s="26"/>
      <c r="CN921" s="26"/>
      <c r="CO921" s="26"/>
      <c r="CP921" s="26"/>
      <c r="CQ921" s="26"/>
      <c r="CR921" s="26"/>
      <c r="CS921" s="26"/>
      <c r="CT921" s="26"/>
      <c r="CU921" s="26"/>
    </row>
    <row r="922">
      <c r="AI922" s="26"/>
      <c r="AJ922" s="26"/>
      <c r="AK922" s="26"/>
      <c r="AL922" s="26"/>
      <c r="AM922" s="26"/>
      <c r="AN922" s="26"/>
      <c r="AO922" s="26"/>
      <c r="AP922" s="26"/>
      <c r="AQ922" s="26"/>
      <c r="AR922" s="26"/>
      <c r="AS922" s="26"/>
      <c r="AT922" s="26"/>
      <c r="AU922" s="26"/>
      <c r="AV922" s="26"/>
      <c r="AW922" s="26"/>
      <c r="AX922" s="26"/>
      <c r="AY922" s="26"/>
      <c r="AZ922" s="26"/>
      <c r="BA922" s="26"/>
      <c r="BB922" s="26"/>
      <c r="BC922" s="26"/>
      <c r="BD922" s="26"/>
      <c r="BE922" s="26"/>
      <c r="BF922" s="26"/>
      <c r="BG922" s="26"/>
      <c r="BH922" s="26"/>
      <c r="BI922" s="26"/>
      <c r="BJ922" s="26"/>
      <c r="BK922" s="26"/>
      <c r="BL922" s="26"/>
      <c r="BM922" s="26"/>
      <c r="BN922" s="26"/>
      <c r="BO922" s="26"/>
      <c r="BP922" s="26"/>
      <c r="BQ922" s="26"/>
      <c r="BR922" s="26"/>
      <c r="BS922" s="26"/>
      <c r="BT922" s="26"/>
      <c r="BU922" s="26"/>
      <c r="BV922" s="26"/>
      <c r="BW922" s="26"/>
      <c r="BX922" s="26"/>
      <c r="BY922" s="26"/>
      <c r="BZ922" s="26"/>
      <c r="CA922" s="26"/>
      <c r="CB922" s="26"/>
      <c r="CC922" s="26"/>
      <c r="CD922" s="26"/>
      <c r="CE922" s="26"/>
      <c r="CF922" s="26"/>
      <c r="CG922" s="26"/>
      <c r="CH922" s="26"/>
      <c r="CI922" s="26"/>
      <c r="CJ922" s="26"/>
      <c r="CK922" s="26"/>
      <c r="CL922" s="26"/>
      <c r="CM922" s="26"/>
      <c r="CN922" s="26"/>
      <c r="CO922" s="26"/>
      <c r="CP922" s="26"/>
      <c r="CQ922" s="26"/>
      <c r="CR922" s="26"/>
      <c r="CS922" s="26"/>
      <c r="CT922" s="26"/>
      <c r="CU922" s="26"/>
    </row>
    <row r="923">
      <c r="AI923" s="26"/>
      <c r="AJ923" s="26"/>
      <c r="AK923" s="26"/>
      <c r="AL923" s="26"/>
      <c r="AM923" s="26"/>
      <c r="AN923" s="26"/>
      <c r="AO923" s="26"/>
      <c r="AP923" s="26"/>
      <c r="AQ923" s="26"/>
      <c r="AR923" s="26"/>
      <c r="AS923" s="26"/>
      <c r="AT923" s="26"/>
      <c r="AU923" s="26"/>
      <c r="AV923" s="26"/>
      <c r="AW923" s="26"/>
      <c r="AX923" s="26"/>
      <c r="AY923" s="26"/>
      <c r="AZ923" s="26"/>
      <c r="BA923" s="26"/>
      <c r="BB923" s="26"/>
      <c r="BC923" s="26"/>
      <c r="BD923" s="26"/>
      <c r="BE923" s="26"/>
      <c r="BF923" s="26"/>
      <c r="BG923" s="26"/>
      <c r="BH923" s="26"/>
      <c r="BI923" s="26"/>
      <c r="BJ923" s="26"/>
      <c r="BK923" s="26"/>
      <c r="BL923" s="26"/>
      <c r="BM923" s="26"/>
      <c r="BN923" s="26"/>
      <c r="BO923" s="26"/>
      <c r="BP923" s="26"/>
      <c r="BQ923" s="26"/>
      <c r="BR923" s="26"/>
      <c r="BS923" s="26"/>
      <c r="BT923" s="26"/>
      <c r="BU923" s="26"/>
      <c r="BV923" s="26"/>
      <c r="BW923" s="26"/>
      <c r="BX923" s="26"/>
      <c r="BY923" s="26"/>
      <c r="BZ923" s="26"/>
      <c r="CA923" s="26"/>
      <c r="CB923" s="26"/>
      <c r="CC923" s="26"/>
      <c r="CD923" s="26"/>
      <c r="CE923" s="26"/>
      <c r="CF923" s="26"/>
      <c r="CG923" s="26"/>
      <c r="CH923" s="26"/>
      <c r="CI923" s="26"/>
      <c r="CJ923" s="26"/>
      <c r="CK923" s="26"/>
      <c r="CL923" s="26"/>
      <c r="CM923" s="26"/>
      <c r="CN923" s="26"/>
      <c r="CO923" s="26"/>
      <c r="CP923" s="26"/>
      <c r="CQ923" s="26"/>
      <c r="CR923" s="26"/>
      <c r="CS923" s="26"/>
      <c r="CT923" s="26"/>
      <c r="CU923" s="26"/>
    </row>
    <row r="924">
      <c r="AI924" s="26"/>
      <c r="AJ924" s="26"/>
      <c r="AK924" s="26"/>
      <c r="AL924" s="26"/>
      <c r="AM924" s="26"/>
      <c r="AN924" s="26"/>
      <c r="AO924" s="26"/>
      <c r="AP924" s="26"/>
      <c r="AQ924" s="26"/>
      <c r="AR924" s="26"/>
      <c r="AS924" s="26"/>
      <c r="AT924" s="26"/>
      <c r="AU924" s="26"/>
      <c r="AV924" s="26"/>
      <c r="AW924" s="26"/>
      <c r="AX924" s="26"/>
      <c r="AY924" s="26"/>
      <c r="AZ924" s="26"/>
      <c r="BA924" s="26"/>
      <c r="BB924" s="26"/>
      <c r="BC924" s="26"/>
      <c r="BD924" s="26"/>
      <c r="BE924" s="26"/>
      <c r="BF924" s="26"/>
      <c r="BG924" s="26"/>
      <c r="BH924" s="26"/>
      <c r="BI924" s="26"/>
      <c r="BJ924" s="26"/>
      <c r="BK924" s="26"/>
      <c r="BL924" s="26"/>
      <c r="BM924" s="26"/>
      <c r="BN924" s="26"/>
      <c r="BO924" s="26"/>
      <c r="BP924" s="26"/>
      <c r="BQ924" s="26"/>
      <c r="BR924" s="26"/>
      <c r="BS924" s="26"/>
      <c r="BT924" s="26"/>
      <c r="BU924" s="26"/>
      <c r="BV924" s="26"/>
      <c r="BW924" s="26"/>
      <c r="BX924" s="26"/>
      <c r="BY924" s="26"/>
      <c r="BZ924" s="26"/>
      <c r="CA924" s="26"/>
      <c r="CB924" s="26"/>
      <c r="CC924" s="26"/>
      <c r="CD924" s="26"/>
      <c r="CE924" s="26"/>
      <c r="CF924" s="26"/>
      <c r="CG924" s="26"/>
      <c r="CH924" s="26"/>
      <c r="CI924" s="26"/>
      <c r="CJ924" s="26"/>
      <c r="CK924" s="26"/>
      <c r="CL924" s="26"/>
      <c r="CM924" s="26"/>
      <c r="CN924" s="26"/>
      <c r="CO924" s="26"/>
      <c r="CP924" s="26"/>
      <c r="CQ924" s="26"/>
      <c r="CR924" s="26"/>
      <c r="CS924" s="26"/>
      <c r="CT924" s="26"/>
      <c r="CU924" s="26"/>
    </row>
    <row r="925">
      <c r="AI925" s="26"/>
      <c r="AJ925" s="26"/>
      <c r="AK925" s="26"/>
      <c r="AL925" s="26"/>
      <c r="AM925" s="26"/>
      <c r="AN925" s="26"/>
      <c r="AO925" s="26"/>
      <c r="AP925" s="26"/>
      <c r="AQ925" s="26"/>
      <c r="AR925" s="26"/>
      <c r="AS925" s="26"/>
      <c r="AT925" s="26"/>
      <c r="AU925" s="26"/>
      <c r="AV925" s="26"/>
      <c r="AW925" s="26"/>
      <c r="AX925" s="26"/>
      <c r="AY925" s="26"/>
      <c r="AZ925" s="26"/>
      <c r="BA925" s="26"/>
      <c r="BB925" s="26"/>
      <c r="BC925" s="26"/>
      <c r="BD925" s="26"/>
      <c r="BE925" s="26"/>
      <c r="BF925" s="26"/>
      <c r="BG925" s="26"/>
      <c r="BH925" s="26"/>
      <c r="BI925" s="26"/>
      <c r="BJ925" s="26"/>
      <c r="BK925" s="26"/>
      <c r="BL925" s="26"/>
      <c r="BM925" s="26"/>
      <c r="BN925" s="26"/>
      <c r="BO925" s="26"/>
      <c r="BP925" s="26"/>
      <c r="BQ925" s="26"/>
      <c r="BR925" s="26"/>
      <c r="BS925" s="26"/>
      <c r="BT925" s="26"/>
      <c r="BU925" s="26"/>
      <c r="BV925" s="26"/>
      <c r="BW925" s="26"/>
      <c r="BX925" s="26"/>
      <c r="BY925" s="26"/>
      <c r="BZ925" s="26"/>
      <c r="CA925" s="26"/>
      <c r="CB925" s="26"/>
      <c r="CC925" s="26"/>
      <c r="CD925" s="26"/>
      <c r="CE925" s="26"/>
      <c r="CF925" s="26"/>
      <c r="CG925" s="26"/>
      <c r="CH925" s="26"/>
      <c r="CI925" s="26"/>
      <c r="CJ925" s="26"/>
      <c r="CK925" s="26"/>
      <c r="CL925" s="26"/>
      <c r="CM925" s="26"/>
      <c r="CN925" s="26"/>
      <c r="CO925" s="26"/>
      <c r="CP925" s="26"/>
      <c r="CQ925" s="26"/>
      <c r="CR925" s="26"/>
      <c r="CS925" s="26"/>
      <c r="CT925" s="26"/>
      <c r="CU925" s="26"/>
    </row>
    <row r="926">
      <c r="AI926" s="26"/>
      <c r="AJ926" s="26"/>
      <c r="AK926" s="26"/>
      <c r="AL926" s="26"/>
      <c r="AM926" s="26"/>
      <c r="AN926" s="26"/>
      <c r="AO926" s="26"/>
      <c r="AP926" s="26"/>
      <c r="AQ926" s="26"/>
      <c r="AR926" s="26"/>
      <c r="AS926" s="26"/>
      <c r="AT926" s="26"/>
      <c r="AU926" s="26"/>
      <c r="AV926" s="26"/>
      <c r="AW926" s="26"/>
      <c r="AX926" s="26"/>
      <c r="AY926" s="26"/>
      <c r="AZ926" s="26"/>
      <c r="BA926" s="26"/>
      <c r="BB926" s="26"/>
      <c r="BC926" s="26"/>
      <c r="BD926" s="26"/>
      <c r="BE926" s="26"/>
      <c r="BF926" s="26"/>
      <c r="BG926" s="26"/>
      <c r="BH926" s="26"/>
      <c r="BI926" s="26"/>
      <c r="BJ926" s="26"/>
      <c r="BK926" s="26"/>
      <c r="BL926" s="26"/>
      <c r="BM926" s="26"/>
      <c r="BN926" s="26"/>
      <c r="BO926" s="26"/>
      <c r="BP926" s="26"/>
      <c r="BQ926" s="26"/>
      <c r="BR926" s="26"/>
      <c r="BS926" s="26"/>
      <c r="BT926" s="26"/>
      <c r="BU926" s="26"/>
      <c r="BV926" s="26"/>
      <c r="BW926" s="26"/>
      <c r="BX926" s="26"/>
      <c r="BY926" s="26"/>
      <c r="BZ926" s="26"/>
      <c r="CA926" s="26"/>
      <c r="CB926" s="26"/>
      <c r="CC926" s="26"/>
      <c r="CD926" s="26"/>
      <c r="CE926" s="26"/>
      <c r="CF926" s="26"/>
      <c r="CG926" s="26"/>
      <c r="CH926" s="26"/>
      <c r="CI926" s="26"/>
      <c r="CJ926" s="26"/>
      <c r="CK926" s="26"/>
      <c r="CL926" s="26"/>
      <c r="CM926" s="26"/>
      <c r="CN926" s="26"/>
      <c r="CO926" s="26"/>
      <c r="CP926" s="26"/>
      <c r="CQ926" s="26"/>
      <c r="CR926" s="26"/>
      <c r="CS926" s="26"/>
      <c r="CT926" s="26"/>
      <c r="CU926" s="26"/>
    </row>
    <row r="927">
      <c r="AI927" s="26"/>
      <c r="AJ927" s="26"/>
      <c r="AK927" s="26"/>
      <c r="AL927" s="26"/>
      <c r="AM927" s="26"/>
      <c r="AN927" s="26"/>
      <c r="AO927" s="26"/>
      <c r="AP927" s="26"/>
      <c r="AQ927" s="26"/>
      <c r="AR927" s="26"/>
      <c r="AS927" s="26"/>
      <c r="AT927" s="26"/>
      <c r="AU927" s="26"/>
      <c r="AV927" s="26"/>
      <c r="AW927" s="26"/>
      <c r="AX927" s="26"/>
      <c r="AY927" s="26"/>
      <c r="AZ927" s="26"/>
      <c r="BA927" s="26"/>
      <c r="BB927" s="26"/>
      <c r="BC927" s="26"/>
      <c r="BD927" s="26"/>
      <c r="BE927" s="26"/>
      <c r="BF927" s="26"/>
      <c r="BG927" s="26"/>
      <c r="BH927" s="26"/>
      <c r="BI927" s="26"/>
      <c r="BJ927" s="26"/>
      <c r="BK927" s="26"/>
      <c r="BL927" s="26"/>
      <c r="BM927" s="26"/>
      <c r="BN927" s="26"/>
      <c r="BO927" s="26"/>
      <c r="BP927" s="26"/>
      <c r="BQ927" s="26"/>
      <c r="BR927" s="26"/>
      <c r="BS927" s="26"/>
      <c r="BT927" s="26"/>
      <c r="BU927" s="26"/>
      <c r="BV927" s="26"/>
      <c r="BW927" s="26"/>
      <c r="BX927" s="26"/>
      <c r="BY927" s="26"/>
      <c r="BZ927" s="26"/>
      <c r="CA927" s="26"/>
      <c r="CB927" s="26"/>
      <c r="CC927" s="26"/>
      <c r="CD927" s="26"/>
      <c r="CE927" s="26"/>
      <c r="CF927" s="26"/>
      <c r="CG927" s="26"/>
      <c r="CH927" s="26"/>
      <c r="CI927" s="26"/>
      <c r="CJ927" s="26"/>
      <c r="CK927" s="26"/>
      <c r="CL927" s="26"/>
      <c r="CM927" s="26"/>
      <c r="CN927" s="26"/>
      <c r="CO927" s="26"/>
      <c r="CP927" s="26"/>
      <c r="CQ927" s="26"/>
      <c r="CR927" s="26"/>
      <c r="CS927" s="26"/>
      <c r="CT927" s="26"/>
      <c r="CU927" s="26"/>
    </row>
    <row r="928">
      <c r="AI928" s="26"/>
      <c r="AJ928" s="26"/>
      <c r="AK928" s="26"/>
      <c r="AL928" s="26"/>
      <c r="AM928" s="26"/>
      <c r="AN928" s="26"/>
      <c r="AO928" s="26"/>
      <c r="AP928" s="26"/>
      <c r="AQ928" s="26"/>
      <c r="AR928" s="26"/>
      <c r="AS928" s="26"/>
      <c r="AT928" s="26"/>
      <c r="AU928" s="26"/>
      <c r="AV928" s="26"/>
      <c r="AW928" s="26"/>
      <c r="AX928" s="26"/>
      <c r="AY928" s="26"/>
      <c r="AZ928" s="26"/>
      <c r="BA928" s="26"/>
      <c r="BB928" s="26"/>
      <c r="BC928" s="26"/>
      <c r="BD928" s="26"/>
      <c r="BE928" s="26"/>
      <c r="BF928" s="26"/>
      <c r="BG928" s="26"/>
      <c r="BH928" s="26"/>
      <c r="BI928" s="26"/>
      <c r="BJ928" s="26"/>
      <c r="BK928" s="26"/>
      <c r="BL928" s="26"/>
      <c r="BM928" s="26"/>
      <c r="BN928" s="26"/>
      <c r="BO928" s="26"/>
      <c r="BP928" s="26"/>
      <c r="BQ928" s="26"/>
      <c r="BR928" s="26"/>
      <c r="BS928" s="26"/>
      <c r="BT928" s="26"/>
      <c r="BU928" s="26"/>
      <c r="BV928" s="26"/>
      <c r="BW928" s="26"/>
      <c r="BX928" s="26"/>
      <c r="BY928" s="26"/>
      <c r="BZ928" s="26"/>
      <c r="CA928" s="26"/>
      <c r="CB928" s="26"/>
      <c r="CC928" s="26"/>
      <c r="CD928" s="26"/>
      <c r="CE928" s="26"/>
      <c r="CF928" s="26"/>
      <c r="CG928" s="26"/>
      <c r="CH928" s="26"/>
      <c r="CI928" s="26"/>
      <c r="CJ928" s="26"/>
      <c r="CK928" s="26"/>
      <c r="CL928" s="26"/>
      <c r="CM928" s="26"/>
      <c r="CN928" s="26"/>
      <c r="CO928" s="26"/>
      <c r="CP928" s="26"/>
      <c r="CQ928" s="26"/>
      <c r="CR928" s="26"/>
      <c r="CS928" s="26"/>
      <c r="CT928" s="26"/>
      <c r="CU928" s="26"/>
    </row>
    <row r="929">
      <c r="AI929" s="26"/>
      <c r="AJ929" s="26"/>
      <c r="AK929" s="26"/>
      <c r="AL929" s="26"/>
      <c r="AM929" s="26"/>
      <c r="AN929" s="26"/>
      <c r="AO929" s="26"/>
      <c r="AP929" s="26"/>
      <c r="AQ929" s="26"/>
      <c r="AR929" s="26"/>
      <c r="AS929" s="26"/>
      <c r="AT929" s="26"/>
      <c r="AU929" s="26"/>
      <c r="AV929" s="26"/>
      <c r="AW929" s="26"/>
      <c r="AX929" s="26"/>
      <c r="AY929" s="26"/>
      <c r="AZ929" s="26"/>
      <c r="BA929" s="26"/>
      <c r="BB929" s="26"/>
      <c r="BC929" s="26"/>
      <c r="BD929" s="26"/>
      <c r="BE929" s="26"/>
      <c r="BF929" s="26"/>
      <c r="BG929" s="26"/>
      <c r="BH929" s="26"/>
      <c r="BI929" s="26"/>
      <c r="BJ929" s="26"/>
      <c r="BK929" s="26"/>
      <c r="BL929" s="26"/>
      <c r="BM929" s="26"/>
      <c r="BN929" s="26"/>
      <c r="BO929" s="26"/>
      <c r="BP929" s="26"/>
      <c r="BQ929" s="26"/>
      <c r="BR929" s="26"/>
      <c r="BS929" s="26"/>
      <c r="BT929" s="26"/>
      <c r="BU929" s="26"/>
      <c r="BV929" s="26"/>
      <c r="BW929" s="26"/>
      <c r="BX929" s="26"/>
      <c r="BY929" s="26"/>
      <c r="BZ929" s="26"/>
      <c r="CA929" s="26"/>
      <c r="CB929" s="26"/>
      <c r="CC929" s="26"/>
      <c r="CD929" s="26"/>
      <c r="CE929" s="26"/>
      <c r="CF929" s="26"/>
      <c r="CG929" s="26"/>
      <c r="CH929" s="26"/>
      <c r="CI929" s="26"/>
      <c r="CJ929" s="26"/>
      <c r="CK929" s="26"/>
      <c r="CL929" s="26"/>
      <c r="CM929" s="26"/>
      <c r="CN929" s="26"/>
      <c r="CO929" s="26"/>
      <c r="CP929" s="26"/>
      <c r="CQ929" s="26"/>
      <c r="CR929" s="26"/>
      <c r="CS929" s="26"/>
      <c r="CT929" s="26"/>
      <c r="CU929" s="26"/>
    </row>
    <row r="930">
      <c r="AI930" s="26"/>
      <c r="AJ930" s="26"/>
      <c r="AK930" s="26"/>
      <c r="AL930" s="26"/>
      <c r="AM930" s="26"/>
      <c r="AN930" s="26"/>
      <c r="AO930" s="26"/>
      <c r="AP930" s="26"/>
      <c r="AQ930" s="26"/>
      <c r="AR930" s="26"/>
      <c r="AS930" s="26"/>
      <c r="AT930" s="26"/>
      <c r="AU930" s="26"/>
      <c r="AV930" s="26"/>
      <c r="AW930" s="26"/>
      <c r="AX930" s="26"/>
      <c r="AY930" s="26"/>
      <c r="AZ930" s="26"/>
      <c r="BA930" s="26"/>
      <c r="BB930" s="26"/>
      <c r="BC930" s="26"/>
      <c r="BD930" s="26"/>
      <c r="BE930" s="26"/>
      <c r="BF930" s="26"/>
      <c r="BG930" s="26"/>
      <c r="BH930" s="26"/>
      <c r="BI930" s="26"/>
      <c r="BJ930" s="26"/>
      <c r="BK930" s="26"/>
      <c r="BL930" s="26"/>
      <c r="BM930" s="26"/>
      <c r="BN930" s="26"/>
      <c r="BO930" s="26"/>
      <c r="BP930" s="26"/>
      <c r="BQ930" s="26"/>
      <c r="BR930" s="26"/>
      <c r="BS930" s="26"/>
      <c r="BT930" s="26"/>
      <c r="BU930" s="26"/>
      <c r="BV930" s="26"/>
      <c r="BW930" s="26"/>
      <c r="BX930" s="26"/>
      <c r="BY930" s="26"/>
      <c r="BZ930" s="26"/>
      <c r="CA930" s="26"/>
      <c r="CB930" s="26"/>
      <c r="CC930" s="26"/>
      <c r="CD930" s="26"/>
      <c r="CE930" s="26"/>
      <c r="CF930" s="26"/>
      <c r="CG930" s="26"/>
      <c r="CH930" s="26"/>
      <c r="CI930" s="26"/>
      <c r="CJ930" s="26"/>
      <c r="CK930" s="26"/>
      <c r="CL930" s="26"/>
      <c r="CM930" s="26"/>
      <c r="CN930" s="26"/>
      <c r="CO930" s="26"/>
      <c r="CP930" s="26"/>
      <c r="CQ930" s="26"/>
      <c r="CR930" s="26"/>
      <c r="CS930" s="26"/>
      <c r="CT930" s="26"/>
      <c r="CU930" s="26"/>
    </row>
    <row r="931">
      <c r="AI931" s="26"/>
      <c r="AJ931" s="26"/>
      <c r="AK931" s="26"/>
      <c r="AL931" s="26"/>
      <c r="AM931" s="26"/>
      <c r="AN931" s="26"/>
      <c r="AO931" s="26"/>
      <c r="AP931" s="26"/>
      <c r="AQ931" s="26"/>
      <c r="AR931" s="26"/>
      <c r="AS931" s="26"/>
      <c r="AT931" s="26"/>
      <c r="AU931" s="26"/>
      <c r="AV931" s="26"/>
      <c r="AW931" s="26"/>
      <c r="AX931" s="26"/>
      <c r="AY931" s="26"/>
      <c r="AZ931" s="26"/>
      <c r="BA931" s="26"/>
      <c r="BB931" s="26"/>
      <c r="BC931" s="26"/>
      <c r="BD931" s="26"/>
      <c r="BE931" s="26"/>
      <c r="BF931" s="26"/>
      <c r="BG931" s="26"/>
      <c r="BH931" s="26"/>
      <c r="BI931" s="26"/>
      <c r="BJ931" s="26"/>
      <c r="BK931" s="26"/>
      <c r="BL931" s="26"/>
      <c r="BM931" s="26"/>
      <c r="BN931" s="26"/>
      <c r="BO931" s="26"/>
      <c r="BP931" s="26"/>
      <c r="BQ931" s="26"/>
      <c r="BR931" s="26"/>
      <c r="BS931" s="26"/>
      <c r="BT931" s="26"/>
      <c r="BU931" s="26"/>
      <c r="BV931" s="26"/>
      <c r="BW931" s="26"/>
      <c r="BX931" s="26"/>
      <c r="BY931" s="26"/>
      <c r="BZ931" s="26"/>
      <c r="CA931" s="26"/>
      <c r="CB931" s="26"/>
      <c r="CC931" s="26"/>
      <c r="CD931" s="26"/>
      <c r="CE931" s="26"/>
      <c r="CF931" s="26"/>
      <c r="CG931" s="26"/>
      <c r="CH931" s="26"/>
      <c r="CI931" s="26"/>
      <c r="CJ931" s="26"/>
      <c r="CK931" s="26"/>
      <c r="CL931" s="26"/>
      <c r="CM931" s="26"/>
      <c r="CN931" s="26"/>
      <c r="CO931" s="26"/>
      <c r="CP931" s="26"/>
      <c r="CQ931" s="26"/>
      <c r="CR931" s="26"/>
      <c r="CS931" s="26"/>
      <c r="CT931" s="26"/>
      <c r="CU931" s="26"/>
    </row>
    <row r="932">
      <c r="AI932" s="26"/>
      <c r="AJ932" s="26"/>
      <c r="AK932" s="26"/>
      <c r="AL932" s="26"/>
      <c r="AM932" s="26"/>
      <c r="AN932" s="26"/>
      <c r="AO932" s="26"/>
      <c r="AP932" s="26"/>
      <c r="AQ932" s="26"/>
      <c r="AR932" s="26"/>
      <c r="AS932" s="26"/>
      <c r="AT932" s="26"/>
      <c r="AU932" s="26"/>
      <c r="AV932" s="26"/>
      <c r="AW932" s="26"/>
      <c r="AX932" s="26"/>
      <c r="AY932" s="26"/>
      <c r="AZ932" s="26"/>
      <c r="BA932" s="26"/>
      <c r="BB932" s="26"/>
      <c r="BC932" s="26"/>
      <c r="BD932" s="26"/>
      <c r="BE932" s="26"/>
      <c r="BF932" s="26"/>
      <c r="BG932" s="26"/>
      <c r="BH932" s="26"/>
      <c r="BI932" s="26"/>
      <c r="BJ932" s="26"/>
      <c r="BK932" s="26"/>
      <c r="BL932" s="26"/>
      <c r="BM932" s="26"/>
      <c r="BN932" s="26"/>
      <c r="BO932" s="26"/>
      <c r="BP932" s="26"/>
      <c r="BQ932" s="26"/>
      <c r="BR932" s="26"/>
      <c r="BS932" s="26"/>
      <c r="BT932" s="26"/>
      <c r="BU932" s="26"/>
      <c r="BV932" s="26"/>
      <c r="BW932" s="26"/>
      <c r="BX932" s="26"/>
      <c r="BY932" s="26"/>
      <c r="BZ932" s="26"/>
      <c r="CA932" s="26"/>
      <c r="CB932" s="26"/>
      <c r="CC932" s="26"/>
      <c r="CD932" s="26"/>
      <c r="CE932" s="26"/>
      <c r="CF932" s="26"/>
      <c r="CG932" s="26"/>
      <c r="CH932" s="26"/>
      <c r="CI932" s="26"/>
      <c r="CJ932" s="26"/>
      <c r="CK932" s="26"/>
      <c r="CL932" s="26"/>
      <c r="CM932" s="26"/>
      <c r="CN932" s="26"/>
      <c r="CO932" s="26"/>
      <c r="CP932" s="26"/>
      <c r="CQ932" s="26"/>
      <c r="CR932" s="26"/>
      <c r="CS932" s="26"/>
      <c r="CT932" s="26"/>
      <c r="CU932" s="26"/>
    </row>
    <row r="933">
      <c r="AI933" s="26"/>
      <c r="AJ933" s="26"/>
      <c r="AK933" s="26"/>
      <c r="AL933" s="26"/>
      <c r="AM933" s="26"/>
      <c r="AN933" s="26"/>
      <c r="AO933" s="26"/>
      <c r="AP933" s="26"/>
      <c r="AQ933" s="26"/>
      <c r="AR933" s="26"/>
      <c r="AS933" s="26"/>
      <c r="AT933" s="26"/>
      <c r="AU933" s="26"/>
      <c r="AV933" s="26"/>
      <c r="AW933" s="26"/>
      <c r="AX933" s="26"/>
      <c r="AY933" s="26"/>
      <c r="AZ933" s="26"/>
      <c r="BA933" s="26"/>
      <c r="BB933" s="26"/>
      <c r="BC933" s="26"/>
      <c r="BD933" s="26"/>
      <c r="BE933" s="26"/>
      <c r="BF933" s="26"/>
      <c r="BG933" s="26"/>
      <c r="BH933" s="26"/>
      <c r="BI933" s="26"/>
      <c r="BJ933" s="26"/>
      <c r="BK933" s="26"/>
      <c r="BL933" s="26"/>
      <c r="BM933" s="26"/>
      <c r="BN933" s="26"/>
      <c r="BO933" s="26"/>
      <c r="BP933" s="26"/>
      <c r="BQ933" s="26"/>
      <c r="BR933" s="26"/>
      <c r="BS933" s="26"/>
      <c r="BT933" s="26"/>
      <c r="BU933" s="26"/>
      <c r="BV933" s="26"/>
      <c r="BW933" s="26"/>
      <c r="BX933" s="26"/>
      <c r="BY933" s="26"/>
      <c r="BZ933" s="26"/>
      <c r="CA933" s="26"/>
      <c r="CB933" s="26"/>
      <c r="CC933" s="26"/>
      <c r="CD933" s="26"/>
      <c r="CE933" s="26"/>
      <c r="CF933" s="26"/>
      <c r="CG933" s="26"/>
      <c r="CH933" s="26"/>
      <c r="CI933" s="26"/>
      <c r="CJ933" s="26"/>
      <c r="CK933" s="26"/>
      <c r="CL933" s="26"/>
      <c r="CM933" s="26"/>
      <c r="CN933" s="26"/>
      <c r="CO933" s="26"/>
      <c r="CP933" s="26"/>
      <c r="CQ933" s="26"/>
      <c r="CR933" s="26"/>
      <c r="CS933" s="26"/>
      <c r="CT933" s="26"/>
      <c r="CU933" s="26"/>
    </row>
    <row r="934">
      <c r="AI934" s="26"/>
      <c r="AJ934" s="26"/>
      <c r="AK934" s="26"/>
      <c r="AL934" s="26"/>
      <c r="AM934" s="26"/>
      <c r="AN934" s="26"/>
      <c r="AO934" s="26"/>
      <c r="AP934" s="26"/>
      <c r="AQ934" s="26"/>
      <c r="AR934" s="26"/>
      <c r="AS934" s="26"/>
      <c r="AT934" s="26"/>
      <c r="AU934" s="26"/>
      <c r="AV934" s="26"/>
      <c r="AW934" s="26"/>
      <c r="AX934" s="26"/>
      <c r="AY934" s="26"/>
      <c r="AZ934" s="26"/>
      <c r="BA934" s="26"/>
      <c r="BB934" s="26"/>
      <c r="BC934" s="26"/>
      <c r="BD934" s="26"/>
      <c r="BE934" s="26"/>
      <c r="BF934" s="26"/>
      <c r="BG934" s="26"/>
      <c r="BH934" s="26"/>
      <c r="BI934" s="26"/>
      <c r="BJ934" s="26"/>
      <c r="BK934" s="26"/>
      <c r="BL934" s="26"/>
      <c r="BM934" s="26"/>
      <c r="BN934" s="26"/>
      <c r="BO934" s="26"/>
      <c r="BP934" s="26"/>
      <c r="BQ934" s="26"/>
      <c r="BR934" s="26"/>
      <c r="BS934" s="26"/>
      <c r="BT934" s="26"/>
      <c r="BU934" s="26"/>
      <c r="BV934" s="26"/>
      <c r="BW934" s="26"/>
      <c r="BX934" s="26"/>
      <c r="BY934" s="26"/>
      <c r="BZ934" s="26"/>
      <c r="CA934" s="26"/>
      <c r="CB934" s="26"/>
      <c r="CC934" s="26"/>
      <c r="CD934" s="26"/>
      <c r="CE934" s="26"/>
      <c r="CF934" s="26"/>
      <c r="CG934" s="26"/>
      <c r="CH934" s="26"/>
      <c r="CI934" s="26"/>
      <c r="CJ934" s="26"/>
      <c r="CK934" s="26"/>
      <c r="CL934" s="26"/>
      <c r="CM934" s="26"/>
      <c r="CN934" s="26"/>
      <c r="CO934" s="26"/>
      <c r="CP934" s="26"/>
      <c r="CQ934" s="26"/>
      <c r="CR934" s="26"/>
      <c r="CS934" s="26"/>
      <c r="CT934" s="26"/>
      <c r="CU934" s="26"/>
    </row>
    <row r="935">
      <c r="AI935" s="26"/>
      <c r="AJ935" s="26"/>
      <c r="AK935" s="26"/>
      <c r="AL935" s="26"/>
      <c r="AM935" s="26"/>
      <c r="AN935" s="26"/>
      <c r="AO935" s="26"/>
      <c r="AP935" s="26"/>
      <c r="AQ935" s="26"/>
      <c r="AR935" s="26"/>
      <c r="AS935" s="26"/>
      <c r="AT935" s="26"/>
      <c r="AU935" s="26"/>
      <c r="AV935" s="26"/>
      <c r="AW935" s="26"/>
      <c r="AX935" s="26"/>
      <c r="AY935" s="26"/>
      <c r="AZ935" s="26"/>
      <c r="BA935" s="26"/>
      <c r="BB935" s="26"/>
      <c r="BC935" s="26"/>
      <c r="BD935" s="26"/>
      <c r="BE935" s="26"/>
      <c r="BF935" s="26"/>
      <c r="BG935" s="26"/>
      <c r="BH935" s="26"/>
      <c r="BI935" s="26"/>
      <c r="BJ935" s="26"/>
      <c r="BK935" s="26"/>
      <c r="BL935" s="26"/>
      <c r="BM935" s="26"/>
      <c r="BN935" s="26"/>
      <c r="BO935" s="26"/>
      <c r="BP935" s="26"/>
      <c r="BQ935" s="26"/>
      <c r="BR935" s="26"/>
      <c r="BS935" s="26"/>
      <c r="BT935" s="26"/>
      <c r="BU935" s="26"/>
      <c r="BV935" s="26"/>
      <c r="BW935" s="26"/>
      <c r="BX935" s="26"/>
      <c r="BY935" s="26"/>
      <c r="BZ935" s="26"/>
      <c r="CA935" s="26"/>
      <c r="CB935" s="26"/>
      <c r="CC935" s="26"/>
      <c r="CD935" s="26"/>
      <c r="CE935" s="26"/>
      <c r="CF935" s="26"/>
      <c r="CG935" s="26"/>
      <c r="CH935" s="26"/>
      <c r="CI935" s="26"/>
      <c r="CJ935" s="26"/>
      <c r="CK935" s="26"/>
      <c r="CL935" s="26"/>
      <c r="CM935" s="26"/>
      <c r="CN935" s="26"/>
      <c r="CO935" s="26"/>
      <c r="CP935" s="26"/>
      <c r="CQ935" s="26"/>
      <c r="CR935" s="26"/>
      <c r="CS935" s="26"/>
      <c r="CT935" s="26"/>
      <c r="CU935" s="26"/>
    </row>
    <row r="936">
      <c r="AI936" s="26"/>
      <c r="AJ936" s="26"/>
      <c r="AK936" s="26"/>
      <c r="AL936" s="26"/>
      <c r="AM936" s="26"/>
      <c r="AN936" s="26"/>
      <c r="AO936" s="26"/>
      <c r="AP936" s="26"/>
      <c r="AQ936" s="26"/>
      <c r="AR936" s="26"/>
      <c r="AS936" s="26"/>
      <c r="AT936" s="26"/>
      <c r="AU936" s="26"/>
      <c r="AV936" s="26"/>
      <c r="AW936" s="26"/>
      <c r="AX936" s="26"/>
      <c r="AY936" s="26"/>
      <c r="AZ936" s="26"/>
      <c r="BA936" s="26"/>
      <c r="BB936" s="26"/>
      <c r="BC936" s="26"/>
      <c r="BD936" s="26"/>
      <c r="BE936" s="26"/>
      <c r="BF936" s="26"/>
      <c r="BG936" s="26"/>
      <c r="BH936" s="26"/>
      <c r="BI936" s="26"/>
      <c r="BJ936" s="26"/>
      <c r="BK936" s="26"/>
      <c r="BL936" s="26"/>
      <c r="BM936" s="26"/>
      <c r="BN936" s="26"/>
      <c r="BO936" s="26"/>
      <c r="BP936" s="26"/>
      <c r="BQ936" s="26"/>
      <c r="BR936" s="26"/>
      <c r="BS936" s="26"/>
      <c r="BT936" s="26"/>
      <c r="BU936" s="26"/>
      <c r="BV936" s="26"/>
      <c r="BW936" s="26"/>
      <c r="BX936" s="26"/>
      <c r="BY936" s="26"/>
      <c r="BZ936" s="26"/>
      <c r="CA936" s="26"/>
      <c r="CB936" s="26"/>
      <c r="CC936" s="26"/>
      <c r="CD936" s="26"/>
      <c r="CE936" s="26"/>
      <c r="CF936" s="26"/>
      <c r="CG936" s="26"/>
      <c r="CH936" s="26"/>
      <c r="CI936" s="26"/>
      <c r="CJ936" s="26"/>
      <c r="CK936" s="26"/>
      <c r="CL936" s="26"/>
      <c r="CM936" s="26"/>
      <c r="CN936" s="26"/>
      <c r="CO936" s="26"/>
      <c r="CP936" s="26"/>
      <c r="CQ936" s="26"/>
      <c r="CR936" s="26"/>
      <c r="CS936" s="26"/>
      <c r="CT936" s="26"/>
      <c r="CU936" s="26"/>
    </row>
    <row r="937">
      <c r="AI937" s="26"/>
      <c r="AJ937" s="26"/>
      <c r="AK937" s="26"/>
      <c r="AL937" s="26"/>
      <c r="AM937" s="26"/>
      <c r="AN937" s="26"/>
      <c r="AO937" s="26"/>
      <c r="AP937" s="26"/>
      <c r="AQ937" s="26"/>
      <c r="AR937" s="26"/>
      <c r="AS937" s="26"/>
      <c r="AT937" s="26"/>
      <c r="AU937" s="26"/>
      <c r="AV937" s="26"/>
      <c r="AW937" s="26"/>
      <c r="AX937" s="26"/>
      <c r="AY937" s="26"/>
      <c r="AZ937" s="26"/>
      <c r="BA937" s="26"/>
      <c r="BB937" s="26"/>
      <c r="BC937" s="26"/>
      <c r="BD937" s="26"/>
      <c r="BE937" s="26"/>
      <c r="BF937" s="26"/>
      <c r="BG937" s="26"/>
      <c r="BH937" s="26"/>
      <c r="BI937" s="26"/>
      <c r="BJ937" s="26"/>
      <c r="BK937" s="26"/>
      <c r="BL937" s="26"/>
      <c r="BM937" s="26"/>
      <c r="BN937" s="26"/>
      <c r="BO937" s="26"/>
      <c r="BP937" s="26"/>
      <c r="BQ937" s="26"/>
      <c r="BR937" s="26"/>
      <c r="BS937" s="26"/>
      <c r="BT937" s="26"/>
      <c r="BU937" s="26"/>
      <c r="BV937" s="26"/>
      <c r="BW937" s="26"/>
      <c r="BX937" s="26"/>
      <c r="BY937" s="26"/>
      <c r="BZ937" s="26"/>
      <c r="CA937" s="26"/>
      <c r="CB937" s="26"/>
      <c r="CC937" s="26"/>
      <c r="CD937" s="26"/>
      <c r="CE937" s="26"/>
      <c r="CF937" s="26"/>
      <c r="CG937" s="26"/>
      <c r="CH937" s="26"/>
      <c r="CI937" s="26"/>
      <c r="CJ937" s="26"/>
      <c r="CK937" s="26"/>
      <c r="CL937" s="26"/>
      <c r="CM937" s="26"/>
      <c r="CN937" s="26"/>
      <c r="CO937" s="26"/>
      <c r="CP937" s="26"/>
      <c r="CQ937" s="26"/>
      <c r="CR937" s="26"/>
      <c r="CS937" s="26"/>
      <c r="CT937" s="26"/>
      <c r="CU937" s="26"/>
    </row>
    <row r="938">
      <c r="AI938" s="26"/>
      <c r="AJ938" s="26"/>
      <c r="AK938" s="26"/>
      <c r="AL938" s="26"/>
      <c r="AM938" s="26"/>
      <c r="AN938" s="26"/>
      <c r="AO938" s="26"/>
      <c r="AP938" s="26"/>
      <c r="AQ938" s="26"/>
      <c r="AR938" s="26"/>
      <c r="AS938" s="26"/>
      <c r="AT938" s="26"/>
      <c r="AU938" s="26"/>
      <c r="AV938" s="26"/>
      <c r="AW938" s="26"/>
      <c r="AX938" s="26"/>
      <c r="AY938" s="26"/>
      <c r="AZ938" s="26"/>
      <c r="BA938" s="26"/>
      <c r="BB938" s="26"/>
      <c r="BC938" s="26"/>
      <c r="BD938" s="26"/>
      <c r="BE938" s="26"/>
      <c r="BF938" s="26"/>
      <c r="BG938" s="26"/>
      <c r="BH938" s="26"/>
      <c r="BI938" s="26"/>
      <c r="BJ938" s="26"/>
      <c r="BK938" s="26"/>
      <c r="BL938" s="26"/>
      <c r="BM938" s="26"/>
      <c r="BN938" s="26"/>
      <c r="BO938" s="26"/>
      <c r="BP938" s="26"/>
      <c r="BQ938" s="26"/>
      <c r="BR938" s="26"/>
      <c r="BS938" s="26"/>
      <c r="BT938" s="26"/>
      <c r="BU938" s="26"/>
      <c r="BV938" s="26"/>
      <c r="BW938" s="26"/>
      <c r="BX938" s="26"/>
      <c r="BY938" s="26"/>
      <c r="BZ938" s="26"/>
      <c r="CA938" s="26"/>
      <c r="CB938" s="26"/>
      <c r="CC938" s="26"/>
      <c r="CD938" s="26"/>
      <c r="CE938" s="26"/>
      <c r="CF938" s="26"/>
      <c r="CG938" s="26"/>
      <c r="CH938" s="26"/>
      <c r="CI938" s="26"/>
      <c r="CJ938" s="26"/>
      <c r="CK938" s="26"/>
      <c r="CL938" s="26"/>
      <c r="CM938" s="26"/>
      <c r="CN938" s="26"/>
      <c r="CO938" s="26"/>
      <c r="CP938" s="26"/>
      <c r="CQ938" s="26"/>
      <c r="CR938" s="26"/>
      <c r="CS938" s="26"/>
      <c r="CT938" s="26"/>
      <c r="CU938" s="26"/>
    </row>
    <row r="939">
      <c r="AI939" s="26"/>
      <c r="AJ939" s="26"/>
      <c r="AK939" s="26"/>
      <c r="AL939" s="26"/>
      <c r="AM939" s="26"/>
      <c r="AN939" s="26"/>
      <c r="AO939" s="26"/>
      <c r="AP939" s="26"/>
      <c r="AQ939" s="26"/>
      <c r="AR939" s="26"/>
      <c r="AS939" s="26"/>
      <c r="AT939" s="26"/>
      <c r="AU939" s="26"/>
      <c r="AV939" s="26"/>
      <c r="AW939" s="26"/>
      <c r="AX939" s="26"/>
      <c r="AY939" s="26"/>
      <c r="AZ939" s="26"/>
      <c r="BA939" s="26"/>
      <c r="BB939" s="26"/>
      <c r="BC939" s="26"/>
      <c r="BD939" s="26"/>
      <c r="BE939" s="26"/>
      <c r="BF939" s="26"/>
      <c r="BG939" s="26"/>
      <c r="BH939" s="26"/>
      <c r="BI939" s="26"/>
      <c r="BJ939" s="26"/>
      <c r="BK939" s="26"/>
      <c r="BL939" s="26"/>
      <c r="BM939" s="26"/>
      <c r="BN939" s="26"/>
      <c r="BO939" s="26"/>
      <c r="BP939" s="26"/>
      <c r="BQ939" s="26"/>
      <c r="BR939" s="26"/>
      <c r="BS939" s="26"/>
      <c r="BT939" s="26"/>
      <c r="BU939" s="26"/>
      <c r="BV939" s="26"/>
      <c r="BW939" s="26"/>
      <c r="BX939" s="26"/>
      <c r="BY939" s="26"/>
      <c r="BZ939" s="26"/>
      <c r="CA939" s="26"/>
      <c r="CB939" s="26"/>
      <c r="CC939" s="26"/>
      <c r="CD939" s="26"/>
      <c r="CE939" s="26"/>
      <c r="CF939" s="26"/>
      <c r="CG939" s="26"/>
      <c r="CH939" s="26"/>
      <c r="CI939" s="26"/>
      <c r="CJ939" s="26"/>
      <c r="CK939" s="26"/>
      <c r="CL939" s="26"/>
      <c r="CM939" s="26"/>
      <c r="CN939" s="26"/>
      <c r="CO939" s="26"/>
      <c r="CP939" s="26"/>
      <c r="CQ939" s="26"/>
      <c r="CR939" s="26"/>
      <c r="CS939" s="26"/>
      <c r="CT939" s="26"/>
      <c r="CU939" s="26"/>
    </row>
    <row r="940">
      <c r="AI940" s="26"/>
      <c r="AJ940" s="26"/>
      <c r="AK940" s="26"/>
      <c r="AL940" s="26"/>
      <c r="AM940" s="26"/>
      <c r="AN940" s="26"/>
      <c r="AO940" s="26"/>
      <c r="AP940" s="26"/>
      <c r="AQ940" s="26"/>
      <c r="AR940" s="26"/>
      <c r="AS940" s="26"/>
      <c r="AT940" s="26"/>
      <c r="AU940" s="26"/>
      <c r="AV940" s="26"/>
      <c r="AW940" s="26"/>
      <c r="AX940" s="26"/>
      <c r="AY940" s="26"/>
      <c r="AZ940" s="26"/>
      <c r="BA940" s="26"/>
      <c r="BB940" s="26"/>
      <c r="BC940" s="26"/>
      <c r="BD940" s="26"/>
      <c r="BE940" s="26"/>
      <c r="BF940" s="26"/>
      <c r="BG940" s="26"/>
      <c r="BH940" s="26"/>
      <c r="BI940" s="26"/>
      <c r="BJ940" s="26"/>
      <c r="BK940" s="26"/>
      <c r="BL940" s="26"/>
      <c r="BM940" s="26"/>
      <c r="BN940" s="26"/>
      <c r="BO940" s="26"/>
      <c r="BP940" s="26"/>
      <c r="BQ940" s="26"/>
      <c r="BR940" s="26"/>
      <c r="BS940" s="26"/>
      <c r="BT940" s="26"/>
      <c r="BU940" s="26"/>
      <c r="BV940" s="26"/>
      <c r="BW940" s="26"/>
      <c r="BX940" s="26"/>
      <c r="BY940" s="26"/>
      <c r="BZ940" s="26"/>
      <c r="CA940" s="26"/>
      <c r="CB940" s="26"/>
      <c r="CC940" s="26"/>
      <c r="CD940" s="26"/>
      <c r="CE940" s="26"/>
      <c r="CF940" s="26"/>
      <c r="CG940" s="26"/>
      <c r="CH940" s="26"/>
      <c r="CI940" s="26"/>
      <c r="CJ940" s="26"/>
      <c r="CK940" s="26"/>
      <c r="CL940" s="26"/>
      <c r="CM940" s="26"/>
      <c r="CN940" s="26"/>
      <c r="CO940" s="26"/>
      <c r="CP940" s="26"/>
      <c r="CQ940" s="26"/>
      <c r="CR940" s="26"/>
      <c r="CS940" s="26"/>
      <c r="CT940" s="26"/>
      <c r="CU940" s="26"/>
    </row>
    <row r="941">
      <c r="AI941" s="26"/>
      <c r="AJ941" s="26"/>
      <c r="AK941" s="26"/>
      <c r="AL941" s="26"/>
      <c r="AM941" s="26"/>
      <c r="AN941" s="26"/>
      <c r="AO941" s="26"/>
      <c r="AP941" s="26"/>
      <c r="AQ941" s="26"/>
      <c r="AR941" s="26"/>
      <c r="AS941" s="26"/>
      <c r="AT941" s="26"/>
      <c r="AU941" s="26"/>
      <c r="AV941" s="26"/>
      <c r="AW941" s="26"/>
      <c r="AX941" s="26"/>
      <c r="AY941" s="26"/>
      <c r="AZ941" s="26"/>
      <c r="BA941" s="26"/>
      <c r="BB941" s="26"/>
      <c r="BC941" s="26"/>
      <c r="BD941" s="26"/>
      <c r="BE941" s="26"/>
      <c r="BF941" s="26"/>
      <c r="BG941" s="26"/>
      <c r="BH941" s="26"/>
      <c r="BI941" s="26"/>
      <c r="BJ941" s="26"/>
      <c r="BK941" s="26"/>
      <c r="BL941" s="26"/>
      <c r="BM941" s="26"/>
      <c r="BN941" s="26"/>
      <c r="BO941" s="26"/>
      <c r="BP941" s="26"/>
      <c r="BQ941" s="26"/>
      <c r="BR941" s="26"/>
      <c r="BS941" s="26"/>
      <c r="BT941" s="26"/>
      <c r="BU941" s="26"/>
      <c r="BV941" s="26"/>
      <c r="BW941" s="26"/>
      <c r="BX941" s="26"/>
      <c r="BY941" s="26"/>
      <c r="BZ941" s="26"/>
      <c r="CA941" s="26"/>
      <c r="CB941" s="26"/>
      <c r="CC941" s="26"/>
      <c r="CD941" s="26"/>
      <c r="CE941" s="26"/>
      <c r="CF941" s="26"/>
      <c r="CG941" s="26"/>
      <c r="CH941" s="26"/>
      <c r="CI941" s="26"/>
      <c r="CJ941" s="26"/>
      <c r="CK941" s="26"/>
      <c r="CL941" s="26"/>
      <c r="CM941" s="26"/>
      <c r="CN941" s="26"/>
      <c r="CO941" s="26"/>
      <c r="CP941" s="26"/>
      <c r="CQ941" s="26"/>
      <c r="CR941" s="26"/>
      <c r="CS941" s="26"/>
      <c r="CT941" s="26"/>
      <c r="CU941" s="26"/>
    </row>
    <row r="942">
      <c r="AI942" s="26"/>
      <c r="AJ942" s="26"/>
      <c r="AK942" s="26"/>
      <c r="AL942" s="26"/>
      <c r="AM942" s="26"/>
      <c r="AN942" s="26"/>
      <c r="AO942" s="26"/>
      <c r="AP942" s="26"/>
      <c r="AQ942" s="26"/>
      <c r="AR942" s="26"/>
      <c r="AS942" s="26"/>
      <c r="AT942" s="26"/>
      <c r="AU942" s="26"/>
      <c r="AV942" s="26"/>
      <c r="AW942" s="26"/>
      <c r="AX942" s="26"/>
      <c r="AY942" s="26"/>
      <c r="AZ942" s="26"/>
      <c r="BA942" s="26"/>
      <c r="BB942" s="26"/>
      <c r="BC942" s="26"/>
      <c r="BD942" s="26"/>
      <c r="BE942" s="26"/>
      <c r="BF942" s="26"/>
      <c r="BG942" s="26"/>
      <c r="BH942" s="26"/>
      <c r="BI942" s="26"/>
      <c r="BJ942" s="26"/>
      <c r="BK942" s="26"/>
      <c r="BL942" s="26"/>
      <c r="BM942" s="26"/>
      <c r="BN942" s="26"/>
      <c r="BO942" s="26"/>
      <c r="BP942" s="26"/>
      <c r="BQ942" s="26"/>
      <c r="BR942" s="26"/>
      <c r="BS942" s="26"/>
      <c r="BT942" s="26"/>
      <c r="BU942" s="26"/>
      <c r="BV942" s="26"/>
      <c r="BW942" s="26"/>
      <c r="BX942" s="26"/>
      <c r="BY942" s="26"/>
      <c r="BZ942" s="26"/>
      <c r="CA942" s="26"/>
      <c r="CB942" s="26"/>
      <c r="CC942" s="26"/>
      <c r="CD942" s="26"/>
      <c r="CE942" s="26"/>
      <c r="CF942" s="26"/>
      <c r="CG942" s="26"/>
      <c r="CH942" s="26"/>
      <c r="CI942" s="26"/>
      <c r="CJ942" s="26"/>
      <c r="CK942" s="26"/>
      <c r="CL942" s="26"/>
      <c r="CM942" s="26"/>
      <c r="CN942" s="26"/>
      <c r="CO942" s="26"/>
      <c r="CP942" s="26"/>
      <c r="CQ942" s="26"/>
      <c r="CR942" s="26"/>
      <c r="CS942" s="26"/>
      <c r="CT942" s="26"/>
      <c r="CU942" s="26"/>
    </row>
    <row r="943">
      <c r="AI943" s="26"/>
      <c r="AJ943" s="26"/>
      <c r="AK943" s="26"/>
      <c r="AL943" s="26"/>
      <c r="AM943" s="26"/>
      <c r="AN943" s="26"/>
      <c r="AO943" s="26"/>
      <c r="AP943" s="26"/>
      <c r="AQ943" s="26"/>
      <c r="AR943" s="26"/>
      <c r="AS943" s="26"/>
      <c r="AT943" s="26"/>
      <c r="AU943" s="26"/>
      <c r="AV943" s="26"/>
      <c r="AW943" s="26"/>
      <c r="AX943" s="26"/>
      <c r="AY943" s="26"/>
      <c r="AZ943" s="26"/>
      <c r="BA943" s="26"/>
      <c r="BB943" s="26"/>
      <c r="BC943" s="26"/>
      <c r="BD943" s="26"/>
      <c r="BE943" s="26"/>
      <c r="BF943" s="26"/>
      <c r="BG943" s="26"/>
      <c r="BH943" s="26"/>
      <c r="BI943" s="26"/>
      <c r="BJ943" s="26"/>
      <c r="BK943" s="26"/>
      <c r="BL943" s="26"/>
      <c r="BM943" s="26"/>
      <c r="BN943" s="26"/>
      <c r="BO943" s="26"/>
      <c r="BP943" s="26"/>
      <c r="BQ943" s="26"/>
      <c r="BR943" s="26"/>
      <c r="BS943" s="26"/>
      <c r="BT943" s="26"/>
      <c r="BU943" s="26"/>
      <c r="BV943" s="26"/>
      <c r="BW943" s="26"/>
      <c r="BX943" s="26"/>
      <c r="BY943" s="26"/>
      <c r="BZ943" s="26"/>
      <c r="CA943" s="26"/>
      <c r="CB943" s="26"/>
      <c r="CC943" s="26"/>
      <c r="CD943" s="26"/>
      <c r="CE943" s="26"/>
      <c r="CF943" s="26"/>
      <c r="CG943" s="26"/>
      <c r="CH943" s="26"/>
      <c r="CI943" s="26"/>
      <c r="CJ943" s="26"/>
      <c r="CK943" s="26"/>
      <c r="CL943" s="26"/>
      <c r="CM943" s="26"/>
      <c r="CN943" s="26"/>
      <c r="CO943" s="26"/>
      <c r="CP943" s="26"/>
      <c r="CQ943" s="26"/>
      <c r="CR943" s="26"/>
      <c r="CS943" s="26"/>
      <c r="CT943" s="26"/>
      <c r="CU943" s="26"/>
    </row>
    <row r="944">
      <c r="AI944" s="26"/>
      <c r="AJ944" s="26"/>
      <c r="AK944" s="26"/>
      <c r="AL944" s="26"/>
      <c r="AM944" s="26"/>
      <c r="AN944" s="26"/>
      <c r="AO944" s="26"/>
      <c r="AP944" s="26"/>
      <c r="AQ944" s="26"/>
      <c r="AR944" s="26"/>
      <c r="AS944" s="26"/>
      <c r="AT944" s="26"/>
      <c r="AU944" s="26"/>
      <c r="AV944" s="26"/>
      <c r="AW944" s="26"/>
      <c r="AX944" s="26"/>
      <c r="AY944" s="26"/>
      <c r="AZ944" s="26"/>
      <c r="BA944" s="26"/>
      <c r="BB944" s="26"/>
      <c r="BC944" s="26"/>
      <c r="BD944" s="26"/>
      <c r="BE944" s="26"/>
      <c r="BF944" s="26"/>
      <c r="BG944" s="26"/>
      <c r="BH944" s="26"/>
      <c r="BI944" s="26"/>
      <c r="BJ944" s="26"/>
      <c r="BK944" s="26"/>
      <c r="BL944" s="26"/>
      <c r="BM944" s="26"/>
      <c r="BN944" s="26"/>
      <c r="BO944" s="26"/>
      <c r="BP944" s="26"/>
      <c r="BQ944" s="26"/>
      <c r="BR944" s="26"/>
      <c r="BS944" s="26"/>
      <c r="BT944" s="26"/>
      <c r="BU944" s="26"/>
      <c r="BV944" s="26"/>
      <c r="BW944" s="26"/>
      <c r="BX944" s="26"/>
      <c r="BY944" s="26"/>
      <c r="BZ944" s="26"/>
      <c r="CA944" s="26"/>
      <c r="CB944" s="26"/>
      <c r="CC944" s="26"/>
      <c r="CD944" s="26"/>
      <c r="CE944" s="26"/>
      <c r="CF944" s="26"/>
      <c r="CG944" s="26"/>
      <c r="CH944" s="26"/>
      <c r="CI944" s="26"/>
      <c r="CJ944" s="26"/>
      <c r="CK944" s="26"/>
      <c r="CL944" s="26"/>
      <c r="CM944" s="26"/>
      <c r="CN944" s="26"/>
      <c r="CO944" s="26"/>
      <c r="CP944" s="26"/>
      <c r="CQ944" s="26"/>
      <c r="CR944" s="26"/>
      <c r="CS944" s="26"/>
      <c r="CT944" s="26"/>
      <c r="CU944" s="26"/>
    </row>
    <row r="945">
      <c r="AI945" s="26"/>
      <c r="AJ945" s="26"/>
      <c r="AK945" s="26"/>
      <c r="AL945" s="26"/>
      <c r="AM945" s="26"/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/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  <c r="BL945" s="26"/>
      <c r="BM945" s="26"/>
      <c r="BN945" s="26"/>
      <c r="BO945" s="26"/>
      <c r="BP945" s="26"/>
      <c r="BQ945" s="26"/>
      <c r="BR945" s="26"/>
      <c r="BS945" s="26"/>
      <c r="BT945" s="26"/>
      <c r="BU945" s="26"/>
      <c r="BV945" s="26"/>
      <c r="BW945" s="26"/>
      <c r="BX945" s="26"/>
      <c r="BY945" s="26"/>
      <c r="BZ945" s="26"/>
      <c r="CA945" s="26"/>
      <c r="CB945" s="26"/>
      <c r="CC945" s="26"/>
      <c r="CD945" s="26"/>
      <c r="CE945" s="26"/>
      <c r="CF945" s="26"/>
      <c r="CG945" s="26"/>
      <c r="CH945" s="26"/>
      <c r="CI945" s="26"/>
      <c r="CJ945" s="26"/>
      <c r="CK945" s="26"/>
      <c r="CL945" s="26"/>
      <c r="CM945" s="26"/>
      <c r="CN945" s="26"/>
      <c r="CO945" s="26"/>
      <c r="CP945" s="26"/>
      <c r="CQ945" s="26"/>
      <c r="CR945" s="26"/>
      <c r="CS945" s="26"/>
      <c r="CT945" s="26"/>
      <c r="CU945" s="26"/>
    </row>
    <row r="946">
      <c r="AI946" s="26"/>
      <c r="AJ946" s="26"/>
      <c r="AK946" s="26"/>
      <c r="AL946" s="26"/>
      <c r="AM946" s="26"/>
      <c r="AN946" s="26"/>
      <c r="AO946" s="26"/>
      <c r="AP946" s="26"/>
      <c r="AQ946" s="26"/>
      <c r="AR946" s="26"/>
      <c r="AS946" s="26"/>
      <c r="AT946" s="26"/>
      <c r="AU946" s="26"/>
      <c r="AV946" s="26"/>
      <c r="AW946" s="26"/>
      <c r="AX946" s="26"/>
      <c r="AY946" s="26"/>
      <c r="AZ946" s="26"/>
      <c r="BA946" s="26"/>
      <c r="BB946" s="26"/>
      <c r="BC946" s="26"/>
      <c r="BD946" s="26"/>
      <c r="BE946" s="26"/>
      <c r="BF946" s="26"/>
      <c r="BG946" s="26"/>
      <c r="BH946" s="26"/>
      <c r="BI946" s="26"/>
      <c r="BJ946" s="26"/>
      <c r="BK946" s="26"/>
      <c r="BL946" s="26"/>
      <c r="BM946" s="26"/>
      <c r="BN946" s="26"/>
      <c r="BO946" s="26"/>
      <c r="BP946" s="26"/>
      <c r="BQ946" s="26"/>
      <c r="BR946" s="26"/>
      <c r="BS946" s="26"/>
      <c r="BT946" s="26"/>
      <c r="BU946" s="26"/>
      <c r="BV946" s="26"/>
      <c r="BW946" s="26"/>
      <c r="BX946" s="26"/>
      <c r="BY946" s="26"/>
      <c r="BZ946" s="26"/>
      <c r="CA946" s="26"/>
      <c r="CB946" s="26"/>
      <c r="CC946" s="26"/>
      <c r="CD946" s="26"/>
      <c r="CE946" s="26"/>
      <c r="CF946" s="26"/>
      <c r="CG946" s="26"/>
      <c r="CH946" s="26"/>
      <c r="CI946" s="26"/>
      <c r="CJ946" s="26"/>
      <c r="CK946" s="26"/>
      <c r="CL946" s="26"/>
      <c r="CM946" s="26"/>
      <c r="CN946" s="26"/>
      <c r="CO946" s="26"/>
      <c r="CP946" s="26"/>
      <c r="CQ946" s="26"/>
      <c r="CR946" s="26"/>
      <c r="CS946" s="26"/>
      <c r="CT946" s="26"/>
      <c r="CU946" s="26"/>
    </row>
    <row r="947">
      <c r="AI947" s="26"/>
      <c r="AJ947" s="26"/>
      <c r="AK947" s="26"/>
      <c r="AL947" s="26"/>
      <c r="AM947" s="26"/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/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26"/>
      <c r="BM947" s="26"/>
      <c r="BN947" s="26"/>
      <c r="BO947" s="26"/>
      <c r="BP947" s="26"/>
      <c r="BQ947" s="26"/>
      <c r="BR947" s="26"/>
      <c r="BS947" s="26"/>
      <c r="BT947" s="26"/>
      <c r="BU947" s="26"/>
      <c r="BV947" s="26"/>
      <c r="BW947" s="26"/>
      <c r="BX947" s="26"/>
      <c r="BY947" s="26"/>
      <c r="BZ947" s="26"/>
      <c r="CA947" s="26"/>
      <c r="CB947" s="26"/>
      <c r="CC947" s="26"/>
      <c r="CD947" s="26"/>
      <c r="CE947" s="26"/>
      <c r="CF947" s="26"/>
      <c r="CG947" s="26"/>
      <c r="CH947" s="26"/>
      <c r="CI947" s="26"/>
      <c r="CJ947" s="26"/>
      <c r="CK947" s="26"/>
      <c r="CL947" s="26"/>
      <c r="CM947" s="26"/>
      <c r="CN947" s="26"/>
      <c r="CO947" s="26"/>
      <c r="CP947" s="26"/>
      <c r="CQ947" s="26"/>
      <c r="CR947" s="26"/>
      <c r="CS947" s="26"/>
      <c r="CT947" s="26"/>
      <c r="CU947" s="26"/>
    </row>
    <row r="948">
      <c r="AI948" s="26"/>
      <c r="AJ948" s="26"/>
      <c r="AK948" s="26"/>
      <c r="AL948" s="26"/>
      <c r="AM948" s="26"/>
      <c r="AN948" s="26"/>
      <c r="AO948" s="26"/>
      <c r="AP948" s="26"/>
      <c r="AQ948" s="26"/>
      <c r="AR948" s="26"/>
      <c r="AS948" s="26"/>
      <c r="AT948" s="26"/>
      <c r="AU948" s="26"/>
      <c r="AV948" s="26"/>
      <c r="AW948" s="26"/>
      <c r="AX948" s="26"/>
      <c r="AY948" s="26"/>
      <c r="AZ948" s="26"/>
      <c r="BA948" s="26"/>
      <c r="BB948" s="26"/>
      <c r="BC948" s="26"/>
      <c r="BD948" s="26"/>
      <c r="BE948" s="26"/>
      <c r="BF948" s="26"/>
      <c r="BG948" s="26"/>
      <c r="BH948" s="26"/>
      <c r="BI948" s="26"/>
      <c r="BJ948" s="26"/>
      <c r="BK948" s="26"/>
      <c r="BL948" s="26"/>
      <c r="BM948" s="26"/>
      <c r="BN948" s="26"/>
      <c r="BO948" s="26"/>
      <c r="BP948" s="26"/>
      <c r="BQ948" s="26"/>
      <c r="BR948" s="26"/>
      <c r="BS948" s="26"/>
      <c r="BT948" s="26"/>
      <c r="BU948" s="26"/>
      <c r="BV948" s="26"/>
      <c r="BW948" s="26"/>
      <c r="BX948" s="26"/>
      <c r="BY948" s="26"/>
      <c r="BZ948" s="26"/>
      <c r="CA948" s="26"/>
      <c r="CB948" s="26"/>
      <c r="CC948" s="26"/>
      <c r="CD948" s="26"/>
      <c r="CE948" s="26"/>
      <c r="CF948" s="26"/>
      <c r="CG948" s="26"/>
      <c r="CH948" s="26"/>
      <c r="CI948" s="26"/>
      <c r="CJ948" s="26"/>
      <c r="CK948" s="26"/>
      <c r="CL948" s="26"/>
      <c r="CM948" s="26"/>
      <c r="CN948" s="26"/>
      <c r="CO948" s="26"/>
      <c r="CP948" s="26"/>
      <c r="CQ948" s="26"/>
      <c r="CR948" s="26"/>
      <c r="CS948" s="26"/>
      <c r="CT948" s="26"/>
      <c r="CU948" s="26"/>
    </row>
    <row r="949">
      <c r="AI949" s="26"/>
      <c r="AJ949" s="26"/>
      <c r="AK949" s="26"/>
      <c r="AL949" s="26"/>
      <c r="AM949" s="26"/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/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  <c r="BL949" s="26"/>
      <c r="BM949" s="26"/>
      <c r="BN949" s="26"/>
      <c r="BO949" s="26"/>
      <c r="BP949" s="26"/>
      <c r="BQ949" s="26"/>
      <c r="BR949" s="26"/>
      <c r="BS949" s="26"/>
      <c r="BT949" s="26"/>
      <c r="BU949" s="26"/>
      <c r="BV949" s="26"/>
      <c r="BW949" s="26"/>
      <c r="BX949" s="26"/>
      <c r="BY949" s="26"/>
      <c r="BZ949" s="26"/>
      <c r="CA949" s="26"/>
      <c r="CB949" s="26"/>
      <c r="CC949" s="26"/>
      <c r="CD949" s="26"/>
      <c r="CE949" s="26"/>
      <c r="CF949" s="26"/>
      <c r="CG949" s="26"/>
      <c r="CH949" s="26"/>
      <c r="CI949" s="26"/>
      <c r="CJ949" s="26"/>
      <c r="CK949" s="26"/>
      <c r="CL949" s="26"/>
      <c r="CM949" s="26"/>
      <c r="CN949" s="26"/>
      <c r="CO949" s="26"/>
      <c r="CP949" s="26"/>
      <c r="CQ949" s="26"/>
      <c r="CR949" s="26"/>
      <c r="CS949" s="26"/>
      <c r="CT949" s="26"/>
      <c r="CU949" s="26"/>
    </row>
    <row r="950">
      <c r="AI950" s="26"/>
      <c r="AJ950" s="26"/>
      <c r="AK950" s="26"/>
      <c r="AL950" s="26"/>
      <c r="AM950" s="26"/>
      <c r="AN950" s="26"/>
      <c r="AO950" s="26"/>
      <c r="AP950" s="26"/>
      <c r="AQ950" s="26"/>
      <c r="AR950" s="26"/>
      <c r="AS950" s="26"/>
      <c r="AT950" s="26"/>
      <c r="AU950" s="26"/>
      <c r="AV950" s="26"/>
      <c r="AW950" s="26"/>
      <c r="AX950" s="26"/>
      <c r="AY950" s="26"/>
      <c r="AZ950" s="26"/>
      <c r="BA950" s="26"/>
      <c r="BB950" s="26"/>
      <c r="BC950" s="26"/>
      <c r="BD950" s="26"/>
      <c r="BE950" s="26"/>
      <c r="BF950" s="26"/>
      <c r="BG950" s="26"/>
      <c r="BH950" s="26"/>
      <c r="BI950" s="26"/>
      <c r="BJ950" s="26"/>
      <c r="BK950" s="26"/>
      <c r="BL950" s="26"/>
      <c r="BM950" s="26"/>
      <c r="BN950" s="26"/>
      <c r="BO950" s="26"/>
      <c r="BP950" s="26"/>
      <c r="BQ950" s="26"/>
      <c r="BR950" s="26"/>
      <c r="BS950" s="26"/>
      <c r="BT950" s="26"/>
      <c r="BU950" s="26"/>
      <c r="BV950" s="26"/>
      <c r="BW950" s="26"/>
      <c r="BX950" s="26"/>
      <c r="BY950" s="26"/>
      <c r="BZ950" s="26"/>
      <c r="CA950" s="26"/>
      <c r="CB950" s="26"/>
      <c r="CC950" s="26"/>
      <c r="CD950" s="26"/>
      <c r="CE950" s="26"/>
      <c r="CF950" s="26"/>
      <c r="CG950" s="26"/>
      <c r="CH950" s="26"/>
      <c r="CI950" s="26"/>
      <c r="CJ950" s="26"/>
      <c r="CK950" s="26"/>
      <c r="CL950" s="26"/>
      <c r="CM950" s="26"/>
      <c r="CN950" s="26"/>
      <c r="CO950" s="26"/>
      <c r="CP950" s="26"/>
      <c r="CQ950" s="26"/>
      <c r="CR950" s="26"/>
      <c r="CS950" s="26"/>
      <c r="CT950" s="26"/>
      <c r="CU950" s="26"/>
    </row>
    <row r="951">
      <c r="AI951" s="26"/>
      <c r="AJ951" s="26"/>
      <c r="AK951" s="26"/>
      <c r="AL951" s="26"/>
      <c r="AM951" s="26"/>
      <c r="AN951" s="26"/>
      <c r="AO951" s="26"/>
      <c r="AP951" s="26"/>
      <c r="AQ951" s="26"/>
      <c r="AR951" s="26"/>
      <c r="AS951" s="26"/>
      <c r="AT951" s="26"/>
      <c r="AU951" s="26"/>
      <c r="AV951" s="26"/>
      <c r="AW951" s="26"/>
      <c r="AX951" s="26"/>
      <c r="AY951" s="26"/>
      <c r="AZ951" s="26"/>
      <c r="BA951" s="26"/>
      <c r="BB951" s="26"/>
      <c r="BC951" s="26"/>
      <c r="BD951" s="26"/>
      <c r="BE951" s="26"/>
      <c r="BF951" s="26"/>
      <c r="BG951" s="26"/>
      <c r="BH951" s="26"/>
      <c r="BI951" s="26"/>
      <c r="BJ951" s="26"/>
      <c r="BK951" s="26"/>
      <c r="BL951" s="26"/>
      <c r="BM951" s="26"/>
      <c r="BN951" s="26"/>
      <c r="BO951" s="26"/>
      <c r="BP951" s="26"/>
      <c r="BQ951" s="26"/>
      <c r="BR951" s="26"/>
      <c r="BS951" s="26"/>
      <c r="BT951" s="26"/>
      <c r="BU951" s="26"/>
      <c r="BV951" s="26"/>
      <c r="BW951" s="26"/>
      <c r="BX951" s="26"/>
      <c r="BY951" s="26"/>
      <c r="BZ951" s="26"/>
      <c r="CA951" s="26"/>
      <c r="CB951" s="26"/>
      <c r="CC951" s="26"/>
      <c r="CD951" s="26"/>
      <c r="CE951" s="26"/>
      <c r="CF951" s="26"/>
      <c r="CG951" s="26"/>
      <c r="CH951" s="26"/>
      <c r="CI951" s="26"/>
      <c r="CJ951" s="26"/>
      <c r="CK951" s="26"/>
      <c r="CL951" s="26"/>
      <c r="CM951" s="26"/>
      <c r="CN951" s="26"/>
      <c r="CO951" s="26"/>
      <c r="CP951" s="26"/>
      <c r="CQ951" s="26"/>
      <c r="CR951" s="26"/>
      <c r="CS951" s="26"/>
      <c r="CT951" s="26"/>
      <c r="CU951" s="26"/>
    </row>
    <row r="952">
      <c r="AI952" s="26"/>
      <c r="AJ952" s="26"/>
      <c r="AK952" s="26"/>
      <c r="AL952" s="26"/>
      <c r="AM952" s="26"/>
      <c r="AN952" s="26"/>
      <c r="AO952" s="26"/>
      <c r="AP952" s="26"/>
      <c r="AQ952" s="26"/>
      <c r="AR952" s="26"/>
      <c r="AS952" s="26"/>
      <c r="AT952" s="26"/>
      <c r="AU952" s="26"/>
      <c r="AV952" s="26"/>
      <c r="AW952" s="26"/>
      <c r="AX952" s="26"/>
      <c r="AY952" s="26"/>
      <c r="AZ952" s="26"/>
      <c r="BA952" s="26"/>
      <c r="BB952" s="26"/>
      <c r="BC952" s="26"/>
      <c r="BD952" s="26"/>
      <c r="BE952" s="26"/>
      <c r="BF952" s="26"/>
      <c r="BG952" s="26"/>
      <c r="BH952" s="26"/>
      <c r="BI952" s="26"/>
      <c r="BJ952" s="26"/>
      <c r="BK952" s="26"/>
      <c r="BL952" s="26"/>
      <c r="BM952" s="26"/>
      <c r="BN952" s="26"/>
      <c r="BO952" s="26"/>
      <c r="BP952" s="26"/>
      <c r="BQ952" s="26"/>
      <c r="BR952" s="26"/>
      <c r="BS952" s="26"/>
      <c r="BT952" s="26"/>
      <c r="BU952" s="26"/>
      <c r="BV952" s="26"/>
      <c r="BW952" s="26"/>
      <c r="BX952" s="26"/>
      <c r="BY952" s="26"/>
      <c r="BZ952" s="26"/>
      <c r="CA952" s="26"/>
      <c r="CB952" s="26"/>
      <c r="CC952" s="26"/>
      <c r="CD952" s="26"/>
      <c r="CE952" s="26"/>
      <c r="CF952" s="26"/>
      <c r="CG952" s="26"/>
      <c r="CH952" s="26"/>
      <c r="CI952" s="26"/>
      <c r="CJ952" s="26"/>
      <c r="CK952" s="26"/>
      <c r="CL952" s="26"/>
      <c r="CM952" s="26"/>
      <c r="CN952" s="26"/>
      <c r="CO952" s="26"/>
      <c r="CP952" s="26"/>
      <c r="CQ952" s="26"/>
      <c r="CR952" s="26"/>
      <c r="CS952" s="26"/>
      <c r="CT952" s="26"/>
      <c r="CU952" s="26"/>
    </row>
    <row r="953">
      <c r="AI953" s="26"/>
      <c r="AJ953" s="26"/>
      <c r="AK953" s="26"/>
      <c r="AL953" s="26"/>
      <c r="AM953" s="26"/>
      <c r="AN953" s="26"/>
      <c r="AO953" s="26"/>
      <c r="AP953" s="26"/>
      <c r="AQ953" s="26"/>
      <c r="AR953" s="26"/>
      <c r="AS953" s="26"/>
      <c r="AT953" s="26"/>
      <c r="AU953" s="26"/>
      <c r="AV953" s="26"/>
      <c r="AW953" s="26"/>
      <c r="AX953" s="26"/>
      <c r="AY953" s="26"/>
      <c r="AZ953" s="26"/>
      <c r="BA953" s="26"/>
      <c r="BB953" s="26"/>
      <c r="BC953" s="26"/>
      <c r="BD953" s="26"/>
      <c r="BE953" s="26"/>
      <c r="BF953" s="26"/>
      <c r="BG953" s="26"/>
      <c r="BH953" s="26"/>
      <c r="BI953" s="26"/>
      <c r="BJ953" s="26"/>
      <c r="BK953" s="26"/>
      <c r="BL953" s="26"/>
      <c r="BM953" s="26"/>
      <c r="BN953" s="26"/>
      <c r="BO953" s="26"/>
      <c r="BP953" s="26"/>
      <c r="BQ953" s="26"/>
      <c r="BR953" s="26"/>
      <c r="BS953" s="26"/>
      <c r="BT953" s="26"/>
      <c r="BU953" s="26"/>
      <c r="BV953" s="26"/>
      <c r="BW953" s="26"/>
      <c r="BX953" s="26"/>
      <c r="BY953" s="26"/>
      <c r="BZ953" s="26"/>
      <c r="CA953" s="26"/>
      <c r="CB953" s="26"/>
      <c r="CC953" s="26"/>
      <c r="CD953" s="26"/>
      <c r="CE953" s="26"/>
      <c r="CF953" s="26"/>
      <c r="CG953" s="26"/>
      <c r="CH953" s="26"/>
      <c r="CI953" s="26"/>
      <c r="CJ953" s="26"/>
      <c r="CK953" s="26"/>
      <c r="CL953" s="26"/>
      <c r="CM953" s="26"/>
      <c r="CN953" s="26"/>
      <c r="CO953" s="26"/>
      <c r="CP953" s="26"/>
      <c r="CQ953" s="26"/>
      <c r="CR953" s="26"/>
      <c r="CS953" s="26"/>
      <c r="CT953" s="26"/>
      <c r="CU953" s="26"/>
    </row>
    <row r="954">
      <c r="AI954" s="26"/>
      <c r="AJ954" s="26"/>
      <c r="AK954" s="26"/>
      <c r="AL954" s="26"/>
      <c r="AM954" s="26"/>
      <c r="AN954" s="26"/>
      <c r="AO954" s="26"/>
      <c r="AP954" s="26"/>
      <c r="AQ954" s="26"/>
      <c r="AR954" s="26"/>
      <c r="AS954" s="26"/>
      <c r="AT954" s="26"/>
      <c r="AU954" s="26"/>
      <c r="AV954" s="26"/>
      <c r="AW954" s="26"/>
      <c r="AX954" s="26"/>
      <c r="AY954" s="26"/>
      <c r="AZ954" s="26"/>
      <c r="BA954" s="26"/>
      <c r="BB954" s="26"/>
      <c r="BC954" s="26"/>
      <c r="BD954" s="26"/>
      <c r="BE954" s="26"/>
      <c r="BF954" s="26"/>
      <c r="BG954" s="26"/>
      <c r="BH954" s="26"/>
      <c r="BI954" s="26"/>
      <c r="BJ954" s="26"/>
      <c r="BK954" s="26"/>
      <c r="BL954" s="26"/>
      <c r="BM954" s="26"/>
      <c r="BN954" s="26"/>
      <c r="BO954" s="26"/>
      <c r="BP954" s="26"/>
      <c r="BQ954" s="26"/>
      <c r="BR954" s="26"/>
      <c r="BS954" s="26"/>
      <c r="BT954" s="26"/>
      <c r="BU954" s="26"/>
      <c r="BV954" s="26"/>
      <c r="BW954" s="26"/>
      <c r="BX954" s="26"/>
      <c r="BY954" s="26"/>
      <c r="BZ954" s="26"/>
      <c r="CA954" s="26"/>
      <c r="CB954" s="26"/>
      <c r="CC954" s="26"/>
      <c r="CD954" s="26"/>
      <c r="CE954" s="26"/>
      <c r="CF954" s="26"/>
      <c r="CG954" s="26"/>
      <c r="CH954" s="26"/>
      <c r="CI954" s="26"/>
      <c r="CJ954" s="26"/>
      <c r="CK954" s="26"/>
      <c r="CL954" s="26"/>
      <c r="CM954" s="26"/>
      <c r="CN954" s="26"/>
      <c r="CO954" s="26"/>
      <c r="CP954" s="26"/>
      <c r="CQ954" s="26"/>
      <c r="CR954" s="26"/>
      <c r="CS954" s="26"/>
      <c r="CT954" s="26"/>
      <c r="CU954" s="26"/>
    </row>
    <row r="955">
      <c r="AI955" s="26"/>
      <c r="AJ955" s="26"/>
      <c r="AK955" s="26"/>
      <c r="AL955" s="26"/>
      <c r="AM955" s="26"/>
      <c r="AN955" s="26"/>
      <c r="AO955" s="26"/>
      <c r="AP955" s="26"/>
      <c r="AQ955" s="26"/>
      <c r="AR955" s="26"/>
      <c r="AS955" s="26"/>
      <c r="AT955" s="26"/>
      <c r="AU955" s="26"/>
      <c r="AV955" s="26"/>
      <c r="AW955" s="26"/>
      <c r="AX955" s="26"/>
      <c r="AY955" s="26"/>
      <c r="AZ955" s="26"/>
      <c r="BA955" s="26"/>
      <c r="BB955" s="26"/>
      <c r="BC955" s="26"/>
      <c r="BD955" s="26"/>
      <c r="BE955" s="26"/>
      <c r="BF955" s="26"/>
      <c r="BG955" s="26"/>
      <c r="BH955" s="26"/>
      <c r="BI955" s="26"/>
      <c r="BJ955" s="26"/>
      <c r="BK955" s="26"/>
      <c r="BL955" s="26"/>
      <c r="BM955" s="26"/>
      <c r="BN955" s="26"/>
      <c r="BO955" s="26"/>
      <c r="BP955" s="26"/>
      <c r="BQ955" s="26"/>
      <c r="BR955" s="26"/>
      <c r="BS955" s="26"/>
      <c r="BT955" s="26"/>
      <c r="BU955" s="26"/>
      <c r="BV955" s="26"/>
      <c r="BW955" s="26"/>
      <c r="BX955" s="26"/>
      <c r="BY955" s="26"/>
      <c r="BZ955" s="26"/>
      <c r="CA955" s="26"/>
      <c r="CB955" s="26"/>
      <c r="CC955" s="26"/>
      <c r="CD955" s="26"/>
      <c r="CE955" s="26"/>
      <c r="CF955" s="26"/>
      <c r="CG955" s="26"/>
      <c r="CH955" s="26"/>
      <c r="CI955" s="26"/>
      <c r="CJ955" s="26"/>
      <c r="CK955" s="26"/>
      <c r="CL955" s="26"/>
      <c r="CM955" s="26"/>
      <c r="CN955" s="26"/>
      <c r="CO955" s="26"/>
      <c r="CP955" s="26"/>
      <c r="CQ955" s="26"/>
      <c r="CR955" s="26"/>
      <c r="CS955" s="26"/>
      <c r="CT955" s="26"/>
      <c r="CU955" s="26"/>
    </row>
    <row r="956">
      <c r="AI956" s="26"/>
      <c r="AJ956" s="26"/>
      <c r="AK956" s="26"/>
      <c r="AL956" s="26"/>
      <c r="AM956" s="26"/>
      <c r="AN956" s="26"/>
      <c r="AO956" s="26"/>
      <c r="AP956" s="26"/>
      <c r="AQ956" s="26"/>
      <c r="AR956" s="26"/>
      <c r="AS956" s="26"/>
      <c r="AT956" s="26"/>
      <c r="AU956" s="26"/>
      <c r="AV956" s="26"/>
      <c r="AW956" s="26"/>
      <c r="AX956" s="26"/>
      <c r="AY956" s="26"/>
      <c r="AZ956" s="26"/>
      <c r="BA956" s="26"/>
      <c r="BB956" s="26"/>
      <c r="BC956" s="26"/>
      <c r="BD956" s="26"/>
      <c r="BE956" s="26"/>
      <c r="BF956" s="26"/>
      <c r="BG956" s="26"/>
      <c r="BH956" s="26"/>
      <c r="BI956" s="26"/>
      <c r="BJ956" s="26"/>
      <c r="BK956" s="26"/>
      <c r="BL956" s="26"/>
      <c r="BM956" s="26"/>
      <c r="BN956" s="26"/>
      <c r="BO956" s="26"/>
      <c r="BP956" s="26"/>
      <c r="BQ956" s="26"/>
      <c r="BR956" s="26"/>
      <c r="BS956" s="26"/>
      <c r="BT956" s="26"/>
      <c r="BU956" s="26"/>
      <c r="BV956" s="26"/>
      <c r="BW956" s="26"/>
      <c r="BX956" s="26"/>
      <c r="BY956" s="26"/>
      <c r="BZ956" s="26"/>
      <c r="CA956" s="26"/>
      <c r="CB956" s="26"/>
      <c r="CC956" s="26"/>
      <c r="CD956" s="26"/>
      <c r="CE956" s="26"/>
      <c r="CF956" s="26"/>
      <c r="CG956" s="26"/>
      <c r="CH956" s="26"/>
      <c r="CI956" s="26"/>
      <c r="CJ956" s="26"/>
      <c r="CK956" s="26"/>
      <c r="CL956" s="26"/>
      <c r="CM956" s="26"/>
      <c r="CN956" s="26"/>
      <c r="CO956" s="26"/>
      <c r="CP956" s="26"/>
      <c r="CQ956" s="26"/>
      <c r="CR956" s="26"/>
      <c r="CS956" s="26"/>
      <c r="CT956" s="26"/>
      <c r="CU956" s="26"/>
    </row>
    <row r="957">
      <c r="AI957" s="26"/>
      <c r="AJ957" s="26"/>
      <c r="AK957" s="26"/>
      <c r="AL957" s="26"/>
      <c r="AM957" s="26"/>
      <c r="AN957" s="26"/>
      <c r="AO957" s="26"/>
      <c r="AP957" s="26"/>
      <c r="AQ957" s="26"/>
      <c r="AR957" s="26"/>
      <c r="AS957" s="26"/>
      <c r="AT957" s="26"/>
      <c r="AU957" s="26"/>
      <c r="AV957" s="26"/>
      <c r="AW957" s="26"/>
      <c r="AX957" s="26"/>
      <c r="AY957" s="26"/>
      <c r="AZ957" s="26"/>
      <c r="BA957" s="26"/>
      <c r="BB957" s="26"/>
      <c r="BC957" s="26"/>
      <c r="BD957" s="26"/>
      <c r="BE957" s="26"/>
      <c r="BF957" s="26"/>
      <c r="BG957" s="26"/>
      <c r="BH957" s="26"/>
      <c r="BI957" s="26"/>
      <c r="BJ957" s="26"/>
      <c r="BK957" s="26"/>
      <c r="BL957" s="26"/>
      <c r="BM957" s="26"/>
      <c r="BN957" s="26"/>
      <c r="BO957" s="26"/>
      <c r="BP957" s="26"/>
      <c r="BQ957" s="26"/>
      <c r="BR957" s="26"/>
      <c r="BS957" s="26"/>
      <c r="BT957" s="26"/>
      <c r="BU957" s="26"/>
      <c r="BV957" s="26"/>
      <c r="BW957" s="26"/>
      <c r="BX957" s="26"/>
      <c r="BY957" s="26"/>
      <c r="BZ957" s="26"/>
      <c r="CA957" s="26"/>
      <c r="CB957" s="26"/>
      <c r="CC957" s="26"/>
      <c r="CD957" s="26"/>
      <c r="CE957" s="26"/>
      <c r="CF957" s="26"/>
      <c r="CG957" s="26"/>
      <c r="CH957" s="26"/>
      <c r="CI957" s="26"/>
      <c r="CJ957" s="26"/>
      <c r="CK957" s="26"/>
      <c r="CL957" s="26"/>
      <c r="CM957" s="26"/>
      <c r="CN957" s="26"/>
      <c r="CO957" s="26"/>
      <c r="CP957" s="26"/>
      <c r="CQ957" s="26"/>
      <c r="CR957" s="26"/>
      <c r="CS957" s="26"/>
      <c r="CT957" s="26"/>
      <c r="CU957" s="26"/>
    </row>
    <row r="958">
      <c r="AI958" s="26"/>
      <c r="AJ958" s="26"/>
      <c r="AK958" s="26"/>
      <c r="AL958" s="26"/>
      <c r="AM958" s="26"/>
      <c r="AN958" s="26"/>
      <c r="AO958" s="26"/>
      <c r="AP958" s="26"/>
      <c r="AQ958" s="26"/>
      <c r="AR958" s="26"/>
      <c r="AS958" s="26"/>
      <c r="AT958" s="26"/>
      <c r="AU958" s="26"/>
      <c r="AV958" s="26"/>
      <c r="AW958" s="26"/>
      <c r="AX958" s="26"/>
      <c r="AY958" s="26"/>
      <c r="AZ958" s="26"/>
      <c r="BA958" s="26"/>
      <c r="BB958" s="26"/>
      <c r="BC958" s="26"/>
      <c r="BD958" s="26"/>
      <c r="BE958" s="26"/>
      <c r="BF958" s="26"/>
      <c r="BG958" s="26"/>
      <c r="BH958" s="26"/>
      <c r="BI958" s="26"/>
      <c r="BJ958" s="26"/>
      <c r="BK958" s="26"/>
      <c r="BL958" s="26"/>
      <c r="BM958" s="26"/>
      <c r="BN958" s="26"/>
      <c r="BO958" s="26"/>
      <c r="BP958" s="26"/>
      <c r="BQ958" s="26"/>
      <c r="BR958" s="26"/>
      <c r="BS958" s="26"/>
      <c r="BT958" s="26"/>
      <c r="BU958" s="26"/>
      <c r="BV958" s="26"/>
      <c r="BW958" s="26"/>
      <c r="BX958" s="26"/>
      <c r="BY958" s="26"/>
      <c r="BZ958" s="26"/>
      <c r="CA958" s="26"/>
      <c r="CB958" s="26"/>
      <c r="CC958" s="26"/>
      <c r="CD958" s="26"/>
      <c r="CE958" s="26"/>
      <c r="CF958" s="26"/>
      <c r="CG958" s="26"/>
      <c r="CH958" s="26"/>
      <c r="CI958" s="26"/>
      <c r="CJ958" s="26"/>
      <c r="CK958" s="26"/>
      <c r="CL958" s="26"/>
      <c r="CM958" s="26"/>
      <c r="CN958" s="26"/>
      <c r="CO958" s="26"/>
      <c r="CP958" s="26"/>
      <c r="CQ958" s="26"/>
      <c r="CR958" s="26"/>
      <c r="CS958" s="26"/>
      <c r="CT958" s="26"/>
      <c r="CU958" s="26"/>
    </row>
    <row r="959">
      <c r="AI959" s="26"/>
      <c r="AJ959" s="26"/>
      <c r="AK959" s="26"/>
      <c r="AL959" s="26"/>
      <c r="AM959" s="26"/>
      <c r="AN959" s="26"/>
      <c r="AO959" s="26"/>
      <c r="AP959" s="26"/>
      <c r="AQ959" s="26"/>
      <c r="AR959" s="26"/>
      <c r="AS959" s="26"/>
      <c r="AT959" s="26"/>
      <c r="AU959" s="26"/>
      <c r="AV959" s="26"/>
      <c r="AW959" s="26"/>
      <c r="AX959" s="26"/>
      <c r="AY959" s="26"/>
      <c r="AZ959" s="26"/>
      <c r="BA959" s="26"/>
      <c r="BB959" s="26"/>
      <c r="BC959" s="26"/>
      <c r="BD959" s="26"/>
      <c r="BE959" s="26"/>
      <c r="BF959" s="26"/>
      <c r="BG959" s="26"/>
      <c r="BH959" s="26"/>
      <c r="BI959" s="26"/>
      <c r="BJ959" s="26"/>
      <c r="BK959" s="26"/>
      <c r="BL959" s="26"/>
      <c r="BM959" s="26"/>
      <c r="BN959" s="26"/>
      <c r="BO959" s="26"/>
      <c r="BP959" s="26"/>
      <c r="BQ959" s="26"/>
      <c r="BR959" s="26"/>
      <c r="BS959" s="26"/>
      <c r="BT959" s="26"/>
      <c r="BU959" s="26"/>
      <c r="BV959" s="26"/>
      <c r="BW959" s="26"/>
      <c r="BX959" s="26"/>
      <c r="BY959" s="26"/>
      <c r="BZ959" s="26"/>
      <c r="CA959" s="26"/>
      <c r="CB959" s="26"/>
      <c r="CC959" s="26"/>
      <c r="CD959" s="26"/>
      <c r="CE959" s="26"/>
      <c r="CF959" s="26"/>
      <c r="CG959" s="26"/>
      <c r="CH959" s="26"/>
      <c r="CI959" s="26"/>
      <c r="CJ959" s="26"/>
      <c r="CK959" s="26"/>
      <c r="CL959" s="26"/>
      <c r="CM959" s="26"/>
      <c r="CN959" s="26"/>
      <c r="CO959" s="26"/>
      <c r="CP959" s="26"/>
      <c r="CQ959" s="26"/>
      <c r="CR959" s="26"/>
      <c r="CS959" s="26"/>
      <c r="CT959" s="26"/>
      <c r="CU959" s="26"/>
    </row>
    <row r="960">
      <c r="AI960" s="26"/>
      <c r="AJ960" s="26"/>
      <c r="AK960" s="26"/>
      <c r="AL960" s="26"/>
      <c r="AM960" s="26"/>
      <c r="AN960" s="26"/>
      <c r="AO960" s="26"/>
      <c r="AP960" s="26"/>
      <c r="AQ960" s="26"/>
      <c r="AR960" s="26"/>
      <c r="AS960" s="26"/>
      <c r="AT960" s="26"/>
      <c r="AU960" s="26"/>
      <c r="AV960" s="26"/>
      <c r="AW960" s="26"/>
      <c r="AX960" s="26"/>
      <c r="AY960" s="26"/>
      <c r="AZ960" s="26"/>
      <c r="BA960" s="26"/>
      <c r="BB960" s="26"/>
      <c r="BC960" s="26"/>
      <c r="BD960" s="26"/>
      <c r="BE960" s="26"/>
      <c r="BF960" s="26"/>
      <c r="BG960" s="26"/>
      <c r="BH960" s="26"/>
      <c r="BI960" s="26"/>
      <c r="BJ960" s="26"/>
      <c r="BK960" s="26"/>
      <c r="BL960" s="26"/>
      <c r="BM960" s="26"/>
      <c r="BN960" s="26"/>
      <c r="BO960" s="26"/>
      <c r="BP960" s="26"/>
      <c r="BQ960" s="26"/>
      <c r="BR960" s="26"/>
      <c r="BS960" s="26"/>
      <c r="BT960" s="26"/>
      <c r="BU960" s="26"/>
      <c r="BV960" s="26"/>
      <c r="BW960" s="26"/>
      <c r="BX960" s="26"/>
      <c r="BY960" s="26"/>
      <c r="BZ960" s="26"/>
      <c r="CA960" s="26"/>
      <c r="CB960" s="26"/>
      <c r="CC960" s="26"/>
      <c r="CD960" s="26"/>
      <c r="CE960" s="26"/>
      <c r="CF960" s="26"/>
      <c r="CG960" s="26"/>
      <c r="CH960" s="26"/>
      <c r="CI960" s="26"/>
      <c r="CJ960" s="26"/>
      <c r="CK960" s="26"/>
      <c r="CL960" s="26"/>
      <c r="CM960" s="26"/>
      <c r="CN960" s="26"/>
      <c r="CO960" s="26"/>
      <c r="CP960" s="26"/>
      <c r="CQ960" s="26"/>
      <c r="CR960" s="26"/>
      <c r="CS960" s="26"/>
      <c r="CT960" s="26"/>
      <c r="CU960" s="26"/>
    </row>
    <row r="961">
      <c r="AI961" s="26"/>
      <c r="AJ961" s="26"/>
      <c r="AK961" s="26"/>
      <c r="AL961" s="26"/>
      <c r="AM961" s="26"/>
      <c r="AN961" s="26"/>
      <c r="AO961" s="26"/>
      <c r="AP961" s="26"/>
      <c r="AQ961" s="26"/>
      <c r="AR961" s="26"/>
      <c r="AS961" s="26"/>
      <c r="AT961" s="26"/>
      <c r="AU961" s="26"/>
      <c r="AV961" s="26"/>
      <c r="AW961" s="26"/>
      <c r="AX961" s="26"/>
      <c r="AY961" s="26"/>
      <c r="AZ961" s="26"/>
      <c r="BA961" s="26"/>
      <c r="BB961" s="26"/>
      <c r="BC961" s="26"/>
      <c r="BD961" s="26"/>
      <c r="BE961" s="26"/>
      <c r="BF961" s="26"/>
      <c r="BG961" s="26"/>
      <c r="BH961" s="26"/>
      <c r="BI961" s="26"/>
      <c r="BJ961" s="26"/>
      <c r="BK961" s="26"/>
      <c r="BL961" s="26"/>
      <c r="BM961" s="26"/>
      <c r="BN961" s="26"/>
      <c r="BO961" s="26"/>
      <c r="BP961" s="26"/>
      <c r="BQ961" s="26"/>
      <c r="BR961" s="26"/>
      <c r="BS961" s="26"/>
      <c r="BT961" s="26"/>
      <c r="BU961" s="26"/>
      <c r="BV961" s="26"/>
      <c r="BW961" s="26"/>
      <c r="BX961" s="26"/>
      <c r="BY961" s="26"/>
      <c r="BZ961" s="26"/>
      <c r="CA961" s="26"/>
      <c r="CB961" s="26"/>
      <c r="CC961" s="26"/>
      <c r="CD961" s="26"/>
      <c r="CE961" s="26"/>
      <c r="CF961" s="26"/>
      <c r="CG961" s="26"/>
      <c r="CH961" s="26"/>
      <c r="CI961" s="26"/>
      <c r="CJ961" s="26"/>
      <c r="CK961" s="26"/>
      <c r="CL961" s="26"/>
      <c r="CM961" s="26"/>
      <c r="CN961" s="26"/>
      <c r="CO961" s="26"/>
      <c r="CP961" s="26"/>
      <c r="CQ961" s="26"/>
      <c r="CR961" s="26"/>
      <c r="CS961" s="26"/>
      <c r="CT961" s="26"/>
      <c r="CU961" s="26"/>
    </row>
    <row r="962">
      <c r="AI962" s="26"/>
      <c r="AJ962" s="26"/>
      <c r="AK962" s="26"/>
      <c r="AL962" s="26"/>
      <c r="AM962" s="26"/>
      <c r="AN962" s="26"/>
      <c r="AO962" s="26"/>
      <c r="AP962" s="26"/>
      <c r="AQ962" s="26"/>
      <c r="AR962" s="26"/>
      <c r="AS962" s="26"/>
      <c r="AT962" s="26"/>
      <c r="AU962" s="26"/>
      <c r="AV962" s="26"/>
      <c r="AW962" s="26"/>
      <c r="AX962" s="26"/>
      <c r="AY962" s="26"/>
      <c r="AZ962" s="26"/>
      <c r="BA962" s="26"/>
      <c r="BB962" s="26"/>
      <c r="BC962" s="26"/>
      <c r="BD962" s="26"/>
      <c r="BE962" s="26"/>
      <c r="BF962" s="26"/>
      <c r="BG962" s="26"/>
      <c r="BH962" s="26"/>
      <c r="BI962" s="26"/>
      <c r="BJ962" s="26"/>
      <c r="BK962" s="26"/>
      <c r="BL962" s="26"/>
      <c r="BM962" s="26"/>
      <c r="BN962" s="26"/>
      <c r="BO962" s="26"/>
      <c r="BP962" s="26"/>
      <c r="BQ962" s="26"/>
      <c r="BR962" s="26"/>
      <c r="BS962" s="26"/>
      <c r="BT962" s="26"/>
      <c r="BU962" s="26"/>
      <c r="BV962" s="26"/>
      <c r="BW962" s="26"/>
      <c r="BX962" s="26"/>
      <c r="BY962" s="26"/>
      <c r="BZ962" s="26"/>
      <c r="CA962" s="26"/>
      <c r="CB962" s="26"/>
      <c r="CC962" s="26"/>
      <c r="CD962" s="26"/>
      <c r="CE962" s="26"/>
      <c r="CF962" s="26"/>
      <c r="CG962" s="26"/>
      <c r="CH962" s="26"/>
      <c r="CI962" s="26"/>
      <c r="CJ962" s="26"/>
      <c r="CK962" s="26"/>
      <c r="CL962" s="26"/>
      <c r="CM962" s="26"/>
      <c r="CN962" s="26"/>
      <c r="CO962" s="26"/>
      <c r="CP962" s="26"/>
      <c r="CQ962" s="26"/>
      <c r="CR962" s="26"/>
      <c r="CS962" s="26"/>
      <c r="CT962" s="26"/>
      <c r="CU962" s="26"/>
    </row>
    <row r="963">
      <c r="AI963" s="26"/>
      <c r="AJ963" s="26"/>
      <c r="AK963" s="26"/>
      <c r="AL963" s="26"/>
      <c r="AM963" s="26"/>
      <c r="AN963" s="26"/>
      <c r="AO963" s="26"/>
      <c r="AP963" s="26"/>
      <c r="AQ963" s="26"/>
      <c r="AR963" s="26"/>
      <c r="AS963" s="26"/>
      <c r="AT963" s="26"/>
      <c r="AU963" s="26"/>
      <c r="AV963" s="26"/>
      <c r="AW963" s="26"/>
      <c r="AX963" s="26"/>
      <c r="AY963" s="26"/>
      <c r="AZ963" s="26"/>
      <c r="BA963" s="26"/>
      <c r="BB963" s="26"/>
      <c r="BC963" s="26"/>
      <c r="BD963" s="26"/>
      <c r="BE963" s="26"/>
      <c r="BF963" s="26"/>
      <c r="BG963" s="26"/>
      <c r="BH963" s="26"/>
      <c r="BI963" s="26"/>
      <c r="BJ963" s="26"/>
      <c r="BK963" s="26"/>
      <c r="BL963" s="26"/>
      <c r="BM963" s="26"/>
      <c r="BN963" s="26"/>
      <c r="BO963" s="26"/>
      <c r="BP963" s="26"/>
      <c r="BQ963" s="26"/>
      <c r="BR963" s="26"/>
      <c r="BS963" s="26"/>
      <c r="BT963" s="26"/>
      <c r="BU963" s="26"/>
      <c r="BV963" s="26"/>
      <c r="BW963" s="26"/>
      <c r="BX963" s="26"/>
      <c r="BY963" s="26"/>
      <c r="BZ963" s="26"/>
      <c r="CA963" s="26"/>
      <c r="CB963" s="26"/>
      <c r="CC963" s="26"/>
      <c r="CD963" s="26"/>
      <c r="CE963" s="26"/>
      <c r="CF963" s="26"/>
      <c r="CG963" s="26"/>
      <c r="CH963" s="26"/>
      <c r="CI963" s="26"/>
      <c r="CJ963" s="26"/>
      <c r="CK963" s="26"/>
      <c r="CL963" s="26"/>
      <c r="CM963" s="26"/>
      <c r="CN963" s="26"/>
      <c r="CO963" s="26"/>
      <c r="CP963" s="26"/>
      <c r="CQ963" s="26"/>
      <c r="CR963" s="26"/>
      <c r="CS963" s="26"/>
      <c r="CT963" s="26"/>
      <c r="CU963" s="26"/>
    </row>
    <row r="964">
      <c r="AI964" s="26"/>
      <c r="AJ964" s="26"/>
      <c r="AK964" s="26"/>
      <c r="AL964" s="26"/>
      <c r="AM964" s="26"/>
      <c r="AN964" s="26"/>
      <c r="AO964" s="26"/>
      <c r="AP964" s="26"/>
      <c r="AQ964" s="26"/>
      <c r="AR964" s="26"/>
      <c r="AS964" s="26"/>
      <c r="AT964" s="26"/>
      <c r="AU964" s="26"/>
      <c r="AV964" s="26"/>
      <c r="AW964" s="26"/>
      <c r="AX964" s="26"/>
      <c r="AY964" s="26"/>
      <c r="AZ964" s="26"/>
      <c r="BA964" s="26"/>
      <c r="BB964" s="26"/>
      <c r="BC964" s="26"/>
      <c r="BD964" s="26"/>
      <c r="BE964" s="26"/>
      <c r="BF964" s="26"/>
      <c r="BG964" s="26"/>
      <c r="BH964" s="26"/>
      <c r="BI964" s="26"/>
      <c r="BJ964" s="26"/>
      <c r="BK964" s="26"/>
      <c r="BL964" s="26"/>
      <c r="BM964" s="26"/>
      <c r="BN964" s="26"/>
      <c r="BO964" s="26"/>
      <c r="BP964" s="26"/>
      <c r="BQ964" s="26"/>
      <c r="BR964" s="26"/>
      <c r="BS964" s="26"/>
      <c r="BT964" s="26"/>
      <c r="BU964" s="26"/>
      <c r="BV964" s="26"/>
      <c r="BW964" s="26"/>
      <c r="BX964" s="26"/>
      <c r="BY964" s="26"/>
      <c r="BZ964" s="26"/>
      <c r="CA964" s="26"/>
      <c r="CB964" s="26"/>
      <c r="CC964" s="26"/>
      <c r="CD964" s="26"/>
      <c r="CE964" s="26"/>
      <c r="CF964" s="26"/>
      <c r="CG964" s="26"/>
      <c r="CH964" s="26"/>
      <c r="CI964" s="26"/>
      <c r="CJ964" s="26"/>
      <c r="CK964" s="26"/>
      <c r="CL964" s="26"/>
      <c r="CM964" s="26"/>
      <c r="CN964" s="26"/>
      <c r="CO964" s="26"/>
      <c r="CP964" s="26"/>
      <c r="CQ964" s="26"/>
      <c r="CR964" s="26"/>
      <c r="CS964" s="26"/>
      <c r="CT964" s="26"/>
      <c r="CU964" s="26"/>
    </row>
    <row r="965">
      <c r="AI965" s="26"/>
      <c r="AJ965" s="26"/>
      <c r="AK965" s="26"/>
      <c r="AL965" s="26"/>
      <c r="AM965" s="26"/>
      <c r="AN965" s="26"/>
      <c r="AO965" s="26"/>
      <c r="AP965" s="26"/>
      <c r="AQ965" s="26"/>
      <c r="AR965" s="26"/>
      <c r="AS965" s="26"/>
      <c r="AT965" s="26"/>
      <c r="AU965" s="26"/>
      <c r="AV965" s="26"/>
      <c r="AW965" s="26"/>
      <c r="AX965" s="26"/>
      <c r="AY965" s="26"/>
      <c r="AZ965" s="26"/>
      <c r="BA965" s="26"/>
      <c r="BB965" s="26"/>
      <c r="BC965" s="26"/>
      <c r="BD965" s="26"/>
      <c r="BE965" s="26"/>
      <c r="BF965" s="26"/>
      <c r="BG965" s="26"/>
      <c r="BH965" s="26"/>
      <c r="BI965" s="26"/>
      <c r="BJ965" s="26"/>
      <c r="BK965" s="26"/>
      <c r="BL965" s="26"/>
      <c r="BM965" s="26"/>
      <c r="BN965" s="26"/>
      <c r="BO965" s="26"/>
      <c r="BP965" s="26"/>
      <c r="BQ965" s="26"/>
      <c r="BR965" s="26"/>
      <c r="BS965" s="26"/>
      <c r="BT965" s="26"/>
      <c r="BU965" s="26"/>
      <c r="BV965" s="26"/>
      <c r="BW965" s="26"/>
      <c r="BX965" s="26"/>
      <c r="BY965" s="26"/>
      <c r="BZ965" s="26"/>
      <c r="CA965" s="26"/>
      <c r="CB965" s="26"/>
      <c r="CC965" s="26"/>
      <c r="CD965" s="26"/>
      <c r="CE965" s="26"/>
      <c r="CF965" s="26"/>
      <c r="CG965" s="26"/>
      <c r="CH965" s="26"/>
      <c r="CI965" s="26"/>
      <c r="CJ965" s="26"/>
      <c r="CK965" s="26"/>
      <c r="CL965" s="26"/>
      <c r="CM965" s="26"/>
      <c r="CN965" s="26"/>
      <c r="CO965" s="26"/>
      <c r="CP965" s="26"/>
      <c r="CQ965" s="26"/>
      <c r="CR965" s="26"/>
      <c r="CS965" s="26"/>
      <c r="CT965" s="26"/>
      <c r="CU965" s="26"/>
    </row>
    <row r="966">
      <c r="AI966" s="26"/>
      <c r="AJ966" s="26"/>
      <c r="AK966" s="26"/>
      <c r="AL966" s="26"/>
      <c r="AM966" s="26"/>
      <c r="AN966" s="26"/>
      <c r="AO966" s="26"/>
      <c r="AP966" s="26"/>
      <c r="AQ966" s="26"/>
      <c r="AR966" s="26"/>
      <c r="AS966" s="26"/>
      <c r="AT966" s="26"/>
      <c r="AU966" s="26"/>
      <c r="AV966" s="26"/>
      <c r="AW966" s="26"/>
      <c r="AX966" s="26"/>
      <c r="AY966" s="26"/>
      <c r="AZ966" s="26"/>
      <c r="BA966" s="26"/>
      <c r="BB966" s="26"/>
      <c r="BC966" s="26"/>
      <c r="BD966" s="26"/>
      <c r="BE966" s="26"/>
      <c r="BF966" s="26"/>
      <c r="BG966" s="26"/>
      <c r="BH966" s="26"/>
      <c r="BI966" s="26"/>
      <c r="BJ966" s="26"/>
      <c r="BK966" s="26"/>
      <c r="BL966" s="26"/>
      <c r="BM966" s="26"/>
      <c r="BN966" s="26"/>
      <c r="BO966" s="26"/>
      <c r="BP966" s="26"/>
      <c r="BQ966" s="26"/>
      <c r="BR966" s="26"/>
      <c r="BS966" s="26"/>
      <c r="BT966" s="26"/>
      <c r="BU966" s="26"/>
      <c r="BV966" s="26"/>
      <c r="BW966" s="26"/>
      <c r="BX966" s="26"/>
      <c r="BY966" s="26"/>
      <c r="BZ966" s="26"/>
      <c r="CA966" s="26"/>
      <c r="CB966" s="26"/>
      <c r="CC966" s="26"/>
      <c r="CD966" s="26"/>
      <c r="CE966" s="26"/>
      <c r="CF966" s="26"/>
      <c r="CG966" s="26"/>
      <c r="CH966" s="26"/>
      <c r="CI966" s="26"/>
      <c r="CJ966" s="26"/>
      <c r="CK966" s="26"/>
      <c r="CL966" s="26"/>
      <c r="CM966" s="26"/>
      <c r="CN966" s="26"/>
      <c r="CO966" s="26"/>
      <c r="CP966" s="26"/>
      <c r="CQ966" s="26"/>
      <c r="CR966" s="26"/>
      <c r="CS966" s="26"/>
      <c r="CT966" s="26"/>
      <c r="CU966" s="26"/>
    </row>
    <row r="967">
      <c r="AI967" s="26"/>
      <c r="AJ967" s="26"/>
      <c r="AK967" s="26"/>
      <c r="AL967" s="26"/>
      <c r="AM967" s="26"/>
      <c r="AN967" s="26"/>
      <c r="AO967" s="26"/>
      <c r="AP967" s="26"/>
      <c r="AQ967" s="26"/>
      <c r="AR967" s="26"/>
      <c r="AS967" s="26"/>
      <c r="AT967" s="26"/>
      <c r="AU967" s="26"/>
      <c r="AV967" s="26"/>
      <c r="AW967" s="26"/>
      <c r="AX967" s="26"/>
      <c r="AY967" s="26"/>
      <c r="AZ967" s="26"/>
      <c r="BA967" s="26"/>
      <c r="BB967" s="26"/>
      <c r="BC967" s="26"/>
      <c r="BD967" s="26"/>
      <c r="BE967" s="26"/>
      <c r="BF967" s="26"/>
      <c r="BG967" s="26"/>
      <c r="BH967" s="26"/>
      <c r="BI967" s="26"/>
      <c r="BJ967" s="26"/>
      <c r="BK967" s="26"/>
      <c r="BL967" s="26"/>
      <c r="BM967" s="26"/>
      <c r="BN967" s="26"/>
      <c r="BO967" s="26"/>
      <c r="BP967" s="26"/>
      <c r="BQ967" s="26"/>
      <c r="BR967" s="26"/>
      <c r="BS967" s="26"/>
      <c r="BT967" s="26"/>
      <c r="BU967" s="26"/>
      <c r="BV967" s="26"/>
      <c r="BW967" s="26"/>
      <c r="BX967" s="26"/>
      <c r="BY967" s="26"/>
      <c r="BZ967" s="26"/>
      <c r="CA967" s="26"/>
      <c r="CB967" s="26"/>
      <c r="CC967" s="26"/>
      <c r="CD967" s="26"/>
      <c r="CE967" s="26"/>
      <c r="CF967" s="26"/>
      <c r="CG967" s="26"/>
      <c r="CH967" s="26"/>
      <c r="CI967" s="26"/>
      <c r="CJ967" s="26"/>
      <c r="CK967" s="26"/>
      <c r="CL967" s="26"/>
      <c r="CM967" s="26"/>
      <c r="CN967" s="26"/>
      <c r="CO967" s="26"/>
      <c r="CP967" s="26"/>
      <c r="CQ967" s="26"/>
      <c r="CR967" s="26"/>
      <c r="CS967" s="26"/>
      <c r="CT967" s="26"/>
      <c r="CU967" s="26"/>
    </row>
    <row r="968">
      <c r="AI968" s="26"/>
      <c r="AJ968" s="26"/>
      <c r="AK968" s="26"/>
      <c r="AL968" s="26"/>
      <c r="AM968" s="26"/>
      <c r="AN968" s="26"/>
      <c r="AO968" s="26"/>
      <c r="AP968" s="26"/>
      <c r="AQ968" s="26"/>
      <c r="AR968" s="26"/>
      <c r="AS968" s="26"/>
      <c r="AT968" s="26"/>
      <c r="AU968" s="26"/>
      <c r="AV968" s="26"/>
      <c r="AW968" s="26"/>
      <c r="AX968" s="26"/>
      <c r="AY968" s="26"/>
      <c r="AZ968" s="26"/>
      <c r="BA968" s="26"/>
      <c r="BB968" s="26"/>
      <c r="BC968" s="26"/>
      <c r="BD968" s="26"/>
      <c r="BE968" s="26"/>
      <c r="BF968" s="26"/>
      <c r="BG968" s="26"/>
      <c r="BH968" s="26"/>
      <c r="BI968" s="26"/>
      <c r="BJ968" s="26"/>
      <c r="BK968" s="26"/>
      <c r="BL968" s="26"/>
      <c r="BM968" s="26"/>
      <c r="BN968" s="26"/>
      <c r="BO968" s="26"/>
      <c r="BP968" s="26"/>
      <c r="BQ968" s="26"/>
      <c r="BR968" s="26"/>
      <c r="BS968" s="26"/>
      <c r="BT968" s="26"/>
      <c r="BU968" s="26"/>
      <c r="BV968" s="26"/>
      <c r="BW968" s="26"/>
      <c r="BX968" s="26"/>
      <c r="BY968" s="26"/>
      <c r="BZ968" s="26"/>
      <c r="CA968" s="26"/>
      <c r="CB968" s="26"/>
      <c r="CC968" s="26"/>
      <c r="CD968" s="26"/>
      <c r="CE968" s="26"/>
      <c r="CF968" s="26"/>
      <c r="CG968" s="26"/>
      <c r="CH968" s="26"/>
      <c r="CI968" s="26"/>
      <c r="CJ968" s="26"/>
      <c r="CK968" s="26"/>
      <c r="CL968" s="26"/>
      <c r="CM968" s="26"/>
      <c r="CN968" s="26"/>
      <c r="CO968" s="26"/>
      <c r="CP968" s="26"/>
      <c r="CQ968" s="26"/>
      <c r="CR968" s="26"/>
      <c r="CS968" s="26"/>
      <c r="CT968" s="26"/>
      <c r="CU968" s="26"/>
    </row>
    <row r="969">
      <c r="AI969" s="26"/>
      <c r="AJ969" s="26"/>
      <c r="AK969" s="26"/>
      <c r="AL969" s="26"/>
      <c r="AM969" s="26"/>
      <c r="AN969" s="26"/>
      <c r="AO969" s="26"/>
      <c r="AP969" s="26"/>
      <c r="AQ969" s="26"/>
      <c r="AR969" s="26"/>
      <c r="AS969" s="26"/>
      <c r="AT969" s="26"/>
      <c r="AU969" s="26"/>
      <c r="AV969" s="26"/>
      <c r="AW969" s="26"/>
      <c r="AX969" s="26"/>
      <c r="AY969" s="26"/>
      <c r="AZ969" s="26"/>
      <c r="BA969" s="26"/>
      <c r="BB969" s="26"/>
      <c r="BC969" s="26"/>
      <c r="BD969" s="26"/>
      <c r="BE969" s="26"/>
      <c r="BF969" s="26"/>
      <c r="BG969" s="26"/>
      <c r="BH969" s="26"/>
      <c r="BI969" s="26"/>
      <c r="BJ969" s="26"/>
      <c r="BK969" s="26"/>
      <c r="BL969" s="26"/>
      <c r="BM969" s="26"/>
      <c r="BN969" s="26"/>
      <c r="BO969" s="26"/>
      <c r="BP969" s="26"/>
      <c r="BQ969" s="26"/>
      <c r="BR969" s="26"/>
      <c r="BS969" s="26"/>
      <c r="BT969" s="26"/>
      <c r="BU969" s="26"/>
      <c r="BV969" s="26"/>
      <c r="BW969" s="26"/>
      <c r="BX969" s="26"/>
      <c r="BY969" s="26"/>
      <c r="BZ969" s="26"/>
      <c r="CA969" s="26"/>
      <c r="CB969" s="26"/>
      <c r="CC969" s="26"/>
      <c r="CD969" s="26"/>
      <c r="CE969" s="26"/>
      <c r="CF969" s="26"/>
      <c r="CG969" s="26"/>
      <c r="CH969" s="26"/>
      <c r="CI969" s="26"/>
      <c r="CJ969" s="26"/>
      <c r="CK969" s="26"/>
      <c r="CL969" s="26"/>
      <c r="CM969" s="26"/>
      <c r="CN969" s="26"/>
      <c r="CO969" s="26"/>
      <c r="CP969" s="26"/>
      <c r="CQ969" s="26"/>
      <c r="CR969" s="26"/>
      <c r="CS969" s="26"/>
      <c r="CT969" s="26"/>
      <c r="CU969" s="26"/>
    </row>
    <row r="970">
      <c r="AI970" s="26"/>
      <c r="AJ970" s="26"/>
      <c r="AK970" s="26"/>
      <c r="AL970" s="26"/>
      <c r="AM970" s="26"/>
      <c r="AN970" s="26"/>
      <c r="AO970" s="26"/>
      <c r="AP970" s="26"/>
      <c r="AQ970" s="26"/>
      <c r="AR970" s="26"/>
      <c r="AS970" s="26"/>
      <c r="AT970" s="26"/>
      <c r="AU970" s="26"/>
      <c r="AV970" s="26"/>
      <c r="AW970" s="26"/>
      <c r="AX970" s="26"/>
      <c r="AY970" s="26"/>
      <c r="AZ970" s="26"/>
      <c r="BA970" s="26"/>
      <c r="BB970" s="26"/>
      <c r="BC970" s="26"/>
      <c r="BD970" s="26"/>
      <c r="BE970" s="26"/>
      <c r="BF970" s="26"/>
      <c r="BG970" s="26"/>
      <c r="BH970" s="26"/>
      <c r="BI970" s="26"/>
      <c r="BJ970" s="26"/>
      <c r="BK970" s="26"/>
      <c r="BL970" s="26"/>
      <c r="BM970" s="26"/>
      <c r="BN970" s="26"/>
      <c r="BO970" s="26"/>
      <c r="BP970" s="26"/>
      <c r="BQ970" s="26"/>
      <c r="BR970" s="26"/>
      <c r="BS970" s="26"/>
      <c r="BT970" s="26"/>
      <c r="BU970" s="26"/>
      <c r="BV970" s="26"/>
      <c r="BW970" s="26"/>
      <c r="BX970" s="26"/>
      <c r="BY970" s="26"/>
      <c r="BZ970" s="26"/>
      <c r="CA970" s="26"/>
      <c r="CB970" s="26"/>
      <c r="CC970" s="26"/>
      <c r="CD970" s="26"/>
      <c r="CE970" s="26"/>
      <c r="CF970" s="26"/>
      <c r="CG970" s="26"/>
      <c r="CH970" s="26"/>
      <c r="CI970" s="26"/>
      <c r="CJ970" s="26"/>
      <c r="CK970" s="26"/>
      <c r="CL970" s="26"/>
      <c r="CM970" s="26"/>
      <c r="CN970" s="26"/>
      <c r="CO970" s="26"/>
      <c r="CP970" s="26"/>
      <c r="CQ970" s="26"/>
      <c r="CR970" s="26"/>
      <c r="CS970" s="26"/>
      <c r="CT970" s="26"/>
      <c r="CU970" s="26"/>
    </row>
    <row r="971">
      <c r="AI971" s="26"/>
      <c r="AJ971" s="26"/>
      <c r="AK971" s="26"/>
      <c r="AL971" s="26"/>
      <c r="AM971" s="26"/>
      <c r="AN971" s="26"/>
      <c r="AO971" s="26"/>
      <c r="AP971" s="26"/>
      <c r="AQ971" s="26"/>
      <c r="AR971" s="26"/>
      <c r="AS971" s="26"/>
      <c r="AT971" s="26"/>
      <c r="AU971" s="26"/>
      <c r="AV971" s="26"/>
      <c r="AW971" s="26"/>
      <c r="AX971" s="26"/>
      <c r="AY971" s="26"/>
      <c r="AZ971" s="26"/>
      <c r="BA971" s="26"/>
      <c r="BB971" s="26"/>
      <c r="BC971" s="26"/>
      <c r="BD971" s="26"/>
      <c r="BE971" s="26"/>
      <c r="BF971" s="26"/>
      <c r="BG971" s="26"/>
      <c r="BH971" s="26"/>
      <c r="BI971" s="26"/>
      <c r="BJ971" s="26"/>
      <c r="BK971" s="26"/>
      <c r="BL971" s="26"/>
      <c r="BM971" s="26"/>
      <c r="BN971" s="26"/>
      <c r="BO971" s="26"/>
      <c r="BP971" s="26"/>
      <c r="BQ971" s="26"/>
      <c r="BR971" s="26"/>
      <c r="BS971" s="26"/>
      <c r="BT971" s="26"/>
      <c r="BU971" s="26"/>
      <c r="BV971" s="26"/>
      <c r="BW971" s="26"/>
      <c r="BX971" s="26"/>
      <c r="BY971" s="26"/>
      <c r="BZ971" s="26"/>
      <c r="CA971" s="26"/>
      <c r="CB971" s="26"/>
      <c r="CC971" s="26"/>
      <c r="CD971" s="26"/>
      <c r="CE971" s="26"/>
      <c r="CF971" s="26"/>
      <c r="CG971" s="26"/>
      <c r="CH971" s="26"/>
      <c r="CI971" s="26"/>
      <c r="CJ971" s="26"/>
      <c r="CK971" s="26"/>
      <c r="CL971" s="26"/>
      <c r="CM971" s="26"/>
      <c r="CN971" s="26"/>
      <c r="CO971" s="26"/>
      <c r="CP971" s="26"/>
      <c r="CQ971" s="26"/>
      <c r="CR971" s="26"/>
      <c r="CS971" s="26"/>
      <c r="CT971" s="26"/>
      <c r="CU971" s="26"/>
    </row>
    <row r="972">
      <c r="AI972" s="26"/>
      <c r="AJ972" s="26"/>
      <c r="AK972" s="26"/>
      <c r="AL972" s="26"/>
      <c r="AM972" s="26"/>
      <c r="AN972" s="26"/>
      <c r="AO972" s="26"/>
      <c r="AP972" s="26"/>
      <c r="AQ972" s="26"/>
      <c r="AR972" s="26"/>
      <c r="AS972" s="26"/>
      <c r="AT972" s="26"/>
      <c r="AU972" s="26"/>
      <c r="AV972" s="26"/>
      <c r="AW972" s="26"/>
      <c r="AX972" s="26"/>
      <c r="AY972" s="26"/>
      <c r="AZ972" s="26"/>
      <c r="BA972" s="26"/>
      <c r="BB972" s="26"/>
      <c r="BC972" s="26"/>
      <c r="BD972" s="26"/>
      <c r="BE972" s="26"/>
      <c r="BF972" s="26"/>
      <c r="BG972" s="26"/>
      <c r="BH972" s="26"/>
      <c r="BI972" s="26"/>
      <c r="BJ972" s="26"/>
      <c r="BK972" s="26"/>
      <c r="BL972" s="26"/>
      <c r="BM972" s="26"/>
      <c r="BN972" s="26"/>
      <c r="BO972" s="26"/>
      <c r="BP972" s="26"/>
      <c r="BQ972" s="26"/>
      <c r="BR972" s="26"/>
      <c r="BS972" s="26"/>
      <c r="BT972" s="26"/>
      <c r="BU972" s="26"/>
      <c r="BV972" s="26"/>
      <c r="BW972" s="26"/>
      <c r="BX972" s="26"/>
      <c r="BY972" s="26"/>
      <c r="BZ972" s="26"/>
      <c r="CA972" s="26"/>
      <c r="CB972" s="26"/>
      <c r="CC972" s="26"/>
      <c r="CD972" s="26"/>
      <c r="CE972" s="26"/>
      <c r="CF972" s="26"/>
      <c r="CG972" s="26"/>
      <c r="CH972" s="26"/>
      <c r="CI972" s="26"/>
      <c r="CJ972" s="26"/>
      <c r="CK972" s="26"/>
      <c r="CL972" s="26"/>
      <c r="CM972" s="26"/>
      <c r="CN972" s="26"/>
      <c r="CO972" s="26"/>
      <c r="CP972" s="26"/>
      <c r="CQ972" s="26"/>
      <c r="CR972" s="26"/>
      <c r="CS972" s="26"/>
      <c r="CT972" s="26"/>
      <c r="CU972" s="26"/>
    </row>
    <row r="973">
      <c r="AI973" s="26"/>
      <c r="AJ973" s="26"/>
      <c r="AK973" s="26"/>
      <c r="AL973" s="26"/>
      <c r="AM973" s="26"/>
      <c r="AN973" s="26"/>
      <c r="AO973" s="26"/>
      <c r="AP973" s="26"/>
      <c r="AQ973" s="26"/>
      <c r="AR973" s="26"/>
      <c r="AS973" s="26"/>
      <c r="AT973" s="26"/>
      <c r="AU973" s="26"/>
      <c r="AV973" s="26"/>
      <c r="AW973" s="26"/>
      <c r="AX973" s="26"/>
      <c r="AY973" s="26"/>
      <c r="AZ973" s="26"/>
      <c r="BA973" s="26"/>
      <c r="BB973" s="26"/>
      <c r="BC973" s="26"/>
      <c r="BD973" s="26"/>
      <c r="BE973" s="26"/>
      <c r="BF973" s="26"/>
      <c r="BG973" s="26"/>
      <c r="BH973" s="26"/>
      <c r="BI973" s="26"/>
      <c r="BJ973" s="26"/>
      <c r="BK973" s="26"/>
      <c r="BL973" s="26"/>
      <c r="BM973" s="26"/>
      <c r="BN973" s="26"/>
      <c r="BO973" s="26"/>
      <c r="BP973" s="26"/>
      <c r="BQ973" s="26"/>
      <c r="BR973" s="26"/>
      <c r="BS973" s="26"/>
      <c r="BT973" s="26"/>
      <c r="BU973" s="26"/>
      <c r="BV973" s="26"/>
      <c r="BW973" s="26"/>
      <c r="BX973" s="26"/>
      <c r="BY973" s="26"/>
      <c r="BZ973" s="26"/>
      <c r="CA973" s="26"/>
      <c r="CB973" s="26"/>
      <c r="CC973" s="26"/>
      <c r="CD973" s="26"/>
      <c r="CE973" s="26"/>
      <c r="CF973" s="26"/>
      <c r="CG973" s="26"/>
      <c r="CH973" s="26"/>
      <c r="CI973" s="26"/>
      <c r="CJ973" s="26"/>
      <c r="CK973" s="26"/>
      <c r="CL973" s="26"/>
      <c r="CM973" s="26"/>
      <c r="CN973" s="26"/>
      <c r="CO973" s="26"/>
      <c r="CP973" s="26"/>
      <c r="CQ973" s="26"/>
      <c r="CR973" s="26"/>
      <c r="CS973" s="26"/>
      <c r="CT973" s="26"/>
      <c r="CU973" s="26"/>
    </row>
    <row r="974">
      <c r="AI974" s="26"/>
      <c r="AJ974" s="26"/>
      <c r="AK974" s="26"/>
      <c r="AL974" s="26"/>
      <c r="AM974" s="26"/>
      <c r="AN974" s="26"/>
      <c r="AO974" s="26"/>
      <c r="AP974" s="26"/>
      <c r="AQ974" s="26"/>
      <c r="AR974" s="26"/>
      <c r="AS974" s="26"/>
      <c r="AT974" s="26"/>
      <c r="AU974" s="26"/>
      <c r="AV974" s="26"/>
      <c r="AW974" s="26"/>
      <c r="AX974" s="26"/>
      <c r="AY974" s="26"/>
      <c r="AZ974" s="26"/>
      <c r="BA974" s="26"/>
      <c r="BB974" s="26"/>
      <c r="BC974" s="26"/>
      <c r="BD974" s="26"/>
      <c r="BE974" s="26"/>
      <c r="BF974" s="26"/>
      <c r="BG974" s="26"/>
      <c r="BH974" s="26"/>
      <c r="BI974" s="26"/>
      <c r="BJ974" s="26"/>
      <c r="BK974" s="26"/>
      <c r="BL974" s="26"/>
      <c r="BM974" s="26"/>
      <c r="BN974" s="26"/>
      <c r="BO974" s="26"/>
      <c r="BP974" s="26"/>
      <c r="BQ974" s="26"/>
      <c r="BR974" s="26"/>
      <c r="BS974" s="26"/>
      <c r="BT974" s="26"/>
      <c r="BU974" s="26"/>
      <c r="BV974" s="26"/>
      <c r="BW974" s="26"/>
      <c r="BX974" s="26"/>
      <c r="BY974" s="26"/>
      <c r="BZ974" s="26"/>
      <c r="CA974" s="26"/>
      <c r="CB974" s="26"/>
      <c r="CC974" s="26"/>
      <c r="CD974" s="26"/>
      <c r="CE974" s="26"/>
      <c r="CF974" s="26"/>
      <c r="CG974" s="26"/>
      <c r="CH974" s="26"/>
      <c r="CI974" s="26"/>
      <c r="CJ974" s="26"/>
      <c r="CK974" s="26"/>
      <c r="CL974" s="26"/>
      <c r="CM974" s="26"/>
      <c r="CN974" s="26"/>
      <c r="CO974" s="26"/>
      <c r="CP974" s="26"/>
      <c r="CQ974" s="26"/>
      <c r="CR974" s="26"/>
      <c r="CS974" s="26"/>
      <c r="CT974" s="26"/>
      <c r="CU974" s="26"/>
    </row>
    <row r="975">
      <c r="AI975" s="26"/>
      <c r="AJ975" s="26"/>
      <c r="AK975" s="26"/>
      <c r="AL975" s="26"/>
      <c r="AM975" s="26"/>
      <c r="AN975" s="26"/>
      <c r="AO975" s="26"/>
      <c r="AP975" s="26"/>
      <c r="AQ975" s="26"/>
      <c r="AR975" s="26"/>
      <c r="AS975" s="26"/>
      <c r="AT975" s="26"/>
      <c r="AU975" s="26"/>
      <c r="AV975" s="26"/>
      <c r="AW975" s="26"/>
      <c r="AX975" s="26"/>
      <c r="AY975" s="26"/>
      <c r="AZ975" s="26"/>
      <c r="BA975" s="26"/>
      <c r="BB975" s="26"/>
      <c r="BC975" s="26"/>
      <c r="BD975" s="26"/>
      <c r="BE975" s="26"/>
      <c r="BF975" s="26"/>
      <c r="BG975" s="26"/>
      <c r="BH975" s="26"/>
      <c r="BI975" s="26"/>
      <c r="BJ975" s="26"/>
      <c r="BK975" s="26"/>
      <c r="BL975" s="26"/>
      <c r="BM975" s="26"/>
      <c r="BN975" s="26"/>
      <c r="BO975" s="26"/>
      <c r="BP975" s="26"/>
      <c r="BQ975" s="26"/>
      <c r="BR975" s="26"/>
      <c r="BS975" s="26"/>
      <c r="BT975" s="26"/>
      <c r="BU975" s="26"/>
      <c r="BV975" s="26"/>
      <c r="BW975" s="26"/>
      <c r="BX975" s="26"/>
      <c r="BY975" s="26"/>
      <c r="BZ975" s="26"/>
      <c r="CA975" s="26"/>
      <c r="CB975" s="26"/>
      <c r="CC975" s="26"/>
      <c r="CD975" s="26"/>
      <c r="CE975" s="26"/>
      <c r="CF975" s="26"/>
      <c r="CG975" s="26"/>
      <c r="CH975" s="26"/>
      <c r="CI975" s="26"/>
      <c r="CJ975" s="26"/>
      <c r="CK975" s="26"/>
      <c r="CL975" s="26"/>
      <c r="CM975" s="26"/>
      <c r="CN975" s="26"/>
      <c r="CO975" s="26"/>
      <c r="CP975" s="26"/>
      <c r="CQ975" s="26"/>
      <c r="CR975" s="26"/>
      <c r="CS975" s="26"/>
      <c r="CT975" s="26"/>
      <c r="CU975" s="26"/>
    </row>
    <row r="976">
      <c r="AI976" s="26"/>
      <c r="AJ976" s="26"/>
      <c r="AK976" s="26"/>
      <c r="AL976" s="26"/>
      <c r="AM976" s="26"/>
      <c r="AN976" s="26"/>
      <c r="AO976" s="26"/>
      <c r="AP976" s="26"/>
      <c r="AQ976" s="26"/>
      <c r="AR976" s="26"/>
      <c r="AS976" s="26"/>
      <c r="AT976" s="26"/>
      <c r="AU976" s="26"/>
      <c r="AV976" s="26"/>
      <c r="AW976" s="26"/>
      <c r="AX976" s="26"/>
      <c r="AY976" s="26"/>
      <c r="AZ976" s="26"/>
      <c r="BA976" s="26"/>
      <c r="BB976" s="26"/>
      <c r="BC976" s="26"/>
      <c r="BD976" s="26"/>
      <c r="BE976" s="26"/>
      <c r="BF976" s="26"/>
      <c r="BG976" s="26"/>
      <c r="BH976" s="26"/>
      <c r="BI976" s="26"/>
      <c r="BJ976" s="26"/>
      <c r="BK976" s="26"/>
      <c r="BL976" s="26"/>
      <c r="BM976" s="26"/>
      <c r="BN976" s="26"/>
      <c r="BO976" s="26"/>
      <c r="BP976" s="26"/>
      <c r="BQ976" s="26"/>
      <c r="BR976" s="26"/>
      <c r="BS976" s="26"/>
      <c r="BT976" s="26"/>
      <c r="BU976" s="26"/>
      <c r="BV976" s="26"/>
      <c r="BW976" s="26"/>
      <c r="BX976" s="26"/>
      <c r="BY976" s="26"/>
      <c r="BZ976" s="26"/>
      <c r="CA976" s="26"/>
      <c r="CB976" s="26"/>
      <c r="CC976" s="26"/>
      <c r="CD976" s="26"/>
      <c r="CE976" s="26"/>
      <c r="CF976" s="26"/>
      <c r="CG976" s="26"/>
      <c r="CH976" s="26"/>
      <c r="CI976" s="26"/>
      <c r="CJ976" s="26"/>
      <c r="CK976" s="26"/>
      <c r="CL976" s="26"/>
      <c r="CM976" s="26"/>
      <c r="CN976" s="26"/>
      <c r="CO976" s="26"/>
      <c r="CP976" s="26"/>
      <c r="CQ976" s="26"/>
      <c r="CR976" s="26"/>
      <c r="CS976" s="26"/>
      <c r="CT976" s="26"/>
      <c r="CU976" s="26"/>
    </row>
    <row r="977">
      <c r="AI977" s="26"/>
      <c r="AJ977" s="26"/>
      <c r="AK977" s="26"/>
      <c r="AL977" s="26"/>
      <c r="AM977" s="26"/>
      <c r="AN977" s="26"/>
      <c r="AO977" s="26"/>
      <c r="AP977" s="26"/>
      <c r="AQ977" s="26"/>
      <c r="AR977" s="26"/>
      <c r="AS977" s="26"/>
      <c r="AT977" s="26"/>
      <c r="AU977" s="26"/>
      <c r="AV977" s="26"/>
      <c r="AW977" s="26"/>
      <c r="AX977" s="26"/>
      <c r="AY977" s="26"/>
      <c r="AZ977" s="26"/>
      <c r="BA977" s="26"/>
      <c r="BB977" s="26"/>
      <c r="BC977" s="26"/>
      <c r="BD977" s="26"/>
      <c r="BE977" s="26"/>
      <c r="BF977" s="26"/>
      <c r="BG977" s="26"/>
      <c r="BH977" s="26"/>
      <c r="BI977" s="26"/>
      <c r="BJ977" s="26"/>
      <c r="BK977" s="26"/>
      <c r="BL977" s="26"/>
      <c r="BM977" s="26"/>
      <c r="BN977" s="26"/>
      <c r="BO977" s="26"/>
      <c r="BP977" s="26"/>
      <c r="BQ977" s="26"/>
      <c r="BR977" s="26"/>
      <c r="BS977" s="26"/>
      <c r="BT977" s="26"/>
      <c r="BU977" s="26"/>
      <c r="BV977" s="26"/>
      <c r="BW977" s="26"/>
      <c r="BX977" s="26"/>
      <c r="BY977" s="26"/>
      <c r="BZ977" s="26"/>
      <c r="CA977" s="26"/>
      <c r="CB977" s="26"/>
      <c r="CC977" s="26"/>
      <c r="CD977" s="26"/>
      <c r="CE977" s="26"/>
      <c r="CF977" s="26"/>
      <c r="CG977" s="26"/>
      <c r="CH977" s="26"/>
      <c r="CI977" s="26"/>
      <c r="CJ977" s="26"/>
      <c r="CK977" s="26"/>
      <c r="CL977" s="26"/>
      <c r="CM977" s="26"/>
      <c r="CN977" s="26"/>
      <c r="CO977" s="26"/>
      <c r="CP977" s="26"/>
      <c r="CQ977" s="26"/>
      <c r="CR977" s="26"/>
      <c r="CS977" s="26"/>
      <c r="CT977" s="26"/>
      <c r="CU977" s="26"/>
    </row>
    <row r="978">
      <c r="AI978" s="26"/>
      <c r="AJ978" s="26"/>
      <c r="AK978" s="26"/>
      <c r="AL978" s="26"/>
      <c r="AM978" s="26"/>
      <c r="AN978" s="26"/>
      <c r="AO978" s="26"/>
      <c r="AP978" s="26"/>
      <c r="AQ978" s="26"/>
      <c r="AR978" s="26"/>
      <c r="AS978" s="26"/>
      <c r="AT978" s="26"/>
      <c r="AU978" s="26"/>
      <c r="AV978" s="26"/>
      <c r="AW978" s="26"/>
      <c r="AX978" s="26"/>
      <c r="AY978" s="26"/>
      <c r="AZ978" s="26"/>
      <c r="BA978" s="26"/>
      <c r="BB978" s="26"/>
      <c r="BC978" s="26"/>
      <c r="BD978" s="26"/>
      <c r="BE978" s="26"/>
      <c r="BF978" s="26"/>
      <c r="BG978" s="26"/>
      <c r="BH978" s="26"/>
      <c r="BI978" s="26"/>
      <c r="BJ978" s="26"/>
      <c r="BK978" s="26"/>
      <c r="BL978" s="26"/>
      <c r="BM978" s="26"/>
      <c r="BN978" s="26"/>
      <c r="BO978" s="26"/>
      <c r="BP978" s="26"/>
      <c r="BQ978" s="26"/>
      <c r="BR978" s="26"/>
      <c r="BS978" s="26"/>
      <c r="BT978" s="26"/>
      <c r="BU978" s="26"/>
      <c r="BV978" s="26"/>
      <c r="BW978" s="26"/>
      <c r="BX978" s="26"/>
      <c r="BY978" s="26"/>
      <c r="BZ978" s="26"/>
      <c r="CA978" s="26"/>
      <c r="CB978" s="26"/>
      <c r="CC978" s="26"/>
      <c r="CD978" s="26"/>
      <c r="CE978" s="26"/>
      <c r="CF978" s="26"/>
      <c r="CG978" s="26"/>
      <c r="CH978" s="26"/>
      <c r="CI978" s="26"/>
      <c r="CJ978" s="26"/>
      <c r="CK978" s="26"/>
      <c r="CL978" s="26"/>
      <c r="CM978" s="26"/>
      <c r="CN978" s="26"/>
      <c r="CO978" s="26"/>
      <c r="CP978" s="26"/>
      <c r="CQ978" s="26"/>
      <c r="CR978" s="26"/>
      <c r="CS978" s="26"/>
      <c r="CT978" s="26"/>
      <c r="CU978" s="26"/>
    </row>
    <row r="979">
      <c r="AI979" s="26"/>
      <c r="AJ979" s="26"/>
      <c r="AK979" s="26"/>
      <c r="AL979" s="26"/>
      <c r="AM979" s="26"/>
      <c r="AN979" s="26"/>
      <c r="AO979" s="26"/>
      <c r="AP979" s="26"/>
      <c r="AQ979" s="26"/>
      <c r="AR979" s="26"/>
      <c r="AS979" s="26"/>
      <c r="AT979" s="26"/>
      <c r="AU979" s="26"/>
      <c r="AV979" s="26"/>
      <c r="AW979" s="26"/>
      <c r="AX979" s="26"/>
      <c r="AY979" s="26"/>
      <c r="AZ979" s="26"/>
      <c r="BA979" s="26"/>
      <c r="BB979" s="26"/>
      <c r="BC979" s="26"/>
      <c r="BD979" s="26"/>
      <c r="BE979" s="26"/>
      <c r="BF979" s="26"/>
      <c r="BG979" s="26"/>
      <c r="BH979" s="26"/>
      <c r="BI979" s="26"/>
      <c r="BJ979" s="26"/>
      <c r="BK979" s="26"/>
      <c r="BL979" s="26"/>
      <c r="BM979" s="26"/>
      <c r="BN979" s="26"/>
      <c r="BO979" s="26"/>
      <c r="BP979" s="26"/>
      <c r="BQ979" s="26"/>
      <c r="BR979" s="26"/>
      <c r="BS979" s="26"/>
      <c r="BT979" s="26"/>
      <c r="BU979" s="26"/>
      <c r="BV979" s="26"/>
      <c r="BW979" s="26"/>
      <c r="BX979" s="26"/>
      <c r="BY979" s="26"/>
      <c r="BZ979" s="26"/>
      <c r="CA979" s="26"/>
      <c r="CB979" s="26"/>
      <c r="CC979" s="26"/>
      <c r="CD979" s="26"/>
      <c r="CE979" s="26"/>
      <c r="CF979" s="26"/>
      <c r="CG979" s="26"/>
      <c r="CH979" s="26"/>
      <c r="CI979" s="26"/>
      <c r="CJ979" s="26"/>
      <c r="CK979" s="26"/>
      <c r="CL979" s="26"/>
      <c r="CM979" s="26"/>
      <c r="CN979" s="26"/>
      <c r="CO979" s="26"/>
      <c r="CP979" s="26"/>
      <c r="CQ979" s="26"/>
      <c r="CR979" s="26"/>
      <c r="CS979" s="26"/>
      <c r="CT979" s="26"/>
      <c r="CU979" s="26"/>
    </row>
    <row r="980">
      <c r="AI980" s="26"/>
      <c r="AJ980" s="26"/>
      <c r="AK980" s="26"/>
      <c r="AL980" s="26"/>
      <c r="AM980" s="26"/>
      <c r="AN980" s="26"/>
      <c r="AO980" s="26"/>
      <c r="AP980" s="26"/>
      <c r="AQ980" s="26"/>
      <c r="AR980" s="26"/>
      <c r="AS980" s="26"/>
      <c r="AT980" s="26"/>
      <c r="AU980" s="26"/>
      <c r="AV980" s="26"/>
      <c r="AW980" s="26"/>
      <c r="AX980" s="26"/>
      <c r="AY980" s="26"/>
      <c r="AZ980" s="26"/>
      <c r="BA980" s="26"/>
      <c r="BB980" s="26"/>
      <c r="BC980" s="26"/>
      <c r="BD980" s="26"/>
      <c r="BE980" s="26"/>
      <c r="BF980" s="26"/>
      <c r="BG980" s="26"/>
      <c r="BH980" s="26"/>
      <c r="BI980" s="26"/>
      <c r="BJ980" s="26"/>
      <c r="BK980" s="26"/>
      <c r="BL980" s="26"/>
      <c r="BM980" s="26"/>
      <c r="BN980" s="26"/>
      <c r="BO980" s="26"/>
      <c r="BP980" s="26"/>
      <c r="BQ980" s="26"/>
      <c r="BR980" s="26"/>
      <c r="BS980" s="26"/>
      <c r="BT980" s="26"/>
      <c r="BU980" s="26"/>
      <c r="BV980" s="26"/>
      <c r="BW980" s="26"/>
      <c r="BX980" s="26"/>
      <c r="BY980" s="26"/>
      <c r="BZ980" s="26"/>
      <c r="CA980" s="26"/>
      <c r="CB980" s="26"/>
      <c r="CC980" s="26"/>
      <c r="CD980" s="26"/>
      <c r="CE980" s="26"/>
      <c r="CF980" s="26"/>
      <c r="CG980" s="26"/>
      <c r="CH980" s="26"/>
      <c r="CI980" s="26"/>
      <c r="CJ980" s="26"/>
      <c r="CK980" s="26"/>
      <c r="CL980" s="26"/>
      <c r="CM980" s="26"/>
      <c r="CN980" s="26"/>
      <c r="CO980" s="26"/>
      <c r="CP980" s="26"/>
      <c r="CQ980" s="26"/>
      <c r="CR980" s="26"/>
      <c r="CS980" s="26"/>
      <c r="CT980" s="26"/>
      <c r="CU980" s="26"/>
    </row>
    <row r="981">
      <c r="AI981" s="26"/>
      <c r="AJ981" s="26"/>
      <c r="AK981" s="26"/>
      <c r="AL981" s="26"/>
      <c r="AM981" s="26"/>
      <c r="AN981" s="26"/>
      <c r="AO981" s="26"/>
      <c r="AP981" s="26"/>
      <c r="AQ981" s="26"/>
      <c r="AR981" s="26"/>
      <c r="AS981" s="26"/>
      <c r="AT981" s="26"/>
      <c r="AU981" s="26"/>
      <c r="AV981" s="26"/>
      <c r="AW981" s="26"/>
      <c r="AX981" s="26"/>
      <c r="AY981" s="26"/>
      <c r="AZ981" s="26"/>
      <c r="BA981" s="26"/>
      <c r="BB981" s="26"/>
      <c r="BC981" s="26"/>
      <c r="BD981" s="26"/>
      <c r="BE981" s="26"/>
      <c r="BF981" s="26"/>
      <c r="BG981" s="26"/>
      <c r="BH981" s="26"/>
      <c r="BI981" s="26"/>
      <c r="BJ981" s="26"/>
      <c r="BK981" s="26"/>
      <c r="BL981" s="26"/>
      <c r="BM981" s="26"/>
      <c r="BN981" s="26"/>
      <c r="BO981" s="26"/>
      <c r="BP981" s="26"/>
      <c r="BQ981" s="26"/>
      <c r="BR981" s="26"/>
      <c r="BS981" s="26"/>
      <c r="BT981" s="26"/>
      <c r="BU981" s="26"/>
      <c r="BV981" s="26"/>
      <c r="BW981" s="26"/>
      <c r="BX981" s="26"/>
      <c r="BY981" s="26"/>
      <c r="BZ981" s="26"/>
      <c r="CA981" s="26"/>
      <c r="CB981" s="26"/>
      <c r="CC981" s="26"/>
      <c r="CD981" s="26"/>
      <c r="CE981" s="26"/>
      <c r="CF981" s="26"/>
      <c r="CG981" s="26"/>
      <c r="CH981" s="26"/>
      <c r="CI981" s="26"/>
      <c r="CJ981" s="26"/>
      <c r="CK981" s="26"/>
      <c r="CL981" s="26"/>
      <c r="CM981" s="26"/>
      <c r="CN981" s="26"/>
      <c r="CO981" s="26"/>
      <c r="CP981" s="26"/>
      <c r="CQ981" s="26"/>
      <c r="CR981" s="26"/>
      <c r="CS981" s="26"/>
      <c r="CT981" s="26"/>
      <c r="CU981" s="26"/>
    </row>
    <row r="982">
      <c r="AI982" s="26"/>
      <c r="AJ982" s="26"/>
      <c r="AK982" s="26"/>
      <c r="AL982" s="26"/>
      <c r="AM982" s="26"/>
      <c r="AN982" s="26"/>
      <c r="AO982" s="26"/>
      <c r="AP982" s="26"/>
      <c r="AQ982" s="26"/>
      <c r="AR982" s="26"/>
      <c r="AS982" s="26"/>
      <c r="AT982" s="26"/>
      <c r="AU982" s="26"/>
      <c r="AV982" s="26"/>
      <c r="AW982" s="26"/>
      <c r="AX982" s="26"/>
      <c r="AY982" s="26"/>
      <c r="AZ982" s="26"/>
      <c r="BA982" s="26"/>
      <c r="BB982" s="26"/>
      <c r="BC982" s="26"/>
      <c r="BD982" s="26"/>
      <c r="BE982" s="26"/>
      <c r="BF982" s="26"/>
      <c r="BG982" s="26"/>
      <c r="BH982" s="26"/>
      <c r="BI982" s="26"/>
      <c r="BJ982" s="26"/>
      <c r="BK982" s="26"/>
      <c r="BL982" s="26"/>
      <c r="BM982" s="26"/>
      <c r="BN982" s="26"/>
      <c r="BO982" s="26"/>
      <c r="BP982" s="26"/>
      <c r="BQ982" s="26"/>
      <c r="BR982" s="26"/>
      <c r="BS982" s="26"/>
      <c r="BT982" s="26"/>
      <c r="BU982" s="26"/>
      <c r="BV982" s="26"/>
      <c r="BW982" s="26"/>
      <c r="BX982" s="26"/>
      <c r="BY982" s="26"/>
      <c r="BZ982" s="26"/>
      <c r="CA982" s="26"/>
      <c r="CB982" s="26"/>
      <c r="CC982" s="26"/>
      <c r="CD982" s="26"/>
      <c r="CE982" s="26"/>
      <c r="CF982" s="26"/>
      <c r="CG982" s="26"/>
      <c r="CH982" s="26"/>
      <c r="CI982" s="26"/>
      <c r="CJ982" s="26"/>
      <c r="CK982" s="26"/>
      <c r="CL982" s="26"/>
      <c r="CM982" s="26"/>
      <c r="CN982" s="26"/>
      <c r="CO982" s="26"/>
      <c r="CP982" s="26"/>
      <c r="CQ982" s="26"/>
      <c r="CR982" s="26"/>
      <c r="CS982" s="26"/>
      <c r="CT982" s="26"/>
      <c r="CU982" s="26"/>
    </row>
    <row r="983">
      <c r="AI983" s="26"/>
      <c r="AJ983" s="26"/>
      <c r="AK983" s="26"/>
      <c r="AL983" s="26"/>
      <c r="AM983" s="26"/>
      <c r="AN983" s="26"/>
      <c r="AO983" s="26"/>
      <c r="AP983" s="26"/>
      <c r="AQ983" s="26"/>
      <c r="AR983" s="26"/>
      <c r="AS983" s="26"/>
      <c r="AT983" s="26"/>
      <c r="AU983" s="26"/>
      <c r="AV983" s="26"/>
      <c r="AW983" s="26"/>
      <c r="AX983" s="26"/>
      <c r="AY983" s="26"/>
      <c r="AZ983" s="26"/>
      <c r="BA983" s="26"/>
      <c r="BB983" s="26"/>
      <c r="BC983" s="26"/>
      <c r="BD983" s="26"/>
      <c r="BE983" s="26"/>
      <c r="BF983" s="26"/>
      <c r="BG983" s="26"/>
      <c r="BH983" s="26"/>
      <c r="BI983" s="26"/>
      <c r="BJ983" s="26"/>
      <c r="BK983" s="26"/>
      <c r="BL983" s="26"/>
      <c r="BM983" s="26"/>
      <c r="BN983" s="26"/>
      <c r="BO983" s="26"/>
      <c r="BP983" s="26"/>
      <c r="BQ983" s="26"/>
      <c r="BR983" s="26"/>
      <c r="BS983" s="26"/>
      <c r="BT983" s="26"/>
      <c r="BU983" s="26"/>
      <c r="BV983" s="26"/>
      <c r="BW983" s="26"/>
      <c r="BX983" s="26"/>
      <c r="BY983" s="26"/>
      <c r="BZ983" s="26"/>
      <c r="CA983" s="26"/>
      <c r="CB983" s="26"/>
      <c r="CC983" s="26"/>
      <c r="CD983" s="26"/>
      <c r="CE983" s="26"/>
      <c r="CF983" s="26"/>
      <c r="CG983" s="26"/>
      <c r="CH983" s="26"/>
      <c r="CI983" s="26"/>
      <c r="CJ983" s="26"/>
      <c r="CK983" s="26"/>
      <c r="CL983" s="26"/>
      <c r="CM983" s="26"/>
      <c r="CN983" s="26"/>
      <c r="CO983" s="26"/>
      <c r="CP983" s="26"/>
      <c r="CQ983" s="26"/>
      <c r="CR983" s="26"/>
      <c r="CS983" s="26"/>
      <c r="CT983" s="26"/>
      <c r="CU983" s="26"/>
    </row>
    <row r="984">
      <c r="AI984" s="26"/>
      <c r="AJ984" s="26"/>
      <c r="AK984" s="26"/>
      <c r="AL984" s="26"/>
      <c r="AM984" s="26"/>
      <c r="AN984" s="26"/>
      <c r="AO984" s="26"/>
      <c r="AP984" s="26"/>
      <c r="AQ984" s="26"/>
      <c r="AR984" s="26"/>
      <c r="AS984" s="26"/>
      <c r="AT984" s="26"/>
      <c r="AU984" s="26"/>
      <c r="AV984" s="26"/>
      <c r="AW984" s="26"/>
      <c r="AX984" s="26"/>
      <c r="AY984" s="26"/>
      <c r="AZ984" s="26"/>
      <c r="BA984" s="26"/>
      <c r="BB984" s="26"/>
      <c r="BC984" s="26"/>
      <c r="BD984" s="26"/>
      <c r="BE984" s="26"/>
      <c r="BF984" s="26"/>
      <c r="BG984" s="26"/>
      <c r="BH984" s="26"/>
      <c r="BI984" s="26"/>
      <c r="BJ984" s="26"/>
      <c r="BK984" s="26"/>
      <c r="BL984" s="26"/>
      <c r="BM984" s="26"/>
      <c r="BN984" s="26"/>
      <c r="BO984" s="26"/>
      <c r="BP984" s="26"/>
      <c r="BQ984" s="26"/>
      <c r="BR984" s="26"/>
      <c r="BS984" s="26"/>
      <c r="BT984" s="26"/>
      <c r="BU984" s="26"/>
      <c r="BV984" s="26"/>
      <c r="BW984" s="26"/>
      <c r="BX984" s="26"/>
      <c r="BY984" s="26"/>
      <c r="BZ984" s="26"/>
      <c r="CA984" s="26"/>
      <c r="CB984" s="26"/>
      <c r="CC984" s="26"/>
      <c r="CD984" s="26"/>
      <c r="CE984" s="26"/>
      <c r="CF984" s="26"/>
      <c r="CG984" s="26"/>
      <c r="CH984" s="26"/>
      <c r="CI984" s="26"/>
      <c r="CJ984" s="26"/>
      <c r="CK984" s="26"/>
      <c r="CL984" s="26"/>
      <c r="CM984" s="26"/>
      <c r="CN984" s="26"/>
      <c r="CO984" s="26"/>
      <c r="CP984" s="26"/>
      <c r="CQ984" s="26"/>
      <c r="CR984" s="26"/>
      <c r="CS984" s="26"/>
      <c r="CT984" s="26"/>
      <c r="CU984" s="26"/>
    </row>
    <row r="985">
      <c r="AI985" s="26"/>
      <c r="AJ985" s="26"/>
      <c r="AK985" s="26"/>
      <c r="AL985" s="26"/>
      <c r="AM985" s="26"/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/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  <c r="BL985" s="26"/>
      <c r="BM985" s="26"/>
      <c r="BN985" s="26"/>
      <c r="BO985" s="26"/>
      <c r="BP985" s="26"/>
      <c r="BQ985" s="26"/>
      <c r="BR985" s="26"/>
      <c r="BS985" s="26"/>
      <c r="BT985" s="26"/>
      <c r="BU985" s="26"/>
      <c r="BV985" s="26"/>
      <c r="BW985" s="26"/>
      <c r="BX985" s="26"/>
      <c r="BY985" s="26"/>
      <c r="BZ985" s="26"/>
      <c r="CA985" s="26"/>
      <c r="CB985" s="26"/>
      <c r="CC985" s="26"/>
      <c r="CD985" s="26"/>
      <c r="CE985" s="26"/>
      <c r="CF985" s="26"/>
      <c r="CG985" s="26"/>
      <c r="CH985" s="26"/>
      <c r="CI985" s="26"/>
      <c r="CJ985" s="26"/>
      <c r="CK985" s="26"/>
      <c r="CL985" s="26"/>
      <c r="CM985" s="26"/>
      <c r="CN985" s="26"/>
      <c r="CO985" s="26"/>
      <c r="CP985" s="26"/>
      <c r="CQ985" s="26"/>
      <c r="CR985" s="26"/>
      <c r="CS985" s="26"/>
      <c r="CT985" s="26"/>
      <c r="CU985" s="26"/>
    </row>
    <row r="986">
      <c r="AI986" s="26"/>
      <c r="AJ986" s="26"/>
      <c r="AK986" s="26"/>
      <c r="AL986" s="26"/>
      <c r="AM986" s="26"/>
      <c r="AN986" s="26"/>
      <c r="AO986" s="26"/>
      <c r="AP986" s="26"/>
      <c r="AQ986" s="26"/>
      <c r="AR986" s="26"/>
      <c r="AS986" s="26"/>
      <c r="AT986" s="26"/>
      <c r="AU986" s="26"/>
      <c r="AV986" s="26"/>
      <c r="AW986" s="26"/>
      <c r="AX986" s="26"/>
      <c r="AY986" s="26"/>
      <c r="AZ986" s="26"/>
      <c r="BA986" s="26"/>
      <c r="BB986" s="26"/>
      <c r="BC986" s="26"/>
      <c r="BD986" s="26"/>
      <c r="BE986" s="26"/>
      <c r="BF986" s="26"/>
      <c r="BG986" s="26"/>
      <c r="BH986" s="26"/>
      <c r="BI986" s="26"/>
      <c r="BJ986" s="26"/>
      <c r="BK986" s="26"/>
      <c r="BL986" s="26"/>
      <c r="BM986" s="26"/>
      <c r="BN986" s="26"/>
      <c r="BO986" s="26"/>
      <c r="BP986" s="26"/>
      <c r="BQ986" s="26"/>
      <c r="BR986" s="26"/>
      <c r="BS986" s="26"/>
      <c r="BT986" s="26"/>
      <c r="BU986" s="26"/>
      <c r="BV986" s="26"/>
      <c r="BW986" s="26"/>
      <c r="BX986" s="26"/>
      <c r="BY986" s="26"/>
      <c r="BZ986" s="26"/>
      <c r="CA986" s="26"/>
      <c r="CB986" s="26"/>
      <c r="CC986" s="26"/>
      <c r="CD986" s="26"/>
      <c r="CE986" s="26"/>
      <c r="CF986" s="26"/>
      <c r="CG986" s="26"/>
      <c r="CH986" s="26"/>
      <c r="CI986" s="26"/>
      <c r="CJ986" s="26"/>
      <c r="CK986" s="26"/>
      <c r="CL986" s="26"/>
      <c r="CM986" s="26"/>
      <c r="CN986" s="26"/>
      <c r="CO986" s="26"/>
      <c r="CP986" s="26"/>
      <c r="CQ986" s="26"/>
      <c r="CR986" s="26"/>
      <c r="CS986" s="26"/>
      <c r="CT986" s="26"/>
      <c r="CU986" s="26"/>
    </row>
    <row r="987">
      <c r="AI987" s="26"/>
      <c r="AJ987" s="26"/>
      <c r="AK987" s="26"/>
      <c r="AL987" s="26"/>
      <c r="AM987" s="26"/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/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  <c r="BL987" s="26"/>
      <c r="BM987" s="26"/>
      <c r="BN987" s="26"/>
      <c r="BO987" s="26"/>
      <c r="BP987" s="26"/>
      <c r="BQ987" s="26"/>
      <c r="BR987" s="26"/>
      <c r="BS987" s="26"/>
      <c r="BT987" s="26"/>
      <c r="BU987" s="26"/>
      <c r="BV987" s="26"/>
      <c r="BW987" s="26"/>
      <c r="BX987" s="26"/>
      <c r="BY987" s="26"/>
      <c r="BZ987" s="26"/>
      <c r="CA987" s="26"/>
      <c r="CB987" s="26"/>
      <c r="CC987" s="26"/>
      <c r="CD987" s="26"/>
      <c r="CE987" s="26"/>
      <c r="CF987" s="26"/>
      <c r="CG987" s="26"/>
      <c r="CH987" s="26"/>
      <c r="CI987" s="26"/>
      <c r="CJ987" s="26"/>
      <c r="CK987" s="26"/>
      <c r="CL987" s="26"/>
      <c r="CM987" s="26"/>
      <c r="CN987" s="26"/>
      <c r="CO987" s="26"/>
      <c r="CP987" s="26"/>
      <c r="CQ987" s="26"/>
      <c r="CR987" s="26"/>
      <c r="CS987" s="26"/>
      <c r="CT987" s="26"/>
      <c r="CU987" s="26"/>
    </row>
    <row r="988">
      <c r="AI988" s="26"/>
      <c r="AJ988" s="26"/>
      <c r="AK988" s="26"/>
      <c r="AL988" s="26"/>
      <c r="AM988" s="26"/>
      <c r="AN988" s="26"/>
      <c r="AO988" s="26"/>
      <c r="AP988" s="26"/>
      <c r="AQ988" s="26"/>
      <c r="AR988" s="26"/>
      <c r="AS988" s="26"/>
      <c r="AT988" s="26"/>
      <c r="AU988" s="26"/>
      <c r="AV988" s="26"/>
      <c r="AW988" s="26"/>
      <c r="AX988" s="26"/>
      <c r="AY988" s="26"/>
      <c r="AZ988" s="26"/>
      <c r="BA988" s="26"/>
      <c r="BB988" s="26"/>
      <c r="BC988" s="26"/>
      <c r="BD988" s="26"/>
      <c r="BE988" s="26"/>
      <c r="BF988" s="26"/>
      <c r="BG988" s="26"/>
      <c r="BH988" s="26"/>
      <c r="BI988" s="26"/>
      <c r="BJ988" s="26"/>
      <c r="BK988" s="26"/>
      <c r="BL988" s="26"/>
      <c r="BM988" s="26"/>
      <c r="BN988" s="26"/>
      <c r="BO988" s="26"/>
      <c r="BP988" s="26"/>
      <c r="BQ988" s="26"/>
      <c r="BR988" s="26"/>
      <c r="BS988" s="26"/>
      <c r="BT988" s="26"/>
      <c r="BU988" s="26"/>
      <c r="BV988" s="26"/>
      <c r="BW988" s="26"/>
      <c r="BX988" s="26"/>
      <c r="BY988" s="26"/>
      <c r="BZ988" s="26"/>
      <c r="CA988" s="26"/>
      <c r="CB988" s="26"/>
      <c r="CC988" s="26"/>
      <c r="CD988" s="26"/>
      <c r="CE988" s="26"/>
      <c r="CF988" s="26"/>
      <c r="CG988" s="26"/>
      <c r="CH988" s="26"/>
      <c r="CI988" s="26"/>
      <c r="CJ988" s="26"/>
      <c r="CK988" s="26"/>
      <c r="CL988" s="26"/>
      <c r="CM988" s="26"/>
      <c r="CN988" s="26"/>
      <c r="CO988" s="26"/>
      <c r="CP988" s="26"/>
      <c r="CQ988" s="26"/>
      <c r="CR988" s="26"/>
      <c r="CS988" s="26"/>
      <c r="CT988" s="26"/>
      <c r="CU988" s="26"/>
    </row>
    <row r="989">
      <c r="AI989" s="26"/>
      <c r="AJ989" s="26"/>
      <c r="AK989" s="26"/>
      <c r="AL989" s="26"/>
      <c r="AM989" s="26"/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/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  <c r="BL989" s="26"/>
      <c r="BM989" s="26"/>
      <c r="BN989" s="26"/>
      <c r="BO989" s="26"/>
      <c r="BP989" s="26"/>
      <c r="BQ989" s="26"/>
      <c r="BR989" s="26"/>
      <c r="BS989" s="26"/>
      <c r="BT989" s="26"/>
      <c r="BU989" s="26"/>
      <c r="BV989" s="26"/>
      <c r="BW989" s="26"/>
      <c r="BX989" s="26"/>
      <c r="BY989" s="26"/>
      <c r="BZ989" s="26"/>
      <c r="CA989" s="26"/>
      <c r="CB989" s="26"/>
      <c r="CC989" s="26"/>
      <c r="CD989" s="26"/>
      <c r="CE989" s="26"/>
      <c r="CF989" s="26"/>
      <c r="CG989" s="26"/>
      <c r="CH989" s="26"/>
      <c r="CI989" s="26"/>
      <c r="CJ989" s="26"/>
      <c r="CK989" s="26"/>
      <c r="CL989" s="26"/>
      <c r="CM989" s="26"/>
      <c r="CN989" s="26"/>
      <c r="CO989" s="26"/>
      <c r="CP989" s="26"/>
      <c r="CQ989" s="26"/>
      <c r="CR989" s="26"/>
      <c r="CS989" s="26"/>
      <c r="CT989" s="26"/>
      <c r="CU989" s="26"/>
    </row>
    <row r="990">
      <c r="AI990" s="26"/>
      <c r="AJ990" s="26"/>
      <c r="AK990" s="26"/>
      <c r="AL990" s="26"/>
      <c r="AM990" s="26"/>
      <c r="AN990" s="26"/>
      <c r="AO990" s="26"/>
      <c r="AP990" s="26"/>
      <c r="AQ990" s="26"/>
      <c r="AR990" s="26"/>
      <c r="AS990" s="26"/>
      <c r="AT990" s="26"/>
      <c r="AU990" s="26"/>
      <c r="AV990" s="26"/>
      <c r="AW990" s="26"/>
      <c r="AX990" s="26"/>
      <c r="AY990" s="26"/>
      <c r="AZ990" s="26"/>
      <c r="BA990" s="26"/>
      <c r="BB990" s="26"/>
      <c r="BC990" s="26"/>
      <c r="BD990" s="26"/>
      <c r="BE990" s="26"/>
      <c r="BF990" s="26"/>
      <c r="BG990" s="26"/>
      <c r="BH990" s="26"/>
      <c r="BI990" s="26"/>
      <c r="BJ990" s="26"/>
      <c r="BK990" s="26"/>
      <c r="BL990" s="26"/>
      <c r="BM990" s="26"/>
      <c r="BN990" s="26"/>
      <c r="BO990" s="26"/>
      <c r="BP990" s="26"/>
      <c r="BQ990" s="26"/>
      <c r="BR990" s="26"/>
      <c r="BS990" s="26"/>
      <c r="BT990" s="26"/>
      <c r="BU990" s="26"/>
      <c r="BV990" s="26"/>
      <c r="BW990" s="26"/>
      <c r="BX990" s="26"/>
      <c r="BY990" s="26"/>
      <c r="BZ990" s="26"/>
      <c r="CA990" s="26"/>
      <c r="CB990" s="26"/>
      <c r="CC990" s="26"/>
      <c r="CD990" s="26"/>
      <c r="CE990" s="26"/>
      <c r="CF990" s="26"/>
      <c r="CG990" s="26"/>
      <c r="CH990" s="26"/>
      <c r="CI990" s="26"/>
      <c r="CJ990" s="26"/>
      <c r="CK990" s="26"/>
      <c r="CL990" s="26"/>
      <c r="CM990" s="26"/>
      <c r="CN990" s="26"/>
      <c r="CO990" s="26"/>
      <c r="CP990" s="26"/>
      <c r="CQ990" s="26"/>
      <c r="CR990" s="26"/>
      <c r="CS990" s="26"/>
      <c r="CT990" s="26"/>
      <c r="CU990" s="26"/>
    </row>
    <row r="991">
      <c r="AI991" s="26"/>
      <c r="AJ991" s="26"/>
      <c r="AK991" s="26"/>
      <c r="AL991" s="26"/>
      <c r="AM991" s="26"/>
      <c r="AN991" s="26"/>
      <c r="AO991" s="26"/>
      <c r="AP991" s="26"/>
      <c r="AQ991" s="26"/>
      <c r="AR991" s="26"/>
      <c r="AS991" s="26"/>
      <c r="AT991" s="26"/>
      <c r="AU991" s="26"/>
      <c r="AV991" s="26"/>
      <c r="AW991" s="26"/>
      <c r="AX991" s="26"/>
      <c r="AY991" s="26"/>
      <c r="AZ991" s="26"/>
      <c r="BA991" s="26"/>
      <c r="BB991" s="26"/>
      <c r="BC991" s="26"/>
      <c r="BD991" s="26"/>
      <c r="BE991" s="26"/>
      <c r="BF991" s="26"/>
      <c r="BG991" s="26"/>
      <c r="BH991" s="26"/>
      <c r="BI991" s="26"/>
      <c r="BJ991" s="26"/>
      <c r="BK991" s="26"/>
      <c r="BL991" s="26"/>
      <c r="BM991" s="26"/>
      <c r="BN991" s="26"/>
      <c r="BO991" s="26"/>
      <c r="BP991" s="26"/>
      <c r="BQ991" s="26"/>
      <c r="BR991" s="26"/>
      <c r="BS991" s="26"/>
      <c r="BT991" s="26"/>
      <c r="BU991" s="26"/>
      <c r="BV991" s="26"/>
      <c r="BW991" s="26"/>
      <c r="BX991" s="26"/>
      <c r="BY991" s="26"/>
      <c r="BZ991" s="26"/>
      <c r="CA991" s="26"/>
      <c r="CB991" s="26"/>
      <c r="CC991" s="26"/>
      <c r="CD991" s="26"/>
      <c r="CE991" s="26"/>
      <c r="CF991" s="26"/>
      <c r="CG991" s="26"/>
      <c r="CH991" s="26"/>
      <c r="CI991" s="26"/>
      <c r="CJ991" s="26"/>
      <c r="CK991" s="26"/>
      <c r="CL991" s="26"/>
      <c r="CM991" s="26"/>
      <c r="CN991" s="26"/>
      <c r="CO991" s="26"/>
      <c r="CP991" s="26"/>
      <c r="CQ991" s="26"/>
      <c r="CR991" s="26"/>
      <c r="CS991" s="26"/>
      <c r="CT991" s="26"/>
      <c r="CU991" s="26"/>
    </row>
    <row r="992">
      <c r="AI992" s="26"/>
      <c r="AJ992" s="26"/>
      <c r="AK992" s="26"/>
      <c r="AL992" s="26"/>
      <c r="AM992" s="26"/>
      <c r="AN992" s="26"/>
      <c r="AO992" s="26"/>
      <c r="AP992" s="26"/>
      <c r="AQ992" s="26"/>
      <c r="AR992" s="26"/>
      <c r="AS992" s="26"/>
      <c r="AT992" s="26"/>
      <c r="AU992" s="26"/>
      <c r="AV992" s="26"/>
      <c r="AW992" s="26"/>
      <c r="AX992" s="26"/>
      <c r="AY992" s="26"/>
      <c r="AZ992" s="26"/>
      <c r="BA992" s="26"/>
      <c r="BB992" s="26"/>
      <c r="BC992" s="26"/>
      <c r="BD992" s="26"/>
      <c r="BE992" s="26"/>
      <c r="BF992" s="26"/>
      <c r="BG992" s="26"/>
      <c r="BH992" s="26"/>
      <c r="BI992" s="26"/>
      <c r="BJ992" s="26"/>
      <c r="BK992" s="26"/>
      <c r="BL992" s="26"/>
      <c r="BM992" s="26"/>
      <c r="BN992" s="26"/>
      <c r="BO992" s="26"/>
      <c r="BP992" s="26"/>
      <c r="BQ992" s="26"/>
      <c r="BR992" s="26"/>
      <c r="BS992" s="26"/>
      <c r="BT992" s="26"/>
      <c r="BU992" s="26"/>
      <c r="BV992" s="26"/>
      <c r="BW992" s="26"/>
      <c r="BX992" s="26"/>
      <c r="BY992" s="26"/>
      <c r="BZ992" s="26"/>
      <c r="CA992" s="26"/>
      <c r="CB992" s="26"/>
      <c r="CC992" s="26"/>
      <c r="CD992" s="26"/>
      <c r="CE992" s="26"/>
      <c r="CF992" s="26"/>
      <c r="CG992" s="26"/>
      <c r="CH992" s="26"/>
      <c r="CI992" s="26"/>
      <c r="CJ992" s="26"/>
      <c r="CK992" s="26"/>
      <c r="CL992" s="26"/>
      <c r="CM992" s="26"/>
      <c r="CN992" s="26"/>
      <c r="CO992" s="26"/>
      <c r="CP992" s="26"/>
      <c r="CQ992" s="26"/>
      <c r="CR992" s="26"/>
      <c r="CS992" s="26"/>
      <c r="CT992" s="26"/>
      <c r="CU992" s="26"/>
    </row>
    <row r="993">
      <c r="AI993" s="26"/>
      <c r="AJ993" s="26"/>
      <c r="AK993" s="26"/>
      <c r="AL993" s="26"/>
      <c r="AM993" s="26"/>
      <c r="AN993" s="26"/>
      <c r="AO993" s="26"/>
      <c r="AP993" s="26"/>
      <c r="AQ993" s="26"/>
      <c r="AR993" s="26"/>
      <c r="AS993" s="26"/>
      <c r="AT993" s="26"/>
      <c r="AU993" s="26"/>
      <c r="AV993" s="26"/>
      <c r="AW993" s="26"/>
      <c r="AX993" s="26"/>
      <c r="AY993" s="26"/>
      <c r="AZ993" s="26"/>
      <c r="BA993" s="26"/>
      <c r="BB993" s="26"/>
      <c r="BC993" s="26"/>
      <c r="BD993" s="26"/>
      <c r="BE993" s="26"/>
      <c r="BF993" s="26"/>
      <c r="BG993" s="26"/>
      <c r="BH993" s="26"/>
      <c r="BI993" s="26"/>
      <c r="BJ993" s="26"/>
      <c r="BK993" s="26"/>
      <c r="BL993" s="26"/>
      <c r="BM993" s="26"/>
      <c r="BN993" s="26"/>
      <c r="BO993" s="26"/>
      <c r="BP993" s="26"/>
      <c r="BQ993" s="26"/>
      <c r="BR993" s="26"/>
      <c r="BS993" s="26"/>
      <c r="BT993" s="26"/>
      <c r="BU993" s="26"/>
      <c r="BV993" s="26"/>
      <c r="BW993" s="26"/>
      <c r="BX993" s="26"/>
      <c r="BY993" s="26"/>
      <c r="BZ993" s="26"/>
      <c r="CA993" s="26"/>
      <c r="CB993" s="26"/>
      <c r="CC993" s="26"/>
      <c r="CD993" s="26"/>
      <c r="CE993" s="26"/>
      <c r="CF993" s="26"/>
      <c r="CG993" s="26"/>
      <c r="CH993" s="26"/>
      <c r="CI993" s="26"/>
      <c r="CJ993" s="26"/>
      <c r="CK993" s="26"/>
      <c r="CL993" s="26"/>
      <c r="CM993" s="26"/>
      <c r="CN993" s="26"/>
      <c r="CO993" s="26"/>
      <c r="CP993" s="26"/>
      <c r="CQ993" s="26"/>
      <c r="CR993" s="26"/>
      <c r="CS993" s="26"/>
      <c r="CT993" s="26"/>
      <c r="CU993" s="26"/>
    </row>
    <row r="994">
      <c r="AI994" s="26"/>
      <c r="AJ994" s="26"/>
      <c r="AK994" s="26"/>
      <c r="AL994" s="26"/>
      <c r="AM994" s="26"/>
      <c r="AN994" s="26"/>
      <c r="AO994" s="26"/>
      <c r="AP994" s="26"/>
      <c r="AQ994" s="26"/>
      <c r="AR994" s="26"/>
      <c r="AS994" s="26"/>
      <c r="AT994" s="26"/>
      <c r="AU994" s="26"/>
      <c r="AV994" s="26"/>
      <c r="AW994" s="26"/>
      <c r="AX994" s="26"/>
      <c r="AY994" s="26"/>
      <c r="AZ994" s="26"/>
      <c r="BA994" s="26"/>
      <c r="BB994" s="26"/>
      <c r="BC994" s="26"/>
      <c r="BD994" s="26"/>
      <c r="BE994" s="26"/>
      <c r="BF994" s="26"/>
      <c r="BG994" s="26"/>
      <c r="BH994" s="26"/>
      <c r="BI994" s="26"/>
      <c r="BJ994" s="26"/>
      <c r="BK994" s="26"/>
      <c r="BL994" s="26"/>
      <c r="BM994" s="26"/>
      <c r="BN994" s="26"/>
      <c r="BO994" s="26"/>
      <c r="BP994" s="26"/>
      <c r="BQ994" s="26"/>
      <c r="BR994" s="26"/>
      <c r="BS994" s="26"/>
      <c r="BT994" s="26"/>
      <c r="BU994" s="26"/>
      <c r="BV994" s="26"/>
      <c r="BW994" s="26"/>
      <c r="BX994" s="26"/>
      <c r="BY994" s="26"/>
      <c r="BZ994" s="26"/>
      <c r="CA994" s="26"/>
      <c r="CB994" s="26"/>
      <c r="CC994" s="26"/>
      <c r="CD994" s="26"/>
      <c r="CE994" s="26"/>
      <c r="CF994" s="26"/>
      <c r="CG994" s="26"/>
      <c r="CH994" s="26"/>
      <c r="CI994" s="26"/>
      <c r="CJ994" s="26"/>
      <c r="CK994" s="26"/>
      <c r="CL994" s="26"/>
      <c r="CM994" s="26"/>
      <c r="CN994" s="26"/>
      <c r="CO994" s="26"/>
      <c r="CP994" s="26"/>
      <c r="CQ994" s="26"/>
      <c r="CR994" s="26"/>
      <c r="CS994" s="26"/>
      <c r="CT994" s="26"/>
      <c r="CU994" s="26"/>
    </row>
    <row r="995">
      <c r="AI995" s="26"/>
      <c r="AJ995" s="26"/>
      <c r="AK995" s="26"/>
      <c r="AL995" s="26"/>
      <c r="AM995" s="26"/>
      <c r="AN995" s="26"/>
      <c r="AO995" s="26"/>
      <c r="AP995" s="26"/>
      <c r="AQ995" s="26"/>
      <c r="AR995" s="26"/>
      <c r="AS995" s="26"/>
      <c r="AT995" s="26"/>
      <c r="AU995" s="26"/>
      <c r="AV995" s="26"/>
      <c r="AW995" s="26"/>
      <c r="AX995" s="26"/>
      <c r="AY995" s="26"/>
      <c r="AZ995" s="26"/>
      <c r="BA995" s="26"/>
      <c r="BB995" s="26"/>
      <c r="BC995" s="26"/>
      <c r="BD995" s="26"/>
      <c r="BE995" s="26"/>
      <c r="BF995" s="26"/>
      <c r="BG995" s="26"/>
      <c r="BH995" s="26"/>
      <c r="BI995" s="26"/>
      <c r="BJ995" s="26"/>
      <c r="BK995" s="26"/>
      <c r="BL995" s="26"/>
      <c r="BM995" s="26"/>
      <c r="BN995" s="26"/>
      <c r="BO995" s="26"/>
      <c r="BP995" s="26"/>
      <c r="BQ995" s="26"/>
      <c r="BR995" s="26"/>
      <c r="BS995" s="26"/>
      <c r="BT995" s="26"/>
      <c r="BU995" s="26"/>
      <c r="BV995" s="26"/>
      <c r="BW995" s="26"/>
      <c r="BX995" s="26"/>
      <c r="BY995" s="26"/>
      <c r="BZ995" s="26"/>
      <c r="CA995" s="26"/>
      <c r="CB995" s="26"/>
      <c r="CC995" s="26"/>
      <c r="CD995" s="26"/>
      <c r="CE995" s="26"/>
      <c r="CF995" s="26"/>
      <c r="CG995" s="26"/>
      <c r="CH995" s="26"/>
      <c r="CI995" s="26"/>
      <c r="CJ995" s="26"/>
      <c r="CK995" s="26"/>
      <c r="CL995" s="26"/>
      <c r="CM995" s="26"/>
      <c r="CN995" s="26"/>
      <c r="CO995" s="26"/>
      <c r="CP995" s="26"/>
      <c r="CQ995" s="26"/>
      <c r="CR995" s="26"/>
      <c r="CS995" s="26"/>
      <c r="CT995" s="26"/>
      <c r="CU995" s="26"/>
    </row>
    <row r="996">
      <c r="AI996" s="26"/>
      <c r="AJ996" s="26"/>
      <c r="AK996" s="26"/>
      <c r="AL996" s="26"/>
      <c r="AM996" s="26"/>
      <c r="AN996" s="26"/>
      <c r="AO996" s="26"/>
      <c r="AP996" s="26"/>
      <c r="AQ996" s="26"/>
      <c r="AR996" s="26"/>
      <c r="AS996" s="26"/>
      <c r="AT996" s="26"/>
      <c r="AU996" s="26"/>
      <c r="AV996" s="26"/>
      <c r="AW996" s="26"/>
      <c r="AX996" s="26"/>
      <c r="AY996" s="26"/>
      <c r="AZ996" s="26"/>
      <c r="BA996" s="26"/>
      <c r="BB996" s="26"/>
      <c r="BC996" s="26"/>
      <c r="BD996" s="26"/>
      <c r="BE996" s="26"/>
      <c r="BF996" s="26"/>
      <c r="BG996" s="26"/>
      <c r="BH996" s="26"/>
      <c r="BI996" s="26"/>
      <c r="BJ996" s="26"/>
      <c r="BK996" s="26"/>
      <c r="BL996" s="26"/>
      <c r="BM996" s="26"/>
      <c r="BN996" s="26"/>
      <c r="BO996" s="26"/>
      <c r="BP996" s="26"/>
      <c r="BQ996" s="26"/>
      <c r="BR996" s="26"/>
      <c r="BS996" s="26"/>
      <c r="BT996" s="26"/>
      <c r="BU996" s="26"/>
      <c r="BV996" s="26"/>
      <c r="BW996" s="26"/>
      <c r="BX996" s="26"/>
      <c r="BY996" s="26"/>
      <c r="BZ996" s="26"/>
      <c r="CA996" s="26"/>
      <c r="CB996" s="26"/>
      <c r="CC996" s="26"/>
      <c r="CD996" s="26"/>
      <c r="CE996" s="26"/>
      <c r="CF996" s="26"/>
      <c r="CG996" s="26"/>
      <c r="CH996" s="26"/>
      <c r="CI996" s="26"/>
      <c r="CJ996" s="26"/>
      <c r="CK996" s="26"/>
      <c r="CL996" s="26"/>
      <c r="CM996" s="26"/>
      <c r="CN996" s="26"/>
      <c r="CO996" s="26"/>
      <c r="CP996" s="26"/>
      <c r="CQ996" s="26"/>
      <c r="CR996" s="26"/>
      <c r="CS996" s="26"/>
      <c r="CT996" s="26"/>
      <c r="CU996" s="26"/>
    </row>
    <row r="997">
      <c r="AI997" s="26"/>
      <c r="AJ997" s="26"/>
      <c r="AK997" s="26"/>
      <c r="AL997" s="26"/>
      <c r="AM997" s="26"/>
      <c r="AN997" s="26"/>
      <c r="AO997" s="26"/>
      <c r="AP997" s="26"/>
      <c r="AQ997" s="26"/>
      <c r="AR997" s="26"/>
      <c r="AS997" s="26"/>
      <c r="AT997" s="26"/>
      <c r="AU997" s="26"/>
      <c r="AV997" s="26"/>
      <c r="AW997" s="26"/>
      <c r="AX997" s="26"/>
      <c r="AY997" s="26"/>
      <c r="AZ997" s="26"/>
      <c r="BA997" s="26"/>
      <c r="BB997" s="26"/>
      <c r="BC997" s="26"/>
      <c r="BD997" s="26"/>
      <c r="BE997" s="26"/>
      <c r="BF997" s="26"/>
      <c r="BG997" s="26"/>
      <c r="BH997" s="26"/>
      <c r="BI997" s="26"/>
      <c r="BJ997" s="26"/>
      <c r="BK997" s="26"/>
      <c r="BL997" s="26"/>
      <c r="BM997" s="26"/>
      <c r="BN997" s="26"/>
      <c r="BO997" s="26"/>
      <c r="BP997" s="26"/>
      <c r="BQ997" s="26"/>
      <c r="BR997" s="26"/>
      <c r="BS997" s="26"/>
      <c r="BT997" s="26"/>
      <c r="BU997" s="26"/>
      <c r="BV997" s="26"/>
      <c r="BW997" s="26"/>
      <c r="BX997" s="26"/>
      <c r="BY997" s="26"/>
      <c r="BZ997" s="26"/>
      <c r="CA997" s="26"/>
      <c r="CB997" s="26"/>
      <c r="CC997" s="26"/>
      <c r="CD997" s="26"/>
      <c r="CE997" s="26"/>
      <c r="CF997" s="26"/>
      <c r="CG997" s="26"/>
      <c r="CH997" s="26"/>
      <c r="CI997" s="26"/>
      <c r="CJ997" s="26"/>
      <c r="CK997" s="26"/>
      <c r="CL997" s="26"/>
      <c r="CM997" s="26"/>
      <c r="CN997" s="26"/>
      <c r="CO997" s="26"/>
      <c r="CP997" s="26"/>
      <c r="CQ997" s="26"/>
      <c r="CR997" s="26"/>
      <c r="CS997" s="26"/>
      <c r="CT997" s="26"/>
      <c r="CU997" s="26"/>
    </row>
    <row r="998">
      <c r="AI998" s="26"/>
      <c r="AJ998" s="26"/>
      <c r="AK998" s="26"/>
      <c r="AL998" s="26"/>
      <c r="AM998" s="26"/>
      <c r="AN998" s="26"/>
      <c r="AO998" s="26"/>
      <c r="AP998" s="26"/>
      <c r="AQ998" s="26"/>
      <c r="AR998" s="26"/>
      <c r="AS998" s="26"/>
      <c r="AT998" s="26"/>
      <c r="AU998" s="26"/>
      <c r="AV998" s="26"/>
      <c r="AW998" s="26"/>
      <c r="AX998" s="26"/>
      <c r="AY998" s="26"/>
      <c r="AZ998" s="26"/>
      <c r="BA998" s="26"/>
      <c r="BB998" s="26"/>
      <c r="BC998" s="26"/>
      <c r="BD998" s="26"/>
      <c r="BE998" s="26"/>
      <c r="BF998" s="26"/>
      <c r="BG998" s="26"/>
      <c r="BH998" s="26"/>
      <c r="BI998" s="26"/>
      <c r="BJ998" s="26"/>
      <c r="BK998" s="26"/>
      <c r="BL998" s="26"/>
      <c r="BM998" s="26"/>
      <c r="BN998" s="26"/>
      <c r="BO998" s="26"/>
      <c r="BP998" s="26"/>
      <c r="BQ998" s="26"/>
      <c r="BR998" s="26"/>
      <c r="BS998" s="26"/>
      <c r="BT998" s="26"/>
      <c r="BU998" s="26"/>
      <c r="BV998" s="26"/>
      <c r="BW998" s="26"/>
      <c r="BX998" s="26"/>
      <c r="BY998" s="26"/>
      <c r="BZ998" s="26"/>
      <c r="CA998" s="26"/>
      <c r="CB998" s="26"/>
      <c r="CC998" s="26"/>
      <c r="CD998" s="26"/>
      <c r="CE998" s="26"/>
      <c r="CF998" s="26"/>
      <c r="CG998" s="26"/>
      <c r="CH998" s="26"/>
      <c r="CI998" s="26"/>
      <c r="CJ998" s="26"/>
      <c r="CK998" s="26"/>
      <c r="CL998" s="26"/>
      <c r="CM998" s="26"/>
      <c r="CN998" s="26"/>
      <c r="CO998" s="26"/>
      <c r="CP998" s="26"/>
      <c r="CQ998" s="26"/>
      <c r="CR998" s="26"/>
      <c r="CS998" s="26"/>
      <c r="CT998" s="26"/>
      <c r="CU998" s="26"/>
    </row>
    <row r="999">
      <c r="AI999" s="26"/>
      <c r="AJ999" s="26"/>
      <c r="AK999" s="26"/>
      <c r="AL999" s="26"/>
      <c r="AM999" s="26"/>
      <c r="AN999" s="26"/>
      <c r="AO999" s="26"/>
      <c r="AP999" s="26"/>
      <c r="AQ999" s="26"/>
      <c r="AR999" s="26"/>
      <c r="AS999" s="26"/>
      <c r="AT999" s="26"/>
      <c r="AU999" s="26"/>
      <c r="AV999" s="26"/>
      <c r="AW999" s="26"/>
      <c r="AX999" s="26"/>
      <c r="AY999" s="26"/>
      <c r="AZ999" s="26"/>
      <c r="BA999" s="26"/>
      <c r="BB999" s="26"/>
      <c r="BC999" s="26"/>
      <c r="BD999" s="26"/>
      <c r="BE999" s="26"/>
      <c r="BF999" s="26"/>
      <c r="BG999" s="26"/>
      <c r="BH999" s="26"/>
      <c r="BI999" s="26"/>
      <c r="BJ999" s="26"/>
      <c r="BK999" s="26"/>
      <c r="BL999" s="26"/>
      <c r="BM999" s="26"/>
      <c r="BN999" s="26"/>
      <c r="BO999" s="26"/>
      <c r="BP999" s="26"/>
      <c r="BQ999" s="26"/>
      <c r="BR999" s="26"/>
      <c r="BS999" s="26"/>
      <c r="BT999" s="26"/>
      <c r="BU999" s="26"/>
      <c r="BV999" s="26"/>
      <c r="BW999" s="26"/>
      <c r="BX999" s="26"/>
      <c r="BY999" s="26"/>
      <c r="BZ999" s="26"/>
      <c r="CA999" s="26"/>
      <c r="CB999" s="26"/>
      <c r="CC999" s="26"/>
      <c r="CD999" s="26"/>
      <c r="CE999" s="26"/>
      <c r="CF999" s="26"/>
      <c r="CG999" s="26"/>
      <c r="CH999" s="26"/>
      <c r="CI999" s="26"/>
      <c r="CJ999" s="26"/>
      <c r="CK999" s="26"/>
      <c r="CL999" s="26"/>
      <c r="CM999" s="26"/>
      <c r="CN999" s="26"/>
      <c r="CO999" s="26"/>
      <c r="CP999" s="26"/>
      <c r="CQ999" s="26"/>
      <c r="CR999" s="26"/>
      <c r="CS999" s="26"/>
      <c r="CT999" s="26"/>
      <c r="CU999" s="26"/>
    </row>
    <row r="1000">
      <c r="AI1000" s="26"/>
      <c r="AJ1000" s="26"/>
      <c r="AK1000" s="26"/>
      <c r="AL1000" s="26"/>
      <c r="AM1000" s="26"/>
      <c r="AN1000" s="26"/>
      <c r="AO1000" s="26"/>
      <c r="AP1000" s="26"/>
      <c r="AQ1000" s="26"/>
      <c r="AR1000" s="26"/>
      <c r="AS1000" s="26"/>
      <c r="AT1000" s="26"/>
      <c r="AU1000" s="26"/>
      <c r="AV1000" s="26"/>
      <c r="AW1000" s="26"/>
      <c r="AX1000" s="26"/>
      <c r="AY1000" s="26"/>
      <c r="AZ1000" s="26"/>
      <c r="BA1000" s="26"/>
      <c r="BB1000" s="26"/>
      <c r="BC1000" s="26"/>
      <c r="BD1000" s="26"/>
      <c r="BE1000" s="26"/>
      <c r="BF1000" s="26"/>
      <c r="BG1000" s="26"/>
      <c r="BH1000" s="26"/>
      <c r="BI1000" s="26"/>
      <c r="BJ1000" s="26"/>
      <c r="BK1000" s="26"/>
      <c r="BL1000" s="26"/>
      <c r="BM1000" s="26"/>
      <c r="BN1000" s="26"/>
      <c r="BO1000" s="26"/>
      <c r="BP1000" s="26"/>
      <c r="BQ1000" s="26"/>
      <c r="BR1000" s="26"/>
      <c r="BS1000" s="26"/>
      <c r="BT1000" s="26"/>
      <c r="BU1000" s="26"/>
      <c r="BV1000" s="26"/>
      <c r="BW1000" s="26"/>
      <c r="BX1000" s="26"/>
      <c r="BY1000" s="26"/>
      <c r="BZ1000" s="26"/>
      <c r="CA1000" s="26"/>
      <c r="CB1000" s="26"/>
      <c r="CC1000" s="26"/>
      <c r="CD1000" s="26"/>
      <c r="CE1000" s="26"/>
      <c r="CF1000" s="26"/>
      <c r="CG1000" s="26"/>
      <c r="CH1000" s="26"/>
      <c r="CI1000" s="26"/>
      <c r="CJ1000" s="26"/>
      <c r="CK1000" s="26"/>
      <c r="CL1000" s="26"/>
      <c r="CM1000" s="26"/>
      <c r="CN1000" s="26"/>
      <c r="CO1000" s="26"/>
      <c r="CP1000" s="26"/>
      <c r="CQ1000" s="26"/>
      <c r="CR1000" s="26"/>
      <c r="CS1000" s="26"/>
      <c r="CT1000" s="26"/>
      <c r="CU1000" s="2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3" width="10.5"/>
    <col customWidth="1" hidden="1" min="4" max="6" width="10.5"/>
    <col customWidth="1" min="7" max="7" width="10.5"/>
    <col customWidth="1" hidden="1" min="8" max="9" width="10.5"/>
    <col customWidth="1" min="10" max="10" width="10.5"/>
    <col customWidth="1" hidden="1" min="11" max="18" width="10.5"/>
    <col customWidth="1" min="19" max="19" width="10.5"/>
    <col customWidth="1" hidden="1" min="20" max="25" width="10.5"/>
    <col customWidth="1" min="26" max="277" width="10.5"/>
  </cols>
  <sheetData>
    <row r="1" ht="15.75" customHeight="1">
      <c r="A1" s="5" t="s">
        <v>1483</v>
      </c>
      <c r="B1" s="5" t="s">
        <v>1484</v>
      </c>
      <c r="C1" s="5" t="s">
        <v>26</v>
      </c>
      <c r="D1" s="5" t="s">
        <v>27</v>
      </c>
      <c r="E1" s="5" t="s">
        <v>28</v>
      </c>
      <c r="F1" s="5" t="s">
        <v>29</v>
      </c>
      <c r="G1" s="25" t="s">
        <v>1486</v>
      </c>
      <c r="H1" s="5" t="s">
        <v>30</v>
      </c>
      <c r="I1" s="5" t="s">
        <v>31</v>
      </c>
      <c r="J1" s="25" t="s">
        <v>1487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39</v>
      </c>
      <c r="S1" s="25" t="s">
        <v>1488</v>
      </c>
      <c r="T1" s="5" t="s">
        <v>40</v>
      </c>
      <c r="U1" s="5" t="s">
        <v>41</v>
      </c>
      <c r="V1" s="5" t="s">
        <v>42</v>
      </c>
      <c r="W1" s="5" t="s">
        <v>43</v>
      </c>
      <c r="X1" s="5" t="s">
        <v>44</v>
      </c>
      <c r="Y1" s="5" t="s">
        <v>45</v>
      </c>
      <c r="Z1" s="25" t="s">
        <v>1489</v>
      </c>
      <c r="AA1" s="5" t="s">
        <v>46</v>
      </c>
      <c r="AB1" s="5" t="s">
        <v>48</v>
      </c>
      <c r="AC1" s="5" t="s">
        <v>49</v>
      </c>
      <c r="AD1" s="5" t="s">
        <v>50</v>
      </c>
      <c r="AE1" s="5" t="s">
        <v>51</v>
      </c>
      <c r="AF1" s="5" t="s">
        <v>52</v>
      </c>
      <c r="AG1" s="5" t="s">
        <v>53</v>
      </c>
      <c r="AH1" s="5" t="s">
        <v>54</v>
      </c>
      <c r="AI1" s="5" t="s">
        <v>55</v>
      </c>
      <c r="AJ1" s="5" t="s">
        <v>56</v>
      </c>
      <c r="AK1" s="5" t="s">
        <v>57</v>
      </c>
      <c r="AL1" s="5" t="s">
        <v>58</v>
      </c>
      <c r="AM1" s="5" t="s">
        <v>59</v>
      </c>
      <c r="AN1" s="5" t="s">
        <v>60</v>
      </c>
      <c r="AO1" s="5" t="s">
        <v>61</v>
      </c>
      <c r="AP1" s="5" t="s">
        <v>62</v>
      </c>
      <c r="AQ1" s="5" t="s">
        <v>63</v>
      </c>
      <c r="AR1" s="5" t="s">
        <v>64</v>
      </c>
      <c r="AS1" s="5" t="s">
        <v>65</v>
      </c>
      <c r="AT1" s="5" t="s">
        <v>66</v>
      </c>
      <c r="AU1" s="5" t="s">
        <v>67</v>
      </c>
      <c r="AV1" s="5" t="s">
        <v>68</v>
      </c>
      <c r="AW1" s="5" t="s">
        <v>69</v>
      </c>
      <c r="AX1" s="5" t="s">
        <v>71</v>
      </c>
      <c r="AY1" s="5" t="s">
        <v>72</v>
      </c>
      <c r="AZ1" s="5" t="s">
        <v>73</v>
      </c>
      <c r="BA1" s="5" t="s">
        <v>74</v>
      </c>
      <c r="BB1" s="5" t="s">
        <v>75</v>
      </c>
      <c r="BC1" s="5" t="s">
        <v>76</v>
      </c>
      <c r="BD1" s="5" t="s">
        <v>77</v>
      </c>
      <c r="BE1" s="5" t="s">
        <v>78</v>
      </c>
      <c r="BF1" s="5" t="s">
        <v>79</v>
      </c>
      <c r="BG1" s="5" t="s">
        <v>80</v>
      </c>
      <c r="BH1" s="5" t="s">
        <v>81</v>
      </c>
      <c r="BI1" s="5" t="s">
        <v>82</v>
      </c>
      <c r="BJ1" s="5" t="s">
        <v>83</v>
      </c>
      <c r="BK1" s="5" t="s">
        <v>85</v>
      </c>
      <c r="BL1" s="5" t="s">
        <v>86</v>
      </c>
      <c r="BM1" s="5" t="s">
        <v>87</v>
      </c>
      <c r="BN1" s="5" t="s">
        <v>88</v>
      </c>
      <c r="BO1" s="5" t="s">
        <v>89</v>
      </c>
      <c r="BP1" s="5" t="s">
        <v>90</v>
      </c>
      <c r="BQ1" s="5" t="s">
        <v>91</v>
      </c>
      <c r="BR1" s="5" t="s">
        <v>92</v>
      </c>
      <c r="BS1" s="5" t="s">
        <v>93</v>
      </c>
      <c r="BT1" s="5" t="s">
        <v>94</v>
      </c>
      <c r="BU1" s="5" t="s">
        <v>95</v>
      </c>
      <c r="BV1" s="5" t="s">
        <v>96</v>
      </c>
      <c r="BW1" s="5" t="s">
        <v>94</v>
      </c>
      <c r="BX1" s="5" t="s">
        <v>95</v>
      </c>
      <c r="BY1" s="5" t="s">
        <v>97</v>
      </c>
      <c r="BZ1" s="5" t="s">
        <v>98</v>
      </c>
      <c r="CA1" s="5" t="s">
        <v>99</v>
      </c>
      <c r="CB1" s="5" t="s">
        <v>100</v>
      </c>
      <c r="CC1" s="5" t="s">
        <v>101</v>
      </c>
      <c r="CD1" s="5" t="s">
        <v>102</v>
      </c>
      <c r="CE1" s="5" t="s">
        <v>94</v>
      </c>
      <c r="CF1" s="5" t="s">
        <v>95</v>
      </c>
      <c r="CG1" s="5" t="s">
        <v>103</v>
      </c>
      <c r="CH1" s="5" t="s">
        <v>104</v>
      </c>
      <c r="CI1" s="5" t="s">
        <v>105</v>
      </c>
      <c r="CJ1" s="5" t="s">
        <v>106</v>
      </c>
      <c r="CK1" s="5" t="s">
        <v>107</v>
      </c>
      <c r="CL1" s="5" t="s">
        <v>108</v>
      </c>
      <c r="CM1" s="5" t="s">
        <v>109</v>
      </c>
      <c r="CN1" s="5" t="s">
        <v>110</v>
      </c>
      <c r="CO1" s="5" t="s">
        <v>111</v>
      </c>
      <c r="CP1" s="5" t="s">
        <v>112</v>
      </c>
      <c r="CQ1" s="5" t="s">
        <v>113</v>
      </c>
      <c r="CR1" s="5" t="s">
        <v>114</v>
      </c>
      <c r="CS1" s="5" t="s">
        <v>115</v>
      </c>
      <c r="CT1" s="5" t="s">
        <v>116</v>
      </c>
      <c r="CU1" s="5" t="s">
        <v>118</v>
      </c>
      <c r="CV1" s="5" t="s">
        <v>119</v>
      </c>
      <c r="CW1" s="5" t="s">
        <v>120</v>
      </c>
      <c r="CX1" s="5" t="s">
        <v>121</v>
      </c>
      <c r="CY1" s="5" t="s">
        <v>122</v>
      </c>
      <c r="CZ1" s="5" t="s">
        <v>123</v>
      </c>
      <c r="DA1" s="5" t="s">
        <v>124</v>
      </c>
      <c r="DB1" s="5" t="s">
        <v>125</v>
      </c>
      <c r="DC1" s="5" t="s">
        <v>126</v>
      </c>
      <c r="DD1" s="5" t="s">
        <v>127</v>
      </c>
      <c r="DE1" s="5" t="s">
        <v>128</v>
      </c>
      <c r="DF1" s="5" t="s">
        <v>129</v>
      </c>
      <c r="DG1" s="5" t="s">
        <v>130</v>
      </c>
      <c r="DH1" s="5" t="s">
        <v>131</v>
      </c>
      <c r="DI1" s="5" t="s">
        <v>132</v>
      </c>
      <c r="DJ1" s="5" t="s">
        <v>133</v>
      </c>
      <c r="DK1" s="5" t="s">
        <v>134</v>
      </c>
      <c r="DL1" s="5" t="s">
        <v>135</v>
      </c>
      <c r="DM1" s="5" t="s">
        <v>136</v>
      </c>
      <c r="DN1" s="5" t="s">
        <v>137</v>
      </c>
      <c r="DO1" s="5" t="s">
        <v>138</v>
      </c>
      <c r="DP1" s="5" t="s">
        <v>139</v>
      </c>
      <c r="DQ1" s="5" t="s">
        <v>217</v>
      </c>
      <c r="DR1" s="5" t="s">
        <v>218</v>
      </c>
      <c r="DS1" s="5" t="s">
        <v>219</v>
      </c>
      <c r="DT1" s="5" t="s">
        <v>220</v>
      </c>
      <c r="DU1" s="5" t="s">
        <v>221</v>
      </c>
      <c r="DV1" s="5" t="s">
        <v>222</v>
      </c>
      <c r="DW1" s="5" t="s">
        <v>223</v>
      </c>
      <c r="DX1" s="5" t="s">
        <v>224</v>
      </c>
      <c r="DY1" s="5" t="s">
        <v>225</v>
      </c>
      <c r="DZ1" s="5" t="s">
        <v>226</v>
      </c>
      <c r="EA1" s="5" t="s">
        <v>218</v>
      </c>
      <c r="EB1" s="5" t="s">
        <v>219</v>
      </c>
      <c r="EC1" s="5" t="s">
        <v>220</v>
      </c>
      <c r="ED1" s="5" t="s">
        <v>221</v>
      </c>
      <c r="EE1" s="5" t="s">
        <v>222</v>
      </c>
      <c r="EF1" s="5" t="s">
        <v>223</v>
      </c>
      <c r="EG1" s="5" t="s">
        <v>224</v>
      </c>
      <c r="EH1" s="5" t="s">
        <v>558</v>
      </c>
      <c r="EI1" s="5" t="s">
        <v>559</v>
      </c>
      <c r="EJ1" s="5" t="s">
        <v>560</v>
      </c>
      <c r="EK1" s="5" t="s">
        <v>561</v>
      </c>
      <c r="EL1" s="5" t="s">
        <v>563</v>
      </c>
      <c r="EM1" s="5" t="s">
        <v>564</v>
      </c>
      <c r="EN1" s="5" t="s">
        <v>565</v>
      </c>
      <c r="EO1" s="5" t="s">
        <v>566</v>
      </c>
      <c r="EP1" s="5" t="s">
        <v>567</v>
      </c>
      <c r="EQ1" s="5" t="s">
        <v>568</v>
      </c>
      <c r="ER1" s="5" t="s">
        <v>570</v>
      </c>
      <c r="ES1" s="5" t="s">
        <v>571</v>
      </c>
      <c r="ET1" s="5" t="s">
        <v>572</v>
      </c>
      <c r="EU1" s="5" t="s">
        <v>564</v>
      </c>
      <c r="EV1" s="5" t="s">
        <v>573</v>
      </c>
      <c r="EW1" s="5" t="s">
        <v>575</v>
      </c>
      <c r="EX1" s="5" t="s">
        <v>576</v>
      </c>
      <c r="EY1" s="5" t="s">
        <v>577</v>
      </c>
      <c r="EZ1" s="5" t="s">
        <v>578</v>
      </c>
      <c r="FA1" s="5" t="s">
        <v>579</v>
      </c>
      <c r="FB1" s="5" t="s">
        <v>580</v>
      </c>
      <c r="FC1" s="5" t="s">
        <v>581</v>
      </c>
      <c r="FD1" s="5" t="s">
        <v>582</v>
      </c>
      <c r="FE1" s="5" t="s">
        <v>583</v>
      </c>
      <c r="FF1" s="5" t="s">
        <v>584</v>
      </c>
      <c r="FG1" s="5" t="s">
        <v>585</v>
      </c>
      <c r="FH1" s="5" t="s">
        <v>586</v>
      </c>
      <c r="FI1" s="5" t="s">
        <v>587</v>
      </c>
      <c r="FJ1" s="5" t="s">
        <v>588</v>
      </c>
      <c r="FK1" s="5" t="s">
        <v>589</v>
      </c>
      <c r="FL1" s="5" t="s">
        <v>590</v>
      </c>
      <c r="FM1" s="5" t="s">
        <v>871</v>
      </c>
      <c r="FN1" s="5" t="s">
        <v>872</v>
      </c>
      <c r="FO1" s="5" t="s">
        <v>873</v>
      </c>
      <c r="FP1" s="5" t="s">
        <v>874</v>
      </c>
      <c r="FQ1" s="5" t="s">
        <v>875</v>
      </c>
      <c r="FR1" s="5" t="s">
        <v>877</v>
      </c>
      <c r="FS1" s="5" t="s">
        <v>878</v>
      </c>
      <c r="FT1" s="5" t="s">
        <v>879</v>
      </c>
      <c r="FU1" s="5" t="s">
        <v>880</v>
      </c>
      <c r="FV1" s="5" t="s">
        <v>881</v>
      </c>
      <c r="FW1" s="5" t="s">
        <v>882</v>
      </c>
      <c r="FX1" s="5" t="s">
        <v>883</v>
      </c>
      <c r="FY1" s="5" t="s">
        <v>884</v>
      </c>
      <c r="FZ1" s="5" t="s">
        <v>885</v>
      </c>
      <c r="GA1" s="5" t="s">
        <v>886</v>
      </c>
      <c r="GB1" s="5" t="s">
        <v>887</v>
      </c>
      <c r="GC1" s="5" t="s">
        <v>888</v>
      </c>
      <c r="GD1" s="5" t="s">
        <v>889</v>
      </c>
      <c r="GE1" s="5" t="s">
        <v>890</v>
      </c>
      <c r="GF1" s="5" t="s">
        <v>891</v>
      </c>
      <c r="GG1" s="5" t="s">
        <v>892</v>
      </c>
      <c r="GH1" s="5" t="s">
        <v>893</v>
      </c>
      <c r="GI1" s="5" t="s">
        <v>894</v>
      </c>
      <c r="GJ1" s="5" t="s">
        <v>895</v>
      </c>
      <c r="GK1" s="5" t="s">
        <v>896</v>
      </c>
      <c r="GL1" s="5" t="s">
        <v>897</v>
      </c>
      <c r="GM1" s="5" t="s">
        <v>898</v>
      </c>
      <c r="GN1" s="5" t="s">
        <v>899</v>
      </c>
      <c r="GO1" s="5" t="s">
        <v>900</v>
      </c>
      <c r="GP1" s="5" t="s">
        <v>901</v>
      </c>
      <c r="GQ1" s="5" t="s">
        <v>902</v>
      </c>
      <c r="GR1" s="5" t="s">
        <v>903</v>
      </c>
      <c r="GS1" s="5" t="s">
        <v>904</v>
      </c>
      <c r="GT1" s="5" t="s">
        <v>905</v>
      </c>
      <c r="GU1" s="5" t="s">
        <v>906</v>
      </c>
      <c r="GV1" s="5" t="s">
        <v>907</v>
      </c>
      <c r="GW1" s="5" t="s">
        <v>908</v>
      </c>
      <c r="GX1" s="5" t="s">
        <v>909</v>
      </c>
      <c r="GY1" s="5" t="s">
        <v>910</v>
      </c>
      <c r="GZ1" s="5" t="s">
        <v>911</v>
      </c>
      <c r="HA1" s="5" t="s">
        <v>912</v>
      </c>
      <c r="HB1" s="5" t="s">
        <v>913</v>
      </c>
      <c r="HC1" s="5" t="s">
        <v>914</v>
      </c>
      <c r="HD1" s="5" t="s">
        <v>915</v>
      </c>
      <c r="HE1" s="5" t="s">
        <v>916</v>
      </c>
      <c r="HF1" s="5" t="s">
        <v>917</v>
      </c>
      <c r="HG1" s="5" t="s">
        <v>919</v>
      </c>
      <c r="HH1" s="25" t="s">
        <v>1490</v>
      </c>
      <c r="HI1" s="25" t="s">
        <v>1491</v>
      </c>
      <c r="HJ1" s="25" t="s">
        <v>1492</v>
      </c>
      <c r="HK1" s="25" t="s">
        <v>1493</v>
      </c>
      <c r="HL1" s="5" t="s">
        <v>920</v>
      </c>
      <c r="HM1" s="5" t="s">
        <v>921</v>
      </c>
      <c r="HN1" s="5" t="s">
        <v>922</v>
      </c>
      <c r="HO1" s="5" t="s">
        <v>923</v>
      </c>
      <c r="HP1" s="5" t="s">
        <v>924</v>
      </c>
      <c r="HQ1" s="5" t="s">
        <v>925</v>
      </c>
      <c r="HR1" s="5" t="s">
        <v>926</v>
      </c>
      <c r="HS1" s="5" t="s">
        <v>927</v>
      </c>
      <c r="HT1" s="5" t="s">
        <v>928</v>
      </c>
      <c r="HU1" s="5" t="s">
        <v>929</v>
      </c>
      <c r="HV1" s="5" t="s">
        <v>930</v>
      </c>
      <c r="HW1" s="5" t="s">
        <v>931</v>
      </c>
      <c r="HX1" s="5" t="s">
        <v>932</v>
      </c>
      <c r="HY1" s="5" t="s">
        <v>933</v>
      </c>
      <c r="HZ1" s="5" t="s">
        <v>934</v>
      </c>
      <c r="IA1" s="5" t="s">
        <v>935</v>
      </c>
      <c r="IB1" s="5" t="s">
        <v>936</v>
      </c>
      <c r="IC1" s="5" t="s">
        <v>937</v>
      </c>
      <c r="ID1" s="5" t="s">
        <v>938</v>
      </c>
      <c r="IE1" s="5" t="s">
        <v>939</v>
      </c>
      <c r="IF1" s="5" t="s">
        <v>940</v>
      </c>
      <c r="IG1" s="5" t="s">
        <v>941</v>
      </c>
      <c r="IH1" s="5" t="s">
        <v>942</v>
      </c>
      <c r="II1" s="5" t="s">
        <v>943</v>
      </c>
      <c r="IJ1" s="5" t="s">
        <v>944</v>
      </c>
      <c r="IK1" s="5" t="s">
        <v>945</v>
      </c>
      <c r="IL1" s="5" t="s">
        <v>946</v>
      </c>
      <c r="IM1" s="5" t="s">
        <v>947</v>
      </c>
      <c r="IN1" s="5" t="s">
        <v>949</v>
      </c>
      <c r="IO1" s="5" t="s">
        <v>950</v>
      </c>
      <c r="IP1" s="5" t="s">
        <v>952</v>
      </c>
      <c r="IQ1" s="5" t="s">
        <v>953</v>
      </c>
      <c r="IR1" s="5" t="s">
        <v>954</v>
      </c>
      <c r="IS1" s="5" t="s">
        <v>955</v>
      </c>
      <c r="IT1" s="5" t="s">
        <v>956</v>
      </c>
      <c r="IU1" s="5" t="s">
        <v>958</v>
      </c>
      <c r="IV1" s="5" t="s">
        <v>959</v>
      </c>
      <c r="IW1" s="5" t="s">
        <v>960</v>
      </c>
      <c r="IX1" s="5" t="s">
        <v>961</v>
      </c>
      <c r="IY1" s="5" t="s">
        <v>962</v>
      </c>
      <c r="IZ1" s="5" t="s">
        <v>963</v>
      </c>
      <c r="JA1" s="5" t="s">
        <v>964</v>
      </c>
      <c r="JB1" s="5" t="s">
        <v>965</v>
      </c>
      <c r="JC1" s="5" t="s">
        <v>966</v>
      </c>
      <c r="JD1" s="5" t="s">
        <v>967</v>
      </c>
      <c r="JE1" s="5" t="s">
        <v>968</v>
      </c>
      <c r="JF1" s="5" t="s">
        <v>969</v>
      </c>
      <c r="JG1" s="5" t="s">
        <v>970</v>
      </c>
      <c r="JH1" s="5" t="s">
        <v>971</v>
      </c>
      <c r="JI1" s="5" t="s">
        <v>972</v>
      </c>
      <c r="JJ1" s="5" t="s">
        <v>973</v>
      </c>
      <c r="JK1" s="5" t="s">
        <v>974</v>
      </c>
      <c r="JL1" s="5" t="s">
        <v>975</v>
      </c>
      <c r="JM1" s="5" t="s">
        <v>976</v>
      </c>
      <c r="JN1" s="5" t="s">
        <v>977</v>
      </c>
      <c r="JO1" s="5" t="s">
        <v>978</v>
      </c>
      <c r="JP1" s="5" t="s">
        <v>979</v>
      </c>
      <c r="JQ1" s="5" t="s">
        <v>980</v>
      </c>
    </row>
    <row r="2" ht="15.75" customHeight="1">
      <c r="A2" s="5">
        <v>1.0</v>
      </c>
      <c r="B2" s="5">
        <v>2021.0</v>
      </c>
      <c r="C2" s="5">
        <v>115120.0</v>
      </c>
      <c r="D2" s="5">
        <v>5755.0</v>
      </c>
      <c r="E2" s="5">
        <v>6160.0</v>
      </c>
      <c r="F2" s="5">
        <v>6585.0</v>
      </c>
      <c r="G2" s="5">
        <f t="shared" ref="G2:G26" si="1">SUM(D2:F2)</f>
        <v>18500</v>
      </c>
      <c r="H2" s="5">
        <v>7085.0</v>
      </c>
      <c r="I2" s="5">
        <v>9645.0</v>
      </c>
      <c r="J2" s="5">
        <f t="shared" ref="J2:J26" si="2">H2+I2</f>
        <v>16730</v>
      </c>
      <c r="K2" s="5">
        <v>10095.0</v>
      </c>
      <c r="L2" s="5">
        <v>8125.0</v>
      </c>
      <c r="M2" s="5">
        <v>7265.0</v>
      </c>
      <c r="N2" s="5">
        <v>6905.0</v>
      </c>
      <c r="O2" s="5">
        <v>7035.0</v>
      </c>
      <c r="P2" s="5">
        <v>7515.0</v>
      </c>
      <c r="Q2" s="5">
        <v>7925.0</v>
      </c>
      <c r="R2" s="5">
        <v>7070.0</v>
      </c>
      <c r="S2" s="5">
        <f t="shared" ref="S2:S26" si="3">SUM(K1:R2)</f>
        <v>61935</v>
      </c>
      <c r="T2" s="5">
        <v>5495.0</v>
      </c>
      <c r="U2" s="5">
        <v>4745.0</v>
      </c>
      <c r="V2" s="5">
        <v>3140.0</v>
      </c>
      <c r="W2" s="5">
        <v>2390.0</v>
      </c>
      <c r="X2" s="5">
        <v>1435.0</v>
      </c>
      <c r="Y2" s="5">
        <v>745.0</v>
      </c>
      <c r="Z2" s="5">
        <f t="shared" ref="Z2:Z26" si="4">SUM(T2:Y2)</f>
        <v>17950</v>
      </c>
      <c r="AA2" s="5">
        <v>38.0</v>
      </c>
      <c r="AB2" s="5">
        <v>152540.0</v>
      </c>
      <c r="AC2" s="5">
        <v>45080.0</v>
      </c>
      <c r="AD2" s="5">
        <v>5700.0</v>
      </c>
      <c r="AE2" s="5">
        <v>14580.0</v>
      </c>
      <c r="AF2" s="5">
        <v>15160.0</v>
      </c>
      <c r="AG2" s="5">
        <v>8060.0</v>
      </c>
      <c r="AH2" s="5">
        <v>63920.0</v>
      </c>
      <c r="AI2" s="5">
        <v>40.0</v>
      </c>
      <c r="AJ2" s="5">
        <v>0.0</v>
      </c>
      <c r="AK2" s="5">
        <v>25520.0</v>
      </c>
      <c r="AL2" s="5">
        <v>57620.0</v>
      </c>
      <c r="AM2" s="5">
        <v>10140.0</v>
      </c>
      <c r="AN2" s="5">
        <v>59240.0</v>
      </c>
      <c r="AO2" s="5">
        <v>152540.0</v>
      </c>
      <c r="AP2" s="5">
        <v>33440.0</v>
      </c>
      <c r="AQ2" s="5">
        <v>63960.0</v>
      </c>
      <c r="AR2" s="5">
        <v>23040.0</v>
      </c>
      <c r="AS2" s="5">
        <v>17780.0</v>
      </c>
      <c r="AT2" s="5">
        <v>4220.0</v>
      </c>
      <c r="AU2" s="5">
        <v>4700.0</v>
      </c>
      <c r="AV2" s="5">
        <v>2980.0</v>
      </c>
      <c r="AW2" s="5">
        <v>2360.0</v>
      </c>
      <c r="AX2" s="5">
        <v>152540.0</v>
      </c>
      <c r="AY2" s="5">
        <v>74340.0</v>
      </c>
      <c r="AZ2" s="5">
        <v>57600.0</v>
      </c>
      <c r="BA2" s="5">
        <v>20580.0</v>
      </c>
      <c r="BB2" s="5">
        <v>152540.0</v>
      </c>
      <c r="BC2" s="5">
        <v>2720.0</v>
      </c>
      <c r="BD2" s="5">
        <v>17000.0</v>
      </c>
      <c r="BE2" s="5">
        <v>25640.0</v>
      </c>
      <c r="BF2" s="5">
        <v>30460.0</v>
      </c>
      <c r="BG2" s="5">
        <v>34420.0</v>
      </c>
      <c r="BH2" s="5">
        <v>23480.0</v>
      </c>
      <c r="BI2" s="5">
        <v>13240.0</v>
      </c>
      <c r="BJ2" s="5">
        <v>5560.0</v>
      </c>
      <c r="BK2" s="5">
        <v>42400.0</v>
      </c>
      <c r="BL2" s="5">
        <v>7005.0</v>
      </c>
      <c r="BM2" s="5">
        <v>11350.0</v>
      </c>
      <c r="BN2" s="5">
        <v>4130.0</v>
      </c>
      <c r="BO2" s="5">
        <v>9160.0</v>
      </c>
      <c r="BP2" s="5">
        <v>10755.0</v>
      </c>
      <c r="BQ2" s="5">
        <v>120480.0</v>
      </c>
      <c r="BR2" s="5">
        <v>86040.0</v>
      </c>
      <c r="BS2" s="5">
        <v>78660.0</v>
      </c>
      <c r="BT2" s="5">
        <v>50900.0</v>
      </c>
      <c r="BU2" s="5">
        <v>27780.0</v>
      </c>
      <c r="BV2" s="5">
        <v>7380.0</v>
      </c>
      <c r="BW2" s="5">
        <v>3820.0</v>
      </c>
      <c r="BX2" s="5">
        <v>3560.0</v>
      </c>
      <c r="BY2" s="5">
        <v>34460.0</v>
      </c>
      <c r="BZ2" s="5">
        <v>28360.0</v>
      </c>
      <c r="CA2" s="5">
        <v>6080.0</v>
      </c>
      <c r="CB2" s="5">
        <v>152520.0</v>
      </c>
      <c r="CC2" s="5">
        <v>86560.0</v>
      </c>
      <c r="CD2" s="5">
        <v>63200.0</v>
      </c>
      <c r="CE2" s="5">
        <v>41680.0</v>
      </c>
      <c r="CF2" s="5">
        <v>21520.0</v>
      </c>
      <c r="CG2" s="5">
        <v>23340.0</v>
      </c>
      <c r="CH2" s="5">
        <v>11720.0</v>
      </c>
      <c r="CI2" s="5">
        <v>2580.0</v>
      </c>
      <c r="CJ2" s="5">
        <v>9820.0</v>
      </c>
      <c r="CK2" s="5">
        <v>10720.0</v>
      </c>
      <c r="CL2" s="5">
        <v>31140.0</v>
      </c>
      <c r="CM2" s="5">
        <v>152520.0</v>
      </c>
      <c r="CN2" s="5">
        <v>31140.0</v>
      </c>
      <c r="CO2" s="5">
        <v>38560.0</v>
      </c>
      <c r="CP2" s="5">
        <v>29540.0</v>
      </c>
      <c r="CQ2" s="5">
        <v>26140.0</v>
      </c>
      <c r="CR2" s="5">
        <v>27180.0</v>
      </c>
      <c r="CS2" s="5">
        <v>460480.0</v>
      </c>
      <c r="CT2" s="5">
        <v>12.0</v>
      </c>
      <c r="CU2" s="5">
        <v>460460.0</v>
      </c>
      <c r="CV2" s="5">
        <v>288940.0</v>
      </c>
      <c r="CW2" s="5">
        <v>131720.0</v>
      </c>
      <c r="CX2" s="5">
        <v>39800.0</v>
      </c>
      <c r="CY2" s="5">
        <v>460460.0</v>
      </c>
      <c r="CZ2" s="5">
        <v>174560.0</v>
      </c>
      <c r="DA2" s="5">
        <v>258700.0</v>
      </c>
      <c r="DB2" s="5">
        <v>38180.0</v>
      </c>
      <c r="DC2" s="5">
        <v>30940.0</v>
      </c>
      <c r="DD2" s="5">
        <v>56340.0</v>
      </c>
      <c r="DE2" s="5">
        <v>62760.0</v>
      </c>
      <c r="DF2" s="5">
        <v>70500.0</v>
      </c>
      <c r="DG2" s="5">
        <v>32780.0</v>
      </c>
      <c r="DH2" s="5">
        <v>37700.0</v>
      </c>
      <c r="DI2" s="5">
        <v>27220.0</v>
      </c>
      <c r="DJ2" s="5">
        <v>220520.0</v>
      </c>
      <c r="DK2" s="5">
        <v>72000.0</v>
      </c>
      <c r="DL2" s="5">
        <v>33820.0</v>
      </c>
      <c r="DM2" s="5">
        <v>38180.0</v>
      </c>
      <c r="DN2" s="5">
        <v>84160.0</v>
      </c>
      <c r="DO2" s="5">
        <v>59800.0</v>
      </c>
      <c r="DP2" s="5">
        <v>4560.0</v>
      </c>
      <c r="DQ2" s="5">
        <v>456340.0</v>
      </c>
      <c r="DR2" s="5">
        <v>418040.0</v>
      </c>
      <c r="DS2" s="5">
        <v>38320.0</v>
      </c>
      <c r="DT2" s="5">
        <v>27380.0</v>
      </c>
      <c r="DU2" s="5">
        <v>10940.0</v>
      </c>
      <c r="DV2" s="5">
        <v>5720.0</v>
      </c>
      <c r="DW2" s="5">
        <v>5140.0</v>
      </c>
      <c r="DX2" s="5">
        <v>580.0</v>
      </c>
      <c r="DY2" s="5">
        <v>5220.0</v>
      </c>
      <c r="DZ2" s="5">
        <v>437460.0</v>
      </c>
      <c r="EA2" s="5">
        <v>304220.0</v>
      </c>
      <c r="EB2" s="5">
        <v>133220.0</v>
      </c>
      <c r="EC2" s="5">
        <v>67560.0</v>
      </c>
      <c r="ED2" s="5">
        <v>65660.0</v>
      </c>
      <c r="EE2" s="5">
        <v>21320.0</v>
      </c>
      <c r="EF2" s="5">
        <v>17800.0</v>
      </c>
      <c r="EG2" s="5">
        <v>3520.0</v>
      </c>
      <c r="EH2" s="5">
        <v>460480.0</v>
      </c>
      <c r="EI2" s="5">
        <v>213820.0</v>
      </c>
      <c r="EJ2" s="5">
        <v>1060.0</v>
      </c>
      <c r="EK2" s="5">
        <v>70100.0</v>
      </c>
      <c r="EL2" s="5">
        <v>70100.0</v>
      </c>
      <c r="EM2" s="5">
        <v>2640.0</v>
      </c>
      <c r="EN2" s="5">
        <v>158000.0</v>
      </c>
      <c r="EO2" s="5">
        <v>320.0</v>
      </c>
      <c r="EP2" s="5">
        <v>3540.0</v>
      </c>
      <c r="EQ2" s="5">
        <v>10940.0</v>
      </c>
      <c r="ER2" s="5">
        <v>460480.0</v>
      </c>
      <c r="ES2" s="5">
        <v>419080.0</v>
      </c>
      <c r="ET2" s="5">
        <v>380.0</v>
      </c>
      <c r="EU2" s="5">
        <v>18640.0</v>
      </c>
      <c r="EV2" s="5">
        <v>22380.0</v>
      </c>
      <c r="EW2" s="5">
        <v>386480.0</v>
      </c>
      <c r="EX2" s="5">
        <v>87480.0</v>
      </c>
      <c r="EY2" s="5">
        <v>115120.0</v>
      </c>
      <c r="EZ2" s="5">
        <v>183860.0</v>
      </c>
      <c r="FA2" s="5">
        <v>95380.0</v>
      </c>
      <c r="FB2" s="5">
        <v>17600.0</v>
      </c>
      <c r="FC2" s="5">
        <v>10320.0</v>
      </c>
      <c r="FD2" s="5">
        <v>7280.0</v>
      </c>
      <c r="FE2" s="5">
        <v>65180.0</v>
      </c>
      <c r="FF2" s="5">
        <v>12580.0</v>
      </c>
      <c r="FG2" s="5">
        <v>88480.0</v>
      </c>
      <c r="FH2" s="5">
        <v>60460.0</v>
      </c>
      <c r="FI2" s="5">
        <v>6680.0</v>
      </c>
      <c r="FJ2" s="5">
        <v>1540.0</v>
      </c>
      <c r="FK2" s="5">
        <v>18240.0</v>
      </c>
      <c r="FL2" s="5">
        <v>1600.0</v>
      </c>
      <c r="FM2" s="5">
        <v>386480.0</v>
      </c>
      <c r="FN2" s="5">
        <v>229060.0</v>
      </c>
      <c r="FO2" s="5">
        <v>191360.0</v>
      </c>
      <c r="FP2" s="5">
        <v>37720.0</v>
      </c>
      <c r="FQ2" s="5">
        <v>157420.0</v>
      </c>
      <c r="FR2" s="5">
        <v>188880.0</v>
      </c>
      <c r="FS2" s="5">
        <v>121636.0</v>
      </c>
      <c r="FT2" s="5">
        <v>197620.0</v>
      </c>
      <c r="FU2" s="5">
        <v>107504.0</v>
      </c>
      <c r="FV2" s="5">
        <v>54670.0</v>
      </c>
      <c r="FW2" s="5">
        <v>225.0</v>
      </c>
      <c r="FX2" s="5">
        <v>8570.0</v>
      </c>
      <c r="FY2" s="5">
        <v>3970.0</v>
      </c>
      <c r="FZ2" s="5">
        <v>3950.0</v>
      </c>
      <c r="GA2" s="5">
        <v>4710.0</v>
      </c>
      <c r="GB2" s="5">
        <v>905.0</v>
      </c>
      <c r="GC2" s="5">
        <v>14940.0</v>
      </c>
      <c r="GD2" s="5">
        <v>11625.0</v>
      </c>
      <c r="GE2" s="5">
        <v>435.0</v>
      </c>
      <c r="GF2" s="5">
        <v>5335.0</v>
      </c>
      <c r="GG2" s="5">
        <v>54670.0</v>
      </c>
      <c r="GH2" s="5">
        <v>110.0</v>
      </c>
      <c r="GI2" s="5">
        <v>20.0</v>
      </c>
      <c r="GJ2" s="5">
        <v>150.0</v>
      </c>
      <c r="GK2" s="5">
        <v>4245.0</v>
      </c>
      <c r="GL2" s="5">
        <v>7515.0</v>
      </c>
      <c r="GM2" s="5">
        <v>2020.0</v>
      </c>
      <c r="GN2" s="5">
        <v>6370.0</v>
      </c>
      <c r="GO2" s="5">
        <v>5785.0</v>
      </c>
      <c r="GP2" s="5">
        <v>980.0</v>
      </c>
      <c r="GQ2" s="5">
        <v>2315.0</v>
      </c>
      <c r="GR2" s="5">
        <v>1000.0</v>
      </c>
      <c r="GS2" s="5">
        <v>3425.0</v>
      </c>
      <c r="GT2" s="5">
        <v>105.0</v>
      </c>
      <c r="GU2" s="5">
        <v>4260.0</v>
      </c>
      <c r="GV2" s="5">
        <v>2665.0</v>
      </c>
      <c r="GW2" s="5">
        <v>6170.0</v>
      </c>
      <c r="GX2" s="5">
        <v>820.0</v>
      </c>
      <c r="GY2" s="5">
        <v>3290.0</v>
      </c>
      <c r="GZ2" s="5">
        <v>2125.0</v>
      </c>
      <c r="HA2" s="5">
        <v>1305.0</v>
      </c>
      <c r="HB2" s="5">
        <v>191360.0</v>
      </c>
      <c r="HC2" s="5">
        <v>33660.0</v>
      </c>
      <c r="HD2" s="5">
        <v>640.0</v>
      </c>
      <c r="HE2" s="5">
        <v>33040.0</v>
      </c>
      <c r="HF2" s="5">
        <v>124000.0</v>
      </c>
      <c r="HG2" s="5">
        <v>152540.0</v>
      </c>
      <c r="HH2" s="5">
        <f t="shared" ref="HH2:HH26" si="5">SUM(HL2:HQ2)</f>
        <v>17100</v>
      </c>
      <c r="HI2" s="5">
        <f t="shared" ref="HI2:HI26" si="6">SUM(HR2:HZ2)</f>
        <v>76700</v>
      </c>
      <c r="HJ2" s="5">
        <f t="shared" ref="HJ2:HJ26" si="7">SUM(IB2:ID2)</f>
        <v>48700</v>
      </c>
      <c r="HK2" s="5">
        <f t="shared" ref="HK2:HK26" si="8">IE2</f>
        <v>10040</v>
      </c>
      <c r="HL2" s="5">
        <v>1300.0</v>
      </c>
      <c r="HM2" s="5">
        <v>900.0</v>
      </c>
      <c r="HN2" s="5">
        <v>1940.0</v>
      </c>
      <c r="HO2" s="5">
        <v>2180.0</v>
      </c>
      <c r="HP2" s="5">
        <v>5740.0</v>
      </c>
      <c r="HQ2" s="5">
        <v>5040.0</v>
      </c>
      <c r="HR2" s="5">
        <v>5460.0</v>
      </c>
      <c r="HS2" s="5">
        <v>5700.0</v>
      </c>
      <c r="HT2" s="5">
        <v>5460.0</v>
      </c>
      <c r="HU2" s="5">
        <v>6540.0</v>
      </c>
      <c r="HV2" s="5">
        <v>11620.0</v>
      </c>
      <c r="HW2" s="5">
        <v>11360.0</v>
      </c>
      <c r="HX2" s="5">
        <v>11360.0</v>
      </c>
      <c r="HY2" s="5">
        <v>10540.0</v>
      </c>
      <c r="HZ2" s="5">
        <v>8660.0</v>
      </c>
      <c r="IA2" s="5">
        <v>58760.0</v>
      </c>
      <c r="IB2" s="5">
        <v>19900.0</v>
      </c>
      <c r="IC2" s="5">
        <v>13700.0</v>
      </c>
      <c r="ID2" s="5">
        <v>15100.0</v>
      </c>
      <c r="IE2" s="5">
        <v>10040.0</v>
      </c>
      <c r="IF2" s="5">
        <v>152520.0</v>
      </c>
      <c r="IG2" s="5">
        <v>95200.0</v>
      </c>
      <c r="IH2" s="5">
        <v>81000.0</v>
      </c>
      <c r="II2" s="5">
        <v>31140.0</v>
      </c>
      <c r="IJ2" s="5">
        <v>45000.0</v>
      </c>
      <c r="IK2" s="5">
        <v>35200.0</v>
      </c>
      <c r="IL2" s="5">
        <v>69360.0</v>
      </c>
      <c r="IM2" s="5">
        <v>1328.0</v>
      </c>
      <c r="IN2" s="5">
        <v>83160.0</v>
      </c>
      <c r="IO2" s="5">
        <v>1664.0</v>
      </c>
      <c r="IP2" s="5">
        <v>460480.0</v>
      </c>
      <c r="IQ2" s="5">
        <v>59480.0</v>
      </c>
      <c r="IR2" s="5">
        <v>17480.0</v>
      </c>
      <c r="IS2" s="5">
        <v>32100.0</v>
      </c>
      <c r="IT2" s="5">
        <v>9880.0</v>
      </c>
      <c r="IU2" s="5">
        <v>386500.0</v>
      </c>
      <c r="IV2" s="5">
        <v>21120.0</v>
      </c>
      <c r="IW2" s="5">
        <v>365360.0</v>
      </c>
      <c r="IX2" s="5">
        <v>36600.0</v>
      </c>
      <c r="IY2" s="5">
        <v>55860.0</v>
      </c>
      <c r="IZ2" s="5">
        <v>75000.0</v>
      </c>
      <c r="JA2" s="5">
        <v>55560.0</v>
      </c>
      <c r="JB2" s="5">
        <v>42980.0</v>
      </c>
      <c r="JC2" s="5">
        <v>31520.0</v>
      </c>
      <c r="JD2" s="5">
        <v>21100.0</v>
      </c>
      <c r="JE2" s="5">
        <v>14660.0</v>
      </c>
      <c r="JF2" s="5">
        <v>10340.0</v>
      </c>
      <c r="JG2" s="5">
        <v>6780.0</v>
      </c>
      <c r="JH2" s="5">
        <v>14960.0</v>
      </c>
      <c r="JI2" s="5">
        <v>11480.0</v>
      </c>
      <c r="JJ2" s="5">
        <v>3500.0</v>
      </c>
      <c r="JK2" s="5">
        <v>365360.0</v>
      </c>
      <c r="JL2" s="5">
        <v>39760.0</v>
      </c>
      <c r="JM2" s="5">
        <v>32400.0</v>
      </c>
      <c r="JN2" s="5">
        <v>42240.0</v>
      </c>
      <c r="JO2" s="5">
        <v>34000.0</v>
      </c>
      <c r="JP2" s="5">
        <v>37360.0</v>
      </c>
      <c r="JQ2" s="5">
        <v>31200.0</v>
      </c>
    </row>
    <row r="3" ht="15.75" customHeight="1">
      <c r="A3" s="5">
        <v>2.0</v>
      </c>
      <c r="B3" s="5">
        <v>2021.0</v>
      </c>
      <c r="C3" s="5">
        <v>117200.0</v>
      </c>
      <c r="D3" s="5">
        <v>5105.0</v>
      </c>
      <c r="E3" s="5">
        <v>5825.0</v>
      </c>
      <c r="F3" s="5">
        <v>6370.0</v>
      </c>
      <c r="G3" s="5">
        <f t="shared" si="1"/>
        <v>17300</v>
      </c>
      <c r="H3" s="5">
        <v>6540.0</v>
      </c>
      <c r="I3" s="5">
        <v>6600.0</v>
      </c>
      <c r="J3" s="5">
        <f t="shared" si="2"/>
        <v>13140</v>
      </c>
      <c r="K3" s="5">
        <v>6820.0</v>
      </c>
      <c r="L3" s="5">
        <v>6755.0</v>
      </c>
      <c r="M3" s="5">
        <v>7395.0</v>
      </c>
      <c r="N3" s="5">
        <v>7045.0</v>
      </c>
      <c r="O3" s="5">
        <v>7135.0</v>
      </c>
      <c r="P3" s="5">
        <v>8380.0</v>
      </c>
      <c r="Q3" s="5">
        <v>9530.0</v>
      </c>
      <c r="R3" s="5">
        <v>8675.0</v>
      </c>
      <c r="S3" s="5">
        <f t="shared" si="3"/>
        <v>123670</v>
      </c>
      <c r="T3" s="5">
        <v>7165.0</v>
      </c>
      <c r="U3" s="5">
        <v>6020.0</v>
      </c>
      <c r="V3" s="5">
        <v>4060.0</v>
      </c>
      <c r="W3" s="5">
        <v>3575.0</v>
      </c>
      <c r="X3" s="5">
        <v>2555.0</v>
      </c>
      <c r="Y3" s="5">
        <v>1650.0</v>
      </c>
      <c r="Z3" s="5">
        <f t="shared" si="4"/>
        <v>25025</v>
      </c>
      <c r="AA3" s="5">
        <v>45.0</v>
      </c>
      <c r="AB3" s="5">
        <v>181380.0</v>
      </c>
      <c r="AC3" s="5">
        <v>87440.0</v>
      </c>
      <c r="AD3" s="5">
        <v>3500.0</v>
      </c>
      <c r="AE3" s="5">
        <v>8020.0</v>
      </c>
      <c r="AF3" s="5">
        <v>3140.0</v>
      </c>
      <c r="AG3" s="5">
        <v>7700.0</v>
      </c>
      <c r="AH3" s="5">
        <v>71440.0</v>
      </c>
      <c r="AI3" s="5">
        <v>100.0</v>
      </c>
      <c r="AJ3" s="5">
        <v>0.0</v>
      </c>
      <c r="AK3" s="5">
        <v>32320.0</v>
      </c>
      <c r="AL3" s="5">
        <v>89940.0</v>
      </c>
      <c r="AM3" s="5">
        <v>6520.0</v>
      </c>
      <c r="AN3" s="5">
        <v>52620.0</v>
      </c>
      <c r="AO3" s="5">
        <v>181380.0</v>
      </c>
      <c r="AP3" s="5">
        <v>53840.0</v>
      </c>
      <c r="AQ3" s="5">
        <v>87040.0</v>
      </c>
      <c r="AR3" s="5">
        <v>12100.0</v>
      </c>
      <c r="AS3" s="5">
        <v>7180.0</v>
      </c>
      <c r="AT3" s="5">
        <v>3640.0</v>
      </c>
      <c r="AU3" s="5">
        <v>4100.0</v>
      </c>
      <c r="AV3" s="5">
        <v>7620.0</v>
      </c>
      <c r="AW3" s="5">
        <v>5820.0</v>
      </c>
      <c r="AX3" s="5">
        <v>181380.0</v>
      </c>
      <c r="AY3" s="5">
        <v>87140.0</v>
      </c>
      <c r="AZ3" s="5">
        <v>83080.0</v>
      </c>
      <c r="BA3" s="5">
        <v>11160.0</v>
      </c>
      <c r="BB3" s="5">
        <v>181380.0</v>
      </c>
      <c r="BC3" s="5">
        <v>1220.0</v>
      </c>
      <c r="BD3" s="5">
        <v>14140.0</v>
      </c>
      <c r="BE3" s="5">
        <v>27520.0</v>
      </c>
      <c r="BF3" s="5">
        <v>33380.0</v>
      </c>
      <c r="BG3" s="5">
        <v>41340.0</v>
      </c>
      <c r="BH3" s="5">
        <v>31500.0</v>
      </c>
      <c r="BI3" s="5">
        <v>19960.0</v>
      </c>
      <c r="BJ3" s="5">
        <v>12320.0</v>
      </c>
      <c r="BK3" s="5">
        <v>38175.0</v>
      </c>
      <c r="BL3" s="5">
        <v>6195.0</v>
      </c>
      <c r="BM3" s="5">
        <v>11030.0</v>
      </c>
      <c r="BN3" s="5">
        <v>3790.0</v>
      </c>
      <c r="BO3" s="5">
        <v>8335.0</v>
      </c>
      <c r="BP3" s="5">
        <v>8830.0</v>
      </c>
      <c r="BQ3" s="5">
        <v>134940.0</v>
      </c>
      <c r="BR3" s="5">
        <v>108560.0</v>
      </c>
      <c r="BS3" s="5">
        <v>97620.0</v>
      </c>
      <c r="BT3" s="5">
        <v>58120.0</v>
      </c>
      <c r="BU3" s="5">
        <v>39500.0</v>
      </c>
      <c r="BV3" s="5">
        <v>10940.0</v>
      </c>
      <c r="BW3" s="5">
        <v>4680.0</v>
      </c>
      <c r="BX3" s="5">
        <v>6260.0</v>
      </c>
      <c r="BY3" s="5">
        <v>26400.0</v>
      </c>
      <c r="BZ3" s="5">
        <v>21580.0</v>
      </c>
      <c r="CA3" s="5">
        <v>4800.0</v>
      </c>
      <c r="CB3" s="5">
        <v>181380.0</v>
      </c>
      <c r="CC3" s="5">
        <v>115940.0</v>
      </c>
      <c r="CD3" s="5">
        <v>95120.0</v>
      </c>
      <c r="CE3" s="5">
        <v>55480.0</v>
      </c>
      <c r="CF3" s="5">
        <v>39620.0</v>
      </c>
      <c r="CG3" s="5">
        <v>20820.0</v>
      </c>
      <c r="CH3" s="5">
        <v>7020.0</v>
      </c>
      <c r="CI3" s="5">
        <v>1480.0</v>
      </c>
      <c r="CJ3" s="5">
        <v>5540.0</v>
      </c>
      <c r="CK3" s="5">
        <v>6980.0</v>
      </c>
      <c r="CL3" s="5">
        <v>44420.0</v>
      </c>
      <c r="CM3" s="5">
        <v>181380.0</v>
      </c>
      <c r="CN3" s="5">
        <v>44420.0</v>
      </c>
      <c r="CO3" s="5">
        <v>57420.0</v>
      </c>
      <c r="CP3" s="5">
        <v>32580.0</v>
      </c>
      <c r="CQ3" s="5">
        <v>30780.0</v>
      </c>
      <c r="CR3" s="5">
        <v>16180.0</v>
      </c>
      <c r="CS3" s="5">
        <v>468800.0</v>
      </c>
      <c r="CT3" s="5">
        <v>10.0</v>
      </c>
      <c r="CU3" s="5">
        <v>468820.0</v>
      </c>
      <c r="CV3" s="5">
        <v>207760.0</v>
      </c>
      <c r="CW3" s="5">
        <v>145960.0</v>
      </c>
      <c r="CX3" s="5">
        <v>115060.0</v>
      </c>
      <c r="CY3" s="5">
        <v>468820.0</v>
      </c>
      <c r="CZ3" s="5">
        <v>265260.0</v>
      </c>
      <c r="DA3" s="5">
        <v>193940.0</v>
      </c>
      <c r="DB3" s="5">
        <v>51560.0</v>
      </c>
      <c r="DC3" s="5">
        <v>22920.0</v>
      </c>
      <c r="DD3" s="5">
        <v>44080.0</v>
      </c>
      <c r="DE3" s="5">
        <v>40220.0</v>
      </c>
      <c r="DF3" s="5">
        <v>35180.0</v>
      </c>
      <c r="DG3" s="5">
        <v>16000.0</v>
      </c>
      <c r="DH3" s="5">
        <v>19200.0</v>
      </c>
      <c r="DI3" s="5">
        <v>9620.0</v>
      </c>
      <c r="DJ3" s="5">
        <v>142400.0</v>
      </c>
      <c r="DK3" s="5">
        <v>68200.0</v>
      </c>
      <c r="DL3" s="5">
        <v>28760.0</v>
      </c>
      <c r="DM3" s="5">
        <v>39460.0</v>
      </c>
      <c r="DN3" s="5">
        <v>40040.0</v>
      </c>
      <c r="DO3" s="5">
        <v>31800.0</v>
      </c>
      <c r="DP3" s="5">
        <v>2340.0</v>
      </c>
      <c r="DQ3" s="5">
        <v>465060.0</v>
      </c>
      <c r="DR3" s="5">
        <v>430040.0</v>
      </c>
      <c r="DS3" s="5">
        <v>35020.0</v>
      </c>
      <c r="DT3" s="5">
        <v>26040.0</v>
      </c>
      <c r="DU3" s="5">
        <v>8980.0</v>
      </c>
      <c r="DV3" s="5">
        <v>5560.0</v>
      </c>
      <c r="DW3" s="5">
        <v>4920.0</v>
      </c>
      <c r="DX3" s="5">
        <v>640.0</v>
      </c>
      <c r="DY3" s="5">
        <v>3420.0</v>
      </c>
      <c r="DZ3" s="5">
        <v>448400.0</v>
      </c>
      <c r="EA3" s="5">
        <v>324080.0</v>
      </c>
      <c r="EB3" s="5">
        <v>124340.0</v>
      </c>
      <c r="EC3" s="5">
        <v>76080.0</v>
      </c>
      <c r="ED3" s="5">
        <v>48260.0</v>
      </c>
      <c r="EE3" s="5">
        <v>28420.0</v>
      </c>
      <c r="EF3" s="5">
        <v>25140.0</v>
      </c>
      <c r="EG3" s="5">
        <v>3260.0</v>
      </c>
      <c r="EH3" s="5">
        <v>468800.0</v>
      </c>
      <c r="EI3" s="5">
        <v>278180.0</v>
      </c>
      <c r="EJ3" s="5">
        <v>1140.0</v>
      </c>
      <c r="EK3" s="5">
        <v>50560.0</v>
      </c>
      <c r="EL3" s="5">
        <v>50560.0</v>
      </c>
      <c r="EM3" s="5">
        <v>4040.0</v>
      </c>
      <c r="EN3" s="5">
        <v>125200.0</v>
      </c>
      <c r="EO3" s="5">
        <v>140.0</v>
      </c>
      <c r="EP3" s="5">
        <v>5260.0</v>
      </c>
      <c r="EQ3" s="5">
        <v>4280.0</v>
      </c>
      <c r="ER3" s="5">
        <v>468800.0</v>
      </c>
      <c r="ES3" s="5">
        <v>419340.0</v>
      </c>
      <c r="ET3" s="5">
        <v>300.0</v>
      </c>
      <c r="EU3" s="5">
        <v>37520.0</v>
      </c>
      <c r="EV3" s="5">
        <v>11660.0</v>
      </c>
      <c r="EW3" s="5">
        <v>399600.0</v>
      </c>
      <c r="EX3" s="5">
        <v>51820.0</v>
      </c>
      <c r="EY3" s="5">
        <v>100120.0</v>
      </c>
      <c r="EZ3" s="5">
        <v>247680.0</v>
      </c>
      <c r="FA3" s="5">
        <v>97540.0</v>
      </c>
      <c r="FB3" s="5">
        <v>18240.0</v>
      </c>
      <c r="FC3" s="5">
        <v>10180.0</v>
      </c>
      <c r="FD3" s="5">
        <v>8060.0</v>
      </c>
      <c r="FE3" s="5">
        <v>67660.0</v>
      </c>
      <c r="FF3" s="5">
        <v>11640.0</v>
      </c>
      <c r="FG3" s="5">
        <v>150160.0</v>
      </c>
      <c r="FH3" s="5">
        <v>97540.0</v>
      </c>
      <c r="FI3" s="5">
        <v>11480.0</v>
      </c>
      <c r="FJ3" s="5">
        <v>4460.0</v>
      </c>
      <c r="FK3" s="5">
        <v>32080.0</v>
      </c>
      <c r="FL3" s="5">
        <v>4600.0</v>
      </c>
      <c r="FM3" s="5">
        <v>399600.0</v>
      </c>
      <c r="FN3" s="5">
        <v>245100.0</v>
      </c>
      <c r="FO3" s="5">
        <v>213800.0</v>
      </c>
      <c r="FP3" s="5">
        <v>31320.0</v>
      </c>
      <c r="FQ3" s="5">
        <v>154500.0</v>
      </c>
      <c r="FR3" s="5">
        <v>188920.0</v>
      </c>
      <c r="FS3" s="5">
        <v>125064.0</v>
      </c>
      <c r="FT3" s="5">
        <v>210680.0</v>
      </c>
      <c r="FU3" s="5">
        <v>120084.0</v>
      </c>
      <c r="FV3" s="5">
        <v>59325.0</v>
      </c>
      <c r="FW3" s="5">
        <v>1370.0</v>
      </c>
      <c r="FX3" s="5">
        <v>12960.0</v>
      </c>
      <c r="FY3" s="5">
        <v>6060.0</v>
      </c>
      <c r="FZ3" s="5">
        <v>3995.0</v>
      </c>
      <c r="GA3" s="5">
        <v>7480.0</v>
      </c>
      <c r="GB3" s="5">
        <v>2235.0</v>
      </c>
      <c r="GC3" s="5">
        <v>13810.0</v>
      </c>
      <c r="GD3" s="5">
        <v>9200.0</v>
      </c>
      <c r="GE3" s="5">
        <v>425.0</v>
      </c>
      <c r="GF3" s="5">
        <v>1805.0</v>
      </c>
      <c r="GG3" s="5">
        <v>59325.0</v>
      </c>
      <c r="GH3" s="5">
        <v>110.0</v>
      </c>
      <c r="GI3" s="5">
        <v>80.0</v>
      </c>
      <c r="GJ3" s="5">
        <v>280.0</v>
      </c>
      <c r="GK3" s="5">
        <v>5140.0</v>
      </c>
      <c r="GL3" s="5">
        <v>4130.0</v>
      </c>
      <c r="GM3" s="5">
        <v>2445.0</v>
      </c>
      <c r="GN3" s="5">
        <v>6160.0</v>
      </c>
      <c r="GO3" s="5">
        <v>3530.0</v>
      </c>
      <c r="GP3" s="5">
        <v>1705.0</v>
      </c>
      <c r="GQ3" s="5">
        <v>4315.0</v>
      </c>
      <c r="GR3" s="5">
        <v>1945.0</v>
      </c>
      <c r="GS3" s="5">
        <v>6990.0</v>
      </c>
      <c r="GT3" s="5">
        <v>350.0</v>
      </c>
      <c r="GU3" s="5">
        <v>2980.0</v>
      </c>
      <c r="GV3" s="5">
        <v>4875.0</v>
      </c>
      <c r="GW3" s="5">
        <v>6210.0</v>
      </c>
      <c r="GX3" s="5">
        <v>1120.0</v>
      </c>
      <c r="GY3" s="5">
        <v>2260.0</v>
      </c>
      <c r="GZ3" s="5">
        <v>2180.0</v>
      </c>
      <c r="HA3" s="5">
        <v>2530.0</v>
      </c>
      <c r="HB3" s="5">
        <v>213800.0</v>
      </c>
      <c r="HC3" s="5">
        <v>75900.0</v>
      </c>
      <c r="HD3" s="5">
        <v>1160.0</v>
      </c>
      <c r="HE3" s="5">
        <v>26360.0</v>
      </c>
      <c r="HF3" s="5">
        <v>110360.0</v>
      </c>
      <c r="HG3" s="5">
        <v>181380.0</v>
      </c>
      <c r="HH3" s="5">
        <f t="shared" si="5"/>
        <v>14400</v>
      </c>
      <c r="HI3" s="5">
        <f t="shared" si="6"/>
        <v>76020</v>
      </c>
      <c r="HJ3" s="5">
        <f t="shared" si="7"/>
        <v>57900</v>
      </c>
      <c r="HK3" s="5">
        <f t="shared" si="8"/>
        <v>33160</v>
      </c>
      <c r="HL3" s="5">
        <v>1060.0</v>
      </c>
      <c r="HM3" s="5">
        <v>620.0</v>
      </c>
      <c r="HN3" s="5">
        <v>940.0</v>
      </c>
      <c r="HO3" s="5">
        <v>2080.0</v>
      </c>
      <c r="HP3" s="5">
        <v>4800.0</v>
      </c>
      <c r="HQ3" s="5">
        <v>4900.0</v>
      </c>
      <c r="HR3" s="5">
        <v>4340.0</v>
      </c>
      <c r="HS3" s="5">
        <v>5120.0</v>
      </c>
      <c r="HT3" s="5">
        <v>5700.0</v>
      </c>
      <c r="HU3" s="5">
        <v>5800.0</v>
      </c>
      <c r="HV3" s="5">
        <v>12340.0</v>
      </c>
      <c r="HW3" s="5">
        <v>11620.0</v>
      </c>
      <c r="HX3" s="5">
        <v>10640.0</v>
      </c>
      <c r="HY3" s="5">
        <v>10540.0</v>
      </c>
      <c r="HZ3" s="5">
        <v>9920.0</v>
      </c>
      <c r="IA3" s="5">
        <v>91020.0</v>
      </c>
      <c r="IB3" s="5">
        <v>19740.0</v>
      </c>
      <c r="IC3" s="5">
        <v>16340.0</v>
      </c>
      <c r="ID3" s="5">
        <v>21820.0</v>
      </c>
      <c r="IE3" s="5">
        <v>33160.0</v>
      </c>
      <c r="IF3" s="5">
        <v>181380.0</v>
      </c>
      <c r="IG3" s="5">
        <v>146600.0</v>
      </c>
      <c r="IH3" s="5">
        <v>100000.0</v>
      </c>
      <c r="II3" s="5">
        <v>44420.0</v>
      </c>
      <c r="IJ3" s="5">
        <v>64600.0</v>
      </c>
      <c r="IK3" s="5">
        <v>51200.0</v>
      </c>
      <c r="IL3" s="5">
        <v>59120.0</v>
      </c>
      <c r="IM3" s="5">
        <v>1574.0</v>
      </c>
      <c r="IN3" s="5">
        <v>122240.0</v>
      </c>
      <c r="IO3" s="5">
        <v>1930.0</v>
      </c>
      <c r="IP3" s="5">
        <v>468800.0</v>
      </c>
      <c r="IQ3" s="5">
        <v>36860.0</v>
      </c>
      <c r="IR3" s="5">
        <v>8520.0</v>
      </c>
      <c r="IS3" s="5">
        <v>18780.0</v>
      </c>
      <c r="IT3" s="5">
        <v>9580.0</v>
      </c>
      <c r="IU3" s="5">
        <v>399600.0</v>
      </c>
      <c r="IV3" s="5">
        <v>15140.0</v>
      </c>
      <c r="IW3" s="5">
        <v>384460.0</v>
      </c>
      <c r="IX3" s="5">
        <v>32260.0</v>
      </c>
      <c r="IY3" s="5">
        <v>41860.0</v>
      </c>
      <c r="IZ3" s="5">
        <v>58760.0</v>
      </c>
      <c r="JA3" s="5">
        <v>42820.0</v>
      </c>
      <c r="JB3" s="5">
        <v>35040.0</v>
      </c>
      <c r="JC3" s="5">
        <v>32600.0</v>
      </c>
      <c r="JD3" s="5">
        <v>24900.0</v>
      </c>
      <c r="JE3" s="5">
        <v>21160.0</v>
      </c>
      <c r="JF3" s="5">
        <v>17140.0</v>
      </c>
      <c r="JG3" s="5">
        <v>13720.0</v>
      </c>
      <c r="JH3" s="5">
        <v>64180.0</v>
      </c>
      <c r="JI3" s="5">
        <v>37540.0</v>
      </c>
      <c r="JJ3" s="5">
        <v>26660.0</v>
      </c>
      <c r="JK3" s="5">
        <v>384460.0</v>
      </c>
      <c r="JL3" s="5">
        <v>69200.0</v>
      </c>
      <c r="JM3" s="5">
        <v>44400.0</v>
      </c>
      <c r="JN3" s="5">
        <v>82300.0</v>
      </c>
      <c r="JO3" s="5">
        <v>49600.0</v>
      </c>
      <c r="JP3" s="5">
        <v>57500.0</v>
      </c>
      <c r="JQ3" s="5">
        <v>40800.0</v>
      </c>
    </row>
    <row r="4" ht="15.75" customHeight="1">
      <c r="A4" s="5">
        <v>3.0</v>
      </c>
      <c r="B4" s="5">
        <v>2021.0</v>
      </c>
      <c r="C4" s="5">
        <v>139920.0</v>
      </c>
      <c r="D4" s="5">
        <v>6765.0</v>
      </c>
      <c r="E4" s="5">
        <v>6180.0</v>
      </c>
      <c r="F4" s="5">
        <v>5515.0</v>
      </c>
      <c r="G4" s="5">
        <f t="shared" si="1"/>
        <v>18460</v>
      </c>
      <c r="H4" s="5">
        <v>5160.0</v>
      </c>
      <c r="I4" s="5">
        <v>7040.0</v>
      </c>
      <c r="J4" s="5">
        <f t="shared" si="2"/>
        <v>12200</v>
      </c>
      <c r="K4" s="5">
        <v>11455.0</v>
      </c>
      <c r="L4" s="5">
        <v>13980.0</v>
      </c>
      <c r="M4" s="5">
        <v>12460.0</v>
      </c>
      <c r="N4" s="5">
        <v>10305.0</v>
      </c>
      <c r="O4" s="5">
        <v>9380.0</v>
      </c>
      <c r="P4" s="5">
        <v>9215.0</v>
      </c>
      <c r="Q4" s="5">
        <v>9705.0</v>
      </c>
      <c r="R4" s="5">
        <v>9140.0</v>
      </c>
      <c r="S4" s="5">
        <f t="shared" si="3"/>
        <v>147375</v>
      </c>
      <c r="T4" s="5">
        <v>7315.0</v>
      </c>
      <c r="U4" s="5">
        <v>6365.0</v>
      </c>
      <c r="V4" s="5">
        <v>4065.0</v>
      </c>
      <c r="W4" s="5">
        <v>3000.0</v>
      </c>
      <c r="X4" s="5">
        <v>1830.0</v>
      </c>
      <c r="Y4" s="5">
        <v>1045.0</v>
      </c>
      <c r="Z4" s="5">
        <f t="shared" si="4"/>
        <v>23620</v>
      </c>
      <c r="AA4" s="5">
        <v>40.0</v>
      </c>
      <c r="AB4" s="5">
        <v>262300.0</v>
      </c>
      <c r="AC4" s="5">
        <v>74340.0</v>
      </c>
      <c r="AD4" s="5">
        <v>5460.0</v>
      </c>
      <c r="AE4" s="5">
        <v>9360.0</v>
      </c>
      <c r="AF4" s="5">
        <v>6000.0</v>
      </c>
      <c r="AG4" s="5">
        <v>44400.0</v>
      </c>
      <c r="AH4" s="5">
        <v>122580.0</v>
      </c>
      <c r="AI4" s="5">
        <v>140.0</v>
      </c>
      <c r="AJ4" s="5">
        <v>0.0</v>
      </c>
      <c r="AK4" s="5">
        <v>65500.0</v>
      </c>
      <c r="AL4" s="5">
        <v>83740.0</v>
      </c>
      <c r="AM4" s="5">
        <v>34300.0</v>
      </c>
      <c r="AN4" s="5">
        <v>78740.0</v>
      </c>
      <c r="AO4" s="5">
        <v>262300.0</v>
      </c>
      <c r="AP4" s="5">
        <v>83360.0</v>
      </c>
      <c r="AQ4" s="5">
        <v>48080.0</v>
      </c>
      <c r="AR4" s="5">
        <v>16420.0</v>
      </c>
      <c r="AS4" s="5">
        <v>20140.0</v>
      </c>
      <c r="AT4" s="5">
        <v>16040.0</v>
      </c>
      <c r="AU4" s="5">
        <v>20440.0</v>
      </c>
      <c r="AV4" s="5">
        <v>28160.0</v>
      </c>
      <c r="AW4" s="5">
        <v>29620.0</v>
      </c>
      <c r="AX4" s="5">
        <v>262300.0</v>
      </c>
      <c r="AY4" s="5">
        <v>145640.0</v>
      </c>
      <c r="AZ4" s="5">
        <v>106800.0</v>
      </c>
      <c r="BA4" s="5">
        <v>9860.0</v>
      </c>
      <c r="BB4" s="5">
        <v>262300.0</v>
      </c>
      <c r="BC4" s="5">
        <v>4720.0</v>
      </c>
      <c r="BD4" s="5">
        <v>48980.0</v>
      </c>
      <c r="BE4" s="5">
        <v>51800.0</v>
      </c>
      <c r="BF4" s="5">
        <v>45300.0</v>
      </c>
      <c r="BG4" s="5">
        <v>48260.0</v>
      </c>
      <c r="BH4" s="5">
        <v>35440.0</v>
      </c>
      <c r="BI4" s="5">
        <v>18920.0</v>
      </c>
      <c r="BJ4" s="5">
        <v>8880.0</v>
      </c>
      <c r="BK4" s="5">
        <v>34540.0</v>
      </c>
      <c r="BL4" s="5">
        <v>8090.0</v>
      </c>
      <c r="BM4" s="5">
        <v>10320.0</v>
      </c>
      <c r="BN4" s="5">
        <v>3160.0</v>
      </c>
      <c r="BO4" s="5">
        <v>6360.0</v>
      </c>
      <c r="BP4" s="5">
        <v>6615.0</v>
      </c>
      <c r="BQ4" s="5">
        <v>153300.0</v>
      </c>
      <c r="BR4" s="5">
        <v>127340.0</v>
      </c>
      <c r="BS4" s="5">
        <v>102340.0</v>
      </c>
      <c r="BT4" s="5">
        <v>55480.0</v>
      </c>
      <c r="BU4" s="5">
        <v>46840.0</v>
      </c>
      <c r="BV4" s="5">
        <v>25020.0</v>
      </c>
      <c r="BW4" s="5">
        <v>5840.0</v>
      </c>
      <c r="BX4" s="5">
        <v>19160.0</v>
      </c>
      <c r="BY4" s="5">
        <v>25940.0</v>
      </c>
      <c r="BZ4" s="5">
        <v>20500.0</v>
      </c>
      <c r="CA4" s="5">
        <v>5440.0</v>
      </c>
      <c r="CB4" s="5">
        <v>262300.0</v>
      </c>
      <c r="CC4" s="5">
        <v>138260.0</v>
      </c>
      <c r="CD4" s="5">
        <v>116720.0</v>
      </c>
      <c r="CE4" s="5">
        <v>55960.0</v>
      </c>
      <c r="CF4" s="5">
        <v>60780.0</v>
      </c>
      <c r="CG4" s="5">
        <v>21540.0</v>
      </c>
      <c r="CH4" s="5">
        <v>4920.0</v>
      </c>
      <c r="CI4" s="5">
        <v>1000.0</v>
      </c>
      <c r="CJ4" s="5">
        <v>5840.0</v>
      </c>
      <c r="CK4" s="5">
        <v>14200.0</v>
      </c>
      <c r="CL4" s="5">
        <v>98080.0</v>
      </c>
      <c r="CM4" s="5">
        <v>262300.0</v>
      </c>
      <c r="CN4" s="5">
        <v>98080.0</v>
      </c>
      <c r="CO4" s="5">
        <v>87280.0</v>
      </c>
      <c r="CP4" s="5">
        <v>36940.0</v>
      </c>
      <c r="CQ4" s="5">
        <v>28600.0</v>
      </c>
      <c r="CR4" s="5">
        <v>11400.0</v>
      </c>
      <c r="CS4" s="5">
        <v>559680.0</v>
      </c>
      <c r="CT4" s="5">
        <v>8.0</v>
      </c>
      <c r="CU4" s="5">
        <v>559680.0</v>
      </c>
      <c r="CV4" s="5">
        <v>244700.0</v>
      </c>
      <c r="CW4" s="5">
        <v>155700.0</v>
      </c>
      <c r="CX4" s="5">
        <v>159260.0</v>
      </c>
      <c r="CY4" s="5">
        <v>559680.0</v>
      </c>
      <c r="CZ4" s="5">
        <v>320180.0</v>
      </c>
      <c r="DA4" s="5">
        <v>218680.0</v>
      </c>
      <c r="DB4" s="5">
        <v>44600.0</v>
      </c>
      <c r="DC4" s="5">
        <v>26960.0</v>
      </c>
      <c r="DD4" s="5">
        <v>43580.0</v>
      </c>
      <c r="DE4" s="5">
        <v>45920.0</v>
      </c>
      <c r="DF4" s="5">
        <v>57600.0</v>
      </c>
      <c r="DG4" s="5">
        <v>21260.0</v>
      </c>
      <c r="DH4" s="5">
        <v>36340.0</v>
      </c>
      <c r="DI4" s="5">
        <v>20800.0</v>
      </c>
      <c r="DJ4" s="5">
        <v>174080.0</v>
      </c>
      <c r="DK4" s="5">
        <v>88180.0</v>
      </c>
      <c r="DL4" s="5">
        <v>40020.0</v>
      </c>
      <c r="DM4" s="5">
        <v>48160.0</v>
      </c>
      <c r="DN4" s="5">
        <v>48400.0</v>
      </c>
      <c r="DO4" s="5">
        <v>35000.0</v>
      </c>
      <c r="DP4" s="5">
        <v>2500.0</v>
      </c>
      <c r="DQ4" s="5">
        <v>553700.0</v>
      </c>
      <c r="DR4" s="5">
        <v>478600.0</v>
      </c>
      <c r="DS4" s="5">
        <v>75080.0</v>
      </c>
      <c r="DT4" s="5">
        <v>52400.0</v>
      </c>
      <c r="DU4" s="5">
        <v>22700.0</v>
      </c>
      <c r="DV4" s="5">
        <v>15700.0</v>
      </c>
      <c r="DW4" s="5">
        <v>14100.0</v>
      </c>
      <c r="DX4" s="5">
        <v>1620.0</v>
      </c>
      <c r="DY4" s="5">
        <v>6980.0</v>
      </c>
      <c r="DZ4" s="5">
        <v>532620.0</v>
      </c>
      <c r="EA4" s="5">
        <v>314580.0</v>
      </c>
      <c r="EB4" s="5">
        <v>218020.0</v>
      </c>
      <c r="EC4" s="5">
        <v>116720.0</v>
      </c>
      <c r="ED4" s="5">
        <v>101300.0</v>
      </c>
      <c r="EE4" s="5">
        <v>60100.0</v>
      </c>
      <c r="EF4" s="5">
        <v>51060.0</v>
      </c>
      <c r="EG4" s="5">
        <v>9040.0</v>
      </c>
      <c r="EH4" s="5">
        <v>559660.0</v>
      </c>
      <c r="EI4" s="5">
        <v>347700.0</v>
      </c>
      <c r="EJ4" s="5">
        <v>1560.0</v>
      </c>
      <c r="EK4" s="5">
        <v>53380.0</v>
      </c>
      <c r="EL4" s="5">
        <v>53380.0</v>
      </c>
      <c r="EM4" s="5">
        <v>7160.0</v>
      </c>
      <c r="EN4" s="5">
        <v>138520.0</v>
      </c>
      <c r="EO4" s="5">
        <v>540.0</v>
      </c>
      <c r="EP4" s="5">
        <v>5860.0</v>
      </c>
      <c r="EQ4" s="5">
        <v>4980.0</v>
      </c>
      <c r="ER4" s="5">
        <v>559660.0</v>
      </c>
      <c r="ES4" s="5">
        <v>493340.0</v>
      </c>
      <c r="ET4" s="5">
        <v>440.0</v>
      </c>
      <c r="EU4" s="5">
        <v>52260.0</v>
      </c>
      <c r="EV4" s="5">
        <v>13640.0</v>
      </c>
      <c r="EW4" s="5">
        <v>485840.0</v>
      </c>
      <c r="EX4" s="5">
        <v>51880.0</v>
      </c>
      <c r="EY4" s="5">
        <v>101660.0</v>
      </c>
      <c r="EZ4" s="5">
        <v>332320.0</v>
      </c>
      <c r="FA4" s="5">
        <v>115620.0</v>
      </c>
      <c r="FB4" s="5">
        <v>18980.0</v>
      </c>
      <c r="FC4" s="5">
        <v>10020.0</v>
      </c>
      <c r="FD4" s="5">
        <v>8960.0</v>
      </c>
      <c r="FE4" s="5">
        <v>82640.0</v>
      </c>
      <c r="FF4" s="5">
        <v>14000.0</v>
      </c>
      <c r="FG4" s="5">
        <v>216700.0</v>
      </c>
      <c r="FH4" s="5">
        <v>136620.0</v>
      </c>
      <c r="FI4" s="5">
        <v>15860.0</v>
      </c>
      <c r="FJ4" s="5">
        <v>4680.0</v>
      </c>
      <c r="FK4" s="5">
        <v>52840.0</v>
      </c>
      <c r="FL4" s="5">
        <v>6700.0</v>
      </c>
      <c r="FM4" s="5">
        <v>485840.0</v>
      </c>
      <c r="FN4" s="5">
        <v>331800.0</v>
      </c>
      <c r="FO4" s="5">
        <v>292680.0</v>
      </c>
      <c r="FP4" s="5">
        <v>39120.0</v>
      </c>
      <c r="FQ4" s="5">
        <v>154040.0</v>
      </c>
      <c r="FR4" s="5">
        <v>234140.0</v>
      </c>
      <c r="FS4" s="5">
        <v>169280.0</v>
      </c>
      <c r="FT4" s="5">
        <v>251700.0</v>
      </c>
      <c r="FU4" s="5">
        <v>162596.0</v>
      </c>
      <c r="FV4" s="5">
        <v>80455.0</v>
      </c>
      <c r="FW4" s="5">
        <v>1670.0</v>
      </c>
      <c r="FX4" s="5">
        <v>18755.0</v>
      </c>
      <c r="FY4" s="5">
        <v>8920.0</v>
      </c>
      <c r="FZ4" s="5">
        <v>5270.0</v>
      </c>
      <c r="GA4" s="5">
        <v>9960.0</v>
      </c>
      <c r="GB4" s="5">
        <v>4430.0</v>
      </c>
      <c r="GC4" s="5">
        <v>18150.0</v>
      </c>
      <c r="GD4" s="5">
        <v>10565.0</v>
      </c>
      <c r="GE4" s="5">
        <v>480.0</v>
      </c>
      <c r="GF4" s="5">
        <v>2260.0</v>
      </c>
      <c r="GG4" s="5">
        <v>80455.0</v>
      </c>
      <c r="GH4" s="5">
        <v>170.0</v>
      </c>
      <c r="GI4" s="5">
        <v>145.0</v>
      </c>
      <c r="GJ4" s="5">
        <v>505.0</v>
      </c>
      <c r="GK4" s="5">
        <v>5600.0</v>
      </c>
      <c r="GL4" s="5">
        <v>5390.0</v>
      </c>
      <c r="GM4" s="5">
        <v>3610.0</v>
      </c>
      <c r="GN4" s="5">
        <v>8030.0</v>
      </c>
      <c r="GO4" s="5">
        <v>4100.0</v>
      </c>
      <c r="GP4" s="5">
        <v>3590.0</v>
      </c>
      <c r="GQ4" s="5">
        <v>6730.0</v>
      </c>
      <c r="GR4" s="5">
        <v>2285.0</v>
      </c>
      <c r="GS4" s="5">
        <v>11625.0</v>
      </c>
      <c r="GT4" s="5">
        <v>515.0</v>
      </c>
      <c r="GU4" s="5">
        <v>3595.0</v>
      </c>
      <c r="GV4" s="5">
        <v>5700.0</v>
      </c>
      <c r="GW4" s="5">
        <v>7850.0</v>
      </c>
      <c r="GX4" s="5">
        <v>1605.0</v>
      </c>
      <c r="GY4" s="5">
        <v>3160.0</v>
      </c>
      <c r="GZ4" s="5">
        <v>2935.0</v>
      </c>
      <c r="HA4" s="5">
        <v>3320.0</v>
      </c>
      <c r="HB4" s="5">
        <v>292680.0</v>
      </c>
      <c r="HC4" s="5">
        <v>121280.0</v>
      </c>
      <c r="HD4" s="5">
        <v>1440.0</v>
      </c>
      <c r="HE4" s="5">
        <v>31120.0</v>
      </c>
      <c r="HF4" s="5">
        <v>138840.0</v>
      </c>
      <c r="HG4" s="5">
        <v>262300.0</v>
      </c>
      <c r="HH4" s="5">
        <f t="shared" si="5"/>
        <v>34380</v>
      </c>
      <c r="HI4" s="5">
        <f t="shared" si="6"/>
        <v>111980</v>
      </c>
      <c r="HJ4" s="5">
        <f t="shared" si="7"/>
        <v>77560</v>
      </c>
      <c r="HK4" s="5">
        <f t="shared" si="8"/>
        <v>38360</v>
      </c>
      <c r="HL4" s="5">
        <v>3600.0</v>
      </c>
      <c r="HM4" s="5">
        <v>1800.0</v>
      </c>
      <c r="HN4" s="5">
        <v>3360.0</v>
      </c>
      <c r="HO4" s="5">
        <v>5540.0</v>
      </c>
      <c r="HP4" s="5">
        <v>11460.0</v>
      </c>
      <c r="HQ4" s="5">
        <v>8620.0</v>
      </c>
      <c r="HR4" s="5">
        <v>7320.0</v>
      </c>
      <c r="HS4" s="5">
        <v>8100.0</v>
      </c>
      <c r="HT4" s="5">
        <v>8360.0</v>
      </c>
      <c r="HU4" s="5">
        <v>8940.0</v>
      </c>
      <c r="HV4" s="5">
        <v>16640.0</v>
      </c>
      <c r="HW4" s="5">
        <v>16640.0</v>
      </c>
      <c r="HX4" s="5">
        <v>16080.0</v>
      </c>
      <c r="HY4" s="5">
        <v>15300.0</v>
      </c>
      <c r="HZ4" s="5">
        <v>14600.0</v>
      </c>
      <c r="IA4" s="5">
        <v>115920.0</v>
      </c>
      <c r="IB4" s="5">
        <v>28880.0</v>
      </c>
      <c r="IC4" s="5">
        <v>21240.0</v>
      </c>
      <c r="ID4" s="5">
        <v>27440.0</v>
      </c>
      <c r="IE4" s="5">
        <v>38360.0</v>
      </c>
      <c r="IF4" s="5">
        <v>262300.0</v>
      </c>
      <c r="IG4" s="5">
        <v>127200.0</v>
      </c>
      <c r="IH4" s="5">
        <v>90000.0</v>
      </c>
      <c r="II4" s="5">
        <v>98080.0</v>
      </c>
      <c r="IJ4" s="5">
        <v>67500.0</v>
      </c>
      <c r="IK4" s="5">
        <v>51600.0</v>
      </c>
      <c r="IL4" s="5">
        <v>113040.0</v>
      </c>
      <c r="IM4" s="5">
        <v>1592.0</v>
      </c>
      <c r="IN4" s="5">
        <v>149220.0</v>
      </c>
      <c r="IO4" s="5">
        <v>2108.0</v>
      </c>
      <c r="IP4" s="5">
        <v>559660.0</v>
      </c>
      <c r="IQ4" s="5">
        <v>61540.0</v>
      </c>
      <c r="IR4" s="5">
        <v>8980.0</v>
      </c>
      <c r="IS4" s="5">
        <v>37840.0</v>
      </c>
      <c r="IT4" s="5">
        <v>14700.0</v>
      </c>
      <c r="IU4" s="5">
        <v>485840.0</v>
      </c>
      <c r="IV4" s="5">
        <v>16740.0</v>
      </c>
      <c r="IW4" s="5">
        <v>469100.0</v>
      </c>
      <c r="IX4" s="5">
        <v>34140.0</v>
      </c>
      <c r="IY4" s="5">
        <v>46880.0</v>
      </c>
      <c r="IZ4" s="5">
        <v>67780.0</v>
      </c>
      <c r="JA4" s="5">
        <v>51040.0</v>
      </c>
      <c r="JB4" s="5">
        <v>44880.0</v>
      </c>
      <c r="JC4" s="5">
        <v>36040.0</v>
      </c>
      <c r="JD4" s="5">
        <v>33160.0</v>
      </c>
      <c r="JE4" s="5">
        <v>27880.0</v>
      </c>
      <c r="JF4" s="5">
        <v>23880.0</v>
      </c>
      <c r="JG4" s="5">
        <v>19740.0</v>
      </c>
      <c r="JH4" s="5">
        <v>83680.0</v>
      </c>
      <c r="JI4" s="5">
        <v>48820.0</v>
      </c>
      <c r="JJ4" s="5">
        <v>34860.0</v>
      </c>
      <c r="JK4" s="5">
        <v>469100.0</v>
      </c>
      <c r="JL4" s="5">
        <v>71100.0</v>
      </c>
      <c r="JM4" s="5">
        <v>47600.0</v>
      </c>
      <c r="JN4" s="5">
        <v>82900.0</v>
      </c>
      <c r="JO4" s="5">
        <v>52000.0</v>
      </c>
      <c r="JP4" s="5">
        <v>60250.0</v>
      </c>
      <c r="JQ4" s="5">
        <v>44400.0</v>
      </c>
    </row>
    <row r="5" ht="15.75" customHeight="1">
      <c r="A5" s="5">
        <v>4.0</v>
      </c>
      <c r="B5" s="5">
        <v>2021.0</v>
      </c>
      <c r="C5" s="5">
        <v>104715.0</v>
      </c>
      <c r="D5" s="5">
        <v>4770.0</v>
      </c>
      <c r="E5" s="5">
        <v>5015.0</v>
      </c>
      <c r="F5" s="5">
        <v>5230.0</v>
      </c>
      <c r="G5" s="5">
        <f t="shared" si="1"/>
        <v>15015</v>
      </c>
      <c r="H5" s="5">
        <v>4680.0</v>
      </c>
      <c r="I5" s="5">
        <v>4550.0</v>
      </c>
      <c r="J5" s="5">
        <f t="shared" si="2"/>
        <v>9230</v>
      </c>
      <c r="K5" s="5">
        <v>7690.0</v>
      </c>
      <c r="L5" s="5">
        <v>10640.0</v>
      </c>
      <c r="M5" s="5">
        <v>9900.0</v>
      </c>
      <c r="N5" s="5">
        <v>8465.0</v>
      </c>
      <c r="O5" s="5">
        <v>7925.0</v>
      </c>
      <c r="P5" s="5">
        <v>7345.0</v>
      </c>
      <c r="Q5" s="5">
        <v>7010.0</v>
      </c>
      <c r="R5" s="5">
        <v>6260.0</v>
      </c>
      <c r="S5" s="5">
        <f t="shared" si="3"/>
        <v>150875</v>
      </c>
      <c r="T5" s="5">
        <v>5100.0</v>
      </c>
      <c r="U5" s="5">
        <v>4230.0</v>
      </c>
      <c r="V5" s="5">
        <v>2500.0</v>
      </c>
      <c r="W5" s="5">
        <v>1715.0</v>
      </c>
      <c r="X5" s="5">
        <v>1105.0</v>
      </c>
      <c r="Y5" s="5">
        <v>575.0</v>
      </c>
      <c r="Z5" s="5">
        <f t="shared" si="4"/>
        <v>15225</v>
      </c>
      <c r="AA5" s="5">
        <v>40.0</v>
      </c>
      <c r="AB5" s="5">
        <v>197780.0</v>
      </c>
      <c r="AC5" s="5">
        <v>35420.0</v>
      </c>
      <c r="AD5" s="5">
        <v>16860.0</v>
      </c>
      <c r="AE5" s="5">
        <v>4700.0</v>
      </c>
      <c r="AF5" s="5">
        <v>8480.0</v>
      </c>
      <c r="AG5" s="5">
        <v>56160.0</v>
      </c>
      <c r="AH5" s="5">
        <v>75820.0</v>
      </c>
      <c r="AI5" s="5">
        <v>280.0</v>
      </c>
      <c r="AJ5" s="5">
        <v>60.0</v>
      </c>
      <c r="AK5" s="5">
        <v>21400.0</v>
      </c>
      <c r="AL5" s="5">
        <v>65040.0</v>
      </c>
      <c r="AM5" s="5">
        <v>8320.0</v>
      </c>
      <c r="AN5" s="5">
        <v>103020.0</v>
      </c>
      <c r="AO5" s="5">
        <v>197760.0</v>
      </c>
      <c r="AP5" s="5">
        <v>107300.0</v>
      </c>
      <c r="AQ5" s="5">
        <v>49120.0</v>
      </c>
      <c r="AR5" s="5">
        <v>10640.0</v>
      </c>
      <c r="AS5" s="5">
        <v>6940.0</v>
      </c>
      <c r="AT5" s="5">
        <v>3180.0</v>
      </c>
      <c r="AU5" s="5">
        <v>6420.0</v>
      </c>
      <c r="AV5" s="5">
        <v>8440.0</v>
      </c>
      <c r="AW5" s="5">
        <v>5720.0</v>
      </c>
      <c r="AX5" s="5">
        <v>197760.0</v>
      </c>
      <c r="AY5" s="5">
        <v>110300.0</v>
      </c>
      <c r="AZ5" s="5">
        <v>80240.0</v>
      </c>
      <c r="BA5" s="5">
        <v>7240.0</v>
      </c>
      <c r="BB5" s="5">
        <v>197760.0</v>
      </c>
      <c r="BC5" s="5">
        <v>2800.0</v>
      </c>
      <c r="BD5" s="5">
        <v>37420.0</v>
      </c>
      <c r="BE5" s="5">
        <v>42700.0</v>
      </c>
      <c r="BF5" s="5">
        <v>37640.0</v>
      </c>
      <c r="BG5" s="5">
        <v>34540.0</v>
      </c>
      <c r="BH5" s="5">
        <v>24860.0</v>
      </c>
      <c r="BI5" s="5">
        <v>12300.0</v>
      </c>
      <c r="BJ5" s="5">
        <v>5480.0</v>
      </c>
      <c r="BK5" s="5">
        <v>26425.0</v>
      </c>
      <c r="BL5" s="5">
        <v>5740.0</v>
      </c>
      <c r="BM5" s="5">
        <v>9220.0</v>
      </c>
      <c r="BN5" s="5">
        <v>2800.0</v>
      </c>
      <c r="BO5" s="5">
        <v>4810.0</v>
      </c>
      <c r="BP5" s="5">
        <v>3860.0</v>
      </c>
      <c r="BQ5" s="5">
        <v>109500.0</v>
      </c>
      <c r="BR5" s="5">
        <v>91400.0</v>
      </c>
      <c r="BS5" s="5">
        <v>67240.0</v>
      </c>
      <c r="BT5" s="5">
        <v>40580.0</v>
      </c>
      <c r="BU5" s="5">
        <v>26660.0</v>
      </c>
      <c r="BV5" s="5">
        <v>24160.0</v>
      </c>
      <c r="BW5" s="5">
        <v>5400.0</v>
      </c>
      <c r="BX5" s="5">
        <v>18780.0</v>
      </c>
      <c r="BY5" s="5">
        <v>18100.0</v>
      </c>
      <c r="BZ5" s="5">
        <v>15040.0</v>
      </c>
      <c r="CA5" s="5">
        <v>3040.0</v>
      </c>
      <c r="CB5" s="5">
        <v>197760.0</v>
      </c>
      <c r="CC5" s="5">
        <v>100180.0</v>
      </c>
      <c r="CD5" s="5">
        <v>85180.0</v>
      </c>
      <c r="CE5" s="5">
        <v>43300.0</v>
      </c>
      <c r="CF5" s="5">
        <v>41880.0</v>
      </c>
      <c r="CG5" s="5">
        <v>14980.0</v>
      </c>
      <c r="CH5" s="5">
        <v>2420.0</v>
      </c>
      <c r="CI5" s="5">
        <v>760.0</v>
      </c>
      <c r="CJ5" s="5">
        <v>4420.0</v>
      </c>
      <c r="CK5" s="5">
        <v>11480.0</v>
      </c>
      <c r="CL5" s="5">
        <v>78500.0</v>
      </c>
      <c r="CM5" s="5">
        <v>197760.0</v>
      </c>
      <c r="CN5" s="5">
        <v>78500.0</v>
      </c>
      <c r="CO5" s="5">
        <v>60720.0</v>
      </c>
      <c r="CP5" s="5">
        <v>26760.0</v>
      </c>
      <c r="CQ5" s="5">
        <v>23140.0</v>
      </c>
      <c r="CR5" s="5">
        <v>8660.0</v>
      </c>
      <c r="CS5" s="5">
        <v>418860.0</v>
      </c>
      <c r="CT5" s="5">
        <v>8.0</v>
      </c>
      <c r="CU5" s="5">
        <v>418860.0</v>
      </c>
      <c r="CV5" s="5">
        <v>147920.0</v>
      </c>
      <c r="CW5" s="5">
        <v>122080.0</v>
      </c>
      <c r="CX5" s="5">
        <v>148880.0</v>
      </c>
      <c r="CY5" s="5">
        <v>418860.0</v>
      </c>
      <c r="CZ5" s="5">
        <v>278300.0</v>
      </c>
      <c r="DA5" s="5">
        <v>129600.0</v>
      </c>
      <c r="DB5" s="5">
        <v>31120.0</v>
      </c>
      <c r="DC5" s="5">
        <v>18440.0</v>
      </c>
      <c r="DD5" s="5">
        <v>26540.0</v>
      </c>
      <c r="DE5" s="5">
        <v>24160.0</v>
      </c>
      <c r="DF5" s="5">
        <v>29320.0</v>
      </c>
      <c r="DG5" s="5">
        <v>11480.0</v>
      </c>
      <c r="DH5" s="5">
        <v>17860.0</v>
      </c>
      <c r="DI5" s="5">
        <v>10960.0</v>
      </c>
      <c r="DJ5" s="5">
        <v>98480.0</v>
      </c>
      <c r="DK5" s="5">
        <v>44880.0</v>
      </c>
      <c r="DL5" s="5">
        <v>21380.0</v>
      </c>
      <c r="DM5" s="5">
        <v>23480.0</v>
      </c>
      <c r="DN5" s="5">
        <v>29680.0</v>
      </c>
      <c r="DO5" s="5">
        <v>22480.0</v>
      </c>
      <c r="DP5" s="5">
        <v>1460.0</v>
      </c>
      <c r="DQ5" s="5">
        <v>414620.0</v>
      </c>
      <c r="DR5" s="5">
        <v>361660.0</v>
      </c>
      <c r="DS5" s="5">
        <v>52960.0</v>
      </c>
      <c r="DT5" s="5">
        <v>42260.0</v>
      </c>
      <c r="DU5" s="5">
        <v>10700.0</v>
      </c>
      <c r="DV5" s="5">
        <v>6620.0</v>
      </c>
      <c r="DW5" s="5">
        <v>5320.0</v>
      </c>
      <c r="DX5" s="5">
        <v>1280.0</v>
      </c>
      <c r="DY5" s="5">
        <v>4080.0</v>
      </c>
      <c r="DZ5" s="5">
        <v>399780.0</v>
      </c>
      <c r="EA5" s="5">
        <v>256240.0</v>
      </c>
      <c r="EB5" s="5">
        <v>143560.0</v>
      </c>
      <c r="EC5" s="5">
        <v>89860.0</v>
      </c>
      <c r="ED5" s="5">
        <v>53700.0</v>
      </c>
      <c r="EE5" s="5">
        <v>30980.0</v>
      </c>
      <c r="EF5" s="5">
        <v>23500.0</v>
      </c>
      <c r="EG5" s="5">
        <v>7480.0</v>
      </c>
      <c r="EH5" s="5">
        <v>418860.0</v>
      </c>
      <c r="EI5" s="5">
        <v>295780.0</v>
      </c>
      <c r="EJ5" s="5">
        <v>1660.0</v>
      </c>
      <c r="EK5" s="5">
        <v>27640.0</v>
      </c>
      <c r="EL5" s="5">
        <v>27600.0</v>
      </c>
      <c r="EM5" s="5">
        <v>8800.0</v>
      </c>
      <c r="EN5" s="5">
        <v>78180.0</v>
      </c>
      <c r="EO5" s="5">
        <v>80.0</v>
      </c>
      <c r="EP5" s="5">
        <v>4300.0</v>
      </c>
      <c r="EQ5" s="5">
        <v>2420.0</v>
      </c>
      <c r="ER5" s="5">
        <v>418860.0</v>
      </c>
      <c r="ES5" s="5">
        <v>346440.0</v>
      </c>
      <c r="ET5" s="5">
        <v>360.0</v>
      </c>
      <c r="EU5" s="5">
        <v>64620.0</v>
      </c>
      <c r="EV5" s="5">
        <v>7460.0</v>
      </c>
      <c r="EW5" s="5">
        <v>358800.0</v>
      </c>
      <c r="EX5" s="5">
        <v>38000.0</v>
      </c>
      <c r="EY5" s="5">
        <v>69440.0</v>
      </c>
      <c r="EZ5" s="5">
        <v>251380.0</v>
      </c>
      <c r="FA5" s="5">
        <v>69740.0</v>
      </c>
      <c r="FB5" s="5">
        <v>10860.0</v>
      </c>
      <c r="FC5" s="5">
        <v>6200.0</v>
      </c>
      <c r="FD5" s="5">
        <v>4640.0</v>
      </c>
      <c r="FE5" s="5">
        <v>50900.0</v>
      </c>
      <c r="FF5" s="5">
        <v>7980.0</v>
      </c>
      <c r="FG5" s="5">
        <v>181620.0</v>
      </c>
      <c r="FH5" s="5">
        <v>108340.0</v>
      </c>
      <c r="FI5" s="5">
        <v>11180.0</v>
      </c>
      <c r="FJ5" s="5">
        <v>3600.0</v>
      </c>
      <c r="FK5" s="5">
        <v>49340.0</v>
      </c>
      <c r="FL5" s="5">
        <v>9180.0</v>
      </c>
      <c r="FM5" s="5">
        <v>358800.0</v>
      </c>
      <c r="FN5" s="5">
        <v>251080.0</v>
      </c>
      <c r="FO5" s="5">
        <v>218600.0</v>
      </c>
      <c r="FP5" s="5">
        <v>32480.0</v>
      </c>
      <c r="FQ5" s="5">
        <v>107700.0</v>
      </c>
      <c r="FR5" s="5">
        <v>170820.0</v>
      </c>
      <c r="FS5" s="5">
        <v>124696.0</v>
      </c>
      <c r="FT5" s="5">
        <v>187960.0</v>
      </c>
      <c r="FU5" s="5">
        <v>126308.0</v>
      </c>
      <c r="FV5" s="5">
        <v>61115.0</v>
      </c>
      <c r="FW5" s="5">
        <v>1430.0</v>
      </c>
      <c r="FX5" s="5">
        <v>12625.0</v>
      </c>
      <c r="FY5" s="5">
        <v>6490.0</v>
      </c>
      <c r="FZ5" s="5">
        <v>4085.0</v>
      </c>
      <c r="GA5" s="5">
        <v>9885.0</v>
      </c>
      <c r="GB5" s="5">
        <v>7025.0</v>
      </c>
      <c r="GC5" s="5">
        <v>13165.0</v>
      </c>
      <c r="GD5" s="5">
        <v>5010.0</v>
      </c>
      <c r="GE5" s="5">
        <v>325.0</v>
      </c>
      <c r="GF5" s="5">
        <v>1075.0</v>
      </c>
      <c r="GG5" s="5">
        <v>61115.0</v>
      </c>
      <c r="GH5" s="5">
        <v>115.0</v>
      </c>
      <c r="GI5" s="5">
        <v>120.0</v>
      </c>
      <c r="GJ5" s="5">
        <v>255.0</v>
      </c>
      <c r="GK5" s="5">
        <v>2505.0</v>
      </c>
      <c r="GL5" s="5">
        <v>2505.0</v>
      </c>
      <c r="GM5" s="5">
        <v>1805.0</v>
      </c>
      <c r="GN5" s="5">
        <v>5225.0</v>
      </c>
      <c r="GO5" s="5">
        <v>2035.0</v>
      </c>
      <c r="GP5" s="5">
        <v>4275.0</v>
      </c>
      <c r="GQ5" s="5">
        <v>4040.0</v>
      </c>
      <c r="GR5" s="5">
        <v>1530.0</v>
      </c>
      <c r="GS5" s="5">
        <v>10290.0</v>
      </c>
      <c r="GT5" s="5">
        <v>370.0</v>
      </c>
      <c r="GU5" s="5">
        <v>2180.0</v>
      </c>
      <c r="GV5" s="5">
        <v>6070.0</v>
      </c>
      <c r="GW5" s="5">
        <v>6410.0</v>
      </c>
      <c r="GX5" s="5">
        <v>2640.0</v>
      </c>
      <c r="GY5" s="5">
        <v>3355.0</v>
      </c>
      <c r="GZ5" s="5">
        <v>2645.0</v>
      </c>
      <c r="HA5" s="5">
        <v>2760.0</v>
      </c>
      <c r="HB5" s="5">
        <v>218600.0</v>
      </c>
      <c r="HC5" s="5">
        <v>108040.0</v>
      </c>
      <c r="HD5" s="5">
        <v>540.0</v>
      </c>
      <c r="HE5" s="5">
        <v>18280.0</v>
      </c>
      <c r="HF5" s="5">
        <v>91720.0</v>
      </c>
      <c r="HG5" s="5">
        <v>197760.0</v>
      </c>
      <c r="HH5" s="5">
        <f t="shared" si="5"/>
        <v>29860</v>
      </c>
      <c r="HI5" s="5">
        <f t="shared" si="6"/>
        <v>84200</v>
      </c>
      <c r="HJ5" s="5">
        <f t="shared" si="7"/>
        <v>50020</v>
      </c>
      <c r="HK5" s="5">
        <f t="shared" si="8"/>
        <v>33720</v>
      </c>
      <c r="HL5" s="5">
        <v>2620.0</v>
      </c>
      <c r="HM5" s="5">
        <v>1620.0</v>
      </c>
      <c r="HN5" s="5">
        <v>3720.0</v>
      </c>
      <c r="HO5" s="5">
        <v>4980.0</v>
      </c>
      <c r="HP5" s="5">
        <v>9920.0</v>
      </c>
      <c r="HQ5" s="5">
        <v>7000.0</v>
      </c>
      <c r="HR5" s="5">
        <v>7260.0</v>
      </c>
      <c r="HS5" s="5">
        <v>6520.0</v>
      </c>
      <c r="HT5" s="5">
        <v>6980.0</v>
      </c>
      <c r="HU5" s="5">
        <v>7000.0</v>
      </c>
      <c r="HV5" s="5">
        <v>12740.0</v>
      </c>
      <c r="HW5" s="5">
        <v>12080.0</v>
      </c>
      <c r="HX5" s="5">
        <v>11280.0</v>
      </c>
      <c r="HY5" s="5">
        <v>10820.0</v>
      </c>
      <c r="HZ5" s="5">
        <v>9520.0</v>
      </c>
      <c r="IA5" s="5">
        <v>83720.0</v>
      </c>
      <c r="IB5" s="5">
        <v>19100.0</v>
      </c>
      <c r="IC5" s="5">
        <v>13680.0</v>
      </c>
      <c r="ID5" s="5">
        <v>17240.0</v>
      </c>
      <c r="IE5" s="5">
        <v>33720.0</v>
      </c>
      <c r="IF5" s="5">
        <v>197760.0</v>
      </c>
      <c r="IG5" s="5">
        <v>127200.0</v>
      </c>
      <c r="IH5" s="5">
        <v>85000.0</v>
      </c>
      <c r="II5" s="5">
        <v>78500.0</v>
      </c>
      <c r="IJ5" s="5">
        <v>59200.0</v>
      </c>
      <c r="IK5" s="5">
        <v>44800.0</v>
      </c>
      <c r="IL5" s="5">
        <v>111340.0</v>
      </c>
      <c r="IM5" s="5">
        <v>1492.0</v>
      </c>
      <c r="IN5" s="5">
        <v>86440.0</v>
      </c>
      <c r="IO5" s="5">
        <v>2280.0</v>
      </c>
      <c r="IP5" s="5">
        <v>418860.0</v>
      </c>
      <c r="IQ5" s="5">
        <v>50040.0</v>
      </c>
      <c r="IR5" s="5">
        <v>6720.0</v>
      </c>
      <c r="IS5" s="5">
        <v>31860.0</v>
      </c>
      <c r="IT5" s="5">
        <v>11460.0</v>
      </c>
      <c r="IU5" s="5">
        <v>358780.0</v>
      </c>
      <c r="IV5" s="5">
        <v>13280.0</v>
      </c>
      <c r="IW5" s="5">
        <v>345520.0</v>
      </c>
      <c r="IX5" s="5">
        <v>27560.0</v>
      </c>
      <c r="IY5" s="5">
        <v>35740.0</v>
      </c>
      <c r="IZ5" s="5">
        <v>50040.0</v>
      </c>
      <c r="JA5" s="5">
        <v>38960.0</v>
      </c>
      <c r="JB5" s="5">
        <v>30920.0</v>
      </c>
      <c r="JC5" s="5">
        <v>24700.0</v>
      </c>
      <c r="JD5" s="5">
        <v>21800.0</v>
      </c>
      <c r="JE5" s="5">
        <v>18160.0</v>
      </c>
      <c r="JF5" s="5">
        <v>15040.0</v>
      </c>
      <c r="JG5" s="5">
        <v>13380.0</v>
      </c>
      <c r="JH5" s="5">
        <v>69200.0</v>
      </c>
      <c r="JI5" s="5">
        <v>36660.0</v>
      </c>
      <c r="JJ5" s="5">
        <v>32560.0</v>
      </c>
      <c r="JK5" s="5">
        <v>345520.0</v>
      </c>
      <c r="JL5" s="5">
        <v>72800.0</v>
      </c>
      <c r="JM5" s="5">
        <v>46800.0</v>
      </c>
      <c r="JN5" s="5">
        <v>83400.0</v>
      </c>
      <c r="JO5" s="5">
        <v>49200.0</v>
      </c>
      <c r="JP5" s="5">
        <v>63150.0</v>
      </c>
      <c r="JQ5" s="5">
        <v>44400.0</v>
      </c>
    </row>
    <row r="6" ht="15.75" customHeight="1">
      <c r="A6" s="5">
        <v>5.0</v>
      </c>
      <c r="B6" s="5">
        <v>2021.0</v>
      </c>
      <c r="C6" s="5">
        <v>115675.0</v>
      </c>
      <c r="D6" s="5">
        <v>6045.0</v>
      </c>
      <c r="E6" s="5">
        <v>6060.0</v>
      </c>
      <c r="F6" s="5">
        <v>6360.0</v>
      </c>
      <c r="G6" s="5">
        <f t="shared" si="1"/>
        <v>18465</v>
      </c>
      <c r="H6" s="5">
        <v>6390.0</v>
      </c>
      <c r="I6" s="5">
        <v>7490.0</v>
      </c>
      <c r="J6" s="5">
        <f t="shared" si="2"/>
        <v>13880</v>
      </c>
      <c r="K6" s="5">
        <v>8205.0</v>
      </c>
      <c r="L6" s="5">
        <v>8450.0</v>
      </c>
      <c r="M6" s="5">
        <v>8400.0</v>
      </c>
      <c r="N6" s="5">
        <v>7845.0</v>
      </c>
      <c r="O6" s="5">
        <v>7325.0</v>
      </c>
      <c r="P6" s="5">
        <v>7970.0</v>
      </c>
      <c r="Q6" s="5">
        <v>8875.0</v>
      </c>
      <c r="R6" s="5">
        <v>7860.0</v>
      </c>
      <c r="S6" s="5">
        <f t="shared" si="3"/>
        <v>130165</v>
      </c>
      <c r="T6" s="5">
        <v>5900.0</v>
      </c>
      <c r="U6" s="5">
        <v>4470.0</v>
      </c>
      <c r="V6" s="5">
        <v>3035.0</v>
      </c>
      <c r="W6" s="5">
        <v>2295.0</v>
      </c>
      <c r="X6" s="5">
        <v>1665.0</v>
      </c>
      <c r="Y6" s="5">
        <v>1035.0</v>
      </c>
      <c r="Z6" s="5">
        <f t="shared" si="4"/>
        <v>18400</v>
      </c>
      <c r="AA6" s="5">
        <v>40.0</v>
      </c>
      <c r="AB6" s="5">
        <v>180220.0</v>
      </c>
      <c r="AC6" s="5">
        <v>52760.0</v>
      </c>
      <c r="AD6" s="5">
        <v>13260.0</v>
      </c>
      <c r="AE6" s="5">
        <v>5060.0</v>
      </c>
      <c r="AF6" s="5">
        <v>7380.0</v>
      </c>
      <c r="AG6" s="5">
        <v>28420.0</v>
      </c>
      <c r="AH6" s="5">
        <v>73200.0</v>
      </c>
      <c r="AI6" s="5">
        <v>140.0</v>
      </c>
      <c r="AJ6" s="5">
        <v>0.0</v>
      </c>
      <c r="AK6" s="5">
        <v>17960.0</v>
      </c>
      <c r="AL6" s="5">
        <v>68800.0</v>
      </c>
      <c r="AM6" s="5">
        <v>4120.0</v>
      </c>
      <c r="AN6" s="5">
        <v>89360.0</v>
      </c>
      <c r="AO6" s="5">
        <v>180220.0</v>
      </c>
      <c r="AP6" s="5">
        <v>64660.0</v>
      </c>
      <c r="AQ6" s="5">
        <v>61240.0</v>
      </c>
      <c r="AR6" s="5">
        <v>16240.0</v>
      </c>
      <c r="AS6" s="5">
        <v>19700.0</v>
      </c>
      <c r="AT6" s="5">
        <v>7840.0</v>
      </c>
      <c r="AU6" s="5">
        <v>4240.0</v>
      </c>
      <c r="AV6" s="5">
        <v>2560.0</v>
      </c>
      <c r="AW6" s="5">
        <v>3760.0</v>
      </c>
      <c r="AX6" s="5">
        <v>180220.0</v>
      </c>
      <c r="AY6" s="5">
        <v>99480.0</v>
      </c>
      <c r="AZ6" s="5">
        <v>65640.0</v>
      </c>
      <c r="BA6" s="5">
        <v>15100.0</v>
      </c>
      <c r="BB6" s="5">
        <v>180220.0</v>
      </c>
      <c r="BC6" s="5">
        <v>2220.0</v>
      </c>
      <c r="BD6" s="5">
        <v>20580.0</v>
      </c>
      <c r="BE6" s="5">
        <v>33380.0</v>
      </c>
      <c r="BF6" s="5">
        <v>34560.0</v>
      </c>
      <c r="BG6" s="5">
        <v>41080.0</v>
      </c>
      <c r="BH6" s="5">
        <v>25980.0</v>
      </c>
      <c r="BI6" s="5">
        <v>14280.0</v>
      </c>
      <c r="BJ6" s="5">
        <v>8120.0</v>
      </c>
      <c r="BK6" s="5">
        <v>39520.0</v>
      </c>
      <c r="BL6" s="5">
        <v>7280.0</v>
      </c>
      <c r="BM6" s="5">
        <v>11040.0</v>
      </c>
      <c r="BN6" s="5">
        <v>3575.0</v>
      </c>
      <c r="BO6" s="5">
        <v>8285.0</v>
      </c>
      <c r="BP6" s="5">
        <v>9335.0</v>
      </c>
      <c r="BQ6" s="5">
        <v>125880.0</v>
      </c>
      <c r="BR6" s="5">
        <v>86780.0</v>
      </c>
      <c r="BS6" s="5">
        <v>73180.0</v>
      </c>
      <c r="BT6" s="5">
        <v>46420.0</v>
      </c>
      <c r="BU6" s="5">
        <v>26760.0</v>
      </c>
      <c r="BV6" s="5">
        <v>13620.0</v>
      </c>
      <c r="BW6" s="5">
        <v>6220.0</v>
      </c>
      <c r="BX6" s="5">
        <v>7420.0</v>
      </c>
      <c r="BY6" s="5">
        <v>39100.0</v>
      </c>
      <c r="BZ6" s="5">
        <v>33320.0</v>
      </c>
      <c r="CA6" s="5">
        <v>5760.0</v>
      </c>
      <c r="CB6" s="5">
        <v>180200.0</v>
      </c>
      <c r="CC6" s="5">
        <v>100400.0</v>
      </c>
      <c r="CD6" s="5">
        <v>71080.0</v>
      </c>
      <c r="CE6" s="5">
        <v>43920.0</v>
      </c>
      <c r="CF6" s="5">
        <v>27140.0</v>
      </c>
      <c r="CG6" s="5">
        <v>29340.0</v>
      </c>
      <c r="CH6" s="5">
        <v>8120.0</v>
      </c>
      <c r="CI6" s="5">
        <v>2160.0</v>
      </c>
      <c r="CJ6" s="5">
        <v>8480.0</v>
      </c>
      <c r="CK6" s="5">
        <v>9640.0</v>
      </c>
      <c r="CL6" s="5">
        <v>51400.0</v>
      </c>
      <c r="CM6" s="5">
        <v>180200.0</v>
      </c>
      <c r="CN6" s="5">
        <v>51400.0</v>
      </c>
      <c r="CO6" s="5">
        <v>50580.0</v>
      </c>
      <c r="CP6" s="5">
        <v>33120.0</v>
      </c>
      <c r="CQ6" s="5">
        <v>26600.0</v>
      </c>
      <c r="CR6" s="5">
        <v>18480.0</v>
      </c>
      <c r="CS6" s="5">
        <v>462700.0</v>
      </c>
      <c r="CT6" s="5">
        <v>10.0</v>
      </c>
      <c r="CU6" s="5">
        <v>462700.0</v>
      </c>
      <c r="CV6" s="5">
        <v>255400.0</v>
      </c>
      <c r="CW6" s="5">
        <v>146800.0</v>
      </c>
      <c r="CX6" s="5">
        <v>60500.0</v>
      </c>
      <c r="CY6" s="5">
        <v>462700.0</v>
      </c>
      <c r="CZ6" s="5">
        <v>211280.0</v>
      </c>
      <c r="DA6" s="5">
        <v>232820.0</v>
      </c>
      <c r="DB6" s="5">
        <v>48200.0</v>
      </c>
      <c r="DC6" s="5">
        <v>38920.0</v>
      </c>
      <c r="DD6" s="5">
        <v>50760.0</v>
      </c>
      <c r="DE6" s="5">
        <v>40960.0</v>
      </c>
      <c r="DF6" s="5">
        <v>53960.0</v>
      </c>
      <c r="DG6" s="5">
        <v>24380.0</v>
      </c>
      <c r="DH6" s="5">
        <v>29600.0</v>
      </c>
      <c r="DI6" s="5">
        <v>18600.0</v>
      </c>
      <c r="DJ6" s="5">
        <v>184600.0</v>
      </c>
      <c r="DK6" s="5">
        <v>60260.0</v>
      </c>
      <c r="DL6" s="5">
        <v>29400.0</v>
      </c>
      <c r="DM6" s="5">
        <v>30860.0</v>
      </c>
      <c r="DN6" s="5">
        <v>73880.0</v>
      </c>
      <c r="DO6" s="5">
        <v>43340.0</v>
      </c>
      <c r="DP6" s="5">
        <v>7120.0</v>
      </c>
      <c r="DQ6" s="5">
        <v>457840.0</v>
      </c>
      <c r="DR6" s="5">
        <v>424540.0</v>
      </c>
      <c r="DS6" s="5">
        <v>33300.0</v>
      </c>
      <c r="DT6" s="5">
        <v>26900.0</v>
      </c>
      <c r="DU6" s="5">
        <v>6400.0</v>
      </c>
      <c r="DV6" s="5">
        <v>3060.0</v>
      </c>
      <c r="DW6" s="5">
        <v>2500.0</v>
      </c>
      <c r="DX6" s="5">
        <v>540.0</v>
      </c>
      <c r="DY6" s="5">
        <v>3340.0</v>
      </c>
      <c r="DZ6" s="5">
        <v>438520.0</v>
      </c>
      <c r="EA6" s="5">
        <v>316660.0</v>
      </c>
      <c r="EB6" s="5">
        <v>121860.0</v>
      </c>
      <c r="EC6" s="5">
        <v>79260.0</v>
      </c>
      <c r="ED6" s="5">
        <v>42600.0</v>
      </c>
      <c r="EE6" s="5">
        <v>15500.0</v>
      </c>
      <c r="EF6" s="5">
        <v>12500.0</v>
      </c>
      <c r="EG6" s="5">
        <v>3000.0</v>
      </c>
      <c r="EH6" s="5">
        <v>462700.0</v>
      </c>
      <c r="EI6" s="5">
        <v>241680.0</v>
      </c>
      <c r="EJ6" s="5">
        <v>880.0</v>
      </c>
      <c r="EK6" s="5">
        <v>71580.0</v>
      </c>
      <c r="EL6" s="5">
        <v>71580.0</v>
      </c>
      <c r="EM6" s="5">
        <v>3260.0</v>
      </c>
      <c r="EN6" s="5">
        <v>137740.0</v>
      </c>
      <c r="EO6" s="5">
        <v>600.0</v>
      </c>
      <c r="EP6" s="5">
        <v>3340.0</v>
      </c>
      <c r="EQ6" s="5">
        <v>3640.0</v>
      </c>
      <c r="ER6" s="5">
        <v>462700.0</v>
      </c>
      <c r="ES6" s="5">
        <v>415920.0</v>
      </c>
      <c r="ET6" s="5">
        <v>600.0</v>
      </c>
      <c r="EU6" s="5">
        <v>21340.0</v>
      </c>
      <c r="EV6" s="5">
        <v>24840.0</v>
      </c>
      <c r="EW6" s="5">
        <v>388820.0</v>
      </c>
      <c r="EX6" s="5">
        <v>100640.0</v>
      </c>
      <c r="EY6" s="5">
        <v>116000.0</v>
      </c>
      <c r="EZ6" s="5">
        <v>172180.0</v>
      </c>
      <c r="FA6" s="5">
        <v>100520.0</v>
      </c>
      <c r="FB6" s="5">
        <v>23400.0</v>
      </c>
      <c r="FC6" s="5">
        <v>12760.0</v>
      </c>
      <c r="FD6" s="5">
        <v>10640.0</v>
      </c>
      <c r="FE6" s="5">
        <v>67500.0</v>
      </c>
      <c r="FF6" s="5">
        <v>9640.0</v>
      </c>
      <c r="FG6" s="5">
        <v>71640.0</v>
      </c>
      <c r="FH6" s="5">
        <v>51460.0</v>
      </c>
      <c r="FI6" s="5">
        <v>5220.0</v>
      </c>
      <c r="FJ6" s="5">
        <v>860.0</v>
      </c>
      <c r="FK6" s="5">
        <v>12640.0</v>
      </c>
      <c r="FL6" s="5">
        <v>1480.0</v>
      </c>
      <c r="FM6" s="5">
        <v>388820.0</v>
      </c>
      <c r="FN6" s="5">
        <v>229580.0</v>
      </c>
      <c r="FO6" s="5">
        <v>192040.0</v>
      </c>
      <c r="FP6" s="5">
        <v>37540.0</v>
      </c>
      <c r="FQ6" s="5">
        <v>159240.0</v>
      </c>
      <c r="FR6" s="5">
        <v>183940.0</v>
      </c>
      <c r="FS6" s="5">
        <v>116984.0</v>
      </c>
      <c r="FT6" s="5">
        <v>204900.0</v>
      </c>
      <c r="FU6" s="5">
        <v>112488.0</v>
      </c>
      <c r="FV6" s="5">
        <v>55230.0</v>
      </c>
      <c r="FW6" s="5">
        <v>315.0</v>
      </c>
      <c r="FX6" s="5">
        <v>8680.0</v>
      </c>
      <c r="FY6" s="5">
        <v>3030.0</v>
      </c>
      <c r="FZ6" s="5">
        <v>3885.0</v>
      </c>
      <c r="GA6" s="5">
        <v>5220.0</v>
      </c>
      <c r="GB6" s="5">
        <v>1670.0</v>
      </c>
      <c r="GC6" s="5">
        <v>15095.0</v>
      </c>
      <c r="GD6" s="5">
        <v>12870.0</v>
      </c>
      <c r="GE6" s="5">
        <v>545.0</v>
      </c>
      <c r="GF6" s="5">
        <v>3925.0</v>
      </c>
      <c r="GG6" s="5">
        <v>55230.0</v>
      </c>
      <c r="GH6" s="5">
        <v>90.0</v>
      </c>
      <c r="GI6" s="5">
        <v>35.0</v>
      </c>
      <c r="GJ6" s="5">
        <v>155.0</v>
      </c>
      <c r="GK6" s="5">
        <v>7600.0</v>
      </c>
      <c r="GL6" s="5">
        <v>5220.0</v>
      </c>
      <c r="GM6" s="5">
        <v>1755.0</v>
      </c>
      <c r="GN6" s="5">
        <v>5950.0</v>
      </c>
      <c r="GO6" s="5">
        <v>3805.0</v>
      </c>
      <c r="GP6" s="5">
        <v>1290.0</v>
      </c>
      <c r="GQ6" s="5">
        <v>2430.0</v>
      </c>
      <c r="GR6" s="5">
        <v>1085.0</v>
      </c>
      <c r="GS6" s="5">
        <v>3475.0</v>
      </c>
      <c r="GT6" s="5">
        <v>160.0</v>
      </c>
      <c r="GU6" s="5">
        <v>4340.0</v>
      </c>
      <c r="GV6" s="5">
        <v>3180.0</v>
      </c>
      <c r="GW6" s="5">
        <v>6660.0</v>
      </c>
      <c r="GX6" s="5">
        <v>800.0</v>
      </c>
      <c r="GY6" s="5">
        <v>3030.0</v>
      </c>
      <c r="GZ6" s="5">
        <v>2725.0</v>
      </c>
      <c r="HA6" s="5">
        <v>1450.0</v>
      </c>
      <c r="HB6" s="5">
        <v>192040.0</v>
      </c>
      <c r="HC6" s="5">
        <v>38340.0</v>
      </c>
      <c r="HD6" s="5">
        <v>380.0</v>
      </c>
      <c r="HE6" s="5">
        <v>39780.0</v>
      </c>
      <c r="HF6" s="5">
        <v>113520.0</v>
      </c>
      <c r="HG6" s="5">
        <v>180220.0</v>
      </c>
      <c r="HH6" s="5">
        <f t="shared" si="5"/>
        <v>29520</v>
      </c>
      <c r="HI6" s="5">
        <f t="shared" si="6"/>
        <v>91020</v>
      </c>
      <c r="HJ6" s="5">
        <f t="shared" si="7"/>
        <v>48440</v>
      </c>
      <c r="HK6" s="5">
        <f t="shared" si="8"/>
        <v>11260</v>
      </c>
      <c r="HL6" s="5">
        <v>2160.0</v>
      </c>
      <c r="HM6" s="5">
        <v>1120.0</v>
      </c>
      <c r="HN6" s="5">
        <v>3280.0</v>
      </c>
      <c r="HO6" s="5">
        <v>5040.0</v>
      </c>
      <c r="HP6" s="5">
        <v>9920.0</v>
      </c>
      <c r="HQ6" s="5">
        <v>8000.0</v>
      </c>
      <c r="HR6" s="5">
        <v>7420.0</v>
      </c>
      <c r="HS6" s="5">
        <v>7400.0</v>
      </c>
      <c r="HT6" s="5">
        <v>7780.0</v>
      </c>
      <c r="HU6" s="5">
        <v>7880.0</v>
      </c>
      <c r="HV6" s="5">
        <v>14200.0</v>
      </c>
      <c r="HW6" s="5">
        <v>13660.0</v>
      </c>
      <c r="HX6" s="5">
        <v>11940.0</v>
      </c>
      <c r="HY6" s="5">
        <v>11080.0</v>
      </c>
      <c r="HZ6" s="5">
        <v>9660.0</v>
      </c>
      <c r="IA6" s="5">
        <v>59700.0</v>
      </c>
      <c r="IB6" s="5">
        <v>18460.0</v>
      </c>
      <c r="IC6" s="5">
        <v>13920.0</v>
      </c>
      <c r="ID6" s="5">
        <v>16060.0</v>
      </c>
      <c r="IE6" s="5">
        <v>11260.0</v>
      </c>
      <c r="IF6" s="5">
        <v>180200.0</v>
      </c>
      <c r="IG6" s="5">
        <v>88700.0</v>
      </c>
      <c r="IH6" s="5">
        <v>72000.0</v>
      </c>
      <c r="II6" s="5">
        <v>51400.0</v>
      </c>
      <c r="IJ6" s="5">
        <v>42400.0</v>
      </c>
      <c r="IK6" s="5">
        <v>32000.0</v>
      </c>
      <c r="IL6" s="5">
        <v>93480.0</v>
      </c>
      <c r="IM6" s="5">
        <v>1196.0</v>
      </c>
      <c r="IN6" s="5">
        <v>86740.0</v>
      </c>
      <c r="IO6" s="5">
        <v>1660.0</v>
      </c>
      <c r="IP6" s="5">
        <v>462700.0</v>
      </c>
      <c r="IQ6" s="5">
        <v>68240.0</v>
      </c>
      <c r="IR6" s="5">
        <v>16500.0</v>
      </c>
      <c r="IS6" s="5">
        <v>37400.0</v>
      </c>
      <c r="IT6" s="5">
        <v>14360.0</v>
      </c>
      <c r="IU6" s="5">
        <v>388820.0</v>
      </c>
      <c r="IV6" s="5">
        <v>20200.0</v>
      </c>
      <c r="IW6" s="5">
        <v>368620.0</v>
      </c>
      <c r="IX6" s="5">
        <v>31540.0</v>
      </c>
      <c r="IY6" s="5">
        <v>51760.0</v>
      </c>
      <c r="IZ6" s="5">
        <v>73380.0</v>
      </c>
      <c r="JA6" s="5">
        <v>54600.0</v>
      </c>
      <c r="JB6" s="5">
        <v>43280.0</v>
      </c>
      <c r="JC6" s="5">
        <v>32220.0</v>
      </c>
      <c r="JD6" s="5">
        <v>22440.0</v>
      </c>
      <c r="JE6" s="5">
        <v>16260.0</v>
      </c>
      <c r="JF6" s="5">
        <v>12880.0</v>
      </c>
      <c r="JG6" s="5">
        <v>8480.0</v>
      </c>
      <c r="JH6" s="5">
        <v>21820.0</v>
      </c>
      <c r="JI6" s="5">
        <v>17220.0</v>
      </c>
      <c r="JJ6" s="5">
        <v>4600.0</v>
      </c>
      <c r="JK6" s="5">
        <v>368620.0</v>
      </c>
      <c r="JL6" s="5">
        <v>43360.0</v>
      </c>
      <c r="JM6" s="5">
        <v>34800.0</v>
      </c>
      <c r="JN6" s="5">
        <v>46800.0</v>
      </c>
      <c r="JO6" s="5">
        <v>36800.0</v>
      </c>
      <c r="JP6" s="5">
        <v>40320.0</v>
      </c>
      <c r="JQ6" s="5">
        <v>33200.0</v>
      </c>
    </row>
    <row r="7" ht="15.75" customHeight="1">
      <c r="A7" s="5">
        <v>6.0</v>
      </c>
      <c r="B7" s="5">
        <v>2021.0</v>
      </c>
      <c r="C7" s="5">
        <v>107355.0</v>
      </c>
      <c r="D7" s="5">
        <v>5265.0</v>
      </c>
      <c r="E7" s="5">
        <v>5205.0</v>
      </c>
      <c r="F7" s="5">
        <v>5085.0</v>
      </c>
      <c r="G7" s="5">
        <f t="shared" si="1"/>
        <v>15555</v>
      </c>
      <c r="H7" s="5">
        <v>5705.0</v>
      </c>
      <c r="I7" s="5">
        <v>7225.0</v>
      </c>
      <c r="J7" s="5">
        <f t="shared" si="2"/>
        <v>12930</v>
      </c>
      <c r="K7" s="5">
        <v>7840.0</v>
      </c>
      <c r="L7" s="5">
        <v>7570.0</v>
      </c>
      <c r="M7" s="5">
        <v>7560.0</v>
      </c>
      <c r="N7" s="5">
        <v>7710.0</v>
      </c>
      <c r="O7" s="5">
        <v>7305.0</v>
      </c>
      <c r="P7" s="5">
        <v>7515.0</v>
      </c>
      <c r="Q7" s="5">
        <v>7975.0</v>
      </c>
      <c r="R7" s="5">
        <v>6970.0</v>
      </c>
      <c r="S7" s="5">
        <f t="shared" si="3"/>
        <v>125375</v>
      </c>
      <c r="T7" s="5">
        <v>5290.0</v>
      </c>
      <c r="U7" s="5">
        <v>4515.0</v>
      </c>
      <c r="V7" s="5">
        <v>2815.0</v>
      </c>
      <c r="W7" s="5">
        <v>2845.0</v>
      </c>
      <c r="X7" s="5">
        <v>1845.0</v>
      </c>
      <c r="Y7" s="5">
        <v>1110.0</v>
      </c>
      <c r="Z7" s="5">
        <f t="shared" si="4"/>
        <v>18420</v>
      </c>
      <c r="AA7" s="5">
        <v>41.0</v>
      </c>
      <c r="AB7" s="5">
        <v>165060.0</v>
      </c>
      <c r="AC7" s="5">
        <v>41400.0</v>
      </c>
      <c r="AD7" s="5">
        <v>12220.0</v>
      </c>
      <c r="AE7" s="5">
        <v>4860.0</v>
      </c>
      <c r="AF7" s="5">
        <v>7720.0</v>
      </c>
      <c r="AG7" s="5">
        <v>27240.0</v>
      </c>
      <c r="AH7" s="5">
        <v>71440.0</v>
      </c>
      <c r="AI7" s="5">
        <v>180.0</v>
      </c>
      <c r="AJ7" s="5">
        <v>40.0</v>
      </c>
      <c r="AK7" s="5">
        <v>28680.0</v>
      </c>
      <c r="AL7" s="5">
        <v>53440.0</v>
      </c>
      <c r="AM7" s="5">
        <v>10280.0</v>
      </c>
      <c r="AN7" s="5">
        <v>72640.0</v>
      </c>
      <c r="AO7" s="5">
        <v>165060.0</v>
      </c>
      <c r="AP7" s="5">
        <v>41420.0</v>
      </c>
      <c r="AQ7" s="5">
        <v>59200.0</v>
      </c>
      <c r="AR7" s="5">
        <v>18460.0</v>
      </c>
      <c r="AS7" s="5">
        <v>13400.0</v>
      </c>
      <c r="AT7" s="5">
        <v>5240.0</v>
      </c>
      <c r="AU7" s="5">
        <v>7760.0</v>
      </c>
      <c r="AV7" s="5">
        <v>9200.0</v>
      </c>
      <c r="AW7" s="5">
        <v>10420.0</v>
      </c>
      <c r="AX7" s="5">
        <v>165060.0</v>
      </c>
      <c r="AY7" s="5">
        <v>81900.0</v>
      </c>
      <c r="AZ7" s="5">
        <v>66360.0</v>
      </c>
      <c r="BA7" s="5">
        <v>16800.0</v>
      </c>
      <c r="BB7" s="5">
        <v>165060.0</v>
      </c>
      <c r="BC7" s="5">
        <v>2680.0</v>
      </c>
      <c r="BD7" s="5">
        <v>19620.0</v>
      </c>
      <c r="BE7" s="5">
        <v>28760.0</v>
      </c>
      <c r="BF7" s="5">
        <v>32520.0</v>
      </c>
      <c r="BG7" s="5">
        <v>33620.0</v>
      </c>
      <c r="BH7" s="5">
        <v>24300.0</v>
      </c>
      <c r="BI7" s="5">
        <v>14760.0</v>
      </c>
      <c r="BJ7" s="5">
        <v>8820.0</v>
      </c>
      <c r="BK7" s="5">
        <v>34215.0</v>
      </c>
      <c r="BL7" s="5">
        <v>6330.0</v>
      </c>
      <c r="BM7" s="5">
        <v>9150.0</v>
      </c>
      <c r="BN7" s="5">
        <v>3155.0</v>
      </c>
      <c r="BO7" s="5">
        <v>7630.0</v>
      </c>
      <c r="BP7" s="5">
        <v>7960.0</v>
      </c>
      <c r="BQ7" s="5">
        <v>117340.0</v>
      </c>
      <c r="BR7" s="5">
        <v>89200.0</v>
      </c>
      <c r="BS7" s="5">
        <v>78700.0</v>
      </c>
      <c r="BT7" s="5">
        <v>48320.0</v>
      </c>
      <c r="BU7" s="5">
        <v>30360.0</v>
      </c>
      <c r="BV7" s="5">
        <v>10520.0</v>
      </c>
      <c r="BW7" s="5">
        <v>4360.0</v>
      </c>
      <c r="BX7" s="5">
        <v>6160.0</v>
      </c>
      <c r="BY7" s="5">
        <v>28120.0</v>
      </c>
      <c r="BZ7" s="5">
        <v>23480.0</v>
      </c>
      <c r="CA7" s="5">
        <v>4640.0</v>
      </c>
      <c r="CB7" s="5">
        <v>165080.0</v>
      </c>
      <c r="CC7" s="5">
        <v>92360.0</v>
      </c>
      <c r="CD7" s="5">
        <v>72560.0</v>
      </c>
      <c r="CE7" s="5">
        <v>43200.0</v>
      </c>
      <c r="CF7" s="5">
        <v>29340.0</v>
      </c>
      <c r="CG7" s="5">
        <v>19800.0</v>
      </c>
      <c r="CH7" s="5">
        <v>7160.0</v>
      </c>
      <c r="CI7" s="5">
        <v>2140.0</v>
      </c>
      <c r="CJ7" s="5">
        <v>9360.0</v>
      </c>
      <c r="CK7" s="5">
        <v>9660.0</v>
      </c>
      <c r="CL7" s="5">
        <v>44380.0</v>
      </c>
      <c r="CM7" s="5">
        <v>165080.0</v>
      </c>
      <c r="CN7" s="5">
        <v>44380.0</v>
      </c>
      <c r="CO7" s="5">
        <v>48420.0</v>
      </c>
      <c r="CP7" s="5">
        <v>29700.0</v>
      </c>
      <c r="CQ7" s="5">
        <v>24740.0</v>
      </c>
      <c r="CR7" s="5">
        <v>17820.0</v>
      </c>
      <c r="CS7" s="5">
        <v>429420.0</v>
      </c>
      <c r="CT7" s="5">
        <v>10.0</v>
      </c>
      <c r="CU7" s="5">
        <v>429440.0</v>
      </c>
      <c r="CV7" s="5">
        <v>257600.0</v>
      </c>
      <c r="CW7" s="5">
        <v>113680.0</v>
      </c>
      <c r="CX7" s="5">
        <v>58140.0</v>
      </c>
      <c r="CY7" s="5">
        <v>429440.0</v>
      </c>
      <c r="CZ7" s="5">
        <v>175160.0</v>
      </c>
      <c r="DA7" s="5">
        <v>238100.0</v>
      </c>
      <c r="DB7" s="5">
        <v>39500.0</v>
      </c>
      <c r="DC7" s="5">
        <v>24460.0</v>
      </c>
      <c r="DD7" s="5">
        <v>44140.0</v>
      </c>
      <c r="DE7" s="5">
        <v>54480.0</v>
      </c>
      <c r="DF7" s="5">
        <v>75500.0</v>
      </c>
      <c r="DG7" s="5">
        <v>35360.0</v>
      </c>
      <c r="DH7" s="5">
        <v>40160.0</v>
      </c>
      <c r="DI7" s="5">
        <v>16180.0</v>
      </c>
      <c r="DJ7" s="5">
        <v>198600.0</v>
      </c>
      <c r="DK7" s="5">
        <v>109840.0</v>
      </c>
      <c r="DL7" s="5">
        <v>49940.0</v>
      </c>
      <c r="DM7" s="5">
        <v>59900.0</v>
      </c>
      <c r="DN7" s="5">
        <v>56840.0</v>
      </c>
      <c r="DO7" s="5">
        <v>28740.0</v>
      </c>
      <c r="DP7" s="5">
        <v>3180.0</v>
      </c>
      <c r="DQ7" s="5">
        <v>425080.0</v>
      </c>
      <c r="DR7" s="5">
        <v>378860.0</v>
      </c>
      <c r="DS7" s="5">
        <v>46200.0</v>
      </c>
      <c r="DT7" s="5">
        <v>36040.0</v>
      </c>
      <c r="DU7" s="5">
        <v>10180.0</v>
      </c>
      <c r="DV7" s="5">
        <v>6380.0</v>
      </c>
      <c r="DW7" s="5">
        <v>5400.0</v>
      </c>
      <c r="DX7" s="5">
        <v>960.0</v>
      </c>
      <c r="DY7" s="5">
        <v>3800.0</v>
      </c>
      <c r="DZ7" s="5">
        <v>408340.0</v>
      </c>
      <c r="EA7" s="5">
        <v>272180.0</v>
      </c>
      <c r="EB7" s="5">
        <v>136180.0</v>
      </c>
      <c r="EC7" s="5">
        <v>77260.0</v>
      </c>
      <c r="ED7" s="5">
        <v>58920.0</v>
      </c>
      <c r="EE7" s="5">
        <v>24880.0</v>
      </c>
      <c r="EF7" s="5">
        <v>20720.0</v>
      </c>
      <c r="EG7" s="5">
        <v>4140.0</v>
      </c>
      <c r="EH7" s="5">
        <v>429420.0</v>
      </c>
      <c r="EI7" s="5">
        <v>197260.0</v>
      </c>
      <c r="EJ7" s="5">
        <v>500.0</v>
      </c>
      <c r="EK7" s="5">
        <v>71960.0</v>
      </c>
      <c r="EL7" s="5">
        <v>71960.0</v>
      </c>
      <c r="EM7" s="5">
        <v>2620.0</v>
      </c>
      <c r="EN7" s="5">
        <v>145280.0</v>
      </c>
      <c r="EO7" s="5">
        <v>260.0</v>
      </c>
      <c r="EP7" s="5">
        <v>3440.0</v>
      </c>
      <c r="EQ7" s="5">
        <v>8120.0</v>
      </c>
      <c r="ER7" s="5">
        <v>429420.0</v>
      </c>
      <c r="ES7" s="5">
        <v>387860.0</v>
      </c>
      <c r="ET7" s="5">
        <v>220.0</v>
      </c>
      <c r="EU7" s="5">
        <v>20840.0</v>
      </c>
      <c r="EV7" s="5">
        <v>20500.0</v>
      </c>
      <c r="EW7" s="5">
        <v>367200.0</v>
      </c>
      <c r="EX7" s="5">
        <v>58800.0</v>
      </c>
      <c r="EY7" s="5">
        <v>95020.0</v>
      </c>
      <c r="EZ7" s="5">
        <v>213380.0</v>
      </c>
      <c r="FA7" s="5">
        <v>90760.0</v>
      </c>
      <c r="FB7" s="5">
        <v>16640.0</v>
      </c>
      <c r="FC7" s="5">
        <v>9820.0</v>
      </c>
      <c r="FD7" s="5">
        <v>6820.0</v>
      </c>
      <c r="FE7" s="5">
        <v>60420.0</v>
      </c>
      <c r="FF7" s="5">
        <v>13700.0</v>
      </c>
      <c r="FG7" s="5">
        <v>122600.0</v>
      </c>
      <c r="FH7" s="5">
        <v>80480.0</v>
      </c>
      <c r="FI7" s="5">
        <v>10680.0</v>
      </c>
      <c r="FJ7" s="5">
        <v>3740.0</v>
      </c>
      <c r="FK7" s="5">
        <v>24080.0</v>
      </c>
      <c r="FL7" s="5">
        <v>3620.0</v>
      </c>
      <c r="FM7" s="5">
        <v>367200.0</v>
      </c>
      <c r="FN7" s="5">
        <v>232120.0</v>
      </c>
      <c r="FO7" s="5">
        <v>199300.0</v>
      </c>
      <c r="FP7" s="5">
        <v>32800.0</v>
      </c>
      <c r="FQ7" s="5">
        <v>135080.0</v>
      </c>
      <c r="FR7" s="5">
        <v>172100.0</v>
      </c>
      <c r="FS7" s="5">
        <v>115648.0</v>
      </c>
      <c r="FT7" s="5">
        <v>195080.0</v>
      </c>
      <c r="FU7" s="5">
        <v>116460.0</v>
      </c>
      <c r="FV7" s="5">
        <v>55870.0</v>
      </c>
      <c r="FW7" s="5">
        <v>580.0</v>
      </c>
      <c r="FX7" s="5">
        <v>9810.0</v>
      </c>
      <c r="FY7" s="5">
        <v>4445.0</v>
      </c>
      <c r="FZ7" s="5">
        <v>5430.0</v>
      </c>
      <c r="GA7" s="5">
        <v>6285.0</v>
      </c>
      <c r="GB7" s="5">
        <v>1715.0</v>
      </c>
      <c r="GC7" s="5">
        <v>14160.0</v>
      </c>
      <c r="GD7" s="5">
        <v>9045.0</v>
      </c>
      <c r="GE7" s="5">
        <v>425.0</v>
      </c>
      <c r="GF7" s="5">
        <v>3965.0</v>
      </c>
      <c r="GG7" s="5">
        <v>55870.0</v>
      </c>
      <c r="GH7" s="5">
        <v>85.0</v>
      </c>
      <c r="GI7" s="5">
        <v>45.0</v>
      </c>
      <c r="GJ7" s="5">
        <v>145.0</v>
      </c>
      <c r="GK7" s="5">
        <v>4775.0</v>
      </c>
      <c r="GL7" s="5">
        <v>5805.0</v>
      </c>
      <c r="GM7" s="5">
        <v>2065.0</v>
      </c>
      <c r="GN7" s="5">
        <v>5745.0</v>
      </c>
      <c r="GO7" s="5">
        <v>2730.0</v>
      </c>
      <c r="GP7" s="5">
        <v>1105.0</v>
      </c>
      <c r="GQ7" s="5">
        <v>3180.0</v>
      </c>
      <c r="GR7" s="5">
        <v>1555.0</v>
      </c>
      <c r="GS7" s="5">
        <v>5145.0</v>
      </c>
      <c r="GT7" s="5">
        <v>235.0</v>
      </c>
      <c r="GU7" s="5">
        <v>3235.0</v>
      </c>
      <c r="GV7" s="5">
        <v>3650.0</v>
      </c>
      <c r="GW7" s="5">
        <v>7435.0</v>
      </c>
      <c r="GX7" s="5">
        <v>865.0</v>
      </c>
      <c r="GY7" s="5">
        <v>3100.0</v>
      </c>
      <c r="GZ7" s="5">
        <v>3265.0</v>
      </c>
      <c r="HA7" s="5">
        <v>1700.0</v>
      </c>
      <c r="HB7" s="5">
        <v>199300.0</v>
      </c>
      <c r="HC7" s="5">
        <v>50320.0</v>
      </c>
      <c r="HD7" s="5">
        <v>740.0</v>
      </c>
      <c r="HE7" s="5">
        <v>26260.0</v>
      </c>
      <c r="HF7" s="5">
        <v>122000.0</v>
      </c>
      <c r="HG7" s="5">
        <v>165060.0</v>
      </c>
      <c r="HH7" s="5">
        <f t="shared" si="5"/>
        <v>22520</v>
      </c>
      <c r="HI7" s="5">
        <f t="shared" si="6"/>
        <v>77060</v>
      </c>
      <c r="HJ7" s="5">
        <f t="shared" si="7"/>
        <v>48900</v>
      </c>
      <c r="HK7" s="5">
        <f t="shared" si="8"/>
        <v>16580</v>
      </c>
      <c r="HL7" s="5">
        <v>1940.0</v>
      </c>
      <c r="HM7" s="5">
        <v>1100.0</v>
      </c>
      <c r="HN7" s="5">
        <v>2300.0</v>
      </c>
      <c r="HO7" s="5">
        <v>2920.0</v>
      </c>
      <c r="HP7" s="5">
        <v>8380.0</v>
      </c>
      <c r="HQ7" s="5">
        <v>5880.0</v>
      </c>
      <c r="HR7" s="5">
        <v>5400.0</v>
      </c>
      <c r="HS7" s="5">
        <v>6100.0</v>
      </c>
      <c r="HT7" s="5">
        <v>5760.0</v>
      </c>
      <c r="HU7" s="5">
        <v>6020.0</v>
      </c>
      <c r="HV7" s="5">
        <v>11280.0</v>
      </c>
      <c r="HW7" s="5">
        <v>11660.0</v>
      </c>
      <c r="HX7" s="5">
        <v>11060.0</v>
      </c>
      <c r="HY7" s="5">
        <v>10940.0</v>
      </c>
      <c r="HZ7" s="5">
        <v>8840.0</v>
      </c>
      <c r="IA7" s="5">
        <v>65500.0</v>
      </c>
      <c r="IB7" s="5">
        <v>19640.0</v>
      </c>
      <c r="IC7" s="5">
        <v>13240.0</v>
      </c>
      <c r="ID7" s="5">
        <v>16020.0</v>
      </c>
      <c r="IE7" s="5">
        <v>16580.0</v>
      </c>
      <c r="IF7" s="5">
        <v>165080.0</v>
      </c>
      <c r="IG7" s="5">
        <v>107500.0</v>
      </c>
      <c r="IH7" s="5">
        <v>82000.0</v>
      </c>
      <c r="II7" s="5">
        <v>44380.0</v>
      </c>
      <c r="IJ7" s="5">
        <v>51160.0</v>
      </c>
      <c r="IK7" s="5">
        <v>37200.0</v>
      </c>
      <c r="IL7" s="5">
        <v>82940.0</v>
      </c>
      <c r="IM7" s="5">
        <v>1448.0</v>
      </c>
      <c r="IN7" s="5">
        <v>82140.0</v>
      </c>
      <c r="IO7" s="5">
        <v>1918.0</v>
      </c>
      <c r="IP7" s="5">
        <v>429420.0</v>
      </c>
      <c r="IQ7" s="5">
        <v>49400.0</v>
      </c>
      <c r="IR7" s="5">
        <v>8980.0</v>
      </c>
      <c r="IS7" s="5">
        <v>26340.0</v>
      </c>
      <c r="IT7" s="5">
        <v>14080.0</v>
      </c>
      <c r="IU7" s="5">
        <v>367200.0</v>
      </c>
      <c r="IV7" s="5">
        <v>15560.0</v>
      </c>
      <c r="IW7" s="5">
        <v>351660.0</v>
      </c>
      <c r="IX7" s="5">
        <v>31840.0</v>
      </c>
      <c r="IY7" s="5">
        <v>44460.0</v>
      </c>
      <c r="IZ7" s="5">
        <v>65720.0</v>
      </c>
      <c r="JA7" s="5">
        <v>48900.0</v>
      </c>
      <c r="JB7" s="5">
        <v>41200.0</v>
      </c>
      <c r="JC7" s="5">
        <v>30860.0</v>
      </c>
      <c r="JD7" s="5">
        <v>21460.0</v>
      </c>
      <c r="JE7" s="5">
        <v>15700.0</v>
      </c>
      <c r="JF7" s="5">
        <v>12460.0</v>
      </c>
      <c r="JG7" s="5">
        <v>8960.0</v>
      </c>
      <c r="JH7" s="5">
        <v>30120.0</v>
      </c>
      <c r="JI7" s="5">
        <v>18980.0</v>
      </c>
      <c r="JJ7" s="5">
        <v>11140.0</v>
      </c>
      <c r="JK7" s="5">
        <v>351660.0</v>
      </c>
      <c r="JL7" s="5">
        <v>50440.0</v>
      </c>
      <c r="JM7" s="5">
        <v>36400.0</v>
      </c>
      <c r="JN7" s="5">
        <v>56700.0</v>
      </c>
      <c r="JO7" s="5">
        <v>39600.0</v>
      </c>
      <c r="JP7" s="5">
        <v>44960.0</v>
      </c>
      <c r="JQ7" s="5">
        <v>34400.0</v>
      </c>
    </row>
    <row r="8" ht="15.75" customHeight="1">
      <c r="A8" s="5">
        <v>7.0</v>
      </c>
      <c r="B8" s="5">
        <v>2021.0</v>
      </c>
      <c r="C8" s="5">
        <v>111200.0</v>
      </c>
      <c r="D8" s="5">
        <v>5785.0</v>
      </c>
      <c r="E8" s="5">
        <v>6205.0</v>
      </c>
      <c r="F8" s="5">
        <v>6780.0</v>
      </c>
      <c r="G8" s="5">
        <f t="shared" si="1"/>
        <v>18770</v>
      </c>
      <c r="H8" s="5">
        <v>7175.0</v>
      </c>
      <c r="I8" s="5">
        <v>9380.0</v>
      </c>
      <c r="J8" s="5">
        <f t="shared" si="2"/>
        <v>16555</v>
      </c>
      <c r="K8" s="5">
        <v>8750.0</v>
      </c>
      <c r="L8" s="5">
        <v>7460.0</v>
      </c>
      <c r="M8" s="5">
        <v>7445.0</v>
      </c>
      <c r="N8" s="5">
        <v>7180.0</v>
      </c>
      <c r="O8" s="5">
        <v>6605.0</v>
      </c>
      <c r="P8" s="5">
        <v>7685.0</v>
      </c>
      <c r="Q8" s="5">
        <v>7715.0</v>
      </c>
      <c r="R8" s="5">
        <v>6550.0</v>
      </c>
      <c r="S8" s="5">
        <f t="shared" si="3"/>
        <v>119835</v>
      </c>
      <c r="T8" s="5">
        <v>4830.0</v>
      </c>
      <c r="U8" s="5">
        <v>3920.0</v>
      </c>
      <c r="V8" s="5">
        <v>2825.0</v>
      </c>
      <c r="W8" s="5">
        <v>2525.0</v>
      </c>
      <c r="X8" s="5">
        <v>1595.0</v>
      </c>
      <c r="Y8" s="5">
        <v>805.0</v>
      </c>
      <c r="Z8" s="5">
        <f t="shared" si="4"/>
        <v>16500</v>
      </c>
      <c r="AA8" s="5">
        <v>37.0</v>
      </c>
      <c r="AB8" s="5">
        <v>150700.0</v>
      </c>
      <c r="AC8" s="5">
        <v>18760.0</v>
      </c>
      <c r="AD8" s="5">
        <v>29900.0</v>
      </c>
      <c r="AE8" s="5">
        <v>16600.0</v>
      </c>
      <c r="AF8" s="5">
        <v>4560.0</v>
      </c>
      <c r="AG8" s="5">
        <v>18900.0</v>
      </c>
      <c r="AH8" s="5">
        <v>61920.0</v>
      </c>
      <c r="AI8" s="5">
        <v>40.0</v>
      </c>
      <c r="AJ8" s="5">
        <v>0.0</v>
      </c>
      <c r="AK8" s="5">
        <v>18080.0</v>
      </c>
      <c r="AL8" s="5">
        <v>54200.0</v>
      </c>
      <c r="AM8" s="5">
        <v>6520.0</v>
      </c>
      <c r="AN8" s="5">
        <v>71920.0</v>
      </c>
      <c r="AO8" s="5">
        <v>150700.0</v>
      </c>
      <c r="AP8" s="5">
        <v>29140.0</v>
      </c>
      <c r="AQ8" s="5">
        <v>76820.0</v>
      </c>
      <c r="AR8" s="5">
        <v>15460.0</v>
      </c>
      <c r="AS8" s="5">
        <v>9780.0</v>
      </c>
      <c r="AT8" s="5">
        <v>4120.0</v>
      </c>
      <c r="AU8" s="5">
        <v>5820.0</v>
      </c>
      <c r="AV8" s="5">
        <v>4700.0</v>
      </c>
      <c r="AW8" s="5">
        <v>4900.0</v>
      </c>
      <c r="AX8" s="5">
        <v>150700.0</v>
      </c>
      <c r="AY8" s="5">
        <v>79160.0</v>
      </c>
      <c r="AZ8" s="5">
        <v>51300.0</v>
      </c>
      <c r="BA8" s="5">
        <v>20240.0</v>
      </c>
      <c r="BB8" s="5">
        <v>150700.0</v>
      </c>
      <c r="BC8" s="5">
        <v>4160.0</v>
      </c>
      <c r="BD8" s="5">
        <v>16580.0</v>
      </c>
      <c r="BE8" s="5">
        <v>27220.0</v>
      </c>
      <c r="BF8" s="5">
        <v>30260.0</v>
      </c>
      <c r="BG8" s="5">
        <v>32300.0</v>
      </c>
      <c r="BH8" s="5">
        <v>19900.0</v>
      </c>
      <c r="BI8" s="5">
        <v>13340.0</v>
      </c>
      <c r="BJ8" s="5">
        <v>6940.0</v>
      </c>
      <c r="BK8" s="5">
        <v>41265.0</v>
      </c>
      <c r="BL8" s="5">
        <v>6935.0</v>
      </c>
      <c r="BM8" s="5">
        <v>11690.0</v>
      </c>
      <c r="BN8" s="5">
        <v>3905.0</v>
      </c>
      <c r="BO8" s="5">
        <v>8915.0</v>
      </c>
      <c r="BP8" s="5">
        <v>9815.0</v>
      </c>
      <c r="BQ8" s="5">
        <v>115580.0</v>
      </c>
      <c r="BR8" s="5">
        <v>75460.0</v>
      </c>
      <c r="BS8" s="5">
        <v>66920.0</v>
      </c>
      <c r="BT8" s="5">
        <v>44180.0</v>
      </c>
      <c r="BU8" s="5">
        <v>22720.0</v>
      </c>
      <c r="BV8" s="5">
        <v>8540.0</v>
      </c>
      <c r="BW8" s="5">
        <v>4720.0</v>
      </c>
      <c r="BX8" s="5">
        <v>3840.0</v>
      </c>
      <c r="BY8" s="5">
        <v>40120.0</v>
      </c>
      <c r="BZ8" s="5">
        <v>34540.0</v>
      </c>
      <c r="CA8" s="5">
        <v>5560.0</v>
      </c>
      <c r="CB8" s="5">
        <v>150700.0</v>
      </c>
      <c r="CC8" s="5">
        <v>81840.0</v>
      </c>
      <c r="CD8" s="5">
        <v>54160.0</v>
      </c>
      <c r="CE8" s="5">
        <v>36460.0</v>
      </c>
      <c r="CF8" s="5">
        <v>17700.0</v>
      </c>
      <c r="CG8" s="5">
        <v>27680.0</v>
      </c>
      <c r="CH8" s="5">
        <v>11200.0</v>
      </c>
      <c r="CI8" s="5">
        <v>2780.0</v>
      </c>
      <c r="CJ8" s="5">
        <v>9980.0</v>
      </c>
      <c r="CK8" s="5">
        <v>11760.0</v>
      </c>
      <c r="CL8" s="5">
        <v>33120.0</v>
      </c>
      <c r="CM8" s="5">
        <v>150700.0</v>
      </c>
      <c r="CN8" s="5">
        <v>33120.0</v>
      </c>
      <c r="CO8" s="5">
        <v>38060.0</v>
      </c>
      <c r="CP8" s="5">
        <v>28540.0</v>
      </c>
      <c r="CQ8" s="5">
        <v>25620.0</v>
      </c>
      <c r="CR8" s="5">
        <v>25340.0</v>
      </c>
      <c r="CS8" s="5">
        <v>444800.0</v>
      </c>
      <c r="CT8" s="5">
        <v>11.0</v>
      </c>
      <c r="CU8" s="5">
        <v>444800.0</v>
      </c>
      <c r="CV8" s="5">
        <v>283720.0</v>
      </c>
      <c r="CW8" s="5">
        <v>131920.0</v>
      </c>
      <c r="CX8" s="5">
        <v>29160.0</v>
      </c>
      <c r="CY8" s="5">
        <v>444800.0</v>
      </c>
      <c r="CZ8" s="5">
        <v>163620.0</v>
      </c>
      <c r="DA8" s="5">
        <v>250800.0</v>
      </c>
      <c r="DB8" s="5">
        <v>40080.0</v>
      </c>
      <c r="DC8" s="5">
        <v>34260.0</v>
      </c>
      <c r="DD8" s="5">
        <v>54300.0</v>
      </c>
      <c r="DE8" s="5">
        <v>54300.0</v>
      </c>
      <c r="DF8" s="5">
        <v>67880.0</v>
      </c>
      <c r="DG8" s="5">
        <v>32360.0</v>
      </c>
      <c r="DH8" s="5">
        <v>35540.0</v>
      </c>
      <c r="DI8" s="5">
        <v>30400.0</v>
      </c>
      <c r="DJ8" s="5">
        <v>210720.0</v>
      </c>
      <c r="DK8" s="5">
        <v>56320.0</v>
      </c>
      <c r="DL8" s="5">
        <v>26780.0</v>
      </c>
      <c r="DM8" s="5">
        <v>29540.0</v>
      </c>
      <c r="DN8" s="5">
        <v>90340.0</v>
      </c>
      <c r="DO8" s="5">
        <v>58340.0</v>
      </c>
      <c r="DP8" s="5">
        <v>5720.0</v>
      </c>
      <c r="DQ8" s="5">
        <v>440680.0</v>
      </c>
      <c r="DR8" s="5">
        <v>404760.0</v>
      </c>
      <c r="DS8" s="5">
        <v>35900.0</v>
      </c>
      <c r="DT8" s="5">
        <v>27720.0</v>
      </c>
      <c r="DU8" s="5">
        <v>8200.0</v>
      </c>
      <c r="DV8" s="5">
        <v>3940.0</v>
      </c>
      <c r="DW8" s="5">
        <v>3320.0</v>
      </c>
      <c r="DX8" s="5">
        <v>640.0</v>
      </c>
      <c r="DY8" s="5">
        <v>4240.0</v>
      </c>
      <c r="DZ8" s="5">
        <v>421680.0</v>
      </c>
      <c r="EA8" s="5">
        <v>290360.0</v>
      </c>
      <c r="EB8" s="5">
        <v>131300.0</v>
      </c>
      <c r="EC8" s="5">
        <v>72500.0</v>
      </c>
      <c r="ED8" s="5">
        <v>58820.0</v>
      </c>
      <c r="EE8" s="5">
        <v>17120.0</v>
      </c>
      <c r="EF8" s="5">
        <v>14260.0</v>
      </c>
      <c r="EG8" s="5">
        <v>2860.0</v>
      </c>
      <c r="EH8" s="5">
        <v>444800.0</v>
      </c>
      <c r="EI8" s="5">
        <v>200640.0</v>
      </c>
      <c r="EJ8" s="5">
        <v>620.0</v>
      </c>
      <c r="EK8" s="5">
        <v>77960.0</v>
      </c>
      <c r="EL8" s="5">
        <v>77960.0</v>
      </c>
      <c r="EM8" s="5">
        <v>2180.0</v>
      </c>
      <c r="EN8" s="5">
        <v>152000.0</v>
      </c>
      <c r="EO8" s="5">
        <v>300.0</v>
      </c>
      <c r="EP8" s="5">
        <v>2460.0</v>
      </c>
      <c r="EQ8" s="5">
        <v>8660.0</v>
      </c>
      <c r="ER8" s="5">
        <v>444800.0</v>
      </c>
      <c r="ES8" s="5">
        <v>400440.0</v>
      </c>
      <c r="ET8" s="5">
        <v>440.0</v>
      </c>
      <c r="EU8" s="5">
        <v>13860.0</v>
      </c>
      <c r="EV8" s="5">
        <v>30060.0</v>
      </c>
      <c r="EW8" s="5">
        <v>369720.0</v>
      </c>
      <c r="EX8" s="5">
        <v>102660.0</v>
      </c>
      <c r="EY8" s="5">
        <v>115120.0</v>
      </c>
      <c r="EZ8" s="5">
        <v>151960.0</v>
      </c>
      <c r="FA8" s="5">
        <v>86720.0</v>
      </c>
      <c r="FB8" s="5">
        <v>17760.0</v>
      </c>
      <c r="FC8" s="5">
        <v>10560.0</v>
      </c>
      <c r="FD8" s="5">
        <v>7200.0</v>
      </c>
      <c r="FE8" s="5">
        <v>58420.0</v>
      </c>
      <c r="FF8" s="5">
        <v>10540.0</v>
      </c>
      <c r="FG8" s="5">
        <v>65240.0</v>
      </c>
      <c r="FH8" s="5">
        <v>47020.0</v>
      </c>
      <c r="FI8" s="5">
        <v>5300.0</v>
      </c>
      <c r="FJ8" s="5">
        <v>1040.0</v>
      </c>
      <c r="FK8" s="5">
        <v>10880.0</v>
      </c>
      <c r="FL8" s="5">
        <v>1000.0</v>
      </c>
      <c r="FM8" s="5">
        <v>369720.0</v>
      </c>
      <c r="FN8" s="5">
        <v>212480.0</v>
      </c>
      <c r="FO8" s="5">
        <v>174620.0</v>
      </c>
      <c r="FP8" s="5">
        <v>37860.0</v>
      </c>
      <c r="FQ8" s="5">
        <v>157260.0</v>
      </c>
      <c r="FR8" s="5">
        <v>175940.0</v>
      </c>
      <c r="FS8" s="5">
        <v>109080.0</v>
      </c>
      <c r="FT8" s="5">
        <v>193800.0</v>
      </c>
      <c r="FU8" s="5">
        <v>103292.0</v>
      </c>
      <c r="FV8" s="5">
        <v>50610.0</v>
      </c>
      <c r="FW8" s="5">
        <v>140.0</v>
      </c>
      <c r="FX8" s="5">
        <v>7175.0</v>
      </c>
      <c r="FY8" s="5">
        <v>2520.0</v>
      </c>
      <c r="FZ8" s="5">
        <v>4095.0</v>
      </c>
      <c r="GA8" s="5">
        <v>4000.0</v>
      </c>
      <c r="GB8" s="5">
        <v>900.0</v>
      </c>
      <c r="GC8" s="5">
        <v>14210.0</v>
      </c>
      <c r="GD8" s="5">
        <v>10635.0</v>
      </c>
      <c r="GE8" s="5">
        <v>390.0</v>
      </c>
      <c r="GF8" s="5">
        <v>6540.0</v>
      </c>
      <c r="GG8" s="5">
        <v>50610.0</v>
      </c>
      <c r="GH8" s="5">
        <v>140.0</v>
      </c>
      <c r="GI8" s="5">
        <v>40.0</v>
      </c>
      <c r="GJ8" s="5">
        <v>80.0</v>
      </c>
      <c r="GK8" s="5">
        <v>4895.0</v>
      </c>
      <c r="GL8" s="5">
        <v>8190.0</v>
      </c>
      <c r="GM8" s="5">
        <v>1740.0</v>
      </c>
      <c r="GN8" s="5">
        <v>5940.0</v>
      </c>
      <c r="GO8" s="5">
        <v>3875.0</v>
      </c>
      <c r="GP8" s="5">
        <v>705.0</v>
      </c>
      <c r="GQ8" s="5">
        <v>1760.0</v>
      </c>
      <c r="GR8" s="5">
        <v>770.0</v>
      </c>
      <c r="GS8" s="5">
        <v>2555.0</v>
      </c>
      <c r="GT8" s="5">
        <v>125.0</v>
      </c>
      <c r="GU8" s="5">
        <v>3715.0</v>
      </c>
      <c r="GV8" s="5">
        <v>2285.0</v>
      </c>
      <c r="GW8" s="5">
        <v>6155.0</v>
      </c>
      <c r="GX8" s="5">
        <v>685.0</v>
      </c>
      <c r="GY8" s="5">
        <v>3195.0</v>
      </c>
      <c r="GZ8" s="5">
        <v>2645.0</v>
      </c>
      <c r="HA8" s="5">
        <v>1115.0</v>
      </c>
      <c r="HB8" s="5">
        <v>174620.0</v>
      </c>
      <c r="HC8" s="5">
        <v>24700.0</v>
      </c>
      <c r="HD8" s="5">
        <v>500.0</v>
      </c>
      <c r="HE8" s="5">
        <v>32160.0</v>
      </c>
      <c r="HF8" s="5">
        <v>117260.0</v>
      </c>
      <c r="HG8" s="5">
        <v>150700.0</v>
      </c>
      <c r="HH8" s="5">
        <f t="shared" si="5"/>
        <v>22360</v>
      </c>
      <c r="HI8" s="5">
        <f t="shared" si="6"/>
        <v>79540</v>
      </c>
      <c r="HJ8" s="5">
        <f t="shared" si="7"/>
        <v>41600</v>
      </c>
      <c r="HK8" s="5">
        <f t="shared" si="8"/>
        <v>7220</v>
      </c>
      <c r="HL8" s="5">
        <v>2260.0</v>
      </c>
      <c r="HM8" s="5">
        <v>940.0</v>
      </c>
      <c r="HN8" s="5">
        <v>2100.0</v>
      </c>
      <c r="HO8" s="5">
        <v>3180.0</v>
      </c>
      <c r="HP8" s="5">
        <v>7660.0</v>
      </c>
      <c r="HQ8" s="5">
        <v>6220.0</v>
      </c>
      <c r="HR8" s="5">
        <v>5500.0</v>
      </c>
      <c r="HS8" s="5">
        <v>6000.0</v>
      </c>
      <c r="HT8" s="5">
        <v>6720.0</v>
      </c>
      <c r="HU8" s="5">
        <v>6400.0</v>
      </c>
      <c r="HV8" s="5">
        <v>12900.0</v>
      </c>
      <c r="HW8" s="5">
        <v>11800.0</v>
      </c>
      <c r="HX8" s="5">
        <v>11000.0</v>
      </c>
      <c r="HY8" s="5">
        <v>10320.0</v>
      </c>
      <c r="HZ8" s="5">
        <v>8900.0</v>
      </c>
      <c r="IA8" s="5">
        <v>48800.0</v>
      </c>
      <c r="IB8" s="5">
        <v>17820.0</v>
      </c>
      <c r="IC8" s="5">
        <v>11880.0</v>
      </c>
      <c r="ID8" s="5">
        <v>11900.0</v>
      </c>
      <c r="IE8" s="5">
        <v>7220.0</v>
      </c>
      <c r="IF8" s="5">
        <v>150700.0</v>
      </c>
      <c r="IG8" s="5">
        <v>85700.0</v>
      </c>
      <c r="IH8" s="5">
        <v>73000.0</v>
      </c>
      <c r="II8" s="5">
        <v>33120.0</v>
      </c>
      <c r="IJ8" s="5">
        <v>38760.0</v>
      </c>
      <c r="IK8" s="5">
        <v>29200.0</v>
      </c>
      <c r="IL8" s="5">
        <v>78420.0</v>
      </c>
      <c r="IM8" s="5">
        <v>1261.0</v>
      </c>
      <c r="IN8" s="5">
        <v>72280.0</v>
      </c>
      <c r="IO8" s="5">
        <v>1622.0</v>
      </c>
      <c r="IP8" s="5">
        <v>444800.0</v>
      </c>
      <c r="IQ8" s="5">
        <v>67180.0</v>
      </c>
      <c r="IR8" s="5">
        <v>18120.0</v>
      </c>
      <c r="IS8" s="5">
        <v>36940.0</v>
      </c>
      <c r="IT8" s="5">
        <v>12120.0</v>
      </c>
      <c r="IU8" s="5">
        <v>369740.0</v>
      </c>
      <c r="IV8" s="5">
        <v>22960.0</v>
      </c>
      <c r="IW8" s="5">
        <v>346760.0</v>
      </c>
      <c r="IX8" s="5">
        <v>35860.0</v>
      </c>
      <c r="IY8" s="5">
        <v>52100.0</v>
      </c>
      <c r="IZ8" s="5">
        <v>77240.0</v>
      </c>
      <c r="JA8" s="5">
        <v>53740.0</v>
      </c>
      <c r="JB8" s="5">
        <v>43380.0</v>
      </c>
      <c r="JC8" s="5">
        <v>30380.0</v>
      </c>
      <c r="JD8" s="5">
        <v>19140.0</v>
      </c>
      <c r="JE8" s="5">
        <v>12260.0</v>
      </c>
      <c r="JF8" s="5">
        <v>8120.0</v>
      </c>
      <c r="JG8" s="5">
        <v>4980.0</v>
      </c>
      <c r="JH8" s="5">
        <v>9580.0</v>
      </c>
      <c r="JI8" s="5">
        <v>7920.0</v>
      </c>
      <c r="JJ8" s="5">
        <v>1680.0</v>
      </c>
      <c r="JK8" s="5">
        <v>346760.0</v>
      </c>
      <c r="JL8" s="5">
        <v>37240.0</v>
      </c>
      <c r="JM8" s="5">
        <v>31400.0</v>
      </c>
      <c r="JN8" s="5">
        <v>39520.0</v>
      </c>
      <c r="JO8" s="5">
        <v>32800.0</v>
      </c>
      <c r="JP8" s="5">
        <v>35240.0</v>
      </c>
      <c r="JQ8" s="5">
        <v>30400.0</v>
      </c>
    </row>
    <row r="9" ht="15.75" customHeight="1">
      <c r="A9" s="5">
        <v>8.0</v>
      </c>
      <c r="B9" s="5">
        <v>2021.0</v>
      </c>
      <c r="C9" s="5">
        <v>114820.0</v>
      </c>
      <c r="D9" s="5">
        <v>5835.0</v>
      </c>
      <c r="E9" s="5">
        <v>6205.0</v>
      </c>
      <c r="F9" s="5">
        <v>7075.0</v>
      </c>
      <c r="G9" s="5">
        <f t="shared" si="1"/>
        <v>19115</v>
      </c>
      <c r="H9" s="5">
        <v>7220.0</v>
      </c>
      <c r="I9" s="5">
        <v>7145.0</v>
      </c>
      <c r="J9" s="5">
        <f t="shared" si="2"/>
        <v>14365</v>
      </c>
      <c r="K9" s="5">
        <v>6975.0</v>
      </c>
      <c r="L9" s="5">
        <v>7575.0</v>
      </c>
      <c r="M9" s="5">
        <v>7580.0</v>
      </c>
      <c r="N9" s="5">
        <v>7910.0</v>
      </c>
      <c r="O9" s="5">
        <v>7955.0</v>
      </c>
      <c r="P9" s="5">
        <v>8195.0</v>
      </c>
      <c r="Q9" s="5">
        <v>8005.0</v>
      </c>
      <c r="R9" s="5">
        <v>7210.0</v>
      </c>
      <c r="S9" s="5">
        <f t="shared" si="3"/>
        <v>120795</v>
      </c>
      <c r="T9" s="5">
        <v>5945.0</v>
      </c>
      <c r="U9" s="5">
        <v>5325.0</v>
      </c>
      <c r="V9" s="5">
        <v>3355.0</v>
      </c>
      <c r="W9" s="5">
        <v>2485.0</v>
      </c>
      <c r="X9" s="5">
        <v>1645.0</v>
      </c>
      <c r="Y9" s="5">
        <v>1185.0</v>
      </c>
      <c r="Z9" s="5">
        <f t="shared" si="4"/>
        <v>19940</v>
      </c>
      <c r="AA9" s="5">
        <v>41.0</v>
      </c>
      <c r="AB9" s="5">
        <v>183640.0</v>
      </c>
      <c r="AC9" s="5">
        <v>68760.0</v>
      </c>
      <c r="AD9" s="5">
        <v>5960.0</v>
      </c>
      <c r="AE9" s="5">
        <v>6460.0</v>
      </c>
      <c r="AF9" s="5">
        <v>8980.0</v>
      </c>
      <c r="AG9" s="5">
        <v>32120.0</v>
      </c>
      <c r="AH9" s="5">
        <v>61360.0</v>
      </c>
      <c r="AI9" s="5">
        <v>0.0</v>
      </c>
      <c r="AJ9" s="5">
        <v>0.0</v>
      </c>
      <c r="AK9" s="5">
        <v>23260.0</v>
      </c>
      <c r="AL9" s="5">
        <v>74820.0</v>
      </c>
      <c r="AM9" s="5">
        <v>11540.0</v>
      </c>
      <c r="AN9" s="5">
        <v>74060.0</v>
      </c>
      <c r="AO9" s="5">
        <v>183660.0</v>
      </c>
      <c r="AP9" s="5">
        <v>71620.0</v>
      </c>
      <c r="AQ9" s="5">
        <v>46440.0</v>
      </c>
      <c r="AR9" s="5">
        <v>14640.0</v>
      </c>
      <c r="AS9" s="5">
        <v>15160.0</v>
      </c>
      <c r="AT9" s="5">
        <v>9000.0</v>
      </c>
      <c r="AU9" s="5">
        <v>6060.0</v>
      </c>
      <c r="AV9" s="5">
        <v>8900.0</v>
      </c>
      <c r="AW9" s="5">
        <v>11840.0</v>
      </c>
      <c r="AX9" s="5">
        <v>183660.0</v>
      </c>
      <c r="AY9" s="5">
        <v>98100.0</v>
      </c>
      <c r="AZ9" s="5">
        <v>76400.0</v>
      </c>
      <c r="BA9" s="5">
        <v>9160.0</v>
      </c>
      <c r="BB9" s="5">
        <v>183660.0</v>
      </c>
      <c r="BC9" s="5">
        <v>2400.0</v>
      </c>
      <c r="BD9" s="5">
        <v>22240.0</v>
      </c>
      <c r="BE9" s="5">
        <v>32160.0</v>
      </c>
      <c r="BF9" s="5">
        <v>36640.0</v>
      </c>
      <c r="BG9" s="5">
        <v>36800.0</v>
      </c>
      <c r="BH9" s="5">
        <v>28220.0</v>
      </c>
      <c r="BI9" s="5">
        <v>16300.0</v>
      </c>
      <c r="BJ9" s="5">
        <v>8920.0</v>
      </c>
      <c r="BK9" s="5">
        <v>37550.0</v>
      </c>
      <c r="BL9" s="5">
        <v>7095.0</v>
      </c>
      <c r="BM9" s="5">
        <v>11880.0</v>
      </c>
      <c r="BN9" s="5">
        <v>4350.0</v>
      </c>
      <c r="BO9" s="5">
        <v>8475.0</v>
      </c>
      <c r="BP9" s="5">
        <v>5750.0</v>
      </c>
      <c r="BQ9" s="5">
        <v>122380.0</v>
      </c>
      <c r="BR9" s="5">
        <v>100140.0</v>
      </c>
      <c r="BS9" s="5">
        <v>88580.0</v>
      </c>
      <c r="BT9" s="5">
        <v>56260.0</v>
      </c>
      <c r="BU9" s="5">
        <v>32320.0</v>
      </c>
      <c r="BV9" s="5">
        <v>11540.0</v>
      </c>
      <c r="BW9" s="5">
        <v>3460.0</v>
      </c>
      <c r="BX9" s="5">
        <v>8080.0</v>
      </c>
      <c r="BY9" s="5">
        <v>22240.0</v>
      </c>
      <c r="BZ9" s="5">
        <v>18980.0</v>
      </c>
      <c r="CA9" s="5">
        <v>3260.0</v>
      </c>
      <c r="CB9" s="5">
        <v>183660.0</v>
      </c>
      <c r="CC9" s="5">
        <v>107300.0</v>
      </c>
      <c r="CD9" s="5">
        <v>89600.0</v>
      </c>
      <c r="CE9" s="5">
        <v>53440.0</v>
      </c>
      <c r="CF9" s="5">
        <v>36160.0</v>
      </c>
      <c r="CG9" s="5">
        <v>17700.0</v>
      </c>
      <c r="CH9" s="5">
        <v>4380.0</v>
      </c>
      <c r="CI9" s="5">
        <v>1140.0</v>
      </c>
      <c r="CJ9" s="5">
        <v>6180.0</v>
      </c>
      <c r="CK9" s="5">
        <v>8280.0</v>
      </c>
      <c r="CL9" s="5">
        <v>56360.0</v>
      </c>
      <c r="CM9" s="5">
        <v>183660.0</v>
      </c>
      <c r="CN9" s="5">
        <v>56360.0</v>
      </c>
      <c r="CO9" s="5">
        <v>53060.0</v>
      </c>
      <c r="CP9" s="5">
        <v>28640.0</v>
      </c>
      <c r="CQ9" s="5">
        <v>28180.0</v>
      </c>
      <c r="CR9" s="5">
        <v>17400.0</v>
      </c>
      <c r="CS9" s="5">
        <v>459280.0</v>
      </c>
      <c r="CT9" s="5">
        <v>10.0</v>
      </c>
      <c r="CU9" s="5">
        <v>459280.0</v>
      </c>
      <c r="CV9" s="5">
        <v>205880.0</v>
      </c>
      <c r="CW9" s="5">
        <v>130880.0</v>
      </c>
      <c r="CX9" s="5">
        <v>122520.0</v>
      </c>
      <c r="CY9" s="5">
        <v>459280.0</v>
      </c>
      <c r="CZ9" s="5">
        <v>261740.0</v>
      </c>
      <c r="DA9" s="5">
        <v>178900.0</v>
      </c>
      <c r="DB9" s="5">
        <v>39740.0</v>
      </c>
      <c r="DC9" s="5">
        <v>19720.0</v>
      </c>
      <c r="DD9" s="5">
        <v>31160.0</v>
      </c>
      <c r="DE9" s="5">
        <v>35880.0</v>
      </c>
      <c r="DF9" s="5">
        <v>52380.0</v>
      </c>
      <c r="DG9" s="5">
        <v>23620.0</v>
      </c>
      <c r="DH9" s="5">
        <v>28780.0</v>
      </c>
      <c r="DI9" s="5">
        <v>18640.0</v>
      </c>
      <c r="DJ9" s="5">
        <v>139160.0</v>
      </c>
      <c r="DK9" s="5">
        <v>83840.0</v>
      </c>
      <c r="DL9" s="5">
        <v>40480.0</v>
      </c>
      <c r="DM9" s="5">
        <v>43360.0</v>
      </c>
      <c r="DN9" s="5">
        <v>37340.0</v>
      </c>
      <c r="DO9" s="5">
        <v>16260.0</v>
      </c>
      <c r="DP9" s="5">
        <v>1740.0</v>
      </c>
      <c r="DQ9" s="5">
        <v>454680.0</v>
      </c>
      <c r="DR9" s="5">
        <v>409260.0</v>
      </c>
      <c r="DS9" s="5">
        <v>45400.0</v>
      </c>
      <c r="DT9" s="5">
        <v>35120.0</v>
      </c>
      <c r="DU9" s="5">
        <v>10300.0</v>
      </c>
      <c r="DV9" s="5">
        <v>4740.0</v>
      </c>
      <c r="DW9" s="5">
        <v>3820.0</v>
      </c>
      <c r="DX9" s="5">
        <v>940.0</v>
      </c>
      <c r="DY9" s="5">
        <v>5540.0</v>
      </c>
      <c r="DZ9" s="5">
        <v>435960.0</v>
      </c>
      <c r="EA9" s="5">
        <v>295140.0</v>
      </c>
      <c r="EB9" s="5">
        <v>140820.0</v>
      </c>
      <c r="EC9" s="5">
        <v>85400.0</v>
      </c>
      <c r="ED9" s="5">
        <v>55420.0</v>
      </c>
      <c r="EE9" s="5">
        <v>22500.0</v>
      </c>
      <c r="EF9" s="5">
        <v>17860.0</v>
      </c>
      <c r="EG9" s="5">
        <v>4660.0</v>
      </c>
      <c r="EH9" s="5">
        <v>459280.0</v>
      </c>
      <c r="EI9" s="5">
        <v>290600.0</v>
      </c>
      <c r="EJ9" s="5">
        <v>1180.0</v>
      </c>
      <c r="EK9" s="5">
        <v>44100.0</v>
      </c>
      <c r="EL9" s="5">
        <v>44100.0</v>
      </c>
      <c r="EM9" s="5">
        <v>4660.0</v>
      </c>
      <c r="EN9" s="5">
        <v>111800.0</v>
      </c>
      <c r="EO9" s="5">
        <v>120.0</v>
      </c>
      <c r="EP9" s="5">
        <v>3520.0</v>
      </c>
      <c r="EQ9" s="5">
        <v>3280.0</v>
      </c>
      <c r="ER9" s="5">
        <v>459280.0</v>
      </c>
      <c r="ES9" s="5">
        <v>403360.0</v>
      </c>
      <c r="ET9" s="5">
        <v>100.0</v>
      </c>
      <c r="EU9" s="5">
        <v>44760.0</v>
      </c>
      <c r="EV9" s="5">
        <v>11060.0</v>
      </c>
      <c r="EW9" s="5">
        <v>382840.0</v>
      </c>
      <c r="EX9" s="5">
        <v>48180.0</v>
      </c>
      <c r="EY9" s="5">
        <v>83480.0</v>
      </c>
      <c r="EZ9" s="5">
        <v>251160.0</v>
      </c>
      <c r="FA9" s="5">
        <v>70900.0</v>
      </c>
      <c r="FB9" s="5">
        <v>11960.0</v>
      </c>
      <c r="FC9" s="5">
        <v>6880.0</v>
      </c>
      <c r="FD9" s="5">
        <v>5080.0</v>
      </c>
      <c r="FE9" s="5">
        <v>47540.0</v>
      </c>
      <c r="FF9" s="5">
        <v>11400.0</v>
      </c>
      <c r="FG9" s="5">
        <v>180260.0</v>
      </c>
      <c r="FH9" s="5">
        <v>107700.0</v>
      </c>
      <c r="FI9" s="5">
        <v>13560.0</v>
      </c>
      <c r="FJ9" s="5">
        <v>7400.0</v>
      </c>
      <c r="FK9" s="5">
        <v>44660.0</v>
      </c>
      <c r="FL9" s="5">
        <v>6920.0</v>
      </c>
      <c r="FM9" s="5">
        <v>382840.0</v>
      </c>
      <c r="FN9" s="5">
        <v>245440.0</v>
      </c>
      <c r="FO9" s="5">
        <v>215380.0</v>
      </c>
      <c r="FP9" s="5">
        <v>30040.0</v>
      </c>
      <c r="FQ9" s="5">
        <v>137400.0</v>
      </c>
      <c r="FR9" s="5">
        <v>176020.0</v>
      </c>
      <c r="FS9" s="5">
        <v>121452.0</v>
      </c>
      <c r="FT9" s="5">
        <v>206800.0</v>
      </c>
      <c r="FU9" s="5">
        <v>124080.0</v>
      </c>
      <c r="FV9" s="5">
        <v>59505.0</v>
      </c>
      <c r="FW9" s="5">
        <v>1785.0</v>
      </c>
      <c r="FX9" s="5">
        <v>13560.0</v>
      </c>
      <c r="FY9" s="5">
        <v>4855.0</v>
      </c>
      <c r="FZ9" s="5">
        <v>5865.0</v>
      </c>
      <c r="GA9" s="5">
        <v>9335.0</v>
      </c>
      <c r="GB9" s="5">
        <v>2630.0</v>
      </c>
      <c r="GC9" s="5">
        <v>13365.0</v>
      </c>
      <c r="GD9" s="5">
        <v>5945.0</v>
      </c>
      <c r="GE9" s="5">
        <v>310.0</v>
      </c>
      <c r="GF9" s="5">
        <v>1860.0</v>
      </c>
      <c r="GG9" s="5">
        <v>59505.0</v>
      </c>
      <c r="GH9" s="5">
        <v>85.0</v>
      </c>
      <c r="GI9" s="5">
        <v>110.0</v>
      </c>
      <c r="GJ9" s="5">
        <v>180.0</v>
      </c>
      <c r="GK9" s="5">
        <v>3315.0</v>
      </c>
      <c r="GL9" s="5">
        <v>3315.0</v>
      </c>
      <c r="GM9" s="5">
        <v>1985.0</v>
      </c>
      <c r="GN9" s="5">
        <v>5550.0</v>
      </c>
      <c r="GO9" s="5">
        <v>1625.0</v>
      </c>
      <c r="GP9" s="5">
        <v>1675.0</v>
      </c>
      <c r="GQ9" s="5">
        <v>5335.0</v>
      </c>
      <c r="GR9" s="5">
        <v>2470.0</v>
      </c>
      <c r="GS9" s="5">
        <v>9070.0</v>
      </c>
      <c r="GT9" s="5">
        <v>395.0</v>
      </c>
      <c r="GU9" s="5">
        <v>2865.0</v>
      </c>
      <c r="GV9" s="5">
        <v>4775.0</v>
      </c>
      <c r="GW9" s="5">
        <v>7690.0</v>
      </c>
      <c r="GX9" s="5">
        <v>1130.0</v>
      </c>
      <c r="GY9" s="5">
        <v>2705.0</v>
      </c>
      <c r="GZ9" s="5">
        <v>3365.0</v>
      </c>
      <c r="HA9" s="5">
        <v>1850.0</v>
      </c>
      <c r="HB9" s="5">
        <v>215380.0</v>
      </c>
      <c r="HC9" s="5">
        <v>86340.0</v>
      </c>
      <c r="HD9" s="5">
        <v>1040.0</v>
      </c>
      <c r="HE9" s="5">
        <v>19200.0</v>
      </c>
      <c r="HF9" s="5">
        <v>108780.0</v>
      </c>
      <c r="HG9" s="5">
        <v>183660.0</v>
      </c>
      <c r="HH9" s="5">
        <f t="shared" si="5"/>
        <v>22560</v>
      </c>
      <c r="HI9" s="5">
        <f t="shared" si="6"/>
        <v>71780</v>
      </c>
      <c r="HJ9" s="5">
        <f t="shared" si="7"/>
        <v>47840</v>
      </c>
      <c r="HK9" s="5">
        <f t="shared" si="8"/>
        <v>41460</v>
      </c>
      <c r="HL9" s="5">
        <v>2220.0</v>
      </c>
      <c r="HM9" s="5">
        <v>1080.0</v>
      </c>
      <c r="HN9" s="5">
        <v>2360.0</v>
      </c>
      <c r="HO9" s="5">
        <v>2980.0</v>
      </c>
      <c r="HP9" s="5">
        <v>8240.0</v>
      </c>
      <c r="HQ9" s="5">
        <v>5680.0</v>
      </c>
      <c r="HR9" s="5">
        <v>5200.0</v>
      </c>
      <c r="HS9" s="5">
        <v>5040.0</v>
      </c>
      <c r="HT9" s="5">
        <v>5820.0</v>
      </c>
      <c r="HU9" s="5">
        <v>5260.0</v>
      </c>
      <c r="HV9" s="5">
        <v>11540.0</v>
      </c>
      <c r="HW9" s="5">
        <v>11060.0</v>
      </c>
      <c r="HX9" s="5">
        <v>10180.0</v>
      </c>
      <c r="HY9" s="5">
        <v>8880.0</v>
      </c>
      <c r="HZ9" s="5">
        <v>8800.0</v>
      </c>
      <c r="IA9" s="5">
        <v>89280.0</v>
      </c>
      <c r="IB9" s="5">
        <v>17940.0</v>
      </c>
      <c r="IC9" s="5">
        <v>12940.0</v>
      </c>
      <c r="ID9" s="5">
        <v>16960.0</v>
      </c>
      <c r="IE9" s="5">
        <v>41460.0</v>
      </c>
      <c r="IF9" s="5">
        <v>183660.0</v>
      </c>
      <c r="IG9" s="5">
        <v>176400.0</v>
      </c>
      <c r="IH9" s="5">
        <v>97000.0</v>
      </c>
      <c r="II9" s="5">
        <v>56360.0</v>
      </c>
      <c r="IJ9" s="5">
        <v>67900.0</v>
      </c>
      <c r="IK9" s="5">
        <v>46000.0</v>
      </c>
      <c r="IL9" s="5">
        <v>85580.0</v>
      </c>
      <c r="IM9" s="5">
        <v>1588.0</v>
      </c>
      <c r="IN9" s="5">
        <v>98060.0</v>
      </c>
      <c r="IO9" s="5">
        <v>2418.0</v>
      </c>
      <c r="IP9" s="5">
        <v>459280.0</v>
      </c>
      <c r="IQ9" s="5">
        <v>46600.0</v>
      </c>
      <c r="IR9" s="5">
        <v>9340.0</v>
      </c>
      <c r="IS9" s="5">
        <v>26380.0</v>
      </c>
      <c r="IT9" s="5">
        <v>10860.0</v>
      </c>
      <c r="IU9" s="5">
        <v>382840.0</v>
      </c>
      <c r="IV9" s="5">
        <v>16540.0</v>
      </c>
      <c r="IW9" s="5">
        <v>366300.0</v>
      </c>
      <c r="IX9" s="5">
        <v>34380.0</v>
      </c>
      <c r="IY9" s="5">
        <v>38320.0</v>
      </c>
      <c r="IZ9" s="5">
        <v>55780.0</v>
      </c>
      <c r="JA9" s="5">
        <v>39340.0</v>
      </c>
      <c r="JB9" s="5">
        <v>33740.0</v>
      </c>
      <c r="JC9" s="5">
        <v>26320.0</v>
      </c>
      <c r="JD9" s="5">
        <v>20820.0</v>
      </c>
      <c r="JE9" s="5">
        <v>17000.0</v>
      </c>
      <c r="JF9" s="5">
        <v>12700.0</v>
      </c>
      <c r="JG9" s="5">
        <v>11720.0</v>
      </c>
      <c r="JH9" s="5">
        <v>76180.0</v>
      </c>
      <c r="JI9" s="5">
        <v>32260.0</v>
      </c>
      <c r="JJ9" s="5">
        <v>43920.0</v>
      </c>
      <c r="JK9" s="5">
        <v>366300.0</v>
      </c>
      <c r="JL9" s="5">
        <v>88500.0</v>
      </c>
      <c r="JM9" s="5">
        <v>44400.0</v>
      </c>
      <c r="JN9" s="5">
        <v>114300.0</v>
      </c>
      <c r="JO9" s="5">
        <v>49200.0</v>
      </c>
      <c r="JP9" s="5">
        <v>66700.0</v>
      </c>
      <c r="JQ9" s="5">
        <v>40800.0</v>
      </c>
    </row>
    <row r="10" ht="15.75" customHeight="1">
      <c r="A10" s="5">
        <v>9.0</v>
      </c>
      <c r="B10" s="5">
        <v>2021.0</v>
      </c>
      <c r="C10" s="5">
        <v>104730.0</v>
      </c>
      <c r="D10" s="5">
        <v>4665.0</v>
      </c>
      <c r="E10" s="5">
        <v>4430.0</v>
      </c>
      <c r="F10" s="5">
        <v>4005.0</v>
      </c>
      <c r="G10" s="5">
        <f t="shared" si="1"/>
        <v>13100</v>
      </c>
      <c r="H10" s="5">
        <v>3895.0</v>
      </c>
      <c r="I10" s="5">
        <v>5595.0</v>
      </c>
      <c r="J10" s="5">
        <f t="shared" si="2"/>
        <v>9490</v>
      </c>
      <c r="K10" s="5">
        <v>9930.0</v>
      </c>
      <c r="L10" s="5">
        <v>12345.0</v>
      </c>
      <c r="M10" s="5">
        <v>10760.0</v>
      </c>
      <c r="N10" s="5">
        <v>8415.0</v>
      </c>
      <c r="O10" s="5">
        <v>7045.0</v>
      </c>
      <c r="P10" s="5">
        <v>6660.0</v>
      </c>
      <c r="Q10" s="5">
        <v>6315.0</v>
      </c>
      <c r="R10" s="5">
        <v>5675.0</v>
      </c>
      <c r="S10" s="5">
        <f t="shared" si="3"/>
        <v>128550</v>
      </c>
      <c r="T10" s="5">
        <v>4640.0</v>
      </c>
      <c r="U10" s="5">
        <v>3640.0</v>
      </c>
      <c r="V10" s="5">
        <v>2655.0</v>
      </c>
      <c r="W10" s="5">
        <v>2065.0</v>
      </c>
      <c r="X10" s="5">
        <v>1275.0</v>
      </c>
      <c r="Y10" s="5">
        <v>715.0</v>
      </c>
      <c r="Z10" s="5">
        <f t="shared" si="4"/>
        <v>14990</v>
      </c>
      <c r="AA10" s="5">
        <v>38.0</v>
      </c>
      <c r="AB10" s="5">
        <v>182680.0</v>
      </c>
      <c r="AC10" s="5">
        <v>25880.0</v>
      </c>
      <c r="AD10" s="5">
        <v>26620.0</v>
      </c>
      <c r="AE10" s="5">
        <v>9520.0</v>
      </c>
      <c r="AF10" s="5">
        <v>12220.0</v>
      </c>
      <c r="AG10" s="5">
        <v>72360.0</v>
      </c>
      <c r="AH10" s="5">
        <v>34080.0</v>
      </c>
      <c r="AI10" s="5">
        <v>2020.0</v>
      </c>
      <c r="AJ10" s="5">
        <v>0.0</v>
      </c>
      <c r="AK10" s="5">
        <v>15480.0</v>
      </c>
      <c r="AL10" s="5">
        <v>79100.0</v>
      </c>
      <c r="AM10" s="5">
        <v>11820.0</v>
      </c>
      <c r="AN10" s="5">
        <v>76260.0</v>
      </c>
      <c r="AO10" s="5">
        <v>182680.0</v>
      </c>
      <c r="AP10" s="5">
        <v>98760.0</v>
      </c>
      <c r="AQ10" s="5">
        <v>30360.0</v>
      </c>
      <c r="AR10" s="5">
        <v>10140.0</v>
      </c>
      <c r="AS10" s="5">
        <v>8660.0</v>
      </c>
      <c r="AT10" s="5">
        <v>5620.0</v>
      </c>
      <c r="AU10" s="5">
        <v>6740.0</v>
      </c>
      <c r="AV10" s="5">
        <v>12680.0</v>
      </c>
      <c r="AW10" s="5">
        <v>9740.0</v>
      </c>
      <c r="AX10" s="5">
        <v>182680.0</v>
      </c>
      <c r="AY10" s="5">
        <v>90540.0</v>
      </c>
      <c r="AZ10" s="5">
        <v>79220.0</v>
      </c>
      <c r="BA10" s="5">
        <v>12940.0</v>
      </c>
      <c r="BB10" s="5">
        <v>182680.0</v>
      </c>
      <c r="BC10" s="5">
        <v>4180.0</v>
      </c>
      <c r="BD10" s="5">
        <v>40640.0</v>
      </c>
      <c r="BE10" s="5">
        <v>41640.0</v>
      </c>
      <c r="BF10" s="5">
        <v>30820.0</v>
      </c>
      <c r="BG10" s="5">
        <v>28240.0</v>
      </c>
      <c r="BH10" s="5">
        <v>19400.0</v>
      </c>
      <c r="BI10" s="5">
        <v>12120.0</v>
      </c>
      <c r="BJ10" s="5">
        <v>5620.0</v>
      </c>
      <c r="BK10" s="5">
        <v>26270.0</v>
      </c>
      <c r="BL10" s="5">
        <v>5495.0</v>
      </c>
      <c r="BM10" s="5">
        <v>7545.0</v>
      </c>
      <c r="BN10" s="5">
        <v>2250.0</v>
      </c>
      <c r="BO10" s="5">
        <v>4545.0</v>
      </c>
      <c r="BP10" s="5">
        <v>6435.0</v>
      </c>
      <c r="BQ10" s="5">
        <v>111740.0</v>
      </c>
      <c r="BR10" s="5">
        <v>90940.0</v>
      </c>
      <c r="BS10" s="5">
        <v>65580.0</v>
      </c>
      <c r="BT10" s="5">
        <v>39280.0</v>
      </c>
      <c r="BU10" s="5">
        <v>26300.0</v>
      </c>
      <c r="BV10" s="5">
        <v>25380.0</v>
      </c>
      <c r="BW10" s="5">
        <v>6020.0</v>
      </c>
      <c r="BX10" s="5">
        <v>19340.0</v>
      </c>
      <c r="BY10" s="5">
        <v>20780.0</v>
      </c>
      <c r="BZ10" s="5">
        <v>16840.0</v>
      </c>
      <c r="CA10" s="5">
        <v>3980.0</v>
      </c>
      <c r="CB10" s="5">
        <v>182680.0</v>
      </c>
      <c r="CC10" s="5">
        <v>92440.0</v>
      </c>
      <c r="CD10" s="5">
        <v>77580.0</v>
      </c>
      <c r="CE10" s="5">
        <v>38760.0</v>
      </c>
      <c r="CF10" s="5">
        <v>38820.0</v>
      </c>
      <c r="CG10" s="5">
        <v>14860.0</v>
      </c>
      <c r="CH10" s="5">
        <v>6440.0</v>
      </c>
      <c r="CI10" s="5">
        <v>1180.0</v>
      </c>
      <c r="CJ10" s="5">
        <v>6660.0</v>
      </c>
      <c r="CK10" s="5">
        <v>15960.0</v>
      </c>
      <c r="CL10" s="5">
        <v>59980.0</v>
      </c>
      <c r="CM10" s="5">
        <v>182680.0</v>
      </c>
      <c r="CN10" s="5">
        <v>59980.0</v>
      </c>
      <c r="CO10" s="5">
        <v>60280.0</v>
      </c>
      <c r="CP10" s="5">
        <v>29660.0</v>
      </c>
      <c r="CQ10" s="5">
        <v>21720.0</v>
      </c>
      <c r="CR10" s="5">
        <v>11060.0</v>
      </c>
      <c r="CS10" s="5">
        <v>418920.0</v>
      </c>
      <c r="CT10" s="5">
        <v>9.0</v>
      </c>
      <c r="CU10" s="5">
        <v>418920.0</v>
      </c>
      <c r="CV10" s="5">
        <v>181300.0</v>
      </c>
      <c r="CW10" s="5">
        <v>126820.0</v>
      </c>
      <c r="CX10" s="5">
        <v>110820.0</v>
      </c>
      <c r="CY10" s="5">
        <v>418920.0</v>
      </c>
      <c r="CZ10" s="5">
        <v>243460.0</v>
      </c>
      <c r="DA10" s="5">
        <v>158580.0</v>
      </c>
      <c r="DB10" s="5">
        <v>46960.0</v>
      </c>
      <c r="DC10" s="5">
        <v>29920.0</v>
      </c>
      <c r="DD10" s="5">
        <v>30380.0</v>
      </c>
      <c r="DE10" s="5">
        <v>23540.0</v>
      </c>
      <c r="DF10" s="5">
        <v>27760.0</v>
      </c>
      <c r="DG10" s="5">
        <v>10660.0</v>
      </c>
      <c r="DH10" s="5">
        <v>17100.0</v>
      </c>
      <c r="DI10" s="5">
        <v>16900.0</v>
      </c>
      <c r="DJ10" s="5">
        <v>111600.0</v>
      </c>
      <c r="DK10" s="5">
        <v>51760.0</v>
      </c>
      <c r="DL10" s="5">
        <v>24780.0</v>
      </c>
      <c r="DM10" s="5">
        <v>26980.0</v>
      </c>
      <c r="DN10" s="5">
        <v>40320.0</v>
      </c>
      <c r="DO10" s="5">
        <v>16860.0</v>
      </c>
      <c r="DP10" s="5">
        <v>2660.0</v>
      </c>
      <c r="DQ10" s="5">
        <v>415220.0</v>
      </c>
      <c r="DR10" s="5">
        <v>361600.0</v>
      </c>
      <c r="DS10" s="5">
        <v>53600.0</v>
      </c>
      <c r="DT10" s="5">
        <v>43280.0</v>
      </c>
      <c r="DU10" s="5">
        <v>10320.0</v>
      </c>
      <c r="DV10" s="5">
        <v>6420.0</v>
      </c>
      <c r="DW10" s="5">
        <v>4720.0</v>
      </c>
      <c r="DX10" s="5">
        <v>1700.0</v>
      </c>
      <c r="DY10" s="5">
        <v>3920.0</v>
      </c>
      <c r="DZ10" s="5">
        <v>400260.0</v>
      </c>
      <c r="EA10" s="5">
        <v>257080.0</v>
      </c>
      <c r="EB10" s="5">
        <v>143180.0</v>
      </c>
      <c r="EC10" s="5">
        <v>89860.0</v>
      </c>
      <c r="ED10" s="5">
        <v>53320.0</v>
      </c>
      <c r="EE10" s="5">
        <v>29700.0</v>
      </c>
      <c r="EF10" s="5">
        <v>21720.0</v>
      </c>
      <c r="EG10" s="5">
        <v>7980.0</v>
      </c>
      <c r="EH10" s="5">
        <v>418940.0</v>
      </c>
      <c r="EI10" s="5">
        <v>248020.0</v>
      </c>
      <c r="EJ10" s="5">
        <v>1600.0</v>
      </c>
      <c r="EK10" s="5">
        <v>58700.0</v>
      </c>
      <c r="EL10" s="5">
        <v>58680.0</v>
      </c>
      <c r="EM10" s="5">
        <v>6560.0</v>
      </c>
      <c r="EN10" s="5">
        <v>96600.0</v>
      </c>
      <c r="EO10" s="5">
        <v>380.0</v>
      </c>
      <c r="EP10" s="5">
        <v>4140.0</v>
      </c>
      <c r="EQ10" s="5">
        <v>2900.0</v>
      </c>
      <c r="ER10" s="5">
        <v>418940.0</v>
      </c>
      <c r="ES10" s="5">
        <v>344360.0</v>
      </c>
      <c r="ET10" s="5">
        <v>380.0</v>
      </c>
      <c r="EU10" s="5">
        <v>45540.0</v>
      </c>
      <c r="EV10" s="5">
        <v>28640.0</v>
      </c>
      <c r="EW10" s="5">
        <v>366520.0</v>
      </c>
      <c r="EX10" s="5">
        <v>75460.0</v>
      </c>
      <c r="EY10" s="5">
        <v>79500.0</v>
      </c>
      <c r="EZ10" s="5">
        <v>211580.0</v>
      </c>
      <c r="FA10" s="5">
        <v>74220.0</v>
      </c>
      <c r="FB10" s="5">
        <v>13280.0</v>
      </c>
      <c r="FC10" s="5">
        <v>8040.0</v>
      </c>
      <c r="FD10" s="5">
        <v>5260.0</v>
      </c>
      <c r="FE10" s="5">
        <v>53420.0</v>
      </c>
      <c r="FF10" s="5">
        <v>7520.0</v>
      </c>
      <c r="FG10" s="5">
        <v>137360.0</v>
      </c>
      <c r="FH10" s="5">
        <v>87660.0</v>
      </c>
      <c r="FI10" s="5">
        <v>7760.0</v>
      </c>
      <c r="FJ10" s="5">
        <v>1520.0</v>
      </c>
      <c r="FK10" s="5">
        <v>34760.0</v>
      </c>
      <c r="FL10" s="5">
        <v>5660.0</v>
      </c>
      <c r="FM10" s="5">
        <v>366520.0</v>
      </c>
      <c r="FN10" s="5">
        <v>251900.0</v>
      </c>
      <c r="FO10" s="5">
        <v>218860.0</v>
      </c>
      <c r="FP10" s="5">
        <v>33040.0</v>
      </c>
      <c r="FQ10" s="5">
        <v>114640.0</v>
      </c>
      <c r="FR10" s="5">
        <v>178780.0</v>
      </c>
      <c r="FS10" s="5">
        <v>127648.0</v>
      </c>
      <c r="FT10" s="5">
        <v>187740.0</v>
      </c>
      <c r="FU10" s="5">
        <v>124280.0</v>
      </c>
      <c r="FV10" s="5">
        <v>61375.0</v>
      </c>
      <c r="FW10" s="5">
        <v>895.0</v>
      </c>
      <c r="FX10" s="5">
        <v>11665.0</v>
      </c>
      <c r="FY10" s="5">
        <v>5130.0</v>
      </c>
      <c r="FZ10" s="5">
        <v>2825.0</v>
      </c>
      <c r="GA10" s="5">
        <v>8860.0</v>
      </c>
      <c r="GB10" s="5">
        <v>7060.0</v>
      </c>
      <c r="GC10" s="5">
        <v>14430.0</v>
      </c>
      <c r="GD10" s="5">
        <v>8260.0</v>
      </c>
      <c r="GE10" s="5">
        <v>470.0</v>
      </c>
      <c r="GF10" s="5">
        <v>1780.0</v>
      </c>
      <c r="GG10" s="5">
        <v>61375.0</v>
      </c>
      <c r="GH10" s="5">
        <v>75.0</v>
      </c>
      <c r="GI10" s="5">
        <v>40.0</v>
      </c>
      <c r="GJ10" s="5">
        <v>195.0</v>
      </c>
      <c r="GK10" s="5">
        <v>5265.0</v>
      </c>
      <c r="GL10" s="5">
        <v>3055.0</v>
      </c>
      <c r="GM10" s="5">
        <v>1390.0</v>
      </c>
      <c r="GN10" s="5">
        <v>5895.0</v>
      </c>
      <c r="GO10" s="5">
        <v>1860.0</v>
      </c>
      <c r="GP10" s="5">
        <v>4285.0</v>
      </c>
      <c r="GQ10" s="5">
        <v>3445.0</v>
      </c>
      <c r="GR10" s="5">
        <v>1210.0</v>
      </c>
      <c r="GS10" s="5">
        <v>8515.0</v>
      </c>
      <c r="GT10" s="5">
        <v>275.0</v>
      </c>
      <c r="GU10" s="5">
        <v>3265.0</v>
      </c>
      <c r="GV10" s="5">
        <v>5555.0</v>
      </c>
      <c r="GW10" s="5">
        <v>5625.0</v>
      </c>
      <c r="GX10" s="5">
        <v>2165.0</v>
      </c>
      <c r="GY10" s="5">
        <v>3730.0</v>
      </c>
      <c r="GZ10" s="5">
        <v>2950.0</v>
      </c>
      <c r="HA10" s="5">
        <v>2595.0</v>
      </c>
      <c r="HB10" s="5">
        <v>218860.0</v>
      </c>
      <c r="HC10" s="5">
        <v>92940.0</v>
      </c>
      <c r="HD10" s="5">
        <v>560.0</v>
      </c>
      <c r="HE10" s="5">
        <v>30080.0</v>
      </c>
      <c r="HF10" s="5">
        <v>95300.0</v>
      </c>
      <c r="HG10" s="5">
        <v>182680.0</v>
      </c>
      <c r="HH10" s="5">
        <f t="shared" si="5"/>
        <v>25320</v>
      </c>
      <c r="HI10" s="5">
        <f t="shared" si="6"/>
        <v>80980</v>
      </c>
      <c r="HJ10" s="5">
        <f t="shared" si="7"/>
        <v>55640</v>
      </c>
      <c r="HK10" s="5">
        <f t="shared" si="8"/>
        <v>20760</v>
      </c>
      <c r="HL10" s="5">
        <v>2600.0</v>
      </c>
      <c r="HM10" s="5">
        <v>1700.0</v>
      </c>
      <c r="HN10" s="5">
        <v>2300.0</v>
      </c>
      <c r="HO10" s="5">
        <v>4240.0</v>
      </c>
      <c r="HP10" s="5">
        <v>7260.0</v>
      </c>
      <c r="HQ10" s="5">
        <v>7220.0</v>
      </c>
      <c r="HR10" s="5">
        <v>5900.0</v>
      </c>
      <c r="HS10" s="5">
        <v>6820.0</v>
      </c>
      <c r="HT10" s="5">
        <v>6420.0</v>
      </c>
      <c r="HU10" s="5">
        <v>6140.0</v>
      </c>
      <c r="HV10" s="5">
        <v>12280.0</v>
      </c>
      <c r="HW10" s="5">
        <v>11720.0</v>
      </c>
      <c r="HX10" s="5">
        <v>11360.0</v>
      </c>
      <c r="HY10" s="5">
        <v>10780.0</v>
      </c>
      <c r="HZ10" s="5">
        <v>9560.0</v>
      </c>
      <c r="IA10" s="5">
        <v>76400.0</v>
      </c>
      <c r="IB10" s="5">
        <v>20000.0</v>
      </c>
      <c r="IC10" s="5">
        <v>15600.0</v>
      </c>
      <c r="ID10" s="5">
        <v>20040.0</v>
      </c>
      <c r="IE10" s="5">
        <v>20760.0</v>
      </c>
      <c r="IF10" s="5">
        <v>182680.0</v>
      </c>
      <c r="IG10" s="5">
        <v>107300.0</v>
      </c>
      <c r="IH10" s="5">
        <v>85000.0</v>
      </c>
      <c r="II10" s="5">
        <v>59980.0</v>
      </c>
      <c r="IJ10" s="5">
        <v>56350.0</v>
      </c>
      <c r="IK10" s="5">
        <v>41200.0</v>
      </c>
      <c r="IL10" s="5">
        <v>88100.0</v>
      </c>
      <c r="IM10" s="5">
        <v>1552.0</v>
      </c>
      <c r="IN10" s="5">
        <v>94580.0</v>
      </c>
      <c r="IO10" s="5">
        <v>1910.0</v>
      </c>
      <c r="IP10" s="5">
        <v>418940.0</v>
      </c>
      <c r="IQ10" s="5">
        <v>45420.0</v>
      </c>
      <c r="IR10" s="5">
        <v>6440.0</v>
      </c>
      <c r="IS10" s="5">
        <v>28540.0</v>
      </c>
      <c r="IT10" s="5">
        <v>10420.0</v>
      </c>
      <c r="IU10" s="5">
        <v>366540.0</v>
      </c>
      <c r="IV10" s="5">
        <v>13440.0</v>
      </c>
      <c r="IW10" s="5">
        <v>353100.0</v>
      </c>
      <c r="IX10" s="5">
        <v>27260.0</v>
      </c>
      <c r="IY10" s="5">
        <v>41100.0</v>
      </c>
      <c r="IZ10" s="5">
        <v>60880.0</v>
      </c>
      <c r="JA10" s="5">
        <v>45560.0</v>
      </c>
      <c r="JB10" s="5">
        <v>35360.0</v>
      </c>
      <c r="JC10" s="5">
        <v>26940.0</v>
      </c>
      <c r="JD10" s="5">
        <v>23320.0</v>
      </c>
      <c r="JE10" s="5">
        <v>19580.0</v>
      </c>
      <c r="JF10" s="5">
        <v>15760.0</v>
      </c>
      <c r="JG10" s="5">
        <v>13120.0</v>
      </c>
      <c r="JH10" s="5">
        <v>44280.0</v>
      </c>
      <c r="JI10" s="5">
        <v>29080.0</v>
      </c>
      <c r="JJ10" s="5">
        <v>15200.0</v>
      </c>
      <c r="JK10" s="5">
        <v>353100.0</v>
      </c>
      <c r="JL10" s="5">
        <v>55550.0</v>
      </c>
      <c r="JM10" s="5">
        <v>40400.0</v>
      </c>
      <c r="JN10" s="5">
        <v>60050.0</v>
      </c>
      <c r="JO10" s="5">
        <v>44000.0</v>
      </c>
      <c r="JP10" s="5">
        <v>51250.0</v>
      </c>
      <c r="JQ10" s="5">
        <v>37600.0</v>
      </c>
    </row>
    <row r="11" ht="15.75" customHeight="1">
      <c r="A11" s="5">
        <v>10.0</v>
      </c>
      <c r="B11" s="5">
        <v>2021.0</v>
      </c>
      <c r="C11" s="5">
        <v>135400.0</v>
      </c>
      <c r="D11" s="5">
        <v>4420.0</v>
      </c>
      <c r="E11" s="5">
        <v>2765.0</v>
      </c>
      <c r="F11" s="5">
        <v>2085.0</v>
      </c>
      <c r="G11" s="5">
        <f t="shared" si="1"/>
        <v>9270</v>
      </c>
      <c r="H11" s="5">
        <v>2195.0</v>
      </c>
      <c r="I11" s="5">
        <v>10385.0</v>
      </c>
      <c r="J11" s="5">
        <f t="shared" si="2"/>
        <v>12580</v>
      </c>
      <c r="K11" s="5">
        <v>28800.0</v>
      </c>
      <c r="L11" s="5">
        <v>27255.0</v>
      </c>
      <c r="M11" s="5">
        <v>15870.0</v>
      </c>
      <c r="N11" s="5">
        <v>9345.0</v>
      </c>
      <c r="O11" s="5">
        <v>6630.0</v>
      </c>
      <c r="P11" s="5">
        <v>5580.0</v>
      </c>
      <c r="Q11" s="5">
        <v>5035.0</v>
      </c>
      <c r="R11" s="5">
        <v>4450.0</v>
      </c>
      <c r="S11" s="5">
        <f t="shared" si="3"/>
        <v>170110</v>
      </c>
      <c r="T11" s="5">
        <v>3580.0</v>
      </c>
      <c r="U11" s="5">
        <v>2845.0</v>
      </c>
      <c r="V11" s="5">
        <v>1825.0</v>
      </c>
      <c r="W11" s="5">
        <v>1170.0</v>
      </c>
      <c r="X11" s="5">
        <v>770.0</v>
      </c>
      <c r="Y11" s="5">
        <v>395.0</v>
      </c>
      <c r="Z11" s="5">
        <f t="shared" si="4"/>
        <v>10585</v>
      </c>
      <c r="AA11" s="5">
        <v>32.0</v>
      </c>
      <c r="AB11" s="5">
        <v>322920.0</v>
      </c>
      <c r="AC11" s="5">
        <v>2000.0</v>
      </c>
      <c r="AD11" s="5">
        <v>2380.0</v>
      </c>
      <c r="AE11" s="5">
        <v>9880.0</v>
      </c>
      <c r="AF11" s="5">
        <v>3560.0</v>
      </c>
      <c r="AG11" s="5">
        <v>19780.0</v>
      </c>
      <c r="AH11" s="5">
        <v>284280.0</v>
      </c>
      <c r="AI11" s="5">
        <v>1060.0</v>
      </c>
      <c r="AJ11" s="5">
        <v>0.0</v>
      </c>
      <c r="AK11" s="5">
        <v>122440.0</v>
      </c>
      <c r="AL11" s="5">
        <v>12940.0</v>
      </c>
      <c r="AM11" s="5">
        <v>146600.0</v>
      </c>
      <c r="AN11" s="5">
        <v>40940.0</v>
      </c>
      <c r="AO11" s="5">
        <v>322920.0</v>
      </c>
      <c r="AP11" s="5">
        <v>21400.0</v>
      </c>
      <c r="AQ11" s="5">
        <v>21400.0</v>
      </c>
      <c r="AR11" s="5">
        <v>23260.0</v>
      </c>
      <c r="AS11" s="5">
        <v>23940.0</v>
      </c>
      <c r="AT11" s="5">
        <v>34700.0</v>
      </c>
      <c r="AU11" s="5">
        <v>53080.0</v>
      </c>
      <c r="AV11" s="5">
        <v>76940.0</v>
      </c>
      <c r="AW11" s="5">
        <v>68200.0</v>
      </c>
      <c r="AX11" s="5">
        <v>322920.0</v>
      </c>
      <c r="AY11" s="5">
        <v>209340.0</v>
      </c>
      <c r="AZ11" s="5">
        <v>105160.0</v>
      </c>
      <c r="BA11" s="5">
        <v>8420.0</v>
      </c>
      <c r="BB11" s="5">
        <v>322920.0</v>
      </c>
      <c r="BC11" s="5">
        <v>22800.0</v>
      </c>
      <c r="BD11" s="5">
        <v>142580.0</v>
      </c>
      <c r="BE11" s="5">
        <v>69680.0</v>
      </c>
      <c r="BF11" s="5">
        <v>33580.0</v>
      </c>
      <c r="BG11" s="5">
        <v>25260.0</v>
      </c>
      <c r="BH11" s="5">
        <v>17160.0</v>
      </c>
      <c r="BI11" s="5">
        <v>8240.0</v>
      </c>
      <c r="BJ11" s="5">
        <v>3620.0</v>
      </c>
      <c r="BK11" s="5">
        <v>15980.0</v>
      </c>
      <c r="BL11" s="5">
        <v>4960.0</v>
      </c>
      <c r="BM11" s="5">
        <v>4275.0</v>
      </c>
      <c r="BN11" s="5">
        <v>1070.0</v>
      </c>
      <c r="BO11" s="5">
        <v>2300.0</v>
      </c>
      <c r="BP11" s="5">
        <v>3370.0</v>
      </c>
      <c r="BQ11" s="5">
        <v>123100.0</v>
      </c>
      <c r="BR11" s="5">
        <v>107600.0</v>
      </c>
      <c r="BS11" s="5">
        <v>64580.0</v>
      </c>
      <c r="BT11" s="5">
        <v>24120.0</v>
      </c>
      <c r="BU11" s="5">
        <v>40480.0</v>
      </c>
      <c r="BV11" s="5">
        <v>43020.0</v>
      </c>
      <c r="BW11" s="5">
        <v>3980.0</v>
      </c>
      <c r="BX11" s="5">
        <v>39020.0</v>
      </c>
      <c r="BY11" s="5">
        <v>15520.0</v>
      </c>
      <c r="BZ11" s="5">
        <v>12480.0</v>
      </c>
      <c r="CA11" s="5">
        <v>3040.0</v>
      </c>
      <c r="CB11" s="5">
        <v>322940.0</v>
      </c>
      <c r="CC11" s="5">
        <v>113960.0</v>
      </c>
      <c r="CD11" s="5">
        <v>101160.0</v>
      </c>
      <c r="CE11" s="5">
        <v>25860.0</v>
      </c>
      <c r="CF11" s="5">
        <v>75300.0</v>
      </c>
      <c r="CG11" s="5">
        <v>12800.0</v>
      </c>
      <c r="CH11" s="5">
        <v>2220.0</v>
      </c>
      <c r="CI11" s="5">
        <v>800.0</v>
      </c>
      <c r="CJ11" s="5">
        <v>4220.0</v>
      </c>
      <c r="CK11" s="5">
        <v>32940.0</v>
      </c>
      <c r="CL11" s="5">
        <v>168820.0</v>
      </c>
      <c r="CM11" s="5">
        <v>322940.0</v>
      </c>
      <c r="CN11" s="5">
        <v>168820.0</v>
      </c>
      <c r="CO11" s="5">
        <v>112780.0</v>
      </c>
      <c r="CP11" s="5">
        <v>25600.0</v>
      </c>
      <c r="CQ11" s="5">
        <v>11100.0</v>
      </c>
      <c r="CR11" s="5">
        <v>4620.0</v>
      </c>
      <c r="CS11" s="5">
        <v>541600.0</v>
      </c>
      <c r="CT11" s="5">
        <v>6.0</v>
      </c>
      <c r="CU11" s="5">
        <v>541620.0</v>
      </c>
      <c r="CV11" s="5">
        <v>267620.0</v>
      </c>
      <c r="CW11" s="5">
        <v>140080.0</v>
      </c>
      <c r="CX11" s="5">
        <v>133920.0</v>
      </c>
      <c r="CY11" s="5">
        <v>541620.0</v>
      </c>
      <c r="CZ11" s="5">
        <v>281600.0</v>
      </c>
      <c r="DA11" s="5">
        <v>215640.0</v>
      </c>
      <c r="DB11" s="5">
        <v>21600.0</v>
      </c>
      <c r="DC11" s="5">
        <v>22720.0</v>
      </c>
      <c r="DD11" s="5">
        <v>44980.0</v>
      </c>
      <c r="DE11" s="5">
        <v>45880.0</v>
      </c>
      <c r="DF11" s="5">
        <v>80440.0</v>
      </c>
      <c r="DG11" s="5">
        <v>20780.0</v>
      </c>
      <c r="DH11" s="5">
        <v>59660.0</v>
      </c>
      <c r="DI11" s="5">
        <v>44380.0</v>
      </c>
      <c r="DJ11" s="5">
        <v>194040.0</v>
      </c>
      <c r="DK11" s="5">
        <v>131800.0</v>
      </c>
      <c r="DL11" s="5">
        <v>59560.0</v>
      </c>
      <c r="DM11" s="5">
        <v>72240.0</v>
      </c>
      <c r="DN11" s="5">
        <v>40620.0</v>
      </c>
      <c r="DO11" s="5">
        <v>20060.0</v>
      </c>
      <c r="DP11" s="5">
        <v>1540.0</v>
      </c>
      <c r="DQ11" s="5">
        <v>536620.0</v>
      </c>
      <c r="DR11" s="5">
        <v>364740.0</v>
      </c>
      <c r="DS11" s="5">
        <v>171900.0</v>
      </c>
      <c r="DT11" s="5">
        <v>119200.0</v>
      </c>
      <c r="DU11" s="5">
        <v>52700.0</v>
      </c>
      <c r="DV11" s="5">
        <v>33320.0</v>
      </c>
      <c r="DW11" s="5">
        <v>26580.0</v>
      </c>
      <c r="DX11" s="5">
        <v>6740.0</v>
      </c>
      <c r="DY11" s="5">
        <v>19380.0</v>
      </c>
      <c r="DZ11" s="5">
        <v>523940.0</v>
      </c>
      <c r="EA11" s="5">
        <v>181100.0</v>
      </c>
      <c r="EB11" s="5">
        <v>342840.0</v>
      </c>
      <c r="EC11" s="5">
        <v>144560.0</v>
      </c>
      <c r="ED11" s="5">
        <v>198280.0</v>
      </c>
      <c r="EE11" s="5">
        <v>122420.0</v>
      </c>
      <c r="EF11" s="5">
        <v>93320.0</v>
      </c>
      <c r="EG11" s="5">
        <v>29100.0</v>
      </c>
      <c r="EH11" s="5">
        <v>541600.0</v>
      </c>
      <c r="EI11" s="5">
        <v>330900.0</v>
      </c>
      <c r="EJ11" s="5">
        <v>3420.0</v>
      </c>
      <c r="EK11" s="5">
        <v>42680.0</v>
      </c>
      <c r="EL11" s="5">
        <v>42680.0</v>
      </c>
      <c r="EM11" s="5">
        <v>9760.0</v>
      </c>
      <c r="EN11" s="5">
        <v>143600.0</v>
      </c>
      <c r="EO11" s="5">
        <v>440.0</v>
      </c>
      <c r="EP11" s="5">
        <v>6660.0</v>
      </c>
      <c r="EQ11" s="5">
        <v>4120.0</v>
      </c>
      <c r="ER11" s="5">
        <v>541600.0</v>
      </c>
      <c r="ES11" s="5">
        <v>458700.0</v>
      </c>
      <c r="ET11" s="5">
        <v>500.0</v>
      </c>
      <c r="EU11" s="5">
        <v>66740.0</v>
      </c>
      <c r="EV11" s="5">
        <v>15680.0</v>
      </c>
      <c r="EW11" s="5">
        <v>504520.0</v>
      </c>
      <c r="EX11" s="5">
        <v>26220.0</v>
      </c>
      <c r="EY11" s="5">
        <v>68420.0</v>
      </c>
      <c r="EZ11" s="5">
        <v>409880.0</v>
      </c>
      <c r="FA11" s="5">
        <v>79620.0</v>
      </c>
      <c r="FB11" s="5">
        <v>9140.0</v>
      </c>
      <c r="FC11" s="5">
        <v>5260.0</v>
      </c>
      <c r="FD11" s="5">
        <v>3880.0</v>
      </c>
      <c r="FE11" s="5">
        <v>58680.0</v>
      </c>
      <c r="FF11" s="5">
        <v>11820.0</v>
      </c>
      <c r="FG11" s="5">
        <v>330240.0</v>
      </c>
      <c r="FH11" s="5">
        <v>209660.0</v>
      </c>
      <c r="FI11" s="5">
        <v>16860.0</v>
      </c>
      <c r="FJ11" s="5">
        <v>6180.0</v>
      </c>
      <c r="FK11" s="5">
        <v>88100.0</v>
      </c>
      <c r="FL11" s="5">
        <v>9440.0</v>
      </c>
      <c r="FM11" s="5">
        <v>504520.0</v>
      </c>
      <c r="FN11" s="5">
        <v>407020.0</v>
      </c>
      <c r="FO11" s="5">
        <v>367240.0</v>
      </c>
      <c r="FP11" s="5">
        <v>39780.0</v>
      </c>
      <c r="FQ11" s="5">
        <v>97540.0</v>
      </c>
      <c r="FR11" s="5">
        <v>250020.0</v>
      </c>
      <c r="FS11" s="5">
        <v>208764.0</v>
      </c>
      <c r="FT11" s="5">
        <v>254500.0</v>
      </c>
      <c r="FU11" s="5">
        <v>198252.0</v>
      </c>
      <c r="FV11" s="5">
        <v>99770.0</v>
      </c>
      <c r="FW11" s="5">
        <v>2280.0</v>
      </c>
      <c r="FX11" s="5">
        <v>31000.0</v>
      </c>
      <c r="FY11" s="5">
        <v>16475.0</v>
      </c>
      <c r="FZ11" s="5">
        <v>5215.0</v>
      </c>
      <c r="GA11" s="5">
        <v>11440.0</v>
      </c>
      <c r="GB11" s="5">
        <v>8235.0</v>
      </c>
      <c r="GC11" s="5">
        <v>18925.0</v>
      </c>
      <c r="GD11" s="5">
        <v>5085.0</v>
      </c>
      <c r="GE11" s="5">
        <v>245.0</v>
      </c>
      <c r="GF11" s="5">
        <v>865.0</v>
      </c>
      <c r="GG11" s="5">
        <v>99770.0</v>
      </c>
      <c r="GH11" s="5">
        <v>145.0</v>
      </c>
      <c r="GI11" s="5">
        <v>270.0</v>
      </c>
      <c r="GJ11" s="5">
        <v>475.0</v>
      </c>
      <c r="GK11" s="5">
        <v>2810.0</v>
      </c>
      <c r="GL11" s="5">
        <v>2965.0</v>
      </c>
      <c r="GM11" s="5">
        <v>2920.0</v>
      </c>
      <c r="GN11" s="5">
        <v>7015.0</v>
      </c>
      <c r="GO11" s="5">
        <v>2475.0</v>
      </c>
      <c r="GP11" s="5">
        <v>6695.0</v>
      </c>
      <c r="GQ11" s="5">
        <v>15270.0</v>
      </c>
      <c r="GR11" s="5">
        <v>2945.0</v>
      </c>
      <c r="GS11" s="5">
        <v>24885.0</v>
      </c>
      <c r="GT11" s="5">
        <v>1145.0</v>
      </c>
      <c r="GU11" s="5">
        <v>2880.0</v>
      </c>
      <c r="GV11" s="5">
        <v>5305.0</v>
      </c>
      <c r="GW11" s="5">
        <v>7555.0</v>
      </c>
      <c r="GX11" s="5">
        <v>2740.0</v>
      </c>
      <c r="GY11" s="5">
        <v>4650.0</v>
      </c>
      <c r="GZ11" s="5">
        <v>2885.0</v>
      </c>
      <c r="HA11" s="5">
        <v>3750.0</v>
      </c>
      <c r="HB11" s="5">
        <v>367240.0</v>
      </c>
      <c r="HC11" s="5">
        <v>229660.0</v>
      </c>
      <c r="HD11" s="5">
        <v>2360.0</v>
      </c>
      <c r="HE11" s="5">
        <v>19820.0</v>
      </c>
      <c r="HF11" s="5">
        <v>115400.0</v>
      </c>
      <c r="HG11" s="5">
        <v>322920.0</v>
      </c>
      <c r="HH11" s="5">
        <f t="shared" si="5"/>
        <v>47800</v>
      </c>
      <c r="HI11" s="5">
        <f t="shared" si="6"/>
        <v>134280</v>
      </c>
      <c r="HJ11" s="5">
        <f t="shared" si="7"/>
        <v>99260</v>
      </c>
      <c r="HK11" s="5">
        <f t="shared" si="8"/>
        <v>41600</v>
      </c>
      <c r="HL11" s="5">
        <v>10380.0</v>
      </c>
      <c r="HM11" s="5">
        <v>4200.0</v>
      </c>
      <c r="HN11" s="5">
        <v>5460.0</v>
      </c>
      <c r="HO11" s="5">
        <v>7040.0</v>
      </c>
      <c r="HP11" s="5">
        <v>11600.0</v>
      </c>
      <c r="HQ11" s="5">
        <v>9120.0</v>
      </c>
      <c r="HR11" s="5">
        <v>8840.0</v>
      </c>
      <c r="HS11" s="5">
        <v>7980.0</v>
      </c>
      <c r="HT11" s="5">
        <v>9320.0</v>
      </c>
      <c r="HU11" s="5">
        <v>9320.0</v>
      </c>
      <c r="HV11" s="5">
        <v>19220.0</v>
      </c>
      <c r="HW11" s="5">
        <v>20400.0</v>
      </c>
      <c r="HX11" s="5">
        <v>20040.0</v>
      </c>
      <c r="HY11" s="5">
        <v>19820.0</v>
      </c>
      <c r="HZ11" s="5">
        <v>19340.0</v>
      </c>
      <c r="IA11" s="5">
        <v>140880.0</v>
      </c>
      <c r="IB11" s="5">
        <v>38520.0</v>
      </c>
      <c r="IC11" s="5">
        <v>27240.0</v>
      </c>
      <c r="ID11" s="5">
        <v>33500.0</v>
      </c>
      <c r="IE11" s="5">
        <v>41600.0</v>
      </c>
      <c r="IF11" s="5">
        <v>322940.0</v>
      </c>
      <c r="IG11" s="5">
        <v>118200.0</v>
      </c>
      <c r="IH11" s="5">
        <v>89000.0</v>
      </c>
      <c r="II11" s="5">
        <v>168820.0</v>
      </c>
      <c r="IJ11" s="5">
        <v>86200.0</v>
      </c>
      <c r="IK11" s="5">
        <v>69000.0</v>
      </c>
      <c r="IL11" s="5">
        <v>187540.0</v>
      </c>
      <c r="IM11" s="5">
        <v>1988.0</v>
      </c>
      <c r="IN11" s="5">
        <v>135380.0</v>
      </c>
      <c r="IO11" s="5">
        <v>2290.0</v>
      </c>
      <c r="IP11" s="5">
        <v>541600.0</v>
      </c>
      <c r="IQ11" s="5">
        <v>76400.0</v>
      </c>
      <c r="IR11" s="5">
        <v>6780.0</v>
      </c>
      <c r="IS11" s="5">
        <v>59860.0</v>
      </c>
      <c r="IT11" s="5">
        <v>9760.0</v>
      </c>
      <c r="IU11" s="5">
        <v>504520.0</v>
      </c>
      <c r="IV11" s="5">
        <v>17300.0</v>
      </c>
      <c r="IW11" s="5">
        <v>487220.0</v>
      </c>
      <c r="IX11" s="5">
        <v>34860.0</v>
      </c>
      <c r="IY11" s="5">
        <v>40920.0</v>
      </c>
      <c r="IZ11" s="5">
        <v>56200.0</v>
      </c>
      <c r="JA11" s="5">
        <v>43020.0</v>
      </c>
      <c r="JB11" s="5">
        <v>38080.0</v>
      </c>
      <c r="JC11" s="5">
        <v>36380.0</v>
      </c>
      <c r="JD11" s="5">
        <v>35160.0</v>
      </c>
      <c r="JE11" s="5">
        <v>33700.0</v>
      </c>
      <c r="JF11" s="5">
        <v>30480.0</v>
      </c>
      <c r="JG11" s="5">
        <v>25800.0</v>
      </c>
      <c r="JH11" s="5">
        <v>112620.0</v>
      </c>
      <c r="JI11" s="5">
        <v>67680.0</v>
      </c>
      <c r="JJ11" s="5">
        <v>44920.0</v>
      </c>
      <c r="JK11" s="5">
        <v>487220.0</v>
      </c>
      <c r="JL11" s="5">
        <v>78400.0</v>
      </c>
      <c r="JM11" s="5">
        <v>58400.0</v>
      </c>
      <c r="JN11" s="5">
        <v>90600.0</v>
      </c>
      <c r="JO11" s="5">
        <v>65500.0</v>
      </c>
      <c r="JP11" s="5">
        <v>66300.0</v>
      </c>
      <c r="JQ11" s="5">
        <v>52400.0</v>
      </c>
    </row>
    <row r="12" ht="15.75" customHeight="1">
      <c r="A12" s="5">
        <v>11.0</v>
      </c>
      <c r="B12" s="5">
        <v>2021.0</v>
      </c>
      <c r="C12" s="5">
        <v>102385.0</v>
      </c>
      <c r="D12" s="5">
        <v>3130.0</v>
      </c>
      <c r="E12" s="5">
        <v>2900.0</v>
      </c>
      <c r="F12" s="5">
        <v>2950.0</v>
      </c>
      <c r="G12" s="5">
        <f t="shared" si="1"/>
        <v>8980</v>
      </c>
      <c r="H12" s="5">
        <v>3490.0</v>
      </c>
      <c r="I12" s="5">
        <v>9715.0</v>
      </c>
      <c r="J12" s="5">
        <f t="shared" si="2"/>
        <v>13205</v>
      </c>
      <c r="K12" s="5">
        <v>13380.0</v>
      </c>
      <c r="L12" s="5">
        <v>11965.0</v>
      </c>
      <c r="M12" s="5">
        <v>8315.0</v>
      </c>
      <c r="N12" s="5">
        <v>5805.0</v>
      </c>
      <c r="O12" s="5">
        <v>5405.0</v>
      </c>
      <c r="P12" s="5">
        <v>5805.0</v>
      </c>
      <c r="Q12" s="5">
        <v>6165.0</v>
      </c>
      <c r="R12" s="5">
        <v>5280.0</v>
      </c>
      <c r="S12" s="5">
        <f t="shared" si="3"/>
        <v>165085</v>
      </c>
      <c r="T12" s="5">
        <v>4765.0</v>
      </c>
      <c r="U12" s="5">
        <v>4805.0</v>
      </c>
      <c r="V12" s="5">
        <v>3485.0</v>
      </c>
      <c r="W12" s="5">
        <v>2515.0</v>
      </c>
      <c r="X12" s="5">
        <v>1695.0</v>
      </c>
      <c r="Y12" s="5">
        <v>820.0</v>
      </c>
      <c r="Z12" s="5">
        <f t="shared" si="4"/>
        <v>18085</v>
      </c>
      <c r="AA12" s="5">
        <v>36.0</v>
      </c>
      <c r="AB12" s="5">
        <v>214040.0</v>
      </c>
      <c r="AC12" s="5">
        <v>16720.0</v>
      </c>
      <c r="AD12" s="5">
        <v>14360.0</v>
      </c>
      <c r="AE12" s="5">
        <v>8860.0</v>
      </c>
      <c r="AF12" s="5">
        <v>6840.0</v>
      </c>
      <c r="AG12" s="5">
        <v>56180.0</v>
      </c>
      <c r="AH12" s="5">
        <v>109420.0</v>
      </c>
      <c r="AI12" s="5">
        <v>1640.0</v>
      </c>
      <c r="AJ12" s="5">
        <v>0.0</v>
      </c>
      <c r="AK12" s="5">
        <v>42660.0</v>
      </c>
      <c r="AL12" s="5">
        <v>49680.0</v>
      </c>
      <c r="AM12" s="5">
        <v>39100.0</v>
      </c>
      <c r="AN12" s="5">
        <v>82580.0</v>
      </c>
      <c r="AO12" s="5">
        <v>214040.0</v>
      </c>
      <c r="AP12" s="5">
        <v>85880.0</v>
      </c>
      <c r="AQ12" s="5">
        <v>36760.0</v>
      </c>
      <c r="AR12" s="5">
        <v>17240.0</v>
      </c>
      <c r="AS12" s="5">
        <v>12700.0</v>
      </c>
      <c r="AT12" s="5">
        <v>10560.0</v>
      </c>
      <c r="AU12" s="5">
        <v>12480.0</v>
      </c>
      <c r="AV12" s="5">
        <v>17920.0</v>
      </c>
      <c r="AW12" s="5">
        <v>20480.0</v>
      </c>
      <c r="AX12" s="5">
        <v>214040.0</v>
      </c>
      <c r="AY12" s="5">
        <v>130000.0</v>
      </c>
      <c r="AZ12" s="5">
        <v>73820.0</v>
      </c>
      <c r="BA12" s="5">
        <v>10200.0</v>
      </c>
      <c r="BB12" s="5">
        <v>214040.0</v>
      </c>
      <c r="BC12" s="5">
        <v>18300.0</v>
      </c>
      <c r="BD12" s="5">
        <v>55640.0</v>
      </c>
      <c r="BE12" s="5">
        <v>33780.0</v>
      </c>
      <c r="BF12" s="5">
        <v>27120.0</v>
      </c>
      <c r="BG12" s="5">
        <v>29220.0</v>
      </c>
      <c r="BH12" s="5">
        <v>25560.0</v>
      </c>
      <c r="BI12" s="5">
        <v>16440.0</v>
      </c>
      <c r="BJ12" s="5">
        <v>7960.0</v>
      </c>
      <c r="BK12" s="5">
        <v>17645.0</v>
      </c>
      <c r="BL12" s="5">
        <v>3680.0</v>
      </c>
      <c r="BM12" s="5">
        <v>5295.0</v>
      </c>
      <c r="BN12" s="5">
        <v>1655.0</v>
      </c>
      <c r="BO12" s="5">
        <v>3520.0</v>
      </c>
      <c r="BP12" s="5">
        <v>3495.0</v>
      </c>
      <c r="BQ12" s="5">
        <v>96980.0</v>
      </c>
      <c r="BR12" s="5">
        <v>83680.0</v>
      </c>
      <c r="BS12" s="5">
        <v>60100.0</v>
      </c>
      <c r="BT12" s="5">
        <v>27960.0</v>
      </c>
      <c r="BU12" s="5">
        <v>32140.0</v>
      </c>
      <c r="BV12" s="5">
        <v>23560.0</v>
      </c>
      <c r="BW12" s="5">
        <v>3060.0</v>
      </c>
      <c r="BX12" s="5">
        <v>20500.0</v>
      </c>
      <c r="BY12" s="5">
        <v>13320.0</v>
      </c>
      <c r="BZ12" s="5">
        <v>11120.0</v>
      </c>
      <c r="CA12" s="5">
        <v>2200.0</v>
      </c>
      <c r="CB12" s="5">
        <v>214020.0</v>
      </c>
      <c r="CC12" s="5">
        <v>87900.0</v>
      </c>
      <c r="CD12" s="5">
        <v>76840.0</v>
      </c>
      <c r="CE12" s="5">
        <v>28340.0</v>
      </c>
      <c r="CF12" s="5">
        <v>48520.0</v>
      </c>
      <c r="CG12" s="5">
        <v>11060.0</v>
      </c>
      <c r="CH12" s="5">
        <v>1960.0</v>
      </c>
      <c r="CI12" s="5">
        <v>1000.0</v>
      </c>
      <c r="CJ12" s="5">
        <v>4200.0</v>
      </c>
      <c r="CK12" s="5">
        <v>22700.0</v>
      </c>
      <c r="CL12" s="5">
        <v>96260.0</v>
      </c>
      <c r="CM12" s="5">
        <v>214020.0</v>
      </c>
      <c r="CN12" s="5">
        <v>96260.0</v>
      </c>
      <c r="CO12" s="5">
        <v>72380.0</v>
      </c>
      <c r="CP12" s="5">
        <v>22380.0</v>
      </c>
      <c r="CQ12" s="5">
        <v>16200.0</v>
      </c>
      <c r="CR12" s="5">
        <v>6800.0</v>
      </c>
      <c r="CS12" s="5">
        <v>409540.0</v>
      </c>
      <c r="CT12" s="5">
        <v>7.0</v>
      </c>
      <c r="CU12" s="5">
        <v>409540.0</v>
      </c>
      <c r="CV12" s="5">
        <v>180600.0</v>
      </c>
      <c r="CW12" s="5">
        <v>102900.0</v>
      </c>
      <c r="CX12" s="5">
        <v>126040.0</v>
      </c>
      <c r="CY12" s="5">
        <v>409540.0</v>
      </c>
      <c r="CZ12" s="5">
        <v>238060.0</v>
      </c>
      <c r="DA12" s="5">
        <v>139020.0</v>
      </c>
      <c r="DB12" s="5">
        <v>36080.0</v>
      </c>
      <c r="DC12" s="5">
        <v>14820.0</v>
      </c>
      <c r="DD12" s="5">
        <v>22800.0</v>
      </c>
      <c r="DE12" s="5">
        <v>27100.0</v>
      </c>
      <c r="DF12" s="5">
        <v>38260.0</v>
      </c>
      <c r="DG12" s="5">
        <v>13180.0</v>
      </c>
      <c r="DH12" s="5">
        <v>25080.0</v>
      </c>
      <c r="DI12" s="5">
        <v>32440.0</v>
      </c>
      <c r="DJ12" s="5">
        <v>102960.0</v>
      </c>
      <c r="DK12" s="5">
        <v>67660.0</v>
      </c>
      <c r="DL12" s="5">
        <v>28620.0</v>
      </c>
      <c r="DM12" s="5">
        <v>39040.0</v>
      </c>
      <c r="DN12" s="5">
        <v>24340.0</v>
      </c>
      <c r="DO12" s="5">
        <v>9640.0</v>
      </c>
      <c r="DP12" s="5">
        <v>1320.0</v>
      </c>
      <c r="DQ12" s="5">
        <v>406760.0</v>
      </c>
      <c r="DR12" s="5">
        <v>316540.0</v>
      </c>
      <c r="DS12" s="5">
        <v>90220.0</v>
      </c>
      <c r="DT12" s="5">
        <v>66000.0</v>
      </c>
      <c r="DU12" s="5">
        <v>24200.0</v>
      </c>
      <c r="DV12" s="5">
        <v>13560.0</v>
      </c>
      <c r="DW12" s="5">
        <v>9660.0</v>
      </c>
      <c r="DX12" s="5">
        <v>3900.0</v>
      </c>
      <c r="DY12" s="5">
        <v>10640.0</v>
      </c>
      <c r="DZ12" s="5">
        <v>397020.0</v>
      </c>
      <c r="EA12" s="5">
        <v>201040.0</v>
      </c>
      <c r="EB12" s="5">
        <v>195960.0</v>
      </c>
      <c r="EC12" s="5">
        <v>98020.0</v>
      </c>
      <c r="ED12" s="5">
        <v>97940.0</v>
      </c>
      <c r="EE12" s="5">
        <v>52600.0</v>
      </c>
      <c r="EF12" s="5">
        <v>35900.0</v>
      </c>
      <c r="EG12" s="5">
        <v>16680.0</v>
      </c>
      <c r="EH12" s="5">
        <v>409540.0</v>
      </c>
      <c r="EI12" s="5">
        <v>270480.0</v>
      </c>
      <c r="EJ12" s="5">
        <v>2480.0</v>
      </c>
      <c r="EK12" s="5">
        <v>35740.0</v>
      </c>
      <c r="EL12" s="5">
        <v>35720.0</v>
      </c>
      <c r="EM12" s="5">
        <v>7540.0</v>
      </c>
      <c r="EN12" s="5">
        <v>85760.0</v>
      </c>
      <c r="EO12" s="5">
        <v>340.0</v>
      </c>
      <c r="EP12" s="5">
        <v>4560.0</v>
      </c>
      <c r="EQ12" s="5">
        <v>2660.0</v>
      </c>
      <c r="ER12" s="5">
        <v>409540.0</v>
      </c>
      <c r="ES12" s="5">
        <v>331360.0</v>
      </c>
      <c r="ET12" s="5">
        <v>280.0</v>
      </c>
      <c r="EU12" s="5">
        <v>64300.0</v>
      </c>
      <c r="EV12" s="5">
        <v>13580.0</v>
      </c>
      <c r="EW12" s="5">
        <v>373580.0</v>
      </c>
      <c r="EX12" s="5">
        <v>28980.0</v>
      </c>
      <c r="EY12" s="5">
        <v>64180.0</v>
      </c>
      <c r="EZ12" s="5">
        <v>280440.0</v>
      </c>
      <c r="FA12" s="5">
        <v>50800.0</v>
      </c>
      <c r="FB12" s="5">
        <v>6760.0</v>
      </c>
      <c r="FC12" s="5">
        <v>3880.0</v>
      </c>
      <c r="FD12" s="5">
        <v>2880.0</v>
      </c>
      <c r="FE12" s="5">
        <v>36640.0</v>
      </c>
      <c r="FF12" s="5">
        <v>7420.0</v>
      </c>
      <c r="FG12" s="5">
        <v>229620.0</v>
      </c>
      <c r="FH12" s="5">
        <v>127280.0</v>
      </c>
      <c r="FI12" s="5">
        <v>11700.0</v>
      </c>
      <c r="FJ12" s="5">
        <v>8420.0</v>
      </c>
      <c r="FK12" s="5">
        <v>66220.0</v>
      </c>
      <c r="FL12" s="5">
        <v>16020.0</v>
      </c>
      <c r="FM12" s="5">
        <v>373580.0</v>
      </c>
      <c r="FN12" s="5">
        <v>253000.0</v>
      </c>
      <c r="FO12" s="5">
        <v>220760.0</v>
      </c>
      <c r="FP12" s="5">
        <v>32260.0</v>
      </c>
      <c r="FQ12" s="5">
        <v>120580.0</v>
      </c>
      <c r="FR12" s="5">
        <v>179440.0</v>
      </c>
      <c r="FS12" s="5">
        <v>128296.0</v>
      </c>
      <c r="FT12" s="5">
        <v>194160.0</v>
      </c>
      <c r="FU12" s="5">
        <v>124844.0</v>
      </c>
      <c r="FV12" s="5">
        <v>61455.0</v>
      </c>
      <c r="FW12" s="5">
        <v>1975.0</v>
      </c>
      <c r="FX12" s="5">
        <v>14415.0</v>
      </c>
      <c r="FY12" s="5">
        <v>7305.0</v>
      </c>
      <c r="FZ12" s="5">
        <v>4400.0</v>
      </c>
      <c r="GA12" s="5">
        <v>11065.0</v>
      </c>
      <c r="GB12" s="5">
        <v>6540.0</v>
      </c>
      <c r="GC12" s="5">
        <v>11870.0</v>
      </c>
      <c r="GD12" s="5">
        <v>2960.0</v>
      </c>
      <c r="GE12" s="5">
        <v>335.0</v>
      </c>
      <c r="GF12" s="5">
        <v>590.0</v>
      </c>
      <c r="GG12" s="5">
        <v>61455.0</v>
      </c>
      <c r="GH12" s="5">
        <v>135.0</v>
      </c>
      <c r="GI12" s="5">
        <v>125.0</v>
      </c>
      <c r="GJ12" s="5">
        <v>220.0</v>
      </c>
      <c r="GK12" s="5">
        <v>1620.0</v>
      </c>
      <c r="GL12" s="5">
        <v>1650.0</v>
      </c>
      <c r="GM12" s="5">
        <v>1320.0</v>
      </c>
      <c r="GN12" s="5">
        <v>4700.0</v>
      </c>
      <c r="GO12" s="5">
        <v>1075.0</v>
      </c>
      <c r="GP12" s="5">
        <v>3740.0</v>
      </c>
      <c r="GQ12" s="5">
        <v>6045.0</v>
      </c>
      <c r="GR12" s="5">
        <v>2075.0</v>
      </c>
      <c r="GS12" s="5">
        <v>12765.0</v>
      </c>
      <c r="GT12" s="5">
        <v>430.0</v>
      </c>
      <c r="GU12" s="5">
        <v>1750.0</v>
      </c>
      <c r="GV12" s="5">
        <v>6730.0</v>
      </c>
      <c r="GW12" s="5">
        <v>6380.0</v>
      </c>
      <c r="GX12" s="5">
        <v>2495.0</v>
      </c>
      <c r="GY12" s="5">
        <v>3395.0</v>
      </c>
      <c r="GZ12" s="5">
        <v>2315.0</v>
      </c>
      <c r="HA12" s="5">
        <v>2500.0</v>
      </c>
      <c r="HB12" s="5">
        <v>220760.0</v>
      </c>
      <c r="HC12" s="5">
        <v>121500.0</v>
      </c>
      <c r="HD12" s="5">
        <v>1540.0</v>
      </c>
      <c r="HE12" s="5">
        <v>13200.0</v>
      </c>
      <c r="HF12" s="5">
        <v>84500.0</v>
      </c>
      <c r="HG12" s="5">
        <v>214040.0</v>
      </c>
      <c r="HH12" s="5">
        <f t="shared" si="5"/>
        <v>38680</v>
      </c>
      <c r="HI12" s="5">
        <f t="shared" si="6"/>
        <v>83780</v>
      </c>
      <c r="HJ12" s="5">
        <f t="shared" si="7"/>
        <v>51060</v>
      </c>
      <c r="HK12" s="5">
        <f t="shared" si="8"/>
        <v>40520</v>
      </c>
      <c r="HL12" s="5">
        <v>8420.0</v>
      </c>
      <c r="HM12" s="5">
        <v>3660.0</v>
      </c>
      <c r="HN12" s="5">
        <v>4400.0</v>
      </c>
      <c r="HO12" s="5">
        <v>5220.0</v>
      </c>
      <c r="HP12" s="5">
        <v>9400.0</v>
      </c>
      <c r="HQ12" s="5">
        <v>7580.0</v>
      </c>
      <c r="HR12" s="5">
        <v>7800.0</v>
      </c>
      <c r="HS12" s="5">
        <v>6240.0</v>
      </c>
      <c r="HT12" s="5">
        <v>6720.0</v>
      </c>
      <c r="HU12" s="5">
        <v>6340.0</v>
      </c>
      <c r="HV12" s="5">
        <v>12660.0</v>
      </c>
      <c r="HW12" s="5">
        <v>12460.0</v>
      </c>
      <c r="HX12" s="5">
        <v>11220.0</v>
      </c>
      <c r="HY12" s="5">
        <v>10640.0</v>
      </c>
      <c r="HZ12" s="5">
        <v>9700.0</v>
      </c>
      <c r="IA12" s="5">
        <v>91560.0</v>
      </c>
      <c r="IB12" s="5">
        <v>19280.0</v>
      </c>
      <c r="IC12" s="5">
        <v>13640.0</v>
      </c>
      <c r="ID12" s="5">
        <v>18140.0</v>
      </c>
      <c r="IE12" s="5">
        <v>40520.0</v>
      </c>
      <c r="IF12" s="5">
        <v>214020.0</v>
      </c>
      <c r="IG12" s="5">
        <v>174800.0</v>
      </c>
      <c r="IH12" s="5">
        <v>84000.0</v>
      </c>
      <c r="II12" s="5">
        <v>96260.0</v>
      </c>
      <c r="IJ12" s="5">
        <v>83700.0</v>
      </c>
      <c r="IK12" s="5">
        <v>48800.0</v>
      </c>
      <c r="IL12" s="5">
        <v>121680.0</v>
      </c>
      <c r="IM12" s="5">
        <v>1976.0</v>
      </c>
      <c r="IN12" s="5">
        <v>92320.0</v>
      </c>
      <c r="IO12" s="5">
        <v>2592.0</v>
      </c>
      <c r="IP12" s="5">
        <v>409540.0</v>
      </c>
      <c r="IQ12" s="5">
        <v>62560.0</v>
      </c>
      <c r="IR12" s="5">
        <v>4900.0</v>
      </c>
      <c r="IS12" s="5">
        <v>47600.0</v>
      </c>
      <c r="IT12" s="5">
        <v>10060.0</v>
      </c>
      <c r="IU12" s="5">
        <v>373580.0</v>
      </c>
      <c r="IV12" s="5">
        <v>13640.0</v>
      </c>
      <c r="IW12" s="5">
        <v>359940.0</v>
      </c>
      <c r="IX12" s="5">
        <v>35060.0</v>
      </c>
      <c r="IY12" s="5">
        <v>35780.0</v>
      </c>
      <c r="IZ12" s="5">
        <v>50660.0</v>
      </c>
      <c r="JA12" s="5">
        <v>37280.0</v>
      </c>
      <c r="JB12" s="5">
        <v>29200.0</v>
      </c>
      <c r="JC12" s="5">
        <v>23900.0</v>
      </c>
      <c r="JD12" s="5">
        <v>20360.0</v>
      </c>
      <c r="JE12" s="5">
        <v>19400.0</v>
      </c>
      <c r="JF12" s="5">
        <v>15160.0</v>
      </c>
      <c r="JG12" s="5">
        <v>12860.0</v>
      </c>
      <c r="JH12" s="5">
        <v>80340.0</v>
      </c>
      <c r="JI12" s="5">
        <v>35160.0</v>
      </c>
      <c r="JJ12" s="5">
        <v>45160.0</v>
      </c>
      <c r="JK12" s="5">
        <v>359940.0</v>
      </c>
      <c r="JL12" s="5">
        <v>103900.0</v>
      </c>
      <c r="JM12" s="5">
        <v>47200.0</v>
      </c>
      <c r="JN12" s="5">
        <v>134200.0</v>
      </c>
      <c r="JO12" s="5">
        <v>52000.0</v>
      </c>
      <c r="JP12" s="5">
        <v>75900.0</v>
      </c>
      <c r="JQ12" s="5">
        <v>43600.0</v>
      </c>
    </row>
    <row r="13" ht="15.75" customHeight="1">
      <c r="A13" s="5">
        <v>12.0</v>
      </c>
      <c r="B13" s="5">
        <v>2021.0</v>
      </c>
      <c r="C13" s="5">
        <v>114095.0</v>
      </c>
      <c r="D13" s="5">
        <v>4520.0</v>
      </c>
      <c r="E13" s="5">
        <v>4345.0</v>
      </c>
      <c r="F13" s="5">
        <v>4595.0</v>
      </c>
      <c r="G13" s="5">
        <f t="shared" si="1"/>
        <v>13460</v>
      </c>
      <c r="H13" s="5">
        <v>4485.0</v>
      </c>
      <c r="I13" s="5">
        <v>5840.0</v>
      </c>
      <c r="J13" s="5">
        <f t="shared" si="2"/>
        <v>10325</v>
      </c>
      <c r="K13" s="5">
        <v>10945.0</v>
      </c>
      <c r="L13" s="5">
        <v>12845.0</v>
      </c>
      <c r="M13" s="5">
        <v>10070.0</v>
      </c>
      <c r="N13" s="5">
        <v>7505.0</v>
      </c>
      <c r="O13" s="5">
        <v>7130.0</v>
      </c>
      <c r="P13" s="5">
        <v>6970.0</v>
      </c>
      <c r="Q13" s="5">
        <v>6855.0</v>
      </c>
      <c r="R13" s="5">
        <v>6375.0</v>
      </c>
      <c r="S13" s="5">
        <f t="shared" si="3"/>
        <v>130815</v>
      </c>
      <c r="T13" s="5">
        <v>6165.0</v>
      </c>
      <c r="U13" s="5">
        <v>5635.0</v>
      </c>
      <c r="V13" s="5">
        <v>4120.0</v>
      </c>
      <c r="W13" s="5">
        <v>2905.0</v>
      </c>
      <c r="X13" s="5">
        <v>1735.0</v>
      </c>
      <c r="Y13" s="5">
        <v>1070.0</v>
      </c>
      <c r="Z13" s="5">
        <f t="shared" si="4"/>
        <v>21630</v>
      </c>
      <c r="AA13" s="5">
        <v>39.0</v>
      </c>
      <c r="AB13" s="5">
        <v>232440.0</v>
      </c>
      <c r="AC13" s="5">
        <v>35400.0</v>
      </c>
      <c r="AD13" s="5">
        <v>11180.0</v>
      </c>
      <c r="AE13" s="5">
        <v>3620.0</v>
      </c>
      <c r="AF13" s="5">
        <v>6320.0</v>
      </c>
      <c r="AG13" s="5">
        <v>44160.0</v>
      </c>
      <c r="AH13" s="5">
        <v>131600.0</v>
      </c>
      <c r="AI13" s="5">
        <v>180.0</v>
      </c>
      <c r="AJ13" s="5">
        <v>0.0</v>
      </c>
      <c r="AK13" s="5">
        <v>38140.0</v>
      </c>
      <c r="AL13" s="5">
        <v>51580.0</v>
      </c>
      <c r="AM13" s="5">
        <v>25740.0</v>
      </c>
      <c r="AN13" s="5">
        <v>116960.0</v>
      </c>
      <c r="AO13" s="5">
        <v>232420.0</v>
      </c>
      <c r="AP13" s="5">
        <v>85520.0</v>
      </c>
      <c r="AQ13" s="5">
        <v>57740.0</v>
      </c>
      <c r="AR13" s="5">
        <v>16720.0</v>
      </c>
      <c r="AS13" s="5">
        <v>15600.0</v>
      </c>
      <c r="AT13" s="5">
        <v>7780.0</v>
      </c>
      <c r="AU13" s="5">
        <v>11000.0</v>
      </c>
      <c r="AV13" s="5">
        <v>9060.0</v>
      </c>
      <c r="AW13" s="5">
        <v>29000.0</v>
      </c>
      <c r="AX13" s="5">
        <v>232420.0</v>
      </c>
      <c r="AY13" s="5">
        <v>142680.0</v>
      </c>
      <c r="AZ13" s="5">
        <v>83420.0</v>
      </c>
      <c r="BA13" s="5">
        <v>6360.0</v>
      </c>
      <c r="BB13" s="5">
        <v>232420.0</v>
      </c>
      <c r="BC13" s="5">
        <v>6640.0</v>
      </c>
      <c r="BD13" s="5">
        <v>51360.0</v>
      </c>
      <c r="BE13" s="5">
        <v>42480.0</v>
      </c>
      <c r="BF13" s="5">
        <v>36220.0</v>
      </c>
      <c r="BG13" s="5">
        <v>34100.0</v>
      </c>
      <c r="BH13" s="5">
        <v>32280.0</v>
      </c>
      <c r="BI13" s="5">
        <v>20100.0</v>
      </c>
      <c r="BJ13" s="5">
        <v>9240.0</v>
      </c>
      <c r="BK13" s="5">
        <v>24890.0</v>
      </c>
      <c r="BL13" s="5">
        <v>5470.0</v>
      </c>
      <c r="BM13" s="5">
        <v>7970.0</v>
      </c>
      <c r="BN13" s="5">
        <v>2655.0</v>
      </c>
      <c r="BO13" s="5">
        <v>4840.0</v>
      </c>
      <c r="BP13" s="5">
        <v>3955.0</v>
      </c>
      <c r="BQ13" s="5">
        <v>118880.0</v>
      </c>
      <c r="BR13" s="5">
        <v>99900.0</v>
      </c>
      <c r="BS13" s="5">
        <v>76720.0</v>
      </c>
      <c r="BT13" s="5">
        <v>38800.0</v>
      </c>
      <c r="BU13" s="5">
        <v>37920.0</v>
      </c>
      <c r="BV13" s="5">
        <v>23180.0</v>
      </c>
      <c r="BW13" s="5">
        <v>4220.0</v>
      </c>
      <c r="BX13" s="5">
        <v>18960.0</v>
      </c>
      <c r="BY13" s="5">
        <v>19000.0</v>
      </c>
      <c r="BZ13" s="5">
        <v>15880.0</v>
      </c>
      <c r="CA13" s="5">
        <v>3120.0</v>
      </c>
      <c r="CB13" s="5">
        <v>232440.0</v>
      </c>
      <c r="CC13" s="5">
        <v>109960.0</v>
      </c>
      <c r="CD13" s="5">
        <v>94020.0</v>
      </c>
      <c r="CE13" s="5">
        <v>39780.0</v>
      </c>
      <c r="CF13" s="5">
        <v>54240.0</v>
      </c>
      <c r="CG13" s="5">
        <v>15940.0</v>
      </c>
      <c r="CH13" s="5">
        <v>2800.0</v>
      </c>
      <c r="CI13" s="5">
        <v>420.0</v>
      </c>
      <c r="CJ13" s="5">
        <v>4040.0</v>
      </c>
      <c r="CK13" s="5">
        <v>13180.0</v>
      </c>
      <c r="CL13" s="5">
        <v>102000.0</v>
      </c>
      <c r="CM13" s="5">
        <v>232440.0</v>
      </c>
      <c r="CN13" s="5">
        <v>102000.0</v>
      </c>
      <c r="CO13" s="5">
        <v>76200.0</v>
      </c>
      <c r="CP13" s="5">
        <v>26320.0</v>
      </c>
      <c r="CQ13" s="5">
        <v>19560.0</v>
      </c>
      <c r="CR13" s="5">
        <v>8360.0</v>
      </c>
      <c r="CS13" s="5">
        <v>456380.0</v>
      </c>
      <c r="CT13" s="5">
        <v>7.0</v>
      </c>
      <c r="CU13" s="5">
        <v>456380.0</v>
      </c>
      <c r="CV13" s="5">
        <v>195500.0</v>
      </c>
      <c r="CW13" s="5">
        <v>117760.0</v>
      </c>
      <c r="CX13" s="5">
        <v>143120.0</v>
      </c>
      <c r="CY13" s="5">
        <v>456380.0</v>
      </c>
      <c r="CZ13" s="5">
        <v>268820.0</v>
      </c>
      <c r="DA13" s="5">
        <v>161720.0</v>
      </c>
      <c r="DB13" s="5">
        <v>36380.0</v>
      </c>
      <c r="DC13" s="5">
        <v>17500.0</v>
      </c>
      <c r="DD13" s="5">
        <v>27960.0</v>
      </c>
      <c r="DE13" s="5">
        <v>29220.0</v>
      </c>
      <c r="DF13" s="5">
        <v>50660.0</v>
      </c>
      <c r="DG13" s="5">
        <v>16460.0</v>
      </c>
      <c r="DH13" s="5">
        <v>34220.0</v>
      </c>
      <c r="DI13" s="5">
        <v>25840.0</v>
      </c>
      <c r="DJ13" s="5">
        <v>125340.0</v>
      </c>
      <c r="DK13" s="5">
        <v>76440.0</v>
      </c>
      <c r="DL13" s="5">
        <v>38040.0</v>
      </c>
      <c r="DM13" s="5">
        <v>38400.0</v>
      </c>
      <c r="DN13" s="5">
        <v>32880.0</v>
      </c>
      <c r="DO13" s="5">
        <v>13980.0</v>
      </c>
      <c r="DP13" s="5">
        <v>2020.0</v>
      </c>
      <c r="DQ13" s="5">
        <v>452540.0</v>
      </c>
      <c r="DR13" s="5">
        <v>376260.0</v>
      </c>
      <c r="DS13" s="5">
        <v>76300.0</v>
      </c>
      <c r="DT13" s="5">
        <v>59020.0</v>
      </c>
      <c r="DU13" s="5">
        <v>17280.0</v>
      </c>
      <c r="DV13" s="5">
        <v>9480.0</v>
      </c>
      <c r="DW13" s="5">
        <v>7140.0</v>
      </c>
      <c r="DX13" s="5">
        <v>2340.0</v>
      </c>
      <c r="DY13" s="5">
        <v>7780.0</v>
      </c>
      <c r="DZ13" s="5">
        <v>438300.0</v>
      </c>
      <c r="EA13" s="5">
        <v>243280.0</v>
      </c>
      <c r="EB13" s="5">
        <v>195000.0</v>
      </c>
      <c r="EC13" s="5">
        <v>107880.0</v>
      </c>
      <c r="ED13" s="5">
        <v>87140.0</v>
      </c>
      <c r="EE13" s="5">
        <v>39560.0</v>
      </c>
      <c r="EF13" s="5">
        <v>30640.0</v>
      </c>
      <c r="EG13" s="5">
        <v>8920.0</v>
      </c>
      <c r="EH13" s="5">
        <v>456380.0</v>
      </c>
      <c r="EI13" s="5">
        <v>306500.0</v>
      </c>
      <c r="EJ13" s="5">
        <v>2200.0</v>
      </c>
      <c r="EK13" s="5">
        <v>36460.0</v>
      </c>
      <c r="EL13" s="5">
        <v>36440.0</v>
      </c>
      <c r="EM13" s="5">
        <v>7560.0</v>
      </c>
      <c r="EN13" s="5">
        <v>96420.0</v>
      </c>
      <c r="EO13" s="5">
        <v>200.0</v>
      </c>
      <c r="EP13" s="5">
        <v>4300.0</v>
      </c>
      <c r="EQ13" s="5">
        <v>2720.0</v>
      </c>
      <c r="ER13" s="5">
        <v>456380.0</v>
      </c>
      <c r="ES13" s="5">
        <v>387000.0</v>
      </c>
      <c r="ET13" s="5">
        <v>380.0</v>
      </c>
      <c r="EU13" s="5">
        <v>59600.0</v>
      </c>
      <c r="EV13" s="5">
        <v>9420.0</v>
      </c>
      <c r="EW13" s="5">
        <v>402540.0</v>
      </c>
      <c r="EX13" s="5">
        <v>32920.0</v>
      </c>
      <c r="EY13" s="5">
        <v>70340.0</v>
      </c>
      <c r="EZ13" s="5">
        <v>299300.0</v>
      </c>
      <c r="FA13" s="5">
        <v>70900.0</v>
      </c>
      <c r="FB13" s="5">
        <v>9440.0</v>
      </c>
      <c r="FC13" s="5">
        <v>5780.0</v>
      </c>
      <c r="FD13" s="5">
        <v>3640.0</v>
      </c>
      <c r="FE13" s="5">
        <v>50600.0</v>
      </c>
      <c r="FF13" s="5">
        <v>10860.0</v>
      </c>
      <c r="FG13" s="5">
        <v>228400.0</v>
      </c>
      <c r="FH13" s="5">
        <v>130220.0</v>
      </c>
      <c r="FI13" s="5">
        <v>15780.0</v>
      </c>
      <c r="FJ13" s="5">
        <v>7340.0</v>
      </c>
      <c r="FK13" s="5">
        <v>63500.0</v>
      </c>
      <c r="FL13" s="5">
        <v>11560.0</v>
      </c>
      <c r="FM13" s="5">
        <v>402540.0</v>
      </c>
      <c r="FN13" s="5">
        <v>275300.0</v>
      </c>
      <c r="FO13" s="5">
        <v>245400.0</v>
      </c>
      <c r="FP13" s="5">
        <v>29880.0</v>
      </c>
      <c r="FQ13" s="5">
        <v>127260.0</v>
      </c>
      <c r="FR13" s="5">
        <v>184400.0</v>
      </c>
      <c r="FS13" s="5">
        <v>133872.0</v>
      </c>
      <c r="FT13" s="5">
        <v>218140.0</v>
      </c>
      <c r="FU13" s="5">
        <v>141352.0</v>
      </c>
      <c r="FV13" s="5">
        <v>67120.0</v>
      </c>
      <c r="FW13" s="5">
        <v>2115.0</v>
      </c>
      <c r="FX13" s="5">
        <v>16455.0</v>
      </c>
      <c r="FY13" s="5">
        <v>7595.0</v>
      </c>
      <c r="FZ13" s="5">
        <v>4725.0</v>
      </c>
      <c r="GA13" s="5">
        <v>11190.0</v>
      </c>
      <c r="GB13" s="5">
        <v>5490.0</v>
      </c>
      <c r="GC13" s="5">
        <v>13835.0</v>
      </c>
      <c r="GD13" s="5">
        <v>4460.0</v>
      </c>
      <c r="GE13" s="5">
        <v>330.0</v>
      </c>
      <c r="GF13" s="5">
        <v>925.0</v>
      </c>
      <c r="GG13" s="5">
        <v>67120.0</v>
      </c>
      <c r="GH13" s="5">
        <v>135.0</v>
      </c>
      <c r="GI13" s="5">
        <v>115.0</v>
      </c>
      <c r="GJ13" s="5">
        <v>235.0</v>
      </c>
      <c r="GK13" s="5">
        <v>2650.0</v>
      </c>
      <c r="GL13" s="5">
        <v>2325.0</v>
      </c>
      <c r="GM13" s="5">
        <v>1555.0</v>
      </c>
      <c r="GN13" s="5">
        <v>5520.0</v>
      </c>
      <c r="GO13" s="5">
        <v>1470.0</v>
      </c>
      <c r="GP13" s="5">
        <v>3225.0</v>
      </c>
      <c r="GQ13" s="5">
        <v>6665.0</v>
      </c>
      <c r="GR13" s="5">
        <v>2610.0</v>
      </c>
      <c r="GS13" s="5">
        <v>13320.0</v>
      </c>
      <c r="GT13" s="5">
        <v>485.0</v>
      </c>
      <c r="GU13" s="5">
        <v>2660.0</v>
      </c>
      <c r="GV13" s="5">
        <v>5945.0</v>
      </c>
      <c r="GW13" s="5">
        <v>7480.0</v>
      </c>
      <c r="GX13" s="5">
        <v>2065.0</v>
      </c>
      <c r="GY13" s="5">
        <v>3010.0</v>
      </c>
      <c r="GZ13" s="5">
        <v>2855.0</v>
      </c>
      <c r="HA13" s="5">
        <v>2800.0</v>
      </c>
      <c r="HB13" s="5">
        <v>245400.0</v>
      </c>
      <c r="HC13" s="5">
        <v>125540.0</v>
      </c>
      <c r="HD13" s="5">
        <v>1060.0</v>
      </c>
      <c r="HE13" s="5">
        <v>16680.0</v>
      </c>
      <c r="HF13" s="5">
        <v>102080.0</v>
      </c>
      <c r="HG13" s="5">
        <v>232420.0</v>
      </c>
      <c r="HH13" s="5">
        <f t="shared" si="5"/>
        <v>35040</v>
      </c>
      <c r="HI13" s="5">
        <f t="shared" si="6"/>
        <v>98440</v>
      </c>
      <c r="HJ13" s="5">
        <f t="shared" si="7"/>
        <v>59560</v>
      </c>
      <c r="HK13" s="5">
        <f t="shared" si="8"/>
        <v>39340</v>
      </c>
      <c r="HL13" s="5">
        <v>4920.0</v>
      </c>
      <c r="HM13" s="5">
        <v>2080.0</v>
      </c>
      <c r="HN13" s="5">
        <v>3420.0</v>
      </c>
      <c r="HO13" s="5">
        <v>4900.0</v>
      </c>
      <c r="HP13" s="5">
        <v>11620.0</v>
      </c>
      <c r="HQ13" s="5">
        <v>8100.0</v>
      </c>
      <c r="HR13" s="5">
        <v>7540.0</v>
      </c>
      <c r="HS13" s="5">
        <v>6860.0</v>
      </c>
      <c r="HT13" s="5">
        <v>7620.0</v>
      </c>
      <c r="HU13" s="5">
        <v>7860.0</v>
      </c>
      <c r="HV13" s="5">
        <v>15120.0</v>
      </c>
      <c r="HW13" s="5">
        <v>14620.0</v>
      </c>
      <c r="HX13" s="5">
        <v>13960.0</v>
      </c>
      <c r="HY13" s="5">
        <v>13020.0</v>
      </c>
      <c r="HZ13" s="5">
        <v>11840.0</v>
      </c>
      <c r="IA13" s="5">
        <v>98900.0</v>
      </c>
      <c r="IB13" s="5">
        <v>22140.0</v>
      </c>
      <c r="IC13" s="5">
        <v>17100.0</v>
      </c>
      <c r="ID13" s="5">
        <v>20320.0</v>
      </c>
      <c r="IE13" s="5">
        <v>39340.0</v>
      </c>
      <c r="IF13" s="5">
        <v>232440.0</v>
      </c>
      <c r="IG13" s="5">
        <v>160400.0</v>
      </c>
      <c r="IH13" s="5">
        <v>86000.0</v>
      </c>
      <c r="II13" s="5">
        <v>102000.0</v>
      </c>
      <c r="IJ13" s="5">
        <v>79200.0</v>
      </c>
      <c r="IK13" s="5">
        <v>52400.0</v>
      </c>
      <c r="IL13" s="5">
        <v>142720.0</v>
      </c>
      <c r="IM13" s="5">
        <v>1768.0</v>
      </c>
      <c r="IN13" s="5">
        <v>89720.0</v>
      </c>
      <c r="IO13" s="5">
        <v>2492.0</v>
      </c>
      <c r="IP13" s="5">
        <v>456400.0</v>
      </c>
      <c r="IQ13" s="5">
        <v>57220.0</v>
      </c>
      <c r="IR13" s="5">
        <v>7000.0</v>
      </c>
      <c r="IS13" s="5">
        <v>36060.0</v>
      </c>
      <c r="IT13" s="5">
        <v>14160.0</v>
      </c>
      <c r="IU13" s="5">
        <v>402560.0</v>
      </c>
      <c r="IV13" s="5">
        <v>14380.0</v>
      </c>
      <c r="IW13" s="5">
        <v>388180.0</v>
      </c>
      <c r="IX13" s="5">
        <v>31580.0</v>
      </c>
      <c r="IY13" s="5">
        <v>34300.0</v>
      </c>
      <c r="IZ13" s="5">
        <v>52160.0</v>
      </c>
      <c r="JA13" s="5">
        <v>39900.0</v>
      </c>
      <c r="JB13" s="5">
        <v>35700.0</v>
      </c>
      <c r="JC13" s="5">
        <v>29900.0</v>
      </c>
      <c r="JD13" s="5">
        <v>26040.0</v>
      </c>
      <c r="JE13" s="5">
        <v>21240.0</v>
      </c>
      <c r="JF13" s="5">
        <v>18220.0</v>
      </c>
      <c r="JG13" s="5">
        <v>15500.0</v>
      </c>
      <c r="JH13" s="5">
        <v>83640.0</v>
      </c>
      <c r="JI13" s="5">
        <v>39060.0</v>
      </c>
      <c r="JJ13" s="5">
        <v>44600.0</v>
      </c>
      <c r="JK13" s="5">
        <v>388180.0</v>
      </c>
      <c r="JL13" s="5">
        <v>96000.0</v>
      </c>
      <c r="JM13" s="5">
        <v>50000.0</v>
      </c>
      <c r="JN13" s="5">
        <v>122400.0</v>
      </c>
      <c r="JO13" s="5">
        <v>55200.0</v>
      </c>
      <c r="JP13" s="5">
        <v>73800.0</v>
      </c>
      <c r="JQ13" s="5">
        <v>47200.0</v>
      </c>
    </row>
    <row r="14" ht="15.75" customHeight="1">
      <c r="A14" s="5">
        <v>13.0</v>
      </c>
      <c r="B14" s="5">
        <v>2021.0</v>
      </c>
      <c r="C14" s="5">
        <v>116930.0</v>
      </c>
      <c r="D14" s="5">
        <v>3720.0</v>
      </c>
      <c r="E14" s="5">
        <v>3135.0</v>
      </c>
      <c r="F14" s="5">
        <v>2455.0</v>
      </c>
      <c r="G14" s="5">
        <f t="shared" si="1"/>
        <v>9310</v>
      </c>
      <c r="H14" s="5">
        <v>3445.0</v>
      </c>
      <c r="I14" s="5">
        <v>12140.0</v>
      </c>
      <c r="J14" s="5">
        <f t="shared" si="2"/>
        <v>15585</v>
      </c>
      <c r="K14" s="5">
        <v>17365.0</v>
      </c>
      <c r="L14" s="5">
        <v>16335.0</v>
      </c>
      <c r="M14" s="5">
        <v>11390.0</v>
      </c>
      <c r="N14" s="5">
        <v>7635.0</v>
      </c>
      <c r="O14" s="5">
        <v>6535.0</v>
      </c>
      <c r="P14" s="5">
        <v>6850.0</v>
      </c>
      <c r="Q14" s="5">
        <v>7165.0</v>
      </c>
      <c r="R14" s="5">
        <v>5940.0</v>
      </c>
      <c r="S14" s="5">
        <f t="shared" si="3"/>
        <v>147910</v>
      </c>
      <c r="T14" s="5">
        <v>4325.0</v>
      </c>
      <c r="U14" s="5">
        <v>3660.0</v>
      </c>
      <c r="V14" s="5">
        <v>2385.0</v>
      </c>
      <c r="W14" s="5">
        <v>1435.0</v>
      </c>
      <c r="X14" s="5">
        <v>670.0</v>
      </c>
      <c r="Y14" s="5">
        <v>355.0</v>
      </c>
      <c r="Z14" s="5">
        <f t="shared" si="4"/>
        <v>12830</v>
      </c>
      <c r="AA14" s="5">
        <v>34.0</v>
      </c>
      <c r="AB14" s="5">
        <v>275860.0</v>
      </c>
      <c r="AC14" s="5">
        <v>1000.0</v>
      </c>
      <c r="AD14" s="5">
        <v>2640.0</v>
      </c>
      <c r="AE14" s="5">
        <v>9380.0</v>
      </c>
      <c r="AF14" s="5">
        <v>1320.0</v>
      </c>
      <c r="AG14" s="5">
        <v>25960.0</v>
      </c>
      <c r="AH14" s="5">
        <v>234920.0</v>
      </c>
      <c r="AI14" s="5">
        <v>620.0</v>
      </c>
      <c r="AJ14" s="5">
        <v>0.0</v>
      </c>
      <c r="AK14" s="5">
        <v>71820.0</v>
      </c>
      <c r="AL14" s="5">
        <v>10820.0</v>
      </c>
      <c r="AM14" s="5">
        <v>73860.0</v>
      </c>
      <c r="AN14" s="5">
        <v>119340.0</v>
      </c>
      <c r="AO14" s="5">
        <v>275860.0</v>
      </c>
      <c r="AP14" s="5">
        <v>42400.0</v>
      </c>
      <c r="AQ14" s="5">
        <v>58600.0</v>
      </c>
      <c r="AR14" s="5">
        <v>27880.0</v>
      </c>
      <c r="AS14" s="5">
        <v>26620.0</v>
      </c>
      <c r="AT14" s="5">
        <v>14560.0</v>
      </c>
      <c r="AU14" s="5">
        <v>21940.0</v>
      </c>
      <c r="AV14" s="5">
        <v>29100.0</v>
      </c>
      <c r="AW14" s="5">
        <v>54740.0</v>
      </c>
      <c r="AX14" s="5">
        <v>275860.0</v>
      </c>
      <c r="AY14" s="5">
        <v>187640.0</v>
      </c>
      <c r="AZ14" s="5">
        <v>79800.0</v>
      </c>
      <c r="BA14" s="5">
        <v>8440.0</v>
      </c>
      <c r="BB14" s="5">
        <v>275860.0</v>
      </c>
      <c r="BC14" s="5">
        <v>26580.0</v>
      </c>
      <c r="BD14" s="5">
        <v>81440.0</v>
      </c>
      <c r="BE14" s="5">
        <v>50660.0</v>
      </c>
      <c r="BF14" s="5">
        <v>38020.0</v>
      </c>
      <c r="BG14" s="5">
        <v>39400.0</v>
      </c>
      <c r="BH14" s="5">
        <v>24740.0</v>
      </c>
      <c r="BI14" s="5">
        <v>11760.0</v>
      </c>
      <c r="BJ14" s="5">
        <v>3320.0</v>
      </c>
      <c r="BK14" s="5">
        <v>17535.0</v>
      </c>
      <c r="BL14" s="5">
        <v>4395.0</v>
      </c>
      <c r="BM14" s="5">
        <v>4840.0</v>
      </c>
      <c r="BN14" s="5">
        <v>1545.0</v>
      </c>
      <c r="BO14" s="5">
        <v>3445.0</v>
      </c>
      <c r="BP14" s="5">
        <v>3305.0</v>
      </c>
      <c r="BQ14" s="5">
        <v>98480.0</v>
      </c>
      <c r="BR14" s="5">
        <v>80920.0</v>
      </c>
      <c r="BS14" s="5">
        <v>51320.0</v>
      </c>
      <c r="BT14" s="5">
        <v>22900.0</v>
      </c>
      <c r="BU14" s="5">
        <v>28420.0</v>
      </c>
      <c r="BV14" s="5">
        <v>29600.0</v>
      </c>
      <c r="BW14" s="5">
        <v>2660.0</v>
      </c>
      <c r="BX14" s="5">
        <v>26960.0</v>
      </c>
      <c r="BY14" s="5">
        <v>17540.0</v>
      </c>
      <c r="BZ14" s="5">
        <v>15560.0</v>
      </c>
      <c r="CA14" s="5">
        <v>1960.0</v>
      </c>
      <c r="CB14" s="5">
        <v>275860.0</v>
      </c>
      <c r="CC14" s="5">
        <v>91360.0</v>
      </c>
      <c r="CD14" s="5">
        <v>76180.0</v>
      </c>
      <c r="CE14" s="5">
        <v>23820.0</v>
      </c>
      <c r="CF14" s="5">
        <v>52360.0</v>
      </c>
      <c r="CG14" s="5">
        <v>15180.0</v>
      </c>
      <c r="CH14" s="5">
        <v>1900.0</v>
      </c>
      <c r="CI14" s="5">
        <v>480.0</v>
      </c>
      <c r="CJ14" s="5">
        <v>3480.0</v>
      </c>
      <c r="CK14" s="5">
        <v>28340.0</v>
      </c>
      <c r="CL14" s="5">
        <v>150280.0</v>
      </c>
      <c r="CM14" s="5">
        <v>275860.0</v>
      </c>
      <c r="CN14" s="5">
        <v>150280.0</v>
      </c>
      <c r="CO14" s="5">
        <v>86180.0</v>
      </c>
      <c r="CP14" s="5">
        <v>21980.0</v>
      </c>
      <c r="CQ14" s="5">
        <v>11320.0</v>
      </c>
      <c r="CR14" s="5">
        <v>6060.0</v>
      </c>
      <c r="CS14" s="5">
        <v>467720.0</v>
      </c>
      <c r="CT14" s="5">
        <v>6.0</v>
      </c>
      <c r="CU14" s="5">
        <v>467740.0</v>
      </c>
      <c r="CV14" s="5">
        <v>249160.0</v>
      </c>
      <c r="CW14" s="5">
        <v>111320.0</v>
      </c>
      <c r="CX14" s="5">
        <v>107260.0</v>
      </c>
      <c r="CY14" s="5">
        <v>467740.0</v>
      </c>
      <c r="CZ14" s="5">
        <v>224680.0</v>
      </c>
      <c r="DA14" s="5">
        <v>194920.0</v>
      </c>
      <c r="DB14" s="5">
        <v>20740.0</v>
      </c>
      <c r="DC14" s="5">
        <v>18680.0</v>
      </c>
      <c r="DD14" s="5">
        <v>42460.0</v>
      </c>
      <c r="DE14" s="5">
        <v>48740.0</v>
      </c>
      <c r="DF14" s="5">
        <v>64320.0</v>
      </c>
      <c r="DG14" s="5">
        <v>21560.0</v>
      </c>
      <c r="DH14" s="5">
        <v>42760.0</v>
      </c>
      <c r="DI14" s="5">
        <v>48140.0</v>
      </c>
      <c r="DJ14" s="5">
        <v>174180.0</v>
      </c>
      <c r="DK14" s="5">
        <v>99800.0</v>
      </c>
      <c r="DL14" s="5">
        <v>48460.0</v>
      </c>
      <c r="DM14" s="5">
        <v>51320.0</v>
      </c>
      <c r="DN14" s="5">
        <v>42200.0</v>
      </c>
      <c r="DO14" s="5">
        <v>30180.0</v>
      </c>
      <c r="DP14" s="5">
        <v>2040.0</v>
      </c>
      <c r="DQ14" s="5">
        <v>464340.0</v>
      </c>
      <c r="DR14" s="5">
        <v>347940.0</v>
      </c>
      <c r="DS14" s="5">
        <v>116420.0</v>
      </c>
      <c r="DT14" s="5">
        <v>83240.0</v>
      </c>
      <c r="DU14" s="5">
        <v>33180.0</v>
      </c>
      <c r="DV14" s="5">
        <v>20700.0</v>
      </c>
      <c r="DW14" s="5">
        <v>16080.0</v>
      </c>
      <c r="DX14" s="5">
        <v>4620.0</v>
      </c>
      <c r="DY14" s="5">
        <v>12480.0</v>
      </c>
      <c r="DZ14" s="5">
        <v>452860.0</v>
      </c>
      <c r="EA14" s="5">
        <v>201520.0</v>
      </c>
      <c r="EB14" s="5">
        <v>251340.0</v>
      </c>
      <c r="EC14" s="5">
        <v>115100.0</v>
      </c>
      <c r="ED14" s="5">
        <v>136240.0</v>
      </c>
      <c r="EE14" s="5">
        <v>70440.0</v>
      </c>
      <c r="EF14" s="5">
        <v>51440.0</v>
      </c>
      <c r="EG14" s="5">
        <v>18980.0</v>
      </c>
      <c r="EH14" s="5">
        <v>467720.0</v>
      </c>
      <c r="EI14" s="5">
        <v>262880.0</v>
      </c>
      <c r="EJ14" s="5">
        <v>3060.0</v>
      </c>
      <c r="EK14" s="5">
        <v>44940.0</v>
      </c>
      <c r="EL14" s="5">
        <v>44940.0</v>
      </c>
      <c r="EM14" s="5">
        <v>8460.0</v>
      </c>
      <c r="EN14" s="5">
        <v>137680.0</v>
      </c>
      <c r="EO14" s="5">
        <v>520.0</v>
      </c>
      <c r="EP14" s="5">
        <v>6040.0</v>
      </c>
      <c r="EQ14" s="5">
        <v>4160.0</v>
      </c>
      <c r="ER14" s="5">
        <v>467720.0</v>
      </c>
      <c r="ES14" s="5">
        <v>400080.0</v>
      </c>
      <c r="ET14" s="5">
        <v>740.0</v>
      </c>
      <c r="EU14" s="5">
        <v>55940.0</v>
      </c>
      <c r="EV14" s="5">
        <v>10980.0</v>
      </c>
      <c r="EW14" s="5">
        <v>430500.0</v>
      </c>
      <c r="EX14" s="5">
        <v>33320.0</v>
      </c>
      <c r="EY14" s="5">
        <v>83880.0</v>
      </c>
      <c r="EZ14" s="5">
        <v>313320.0</v>
      </c>
      <c r="FA14" s="5">
        <v>78880.0</v>
      </c>
      <c r="FB14" s="5">
        <v>9920.0</v>
      </c>
      <c r="FC14" s="5">
        <v>5720.0</v>
      </c>
      <c r="FD14" s="5">
        <v>4200.0</v>
      </c>
      <c r="FE14" s="5">
        <v>57980.0</v>
      </c>
      <c r="FF14" s="5">
        <v>10980.0</v>
      </c>
      <c r="FG14" s="5">
        <v>234420.0</v>
      </c>
      <c r="FH14" s="5">
        <v>141720.0</v>
      </c>
      <c r="FI14" s="5">
        <v>13680.0</v>
      </c>
      <c r="FJ14" s="5">
        <v>6680.0</v>
      </c>
      <c r="FK14" s="5">
        <v>62060.0</v>
      </c>
      <c r="FL14" s="5">
        <v>10300.0</v>
      </c>
      <c r="FM14" s="5">
        <v>430500.0</v>
      </c>
      <c r="FN14" s="5">
        <v>300760.0</v>
      </c>
      <c r="FO14" s="5">
        <v>255380.0</v>
      </c>
      <c r="FP14" s="5">
        <v>45380.0</v>
      </c>
      <c r="FQ14" s="5">
        <v>129740.0</v>
      </c>
      <c r="FR14" s="5">
        <v>226260.0</v>
      </c>
      <c r="FS14" s="5">
        <v>164940.0</v>
      </c>
      <c r="FT14" s="5">
        <v>204240.0</v>
      </c>
      <c r="FU14" s="5">
        <v>135816.0</v>
      </c>
      <c r="FV14" s="5">
        <v>72305.0</v>
      </c>
      <c r="FW14" s="5">
        <v>1210.0</v>
      </c>
      <c r="FX14" s="5">
        <v>17760.0</v>
      </c>
      <c r="FY14" s="5">
        <v>10580.0</v>
      </c>
      <c r="FZ14" s="5">
        <v>4900.0</v>
      </c>
      <c r="GA14" s="5">
        <v>9985.0</v>
      </c>
      <c r="GB14" s="5">
        <v>5900.0</v>
      </c>
      <c r="GC14" s="5">
        <v>16485.0</v>
      </c>
      <c r="GD14" s="5">
        <v>4480.0</v>
      </c>
      <c r="GE14" s="5">
        <v>220.0</v>
      </c>
      <c r="GF14" s="5">
        <v>775.0</v>
      </c>
      <c r="GG14" s="5">
        <v>72305.0</v>
      </c>
      <c r="GH14" s="5">
        <v>160.0</v>
      </c>
      <c r="GI14" s="5">
        <v>150.0</v>
      </c>
      <c r="GJ14" s="5">
        <v>260.0</v>
      </c>
      <c r="GK14" s="5">
        <v>1780.0</v>
      </c>
      <c r="GL14" s="5">
        <v>1850.0</v>
      </c>
      <c r="GM14" s="5">
        <v>1505.0</v>
      </c>
      <c r="GN14" s="5">
        <v>5995.0</v>
      </c>
      <c r="GO14" s="5">
        <v>2190.0</v>
      </c>
      <c r="GP14" s="5">
        <v>4200.0</v>
      </c>
      <c r="GQ14" s="5">
        <v>8080.0</v>
      </c>
      <c r="GR14" s="5">
        <v>1770.0</v>
      </c>
      <c r="GS14" s="5">
        <v>14395.0</v>
      </c>
      <c r="GT14" s="5">
        <v>690.0</v>
      </c>
      <c r="GU14" s="5">
        <v>3085.0</v>
      </c>
      <c r="GV14" s="5">
        <v>5895.0</v>
      </c>
      <c r="GW14" s="5">
        <v>7530.0</v>
      </c>
      <c r="GX14" s="5">
        <v>2080.0</v>
      </c>
      <c r="GY14" s="5">
        <v>4750.0</v>
      </c>
      <c r="GZ14" s="5">
        <v>2805.0</v>
      </c>
      <c r="HA14" s="5">
        <v>3135.0</v>
      </c>
      <c r="HB14" s="5">
        <v>255380.0</v>
      </c>
      <c r="HC14" s="5">
        <v>131740.0</v>
      </c>
      <c r="HD14" s="5">
        <v>1400.0</v>
      </c>
      <c r="HE14" s="5">
        <v>17260.0</v>
      </c>
      <c r="HF14" s="5">
        <v>104980.0</v>
      </c>
      <c r="HG14" s="5">
        <v>275860.0</v>
      </c>
      <c r="HH14" s="5">
        <f t="shared" si="5"/>
        <v>68080</v>
      </c>
      <c r="HI14" s="5">
        <f t="shared" si="6"/>
        <v>125100</v>
      </c>
      <c r="HJ14" s="5">
        <f t="shared" si="7"/>
        <v>60560</v>
      </c>
      <c r="HK14" s="5">
        <f t="shared" si="8"/>
        <v>22140</v>
      </c>
      <c r="HL14" s="5">
        <v>12060.0</v>
      </c>
      <c r="HM14" s="5">
        <v>5960.0</v>
      </c>
      <c r="HN14" s="5">
        <v>10900.0</v>
      </c>
      <c r="HO14" s="5">
        <v>9240.0</v>
      </c>
      <c r="HP14" s="5">
        <v>17240.0</v>
      </c>
      <c r="HQ14" s="5">
        <v>12680.0</v>
      </c>
      <c r="HR14" s="5">
        <v>11000.0</v>
      </c>
      <c r="HS14" s="5">
        <v>10540.0</v>
      </c>
      <c r="HT14" s="5">
        <v>10020.0</v>
      </c>
      <c r="HU14" s="5">
        <v>9580.0</v>
      </c>
      <c r="HV14" s="5">
        <v>18980.0</v>
      </c>
      <c r="HW14" s="5">
        <v>18060.0</v>
      </c>
      <c r="HX14" s="5">
        <v>17380.0</v>
      </c>
      <c r="HY14" s="5">
        <v>16180.0</v>
      </c>
      <c r="HZ14" s="5">
        <v>13360.0</v>
      </c>
      <c r="IA14" s="5">
        <v>82680.0</v>
      </c>
      <c r="IB14" s="5">
        <v>25640.0</v>
      </c>
      <c r="IC14" s="5">
        <v>16180.0</v>
      </c>
      <c r="ID14" s="5">
        <v>18740.0</v>
      </c>
      <c r="IE14" s="5">
        <v>22140.0</v>
      </c>
      <c r="IF14" s="5">
        <v>275860.0</v>
      </c>
      <c r="IG14" s="5">
        <v>89400.0</v>
      </c>
      <c r="IH14" s="5">
        <v>65000.0</v>
      </c>
      <c r="II14" s="5">
        <v>150280.0</v>
      </c>
      <c r="IJ14" s="5">
        <v>61250.0</v>
      </c>
      <c r="IK14" s="5">
        <v>42800.0</v>
      </c>
      <c r="IL14" s="5">
        <v>193200.0</v>
      </c>
      <c r="IM14" s="5">
        <v>1520.0</v>
      </c>
      <c r="IN14" s="5">
        <v>82660.0</v>
      </c>
      <c r="IO14" s="5">
        <v>2172.0</v>
      </c>
      <c r="IP14" s="5">
        <v>467720.0</v>
      </c>
      <c r="IQ14" s="5">
        <v>104000.0</v>
      </c>
      <c r="IR14" s="5">
        <v>11120.0</v>
      </c>
      <c r="IS14" s="5">
        <v>77840.0</v>
      </c>
      <c r="IT14" s="5">
        <v>15040.0</v>
      </c>
      <c r="IU14" s="5">
        <v>430500.0</v>
      </c>
      <c r="IV14" s="5">
        <v>17580.0</v>
      </c>
      <c r="IW14" s="5">
        <v>412920.0</v>
      </c>
      <c r="IX14" s="5">
        <v>39580.0</v>
      </c>
      <c r="IY14" s="5">
        <v>48180.0</v>
      </c>
      <c r="IZ14" s="5">
        <v>68500.0</v>
      </c>
      <c r="JA14" s="5">
        <v>47920.0</v>
      </c>
      <c r="JB14" s="5">
        <v>36880.0</v>
      </c>
      <c r="JC14" s="5">
        <v>29640.0</v>
      </c>
      <c r="JD14" s="5">
        <v>24800.0</v>
      </c>
      <c r="JE14" s="5">
        <v>22060.0</v>
      </c>
      <c r="JF14" s="5">
        <v>19700.0</v>
      </c>
      <c r="JG14" s="5">
        <v>15160.0</v>
      </c>
      <c r="JH14" s="5">
        <v>60460.0</v>
      </c>
      <c r="JI14" s="5">
        <v>36800.0</v>
      </c>
      <c r="JJ14" s="5">
        <v>23680.0</v>
      </c>
      <c r="JK14" s="5">
        <v>412920.0</v>
      </c>
      <c r="JL14" s="5">
        <v>59750.0</v>
      </c>
      <c r="JM14" s="5">
        <v>40400.0</v>
      </c>
      <c r="JN14" s="5">
        <v>65900.0</v>
      </c>
      <c r="JO14" s="5">
        <v>43200.0</v>
      </c>
      <c r="JP14" s="5">
        <v>52950.0</v>
      </c>
      <c r="JQ14" s="5">
        <v>38000.0</v>
      </c>
    </row>
    <row r="15" ht="15.75" customHeight="1">
      <c r="A15" s="5">
        <v>14.0</v>
      </c>
      <c r="B15" s="5">
        <v>2021.0</v>
      </c>
      <c r="C15" s="5">
        <v>104555.0</v>
      </c>
      <c r="D15" s="5">
        <v>5350.0</v>
      </c>
      <c r="E15" s="5">
        <v>5775.0</v>
      </c>
      <c r="F15" s="5">
        <v>5060.0</v>
      </c>
      <c r="G15" s="5">
        <f t="shared" si="1"/>
        <v>16185</v>
      </c>
      <c r="H15" s="5">
        <v>4200.0</v>
      </c>
      <c r="I15" s="5">
        <v>4855.0</v>
      </c>
      <c r="J15" s="5">
        <f t="shared" si="2"/>
        <v>9055</v>
      </c>
      <c r="K15" s="5">
        <v>6620.0</v>
      </c>
      <c r="L15" s="5">
        <v>9015.0</v>
      </c>
      <c r="M15" s="5">
        <v>9515.0</v>
      </c>
      <c r="N15" s="5">
        <v>8915.0</v>
      </c>
      <c r="O15" s="5">
        <v>7935.0</v>
      </c>
      <c r="P15" s="5">
        <v>7405.0</v>
      </c>
      <c r="Q15" s="5">
        <v>7555.0</v>
      </c>
      <c r="R15" s="5">
        <v>6225.0</v>
      </c>
      <c r="S15" s="5">
        <f t="shared" si="3"/>
        <v>142400</v>
      </c>
      <c r="T15" s="5">
        <v>5315.0</v>
      </c>
      <c r="U15" s="5">
        <v>4525.0</v>
      </c>
      <c r="V15" s="5">
        <v>2655.0</v>
      </c>
      <c r="W15" s="5">
        <v>1985.0</v>
      </c>
      <c r="X15" s="5">
        <v>1060.0</v>
      </c>
      <c r="Y15" s="5">
        <v>595.0</v>
      </c>
      <c r="Z15" s="5">
        <f t="shared" si="4"/>
        <v>16135</v>
      </c>
      <c r="AA15" s="5">
        <v>40.0</v>
      </c>
      <c r="AB15" s="5">
        <v>184940.0</v>
      </c>
      <c r="AC15" s="5">
        <v>33640.0</v>
      </c>
      <c r="AD15" s="5">
        <v>38140.0</v>
      </c>
      <c r="AE15" s="5">
        <v>11520.0</v>
      </c>
      <c r="AF15" s="5">
        <v>10060.0</v>
      </c>
      <c r="AG15" s="5">
        <v>50020.0</v>
      </c>
      <c r="AH15" s="5">
        <v>40740.0</v>
      </c>
      <c r="AI15" s="5">
        <v>800.0</v>
      </c>
      <c r="AJ15" s="5">
        <v>0.0</v>
      </c>
      <c r="AK15" s="5">
        <v>11460.0</v>
      </c>
      <c r="AL15" s="5">
        <v>90040.0</v>
      </c>
      <c r="AM15" s="5">
        <v>6840.0</v>
      </c>
      <c r="AN15" s="5">
        <v>76580.0</v>
      </c>
      <c r="AO15" s="5">
        <v>184940.0</v>
      </c>
      <c r="AP15" s="5">
        <v>111840.0</v>
      </c>
      <c r="AQ15" s="5">
        <v>34120.0</v>
      </c>
      <c r="AR15" s="5">
        <v>10240.0</v>
      </c>
      <c r="AS15" s="5">
        <v>7000.0</v>
      </c>
      <c r="AT15" s="5">
        <v>2880.0</v>
      </c>
      <c r="AU15" s="5">
        <v>5660.0</v>
      </c>
      <c r="AV15" s="5">
        <v>6480.0</v>
      </c>
      <c r="AW15" s="5">
        <v>6700.0</v>
      </c>
      <c r="AX15" s="5">
        <v>184940.0</v>
      </c>
      <c r="AY15" s="5">
        <v>96280.0</v>
      </c>
      <c r="AZ15" s="5">
        <v>80100.0</v>
      </c>
      <c r="BA15" s="5">
        <v>8540.0</v>
      </c>
      <c r="BB15" s="5">
        <v>184940.0</v>
      </c>
      <c r="BC15" s="5">
        <v>2680.0</v>
      </c>
      <c r="BD15" s="5">
        <v>27560.0</v>
      </c>
      <c r="BE15" s="5">
        <v>40440.0</v>
      </c>
      <c r="BF15" s="5">
        <v>36020.0</v>
      </c>
      <c r="BG15" s="5">
        <v>34200.0</v>
      </c>
      <c r="BH15" s="5">
        <v>25920.0</v>
      </c>
      <c r="BI15" s="5">
        <v>12880.0</v>
      </c>
      <c r="BJ15" s="5">
        <v>5220.0</v>
      </c>
      <c r="BK15" s="5">
        <v>28750.0</v>
      </c>
      <c r="BL15" s="5">
        <v>6555.0</v>
      </c>
      <c r="BM15" s="5">
        <v>9595.0</v>
      </c>
      <c r="BN15" s="5">
        <v>2530.0</v>
      </c>
      <c r="BO15" s="5">
        <v>4860.0</v>
      </c>
      <c r="BP15" s="5">
        <v>5205.0</v>
      </c>
      <c r="BQ15" s="5">
        <v>113540.0</v>
      </c>
      <c r="BR15" s="5">
        <v>93340.0</v>
      </c>
      <c r="BS15" s="5">
        <v>70120.0</v>
      </c>
      <c r="BT15" s="5">
        <v>43240.0</v>
      </c>
      <c r="BU15" s="5">
        <v>26860.0</v>
      </c>
      <c r="BV15" s="5">
        <v>23220.0</v>
      </c>
      <c r="BW15" s="5">
        <v>5920.0</v>
      </c>
      <c r="BX15" s="5">
        <v>17280.0</v>
      </c>
      <c r="BY15" s="5">
        <v>20200.0</v>
      </c>
      <c r="BZ15" s="5">
        <v>16320.0</v>
      </c>
      <c r="CA15" s="5">
        <v>3880.0</v>
      </c>
      <c r="CB15" s="5">
        <v>184940.0</v>
      </c>
      <c r="CC15" s="5">
        <v>101040.0</v>
      </c>
      <c r="CD15" s="5">
        <v>84560.0</v>
      </c>
      <c r="CE15" s="5">
        <v>44740.0</v>
      </c>
      <c r="CF15" s="5">
        <v>39820.0</v>
      </c>
      <c r="CG15" s="5">
        <v>16460.0</v>
      </c>
      <c r="CH15" s="5">
        <v>4380.0</v>
      </c>
      <c r="CI15" s="5">
        <v>620.0</v>
      </c>
      <c r="CJ15" s="5">
        <v>4740.0</v>
      </c>
      <c r="CK15" s="5">
        <v>10080.0</v>
      </c>
      <c r="CL15" s="5">
        <v>64100.0</v>
      </c>
      <c r="CM15" s="5">
        <v>184940.0</v>
      </c>
      <c r="CN15" s="5">
        <v>64100.0</v>
      </c>
      <c r="CO15" s="5">
        <v>58280.0</v>
      </c>
      <c r="CP15" s="5">
        <v>27840.0</v>
      </c>
      <c r="CQ15" s="5">
        <v>24600.0</v>
      </c>
      <c r="CR15" s="5">
        <v>10140.0</v>
      </c>
      <c r="CS15" s="5">
        <v>418220.0</v>
      </c>
      <c r="CT15" s="5">
        <v>9.0</v>
      </c>
      <c r="CU15" s="5">
        <v>418220.0</v>
      </c>
      <c r="CV15" s="5">
        <v>142340.0</v>
      </c>
      <c r="CW15" s="5">
        <v>121660.0</v>
      </c>
      <c r="CX15" s="5">
        <v>154240.0</v>
      </c>
      <c r="CY15" s="5">
        <v>418220.0</v>
      </c>
      <c r="CZ15" s="5">
        <v>281900.0</v>
      </c>
      <c r="DA15" s="5">
        <v>127660.0</v>
      </c>
      <c r="DB15" s="5">
        <v>35540.0</v>
      </c>
      <c r="DC15" s="5">
        <v>20160.0</v>
      </c>
      <c r="DD15" s="5">
        <v>26760.0</v>
      </c>
      <c r="DE15" s="5">
        <v>22640.0</v>
      </c>
      <c r="DF15" s="5">
        <v>22580.0</v>
      </c>
      <c r="DG15" s="5">
        <v>9680.0</v>
      </c>
      <c r="DH15" s="5">
        <v>12900.0</v>
      </c>
      <c r="DI15" s="5">
        <v>8660.0</v>
      </c>
      <c r="DJ15" s="5">
        <v>92120.0</v>
      </c>
      <c r="DK15" s="5">
        <v>39300.0</v>
      </c>
      <c r="DL15" s="5">
        <v>19940.0</v>
      </c>
      <c r="DM15" s="5">
        <v>19360.0</v>
      </c>
      <c r="DN15" s="5">
        <v>34160.0</v>
      </c>
      <c r="DO15" s="5">
        <v>16740.0</v>
      </c>
      <c r="DP15" s="5">
        <v>1920.0</v>
      </c>
      <c r="DQ15" s="5">
        <v>413920.0</v>
      </c>
      <c r="DR15" s="5">
        <v>369000.0</v>
      </c>
      <c r="DS15" s="5">
        <v>44920.0</v>
      </c>
      <c r="DT15" s="5">
        <v>37960.0</v>
      </c>
      <c r="DU15" s="5">
        <v>6940.0</v>
      </c>
      <c r="DV15" s="5">
        <v>4480.0</v>
      </c>
      <c r="DW15" s="5">
        <v>3600.0</v>
      </c>
      <c r="DX15" s="5">
        <v>900.0</v>
      </c>
      <c r="DY15" s="5">
        <v>2460.0</v>
      </c>
      <c r="DZ15" s="5">
        <v>396820.0</v>
      </c>
      <c r="EA15" s="5">
        <v>272420.0</v>
      </c>
      <c r="EB15" s="5">
        <v>124400.0</v>
      </c>
      <c r="EC15" s="5">
        <v>86220.0</v>
      </c>
      <c r="ED15" s="5">
        <v>38180.0</v>
      </c>
      <c r="EE15" s="5">
        <v>21740.0</v>
      </c>
      <c r="EF15" s="5">
        <v>16840.0</v>
      </c>
      <c r="EG15" s="5">
        <v>4900.0</v>
      </c>
      <c r="EH15" s="5">
        <v>418220.0</v>
      </c>
      <c r="EI15" s="5">
        <v>291080.0</v>
      </c>
      <c r="EJ15" s="5">
        <v>2340.0</v>
      </c>
      <c r="EK15" s="5">
        <v>33220.0</v>
      </c>
      <c r="EL15" s="5">
        <v>33220.0</v>
      </c>
      <c r="EM15" s="5">
        <v>9000.0</v>
      </c>
      <c r="EN15" s="5">
        <v>74840.0</v>
      </c>
      <c r="EO15" s="5">
        <v>60.0</v>
      </c>
      <c r="EP15" s="5">
        <v>3680.0</v>
      </c>
      <c r="EQ15" s="5">
        <v>4060.0</v>
      </c>
      <c r="ER15" s="5">
        <v>418220.0</v>
      </c>
      <c r="ES15" s="5">
        <v>342080.0</v>
      </c>
      <c r="ET15" s="5">
        <v>240.0</v>
      </c>
      <c r="EU15" s="5">
        <v>58120.0</v>
      </c>
      <c r="EV15" s="5">
        <v>17780.0</v>
      </c>
      <c r="EW15" s="5">
        <v>353480.0</v>
      </c>
      <c r="EX15" s="5">
        <v>49980.0</v>
      </c>
      <c r="EY15" s="5">
        <v>72500.0</v>
      </c>
      <c r="EZ15" s="5">
        <v>231000.0</v>
      </c>
      <c r="FA15" s="5">
        <v>69000.0</v>
      </c>
      <c r="FB15" s="5">
        <v>10280.0</v>
      </c>
      <c r="FC15" s="5">
        <v>5620.0</v>
      </c>
      <c r="FD15" s="5">
        <v>4680.0</v>
      </c>
      <c r="FE15" s="5">
        <v>50480.0</v>
      </c>
      <c r="FF15" s="5">
        <v>8220.0</v>
      </c>
      <c r="FG15" s="5">
        <v>162000.0</v>
      </c>
      <c r="FH15" s="5">
        <v>100280.0</v>
      </c>
      <c r="FI15" s="5">
        <v>9560.0</v>
      </c>
      <c r="FJ15" s="5">
        <v>2360.0</v>
      </c>
      <c r="FK15" s="5">
        <v>42140.0</v>
      </c>
      <c r="FL15" s="5">
        <v>7680.0</v>
      </c>
      <c r="FM15" s="5">
        <v>353480.0</v>
      </c>
      <c r="FN15" s="5">
        <v>239800.0</v>
      </c>
      <c r="FO15" s="5">
        <v>209740.0</v>
      </c>
      <c r="FP15" s="5">
        <v>30060.0</v>
      </c>
      <c r="FQ15" s="5">
        <v>113700.0</v>
      </c>
      <c r="FR15" s="5">
        <v>171600.0</v>
      </c>
      <c r="FS15" s="5">
        <v>121320.0</v>
      </c>
      <c r="FT15" s="5">
        <v>181880.0</v>
      </c>
      <c r="FU15" s="5">
        <v>118400.0</v>
      </c>
      <c r="FV15" s="5">
        <v>58310.0</v>
      </c>
      <c r="FW15" s="5">
        <v>1450.0</v>
      </c>
      <c r="FX15" s="5">
        <v>13085.0</v>
      </c>
      <c r="FY15" s="5">
        <v>5660.0</v>
      </c>
      <c r="FZ15" s="5">
        <v>3470.0</v>
      </c>
      <c r="GA15" s="5">
        <v>9635.0</v>
      </c>
      <c r="GB15" s="5">
        <v>6245.0</v>
      </c>
      <c r="GC15" s="5">
        <v>12445.0</v>
      </c>
      <c r="GD15" s="5">
        <v>5000.0</v>
      </c>
      <c r="GE15" s="5">
        <v>295.0</v>
      </c>
      <c r="GF15" s="5">
        <v>1030.0</v>
      </c>
      <c r="GG15" s="5">
        <v>58310.0</v>
      </c>
      <c r="GH15" s="5">
        <v>115.0</v>
      </c>
      <c r="GI15" s="5">
        <v>80.0</v>
      </c>
      <c r="GJ15" s="5">
        <v>300.0</v>
      </c>
      <c r="GK15" s="5">
        <v>2510.0</v>
      </c>
      <c r="GL15" s="5">
        <v>2050.0</v>
      </c>
      <c r="GM15" s="5">
        <v>1355.0</v>
      </c>
      <c r="GN15" s="5">
        <v>4835.0</v>
      </c>
      <c r="GO15" s="5">
        <v>1700.0</v>
      </c>
      <c r="GP15" s="5">
        <v>4135.0</v>
      </c>
      <c r="GQ15" s="5">
        <v>4710.0</v>
      </c>
      <c r="GR15" s="5">
        <v>1735.0</v>
      </c>
      <c r="GS15" s="5">
        <v>9330.0</v>
      </c>
      <c r="GT15" s="5">
        <v>485.0</v>
      </c>
      <c r="GU15" s="5">
        <v>2100.0</v>
      </c>
      <c r="GV15" s="5">
        <v>5680.0</v>
      </c>
      <c r="GW15" s="5">
        <v>5965.0</v>
      </c>
      <c r="GX15" s="5">
        <v>2380.0</v>
      </c>
      <c r="GY15" s="5">
        <v>3205.0</v>
      </c>
      <c r="GZ15" s="5">
        <v>2565.0</v>
      </c>
      <c r="HA15" s="5">
        <v>3080.0</v>
      </c>
      <c r="HB15" s="5">
        <v>209740.0</v>
      </c>
      <c r="HC15" s="5">
        <v>107220.0</v>
      </c>
      <c r="HD15" s="5">
        <v>680.0</v>
      </c>
      <c r="HE15" s="5">
        <v>16840.0</v>
      </c>
      <c r="HF15" s="5">
        <v>85000.0</v>
      </c>
      <c r="HG15" s="5">
        <v>184940.0</v>
      </c>
      <c r="HH15" s="5">
        <f t="shared" si="5"/>
        <v>27740</v>
      </c>
      <c r="HI15" s="5">
        <f t="shared" si="6"/>
        <v>71760</v>
      </c>
      <c r="HJ15" s="5">
        <f t="shared" si="7"/>
        <v>50340</v>
      </c>
      <c r="HK15" s="5">
        <f t="shared" si="8"/>
        <v>35060</v>
      </c>
      <c r="HL15" s="5">
        <v>2520.0</v>
      </c>
      <c r="HM15" s="5">
        <v>1360.0</v>
      </c>
      <c r="HN15" s="5">
        <v>2840.0</v>
      </c>
      <c r="HO15" s="5">
        <v>3740.0</v>
      </c>
      <c r="HP15" s="5">
        <v>10200.0</v>
      </c>
      <c r="HQ15" s="5">
        <v>7080.0</v>
      </c>
      <c r="HR15" s="5">
        <v>6100.0</v>
      </c>
      <c r="HS15" s="5">
        <v>6120.0</v>
      </c>
      <c r="HT15" s="5">
        <v>5200.0</v>
      </c>
      <c r="HU15" s="5">
        <v>5620.0</v>
      </c>
      <c r="HV15" s="5">
        <v>11420.0</v>
      </c>
      <c r="HW15" s="5">
        <v>9680.0</v>
      </c>
      <c r="HX15" s="5">
        <v>9940.0</v>
      </c>
      <c r="HY15" s="5">
        <v>8480.0</v>
      </c>
      <c r="HZ15" s="5">
        <v>9200.0</v>
      </c>
      <c r="IA15" s="5">
        <v>85420.0</v>
      </c>
      <c r="IB15" s="5">
        <v>17460.0</v>
      </c>
      <c r="IC15" s="5">
        <v>13160.0</v>
      </c>
      <c r="ID15" s="5">
        <v>19720.0</v>
      </c>
      <c r="IE15" s="5">
        <v>35060.0</v>
      </c>
      <c r="IF15" s="5">
        <v>184940.0</v>
      </c>
      <c r="IG15" s="5">
        <v>130800.0</v>
      </c>
      <c r="IH15" s="5">
        <v>93000.0</v>
      </c>
      <c r="II15" s="5">
        <v>64100.0</v>
      </c>
      <c r="IJ15" s="5">
        <v>61200.0</v>
      </c>
      <c r="IK15" s="5">
        <v>41600.0</v>
      </c>
      <c r="IL15" s="5">
        <v>83420.0</v>
      </c>
      <c r="IM15" s="5">
        <v>1424.0</v>
      </c>
      <c r="IN15" s="5">
        <v>101520.0</v>
      </c>
      <c r="IO15" s="5">
        <v>2138.0</v>
      </c>
      <c r="IP15" s="5">
        <v>418220.0</v>
      </c>
      <c r="IQ15" s="5">
        <v>48000.0</v>
      </c>
      <c r="IR15" s="5">
        <v>6580.0</v>
      </c>
      <c r="IS15" s="5">
        <v>27840.0</v>
      </c>
      <c r="IT15" s="5">
        <v>13580.0</v>
      </c>
      <c r="IU15" s="5">
        <v>353500.0</v>
      </c>
      <c r="IV15" s="5">
        <v>11920.0</v>
      </c>
      <c r="IW15" s="5">
        <v>341560.0</v>
      </c>
      <c r="IX15" s="5">
        <v>26640.0</v>
      </c>
      <c r="IY15" s="5">
        <v>39120.0</v>
      </c>
      <c r="IZ15" s="5">
        <v>54020.0</v>
      </c>
      <c r="JA15" s="5">
        <v>35960.0</v>
      </c>
      <c r="JB15" s="5">
        <v>27680.0</v>
      </c>
      <c r="JC15" s="5">
        <v>23120.0</v>
      </c>
      <c r="JD15" s="5">
        <v>18120.0</v>
      </c>
      <c r="JE15" s="5">
        <v>17040.0</v>
      </c>
      <c r="JF15" s="5">
        <v>15280.0</v>
      </c>
      <c r="JG15" s="5">
        <v>14240.0</v>
      </c>
      <c r="JH15" s="5">
        <v>70340.0</v>
      </c>
      <c r="JI15" s="5">
        <v>38680.0</v>
      </c>
      <c r="JJ15" s="5">
        <v>31660.0</v>
      </c>
      <c r="JK15" s="5">
        <v>341560.0</v>
      </c>
      <c r="JL15" s="5">
        <v>70800.0</v>
      </c>
      <c r="JM15" s="5">
        <v>45200.0</v>
      </c>
      <c r="JN15" s="5">
        <v>79100.0</v>
      </c>
      <c r="JO15" s="5">
        <v>47200.0</v>
      </c>
      <c r="JP15" s="5">
        <v>63050.0</v>
      </c>
      <c r="JQ15" s="5">
        <v>43200.0</v>
      </c>
    </row>
    <row r="16" ht="15.75" customHeight="1">
      <c r="A16" s="5">
        <v>15.0</v>
      </c>
      <c r="B16" s="5">
        <v>2021.0</v>
      </c>
      <c r="C16" s="5">
        <v>101025.0</v>
      </c>
      <c r="D16" s="5">
        <v>4615.0</v>
      </c>
      <c r="E16" s="5">
        <v>5915.0</v>
      </c>
      <c r="F16" s="5">
        <v>6770.0</v>
      </c>
      <c r="G16" s="5">
        <f t="shared" si="1"/>
        <v>17300</v>
      </c>
      <c r="H16" s="5">
        <v>6665.0</v>
      </c>
      <c r="I16" s="5">
        <v>6035.0</v>
      </c>
      <c r="J16" s="5">
        <f t="shared" si="2"/>
        <v>12700</v>
      </c>
      <c r="K16" s="5">
        <v>5910.0</v>
      </c>
      <c r="L16" s="5">
        <v>6495.0</v>
      </c>
      <c r="M16" s="5">
        <v>6380.0</v>
      </c>
      <c r="N16" s="5">
        <v>6565.0</v>
      </c>
      <c r="O16" s="5">
        <v>7075.0</v>
      </c>
      <c r="P16" s="5">
        <v>7895.0</v>
      </c>
      <c r="Q16" s="5">
        <v>7275.0</v>
      </c>
      <c r="R16" s="5">
        <v>6330.0</v>
      </c>
      <c r="S16" s="5">
        <f t="shared" si="3"/>
        <v>117110</v>
      </c>
      <c r="T16" s="5">
        <v>5400.0</v>
      </c>
      <c r="U16" s="5">
        <v>4365.0</v>
      </c>
      <c r="V16" s="5">
        <v>3250.0</v>
      </c>
      <c r="W16" s="5">
        <v>1960.0</v>
      </c>
      <c r="X16" s="5">
        <v>1345.0</v>
      </c>
      <c r="Y16" s="5">
        <v>770.0</v>
      </c>
      <c r="Z16" s="5">
        <f t="shared" si="4"/>
        <v>17090</v>
      </c>
      <c r="AA16" s="5">
        <v>41.0</v>
      </c>
      <c r="AB16" s="5">
        <v>160120.0</v>
      </c>
      <c r="AC16" s="5">
        <v>58920.0</v>
      </c>
      <c r="AD16" s="5">
        <v>11320.0</v>
      </c>
      <c r="AE16" s="5">
        <v>4720.0</v>
      </c>
      <c r="AF16" s="5">
        <v>1640.0</v>
      </c>
      <c r="AG16" s="5">
        <v>19300.0</v>
      </c>
      <c r="AH16" s="5">
        <v>64140.0</v>
      </c>
      <c r="AI16" s="5">
        <v>80.0</v>
      </c>
      <c r="AJ16" s="5">
        <v>0.0</v>
      </c>
      <c r="AK16" s="5">
        <v>17020.0</v>
      </c>
      <c r="AL16" s="5">
        <v>66220.0</v>
      </c>
      <c r="AM16" s="5">
        <v>6740.0</v>
      </c>
      <c r="AN16" s="5">
        <v>70120.0</v>
      </c>
      <c r="AO16" s="5">
        <v>160120.0</v>
      </c>
      <c r="AP16" s="5">
        <v>56900.0</v>
      </c>
      <c r="AQ16" s="5">
        <v>47040.0</v>
      </c>
      <c r="AR16" s="5">
        <v>12420.0</v>
      </c>
      <c r="AS16" s="5">
        <v>13580.0</v>
      </c>
      <c r="AT16" s="5">
        <v>7500.0</v>
      </c>
      <c r="AU16" s="5">
        <v>7320.0</v>
      </c>
      <c r="AV16" s="5">
        <v>7320.0</v>
      </c>
      <c r="AW16" s="5">
        <v>8040.0</v>
      </c>
      <c r="AX16" s="5">
        <v>160120.0</v>
      </c>
      <c r="AY16" s="5">
        <v>88460.0</v>
      </c>
      <c r="AZ16" s="5">
        <v>65800.0</v>
      </c>
      <c r="BA16" s="5">
        <v>5860.0</v>
      </c>
      <c r="BB16" s="5">
        <v>160120.0</v>
      </c>
      <c r="BC16" s="5">
        <v>1900.0</v>
      </c>
      <c r="BD16" s="5">
        <v>18760.0</v>
      </c>
      <c r="BE16" s="5">
        <v>27480.0</v>
      </c>
      <c r="BF16" s="5">
        <v>34880.0</v>
      </c>
      <c r="BG16" s="5">
        <v>33100.0</v>
      </c>
      <c r="BH16" s="5">
        <v>24200.0</v>
      </c>
      <c r="BI16" s="5">
        <v>13700.0</v>
      </c>
      <c r="BJ16" s="5">
        <v>6160.0</v>
      </c>
      <c r="BK16" s="5">
        <v>33485.0</v>
      </c>
      <c r="BL16" s="5">
        <v>5665.0</v>
      </c>
      <c r="BM16" s="5">
        <v>11595.0</v>
      </c>
      <c r="BN16" s="5">
        <v>4180.0</v>
      </c>
      <c r="BO16" s="5">
        <v>7310.0</v>
      </c>
      <c r="BP16" s="5">
        <v>4730.0</v>
      </c>
      <c r="BQ16" s="5">
        <v>109500.0</v>
      </c>
      <c r="BR16" s="5">
        <v>93180.0</v>
      </c>
      <c r="BS16" s="5">
        <v>83280.0</v>
      </c>
      <c r="BT16" s="5">
        <v>53620.0</v>
      </c>
      <c r="BU16" s="5">
        <v>29680.0</v>
      </c>
      <c r="BV16" s="5">
        <v>9880.0</v>
      </c>
      <c r="BW16" s="5">
        <v>2980.0</v>
      </c>
      <c r="BX16" s="5">
        <v>6900.0</v>
      </c>
      <c r="BY16" s="5">
        <v>16340.0</v>
      </c>
      <c r="BZ16" s="5">
        <v>13620.0</v>
      </c>
      <c r="CA16" s="5">
        <v>2740.0</v>
      </c>
      <c r="CB16" s="5">
        <v>160120.0</v>
      </c>
      <c r="CC16" s="5">
        <v>98880.0</v>
      </c>
      <c r="CD16" s="5">
        <v>85060.0</v>
      </c>
      <c r="CE16" s="5">
        <v>51800.0</v>
      </c>
      <c r="CF16" s="5">
        <v>33280.0</v>
      </c>
      <c r="CG16" s="5">
        <v>13820.0</v>
      </c>
      <c r="CH16" s="5">
        <v>3840.0</v>
      </c>
      <c r="CI16" s="5">
        <v>760.0</v>
      </c>
      <c r="CJ16" s="5">
        <v>3260.0</v>
      </c>
      <c r="CK16" s="5">
        <v>6000.0</v>
      </c>
      <c r="CL16" s="5">
        <v>47380.0</v>
      </c>
      <c r="CM16" s="5">
        <v>160120.0</v>
      </c>
      <c r="CN16" s="5">
        <v>47380.0</v>
      </c>
      <c r="CO16" s="5">
        <v>46340.0</v>
      </c>
      <c r="CP16" s="5">
        <v>24860.0</v>
      </c>
      <c r="CQ16" s="5">
        <v>26140.0</v>
      </c>
      <c r="CR16" s="5">
        <v>15400.0</v>
      </c>
      <c r="CS16" s="5">
        <v>404100.0</v>
      </c>
      <c r="CT16" s="5">
        <v>10.0</v>
      </c>
      <c r="CU16" s="5">
        <v>404100.0</v>
      </c>
      <c r="CV16" s="5">
        <v>187880.0</v>
      </c>
      <c r="CW16" s="5">
        <v>108500.0</v>
      </c>
      <c r="CX16" s="5">
        <v>107700.0</v>
      </c>
      <c r="CY16" s="5">
        <v>404100.0</v>
      </c>
      <c r="CZ16" s="5">
        <v>222880.0</v>
      </c>
      <c r="DA16" s="5">
        <v>165680.0</v>
      </c>
      <c r="DB16" s="5">
        <v>28040.0</v>
      </c>
      <c r="DC16" s="5">
        <v>17000.0</v>
      </c>
      <c r="DD16" s="5">
        <v>28020.0</v>
      </c>
      <c r="DE16" s="5">
        <v>40880.0</v>
      </c>
      <c r="DF16" s="5">
        <v>51720.0</v>
      </c>
      <c r="DG16" s="5">
        <v>23340.0</v>
      </c>
      <c r="DH16" s="5">
        <v>28400.0</v>
      </c>
      <c r="DI16" s="5">
        <v>15520.0</v>
      </c>
      <c r="DJ16" s="5">
        <v>137640.0</v>
      </c>
      <c r="DK16" s="5">
        <v>80440.0</v>
      </c>
      <c r="DL16" s="5">
        <v>33460.0</v>
      </c>
      <c r="DM16" s="5">
        <v>46980.0</v>
      </c>
      <c r="DN16" s="5">
        <v>34100.0</v>
      </c>
      <c r="DO16" s="5">
        <v>20720.0</v>
      </c>
      <c r="DP16" s="5">
        <v>2380.0</v>
      </c>
      <c r="DQ16" s="5">
        <v>401060.0</v>
      </c>
      <c r="DR16" s="5">
        <v>356400.0</v>
      </c>
      <c r="DS16" s="5">
        <v>44660.0</v>
      </c>
      <c r="DT16" s="5">
        <v>32560.0</v>
      </c>
      <c r="DU16" s="5">
        <v>12100.0</v>
      </c>
      <c r="DV16" s="5">
        <v>5780.0</v>
      </c>
      <c r="DW16" s="5">
        <v>4660.0</v>
      </c>
      <c r="DX16" s="5">
        <v>1100.0</v>
      </c>
      <c r="DY16" s="5">
        <v>6320.0</v>
      </c>
      <c r="DZ16" s="5">
        <v>385640.0</v>
      </c>
      <c r="EA16" s="5">
        <v>257520.0</v>
      </c>
      <c r="EB16" s="5">
        <v>128100.0</v>
      </c>
      <c r="EC16" s="5">
        <v>73100.0</v>
      </c>
      <c r="ED16" s="5">
        <v>55020.0</v>
      </c>
      <c r="EE16" s="5">
        <v>21860.0</v>
      </c>
      <c r="EF16" s="5">
        <v>17120.0</v>
      </c>
      <c r="EG16" s="5">
        <v>4760.0</v>
      </c>
      <c r="EH16" s="5">
        <v>404100.0</v>
      </c>
      <c r="EI16" s="5">
        <v>233860.0</v>
      </c>
      <c r="EJ16" s="5">
        <v>1380.0</v>
      </c>
      <c r="EK16" s="5">
        <v>44480.0</v>
      </c>
      <c r="EL16" s="5">
        <v>44480.0</v>
      </c>
      <c r="EM16" s="5">
        <v>5500.0</v>
      </c>
      <c r="EN16" s="5">
        <v>109660.0</v>
      </c>
      <c r="EO16" s="5">
        <v>180.0</v>
      </c>
      <c r="EP16" s="5">
        <v>4840.0</v>
      </c>
      <c r="EQ16" s="5">
        <v>4160.0</v>
      </c>
      <c r="ER16" s="5">
        <v>404100.0</v>
      </c>
      <c r="ES16" s="5">
        <v>342120.0</v>
      </c>
      <c r="ET16" s="5">
        <v>280.0</v>
      </c>
      <c r="EU16" s="5">
        <v>50560.0</v>
      </c>
      <c r="EV16" s="5">
        <v>11120.0</v>
      </c>
      <c r="EW16" s="5">
        <v>334900.0</v>
      </c>
      <c r="EX16" s="5">
        <v>32540.0</v>
      </c>
      <c r="EY16" s="5">
        <v>64800.0</v>
      </c>
      <c r="EZ16" s="5">
        <v>237560.0</v>
      </c>
      <c r="FA16" s="5">
        <v>52680.0</v>
      </c>
      <c r="FB16" s="5">
        <v>7040.0</v>
      </c>
      <c r="FC16" s="5">
        <v>4340.0</v>
      </c>
      <c r="FD16" s="5">
        <v>2680.0</v>
      </c>
      <c r="FE16" s="5">
        <v>36040.0</v>
      </c>
      <c r="FF16" s="5">
        <v>9620.0</v>
      </c>
      <c r="FG16" s="5">
        <v>184880.0</v>
      </c>
      <c r="FH16" s="5">
        <v>105840.0</v>
      </c>
      <c r="FI16" s="5">
        <v>11480.0</v>
      </c>
      <c r="FJ16" s="5">
        <v>9000.0</v>
      </c>
      <c r="FK16" s="5">
        <v>50540.0</v>
      </c>
      <c r="FL16" s="5">
        <v>8020.0</v>
      </c>
      <c r="FM16" s="5">
        <v>334900.0</v>
      </c>
      <c r="FN16" s="5">
        <v>210200.0</v>
      </c>
      <c r="FO16" s="5">
        <v>184800.0</v>
      </c>
      <c r="FP16" s="5">
        <v>25380.0</v>
      </c>
      <c r="FQ16" s="5">
        <v>124700.0</v>
      </c>
      <c r="FR16" s="5">
        <v>158780.0</v>
      </c>
      <c r="FS16" s="5">
        <v>109872.0</v>
      </c>
      <c r="FT16" s="5">
        <v>176120.0</v>
      </c>
      <c r="FU16" s="5">
        <v>100388.0</v>
      </c>
      <c r="FV16" s="5">
        <v>50750.0</v>
      </c>
      <c r="FW16" s="5">
        <v>2125.0</v>
      </c>
      <c r="FX16" s="5">
        <v>12990.0</v>
      </c>
      <c r="FY16" s="5">
        <v>5400.0</v>
      </c>
      <c r="FZ16" s="5">
        <v>4615.0</v>
      </c>
      <c r="GA16" s="5">
        <v>7235.0</v>
      </c>
      <c r="GB16" s="5">
        <v>2740.0</v>
      </c>
      <c r="GC16" s="5">
        <v>10485.0</v>
      </c>
      <c r="GD16" s="5">
        <v>3930.0</v>
      </c>
      <c r="GE16" s="5">
        <v>285.0</v>
      </c>
      <c r="GF16" s="5">
        <v>935.0</v>
      </c>
      <c r="GG16" s="5">
        <v>50750.0</v>
      </c>
      <c r="GH16" s="5">
        <v>95.0</v>
      </c>
      <c r="GI16" s="5">
        <v>105.0</v>
      </c>
      <c r="GJ16" s="5">
        <v>190.0</v>
      </c>
      <c r="GK16" s="5">
        <v>1965.0</v>
      </c>
      <c r="GL16" s="5">
        <v>2105.0</v>
      </c>
      <c r="GM16" s="5">
        <v>1590.0</v>
      </c>
      <c r="GN16" s="5">
        <v>4275.0</v>
      </c>
      <c r="GO16" s="5">
        <v>1885.0</v>
      </c>
      <c r="GP16" s="5">
        <v>1725.0</v>
      </c>
      <c r="GQ16" s="5">
        <v>5720.0</v>
      </c>
      <c r="GR16" s="5">
        <v>2275.0</v>
      </c>
      <c r="GS16" s="5">
        <v>8745.0</v>
      </c>
      <c r="GT16" s="5">
        <v>415.0</v>
      </c>
      <c r="GU16" s="5">
        <v>2005.0</v>
      </c>
      <c r="GV16" s="5">
        <v>4070.0</v>
      </c>
      <c r="GW16" s="5">
        <v>6610.0</v>
      </c>
      <c r="GX16" s="5">
        <v>995.0</v>
      </c>
      <c r="GY16" s="5">
        <v>1975.0</v>
      </c>
      <c r="GZ16" s="5">
        <v>2125.0</v>
      </c>
      <c r="HA16" s="5">
        <v>1865.0</v>
      </c>
      <c r="HB16" s="5">
        <v>184800.0</v>
      </c>
      <c r="HC16" s="5">
        <v>88660.0</v>
      </c>
      <c r="HD16" s="5">
        <v>1740.0</v>
      </c>
      <c r="HE16" s="5">
        <v>14460.0</v>
      </c>
      <c r="HF16" s="5">
        <v>79960.0</v>
      </c>
      <c r="HG16" s="5">
        <v>160120.0</v>
      </c>
      <c r="HH16" s="5">
        <f t="shared" si="5"/>
        <v>17260</v>
      </c>
      <c r="HI16" s="5">
        <f t="shared" si="6"/>
        <v>60880</v>
      </c>
      <c r="HJ16" s="5">
        <f t="shared" si="7"/>
        <v>39140</v>
      </c>
      <c r="HK16" s="5">
        <f t="shared" si="8"/>
        <v>42880</v>
      </c>
      <c r="HL16" s="5">
        <v>2460.0</v>
      </c>
      <c r="HM16" s="5">
        <v>940.0</v>
      </c>
      <c r="HN16" s="5">
        <v>1620.0</v>
      </c>
      <c r="HO16" s="5">
        <v>2320.0</v>
      </c>
      <c r="HP16" s="5">
        <v>5700.0</v>
      </c>
      <c r="HQ16" s="5">
        <v>4220.0</v>
      </c>
      <c r="HR16" s="5">
        <v>4320.0</v>
      </c>
      <c r="HS16" s="5">
        <v>4260.0</v>
      </c>
      <c r="HT16" s="5">
        <v>4320.0</v>
      </c>
      <c r="HU16" s="5">
        <v>4500.0</v>
      </c>
      <c r="HV16" s="5">
        <v>9820.0</v>
      </c>
      <c r="HW16" s="5">
        <v>9540.0</v>
      </c>
      <c r="HX16" s="5">
        <v>8280.0</v>
      </c>
      <c r="HY16" s="5">
        <v>8440.0</v>
      </c>
      <c r="HZ16" s="5">
        <v>7400.0</v>
      </c>
      <c r="IA16" s="5">
        <v>82000.0</v>
      </c>
      <c r="IB16" s="5">
        <v>14960.0</v>
      </c>
      <c r="IC16" s="5">
        <v>10220.0</v>
      </c>
      <c r="ID16" s="5">
        <v>13960.0</v>
      </c>
      <c r="IE16" s="5">
        <v>42880.0</v>
      </c>
      <c r="IF16" s="5">
        <v>160120.0</v>
      </c>
      <c r="IG16" s="5">
        <v>224800.0</v>
      </c>
      <c r="IH16" s="5">
        <v>102000.0</v>
      </c>
      <c r="II16" s="5">
        <v>47380.0</v>
      </c>
      <c r="IJ16" s="5">
        <v>83200.0</v>
      </c>
      <c r="IK16" s="5">
        <v>54400.0</v>
      </c>
      <c r="IL16" s="5">
        <v>76860.0</v>
      </c>
      <c r="IM16" s="5">
        <v>1716.0</v>
      </c>
      <c r="IN16" s="5">
        <v>83280.0</v>
      </c>
      <c r="IO16" s="5">
        <v>2968.0</v>
      </c>
      <c r="IP16" s="5">
        <v>404100.0</v>
      </c>
      <c r="IQ16" s="5">
        <v>50900.0</v>
      </c>
      <c r="IR16" s="5">
        <v>13380.0</v>
      </c>
      <c r="IS16" s="5">
        <v>29100.0</v>
      </c>
      <c r="IT16" s="5">
        <v>8420.0</v>
      </c>
      <c r="IU16" s="5">
        <v>334900.0</v>
      </c>
      <c r="IV16" s="5">
        <v>17880.0</v>
      </c>
      <c r="IW16" s="5">
        <v>317040.0</v>
      </c>
      <c r="IX16" s="5">
        <v>34720.0</v>
      </c>
      <c r="IY16" s="5">
        <v>33000.0</v>
      </c>
      <c r="IZ16" s="5">
        <v>42220.0</v>
      </c>
      <c r="JA16" s="5">
        <v>31060.0</v>
      </c>
      <c r="JB16" s="5">
        <v>23780.0</v>
      </c>
      <c r="JC16" s="5">
        <v>19140.0</v>
      </c>
      <c r="JD16" s="5">
        <v>16480.0</v>
      </c>
      <c r="JE16" s="5">
        <v>14160.0</v>
      </c>
      <c r="JF16" s="5">
        <v>12240.0</v>
      </c>
      <c r="JG16" s="5">
        <v>11040.0</v>
      </c>
      <c r="JH16" s="5">
        <v>79200.0</v>
      </c>
      <c r="JI16" s="5">
        <v>31560.0</v>
      </c>
      <c r="JJ16" s="5">
        <v>47640.0</v>
      </c>
      <c r="JK16" s="5">
        <v>317040.0</v>
      </c>
      <c r="JL16" s="5">
        <v>113600.0</v>
      </c>
      <c r="JM16" s="5">
        <v>47200.0</v>
      </c>
      <c r="JN16" s="5">
        <v>150800.0</v>
      </c>
      <c r="JO16" s="5">
        <v>53600.0</v>
      </c>
      <c r="JP16" s="5">
        <v>80200.0</v>
      </c>
      <c r="JQ16" s="5">
        <v>42400.0</v>
      </c>
    </row>
    <row r="17" ht="15.75" customHeight="1">
      <c r="A17" s="5">
        <v>16.0</v>
      </c>
      <c r="B17" s="5">
        <v>2021.0</v>
      </c>
      <c r="C17" s="5">
        <v>94335.0</v>
      </c>
      <c r="D17" s="5">
        <v>4600.0</v>
      </c>
      <c r="E17" s="5">
        <v>4755.0</v>
      </c>
      <c r="F17" s="5">
        <v>5225.0</v>
      </c>
      <c r="G17" s="5">
        <f t="shared" si="1"/>
        <v>14580</v>
      </c>
      <c r="H17" s="5">
        <v>5225.0</v>
      </c>
      <c r="I17" s="5">
        <v>5660.0</v>
      </c>
      <c r="J17" s="5">
        <f t="shared" si="2"/>
        <v>10885</v>
      </c>
      <c r="K17" s="5">
        <v>6735.0</v>
      </c>
      <c r="L17" s="5">
        <v>6820.0</v>
      </c>
      <c r="M17" s="5">
        <v>6280.0</v>
      </c>
      <c r="N17" s="5">
        <v>6250.0</v>
      </c>
      <c r="O17" s="5">
        <v>6095.0</v>
      </c>
      <c r="P17" s="5">
        <v>6470.0</v>
      </c>
      <c r="Q17" s="5">
        <v>6730.0</v>
      </c>
      <c r="R17" s="5">
        <v>5870.0</v>
      </c>
      <c r="S17" s="5">
        <f t="shared" si="3"/>
        <v>105175</v>
      </c>
      <c r="T17" s="5">
        <v>4820.0</v>
      </c>
      <c r="U17" s="5">
        <v>4285.0</v>
      </c>
      <c r="V17" s="5">
        <v>3360.0</v>
      </c>
      <c r="W17" s="5">
        <v>2580.0</v>
      </c>
      <c r="X17" s="5">
        <v>1545.0</v>
      </c>
      <c r="Y17" s="5">
        <v>1030.0</v>
      </c>
      <c r="Z17" s="5">
        <f t="shared" si="4"/>
        <v>17620</v>
      </c>
      <c r="AA17" s="5">
        <v>41.0</v>
      </c>
      <c r="AB17" s="5">
        <v>153140.0</v>
      </c>
      <c r="AC17" s="5">
        <v>21700.0</v>
      </c>
      <c r="AD17" s="5">
        <v>8580.0</v>
      </c>
      <c r="AE17" s="5">
        <v>11180.0</v>
      </c>
      <c r="AF17" s="5">
        <v>1200.0</v>
      </c>
      <c r="AG17" s="5">
        <v>20140.0</v>
      </c>
      <c r="AH17" s="5">
        <v>90180.0</v>
      </c>
      <c r="AI17" s="5">
        <v>160.0</v>
      </c>
      <c r="AJ17" s="5">
        <v>0.0</v>
      </c>
      <c r="AK17" s="5">
        <v>35900.0</v>
      </c>
      <c r="AL17" s="5">
        <v>31880.0</v>
      </c>
      <c r="AM17" s="5">
        <v>12160.0</v>
      </c>
      <c r="AN17" s="5">
        <v>73200.0</v>
      </c>
      <c r="AO17" s="5">
        <v>153140.0</v>
      </c>
      <c r="AP17" s="5">
        <v>36860.0</v>
      </c>
      <c r="AQ17" s="5">
        <v>66580.0</v>
      </c>
      <c r="AR17" s="5">
        <v>15300.0</v>
      </c>
      <c r="AS17" s="5">
        <v>13420.0</v>
      </c>
      <c r="AT17" s="5">
        <v>6680.0</v>
      </c>
      <c r="AU17" s="5">
        <v>5400.0</v>
      </c>
      <c r="AV17" s="5">
        <v>3500.0</v>
      </c>
      <c r="AW17" s="5">
        <v>5360.0</v>
      </c>
      <c r="AX17" s="5">
        <v>153140.0</v>
      </c>
      <c r="AY17" s="5">
        <v>85100.0</v>
      </c>
      <c r="AZ17" s="5">
        <v>57860.0</v>
      </c>
      <c r="BA17" s="5">
        <v>10200.0</v>
      </c>
      <c r="BB17" s="5">
        <v>153140.0</v>
      </c>
      <c r="BC17" s="5">
        <v>1880.0</v>
      </c>
      <c r="BD17" s="5">
        <v>18320.0</v>
      </c>
      <c r="BE17" s="5">
        <v>25660.0</v>
      </c>
      <c r="BF17" s="5">
        <v>29360.0</v>
      </c>
      <c r="BG17" s="5">
        <v>30980.0</v>
      </c>
      <c r="BH17" s="5">
        <v>23020.0</v>
      </c>
      <c r="BI17" s="5">
        <v>16140.0</v>
      </c>
      <c r="BJ17" s="5">
        <v>7800.0</v>
      </c>
      <c r="BK17" s="5">
        <v>30435.0</v>
      </c>
      <c r="BL17" s="5">
        <v>5495.0</v>
      </c>
      <c r="BM17" s="5">
        <v>9020.0</v>
      </c>
      <c r="BN17" s="5">
        <v>3110.0</v>
      </c>
      <c r="BO17" s="5">
        <v>6235.0</v>
      </c>
      <c r="BP17" s="5">
        <v>6585.0</v>
      </c>
      <c r="BQ17" s="5">
        <v>102140.0</v>
      </c>
      <c r="BR17" s="5">
        <v>77800.0</v>
      </c>
      <c r="BS17" s="5">
        <v>69040.0</v>
      </c>
      <c r="BT17" s="5">
        <v>42340.0</v>
      </c>
      <c r="BU17" s="5">
        <v>26680.0</v>
      </c>
      <c r="BV17" s="5">
        <v>8780.0</v>
      </c>
      <c r="BW17" s="5">
        <v>3120.0</v>
      </c>
      <c r="BX17" s="5">
        <v>5660.0</v>
      </c>
      <c r="BY17" s="5">
        <v>24340.0</v>
      </c>
      <c r="BZ17" s="5">
        <v>21000.0</v>
      </c>
      <c r="CA17" s="5">
        <v>3320.0</v>
      </c>
      <c r="CB17" s="5">
        <v>153140.0</v>
      </c>
      <c r="CC17" s="5">
        <v>86920.0</v>
      </c>
      <c r="CD17" s="5">
        <v>67480.0</v>
      </c>
      <c r="CE17" s="5">
        <v>39940.0</v>
      </c>
      <c r="CF17" s="5">
        <v>27540.0</v>
      </c>
      <c r="CG17" s="5">
        <v>19440.0</v>
      </c>
      <c r="CH17" s="5">
        <v>5320.0</v>
      </c>
      <c r="CI17" s="5">
        <v>1040.0</v>
      </c>
      <c r="CJ17" s="5">
        <v>5240.0</v>
      </c>
      <c r="CK17" s="5">
        <v>7840.0</v>
      </c>
      <c r="CL17" s="5">
        <v>46780.0</v>
      </c>
      <c r="CM17" s="5">
        <v>153140.0</v>
      </c>
      <c r="CN17" s="5">
        <v>46780.0</v>
      </c>
      <c r="CO17" s="5">
        <v>45360.0</v>
      </c>
      <c r="CP17" s="5">
        <v>25800.0</v>
      </c>
      <c r="CQ17" s="5">
        <v>21220.0</v>
      </c>
      <c r="CR17" s="5">
        <v>13960.0</v>
      </c>
      <c r="CS17" s="5">
        <v>377340.0</v>
      </c>
      <c r="CT17" s="5">
        <v>9.0</v>
      </c>
      <c r="CU17" s="5">
        <v>377340.0</v>
      </c>
      <c r="CV17" s="5">
        <v>221860.0</v>
      </c>
      <c r="CW17" s="5">
        <v>97460.0</v>
      </c>
      <c r="CX17" s="5">
        <v>58020.0</v>
      </c>
      <c r="CY17" s="5">
        <v>377340.0</v>
      </c>
      <c r="CZ17" s="5">
        <v>158540.0</v>
      </c>
      <c r="DA17" s="5">
        <v>201560.0</v>
      </c>
      <c r="DB17" s="5">
        <v>34220.0</v>
      </c>
      <c r="DC17" s="5">
        <v>20660.0</v>
      </c>
      <c r="DD17" s="5">
        <v>39000.0</v>
      </c>
      <c r="DE17" s="5">
        <v>47180.0</v>
      </c>
      <c r="DF17" s="5">
        <v>60500.0</v>
      </c>
      <c r="DG17" s="5">
        <v>22960.0</v>
      </c>
      <c r="DH17" s="5">
        <v>37540.0</v>
      </c>
      <c r="DI17" s="5">
        <v>17240.0</v>
      </c>
      <c r="DJ17" s="5">
        <v>167320.0</v>
      </c>
      <c r="DK17" s="5">
        <v>79960.0</v>
      </c>
      <c r="DL17" s="5">
        <v>36080.0</v>
      </c>
      <c r="DM17" s="5">
        <v>43880.0</v>
      </c>
      <c r="DN17" s="5">
        <v>43700.0</v>
      </c>
      <c r="DO17" s="5">
        <v>40980.0</v>
      </c>
      <c r="DP17" s="5">
        <v>2680.0</v>
      </c>
      <c r="DQ17" s="5">
        <v>373680.0</v>
      </c>
      <c r="DR17" s="5">
        <v>335200.0</v>
      </c>
      <c r="DS17" s="5">
        <v>38500.0</v>
      </c>
      <c r="DT17" s="5">
        <v>28680.0</v>
      </c>
      <c r="DU17" s="5">
        <v>9820.0</v>
      </c>
      <c r="DV17" s="5">
        <v>4880.0</v>
      </c>
      <c r="DW17" s="5">
        <v>3940.0</v>
      </c>
      <c r="DX17" s="5">
        <v>980.0</v>
      </c>
      <c r="DY17" s="5">
        <v>4940.0</v>
      </c>
      <c r="DZ17" s="5">
        <v>358940.0</v>
      </c>
      <c r="EA17" s="5">
        <v>237700.0</v>
      </c>
      <c r="EB17" s="5">
        <v>121240.0</v>
      </c>
      <c r="EC17" s="5">
        <v>64920.0</v>
      </c>
      <c r="ED17" s="5">
        <v>56340.0</v>
      </c>
      <c r="EE17" s="5">
        <v>18600.0</v>
      </c>
      <c r="EF17" s="5">
        <v>14760.0</v>
      </c>
      <c r="EG17" s="5">
        <v>3840.0</v>
      </c>
      <c r="EH17" s="5">
        <v>377340.0</v>
      </c>
      <c r="EI17" s="5">
        <v>177920.0</v>
      </c>
      <c r="EJ17" s="5">
        <v>1440.0</v>
      </c>
      <c r="EK17" s="5">
        <v>53740.0</v>
      </c>
      <c r="EL17" s="5">
        <v>53700.0</v>
      </c>
      <c r="EM17" s="5">
        <v>4360.0</v>
      </c>
      <c r="EN17" s="5">
        <v>128180.0</v>
      </c>
      <c r="EO17" s="5">
        <v>280.0</v>
      </c>
      <c r="EP17" s="5">
        <v>5460.0</v>
      </c>
      <c r="EQ17" s="5">
        <v>5980.0</v>
      </c>
      <c r="ER17" s="5">
        <v>377340.0</v>
      </c>
      <c r="ES17" s="5">
        <v>332880.0</v>
      </c>
      <c r="ET17" s="5">
        <v>580.0</v>
      </c>
      <c r="EU17" s="5">
        <v>29500.0</v>
      </c>
      <c r="EV17" s="5">
        <v>14400.0</v>
      </c>
      <c r="EW17" s="5">
        <v>319000.0</v>
      </c>
      <c r="EX17" s="5">
        <v>46680.0</v>
      </c>
      <c r="EY17" s="5">
        <v>80620.0</v>
      </c>
      <c r="EZ17" s="5">
        <v>191700.0</v>
      </c>
      <c r="FA17" s="5">
        <v>75440.0</v>
      </c>
      <c r="FB17" s="5">
        <v>11240.0</v>
      </c>
      <c r="FC17" s="5">
        <v>6420.0</v>
      </c>
      <c r="FD17" s="5">
        <v>4820.0</v>
      </c>
      <c r="FE17" s="5">
        <v>53840.0</v>
      </c>
      <c r="FF17" s="5">
        <v>10360.0</v>
      </c>
      <c r="FG17" s="5">
        <v>116260.0</v>
      </c>
      <c r="FH17" s="5">
        <v>75620.0</v>
      </c>
      <c r="FI17" s="5">
        <v>8080.0</v>
      </c>
      <c r="FJ17" s="5">
        <v>3000.0</v>
      </c>
      <c r="FK17" s="5">
        <v>26560.0</v>
      </c>
      <c r="FL17" s="5">
        <v>3000.0</v>
      </c>
      <c r="FM17" s="5">
        <v>319000.0</v>
      </c>
      <c r="FN17" s="5">
        <v>191200.0</v>
      </c>
      <c r="FO17" s="5">
        <v>162420.0</v>
      </c>
      <c r="FP17" s="5">
        <v>28800.0</v>
      </c>
      <c r="FQ17" s="5">
        <v>127800.0</v>
      </c>
      <c r="FR17" s="5">
        <v>148520.0</v>
      </c>
      <c r="FS17" s="5">
        <v>97724.0</v>
      </c>
      <c r="FT17" s="5">
        <v>170480.0</v>
      </c>
      <c r="FU17" s="5">
        <v>93420.0</v>
      </c>
      <c r="FV17" s="5">
        <v>45655.0</v>
      </c>
      <c r="FW17" s="5">
        <v>590.0</v>
      </c>
      <c r="FX17" s="5">
        <v>9805.0</v>
      </c>
      <c r="FY17" s="5">
        <v>5315.0</v>
      </c>
      <c r="FZ17" s="5">
        <v>3320.0</v>
      </c>
      <c r="GA17" s="5">
        <v>4870.0</v>
      </c>
      <c r="GB17" s="5">
        <v>1695.0</v>
      </c>
      <c r="GC17" s="5">
        <v>12120.0</v>
      </c>
      <c r="GD17" s="5">
        <v>6200.0</v>
      </c>
      <c r="GE17" s="5">
        <v>290.0</v>
      </c>
      <c r="GF17" s="5">
        <v>1460.0</v>
      </c>
      <c r="GG17" s="5">
        <v>45655.0</v>
      </c>
      <c r="GH17" s="5">
        <v>40.0</v>
      </c>
      <c r="GI17" s="5">
        <v>55.0</v>
      </c>
      <c r="GJ17" s="5">
        <v>130.0</v>
      </c>
      <c r="GK17" s="5">
        <v>2690.0</v>
      </c>
      <c r="GL17" s="5">
        <v>2620.0</v>
      </c>
      <c r="GM17" s="5">
        <v>1425.0</v>
      </c>
      <c r="GN17" s="5">
        <v>5280.0</v>
      </c>
      <c r="GO17" s="5">
        <v>2700.0</v>
      </c>
      <c r="GP17" s="5">
        <v>1725.0</v>
      </c>
      <c r="GQ17" s="5">
        <v>3750.0</v>
      </c>
      <c r="GR17" s="5">
        <v>1450.0</v>
      </c>
      <c r="GS17" s="5">
        <v>5530.0</v>
      </c>
      <c r="GT17" s="5">
        <v>315.0</v>
      </c>
      <c r="GU17" s="5">
        <v>3075.0</v>
      </c>
      <c r="GV17" s="5">
        <v>2960.0</v>
      </c>
      <c r="GW17" s="5">
        <v>5390.0</v>
      </c>
      <c r="GX17" s="5">
        <v>695.0</v>
      </c>
      <c r="GY17" s="5">
        <v>2200.0</v>
      </c>
      <c r="GZ17" s="5">
        <v>1965.0</v>
      </c>
      <c r="HA17" s="5">
        <v>1665.0</v>
      </c>
      <c r="HB17" s="5">
        <v>162420.0</v>
      </c>
      <c r="HC17" s="5">
        <v>54240.0</v>
      </c>
      <c r="HD17" s="5">
        <v>960.0</v>
      </c>
      <c r="HE17" s="5">
        <v>20540.0</v>
      </c>
      <c r="HF17" s="5">
        <v>86680.0</v>
      </c>
      <c r="HG17" s="5">
        <v>153140.0</v>
      </c>
      <c r="HH17" s="5">
        <f t="shared" si="5"/>
        <v>19640</v>
      </c>
      <c r="HI17" s="5">
        <f t="shared" si="6"/>
        <v>78520</v>
      </c>
      <c r="HJ17" s="5">
        <f t="shared" si="7"/>
        <v>41860</v>
      </c>
      <c r="HK17" s="5">
        <f t="shared" si="8"/>
        <v>13160</v>
      </c>
      <c r="HL17" s="5">
        <v>1860.0</v>
      </c>
      <c r="HM17" s="5">
        <v>1140.0</v>
      </c>
      <c r="HN17" s="5">
        <v>1580.0</v>
      </c>
      <c r="HO17" s="5">
        <v>2880.0</v>
      </c>
      <c r="HP17" s="5">
        <v>7140.0</v>
      </c>
      <c r="HQ17" s="5">
        <v>5040.0</v>
      </c>
      <c r="HR17" s="5">
        <v>5400.0</v>
      </c>
      <c r="HS17" s="5">
        <v>5980.0</v>
      </c>
      <c r="HT17" s="5">
        <v>6140.0</v>
      </c>
      <c r="HU17" s="5">
        <v>6400.0</v>
      </c>
      <c r="HV17" s="5">
        <v>11740.0</v>
      </c>
      <c r="HW17" s="5">
        <v>11580.0</v>
      </c>
      <c r="HX17" s="5">
        <v>11160.0</v>
      </c>
      <c r="HY17" s="5">
        <v>10220.0</v>
      </c>
      <c r="HZ17" s="5">
        <v>9900.0</v>
      </c>
      <c r="IA17" s="5">
        <v>55040.0</v>
      </c>
      <c r="IB17" s="5">
        <v>17600.0</v>
      </c>
      <c r="IC17" s="5">
        <v>11460.0</v>
      </c>
      <c r="ID17" s="5">
        <v>12800.0</v>
      </c>
      <c r="IE17" s="5">
        <v>13160.0</v>
      </c>
      <c r="IF17" s="5">
        <v>153140.0</v>
      </c>
      <c r="IG17" s="5">
        <v>100300.0</v>
      </c>
      <c r="IH17" s="5">
        <v>78500.0</v>
      </c>
      <c r="II17" s="5">
        <v>46780.0</v>
      </c>
      <c r="IJ17" s="5">
        <v>57400.0</v>
      </c>
      <c r="IK17" s="5">
        <v>45200.0</v>
      </c>
      <c r="IL17" s="5">
        <v>85360.0</v>
      </c>
      <c r="IM17" s="5">
        <v>1492.0</v>
      </c>
      <c r="IN17" s="5">
        <v>67780.0</v>
      </c>
      <c r="IO17" s="5">
        <v>1846.0</v>
      </c>
      <c r="IP17" s="5">
        <v>377340.0</v>
      </c>
      <c r="IQ17" s="5">
        <v>54480.0</v>
      </c>
      <c r="IR17" s="5">
        <v>13460.0</v>
      </c>
      <c r="IS17" s="5">
        <v>28680.0</v>
      </c>
      <c r="IT17" s="5">
        <v>12360.0</v>
      </c>
      <c r="IU17" s="5">
        <v>319000.0</v>
      </c>
      <c r="IV17" s="5">
        <v>15900.0</v>
      </c>
      <c r="IW17" s="5">
        <v>303100.0</v>
      </c>
      <c r="IX17" s="5">
        <v>29360.0</v>
      </c>
      <c r="IY17" s="5">
        <v>40060.0</v>
      </c>
      <c r="IZ17" s="5">
        <v>54260.0</v>
      </c>
      <c r="JA17" s="5">
        <v>40300.0</v>
      </c>
      <c r="JB17" s="5">
        <v>31620.0</v>
      </c>
      <c r="JC17" s="5">
        <v>25200.0</v>
      </c>
      <c r="JD17" s="5">
        <v>18020.0</v>
      </c>
      <c r="JE17" s="5">
        <v>14820.0</v>
      </c>
      <c r="JF17" s="5">
        <v>11360.0</v>
      </c>
      <c r="JG17" s="5">
        <v>8580.0</v>
      </c>
      <c r="JH17" s="5">
        <v>29520.0</v>
      </c>
      <c r="JI17" s="5">
        <v>19040.0</v>
      </c>
      <c r="JJ17" s="5">
        <v>10500.0</v>
      </c>
      <c r="JK17" s="5">
        <v>303100.0</v>
      </c>
      <c r="JL17" s="5">
        <v>50680.0</v>
      </c>
      <c r="JM17" s="5">
        <v>36400.0</v>
      </c>
      <c r="JN17" s="5">
        <v>55350.0</v>
      </c>
      <c r="JO17" s="5">
        <v>38000.0</v>
      </c>
      <c r="JP17" s="5">
        <v>46640.0</v>
      </c>
      <c r="JQ17" s="5">
        <v>35200.0</v>
      </c>
    </row>
    <row r="18" ht="15.75" customHeight="1">
      <c r="A18" s="5">
        <v>17.0</v>
      </c>
      <c r="B18" s="5">
        <v>2021.0</v>
      </c>
      <c r="C18" s="5">
        <v>112590.0</v>
      </c>
      <c r="D18" s="5">
        <v>4375.0</v>
      </c>
      <c r="E18" s="5">
        <v>4780.0</v>
      </c>
      <c r="F18" s="5">
        <v>5010.0</v>
      </c>
      <c r="G18" s="5">
        <f t="shared" si="1"/>
        <v>14165</v>
      </c>
      <c r="H18" s="5">
        <v>5090.0</v>
      </c>
      <c r="I18" s="5">
        <v>7610.0</v>
      </c>
      <c r="J18" s="5">
        <f t="shared" si="2"/>
        <v>12700</v>
      </c>
      <c r="K18" s="5">
        <v>10450.0</v>
      </c>
      <c r="L18" s="5">
        <v>9870.0</v>
      </c>
      <c r="M18" s="5">
        <v>8405.0</v>
      </c>
      <c r="N18" s="5">
        <v>6975.0</v>
      </c>
      <c r="O18" s="5">
        <v>6740.0</v>
      </c>
      <c r="P18" s="5">
        <v>7265.0</v>
      </c>
      <c r="Q18" s="5">
        <v>7110.0</v>
      </c>
      <c r="R18" s="5">
        <v>6645.0</v>
      </c>
      <c r="S18" s="5">
        <f t="shared" si="3"/>
        <v>114710</v>
      </c>
      <c r="T18" s="5">
        <v>5855.0</v>
      </c>
      <c r="U18" s="5">
        <v>5815.0</v>
      </c>
      <c r="V18" s="5">
        <v>4195.0</v>
      </c>
      <c r="W18" s="5">
        <v>3260.0</v>
      </c>
      <c r="X18" s="5">
        <v>1905.0</v>
      </c>
      <c r="Y18" s="5">
        <v>1230.0</v>
      </c>
      <c r="Z18" s="5">
        <f t="shared" si="4"/>
        <v>22260</v>
      </c>
      <c r="AA18" s="5">
        <v>40.0</v>
      </c>
      <c r="AB18" s="5">
        <v>183120.0</v>
      </c>
      <c r="AC18" s="5">
        <v>35300.0</v>
      </c>
      <c r="AD18" s="5">
        <v>14600.0</v>
      </c>
      <c r="AE18" s="5">
        <v>16260.0</v>
      </c>
      <c r="AF18" s="5">
        <v>2360.0</v>
      </c>
      <c r="AG18" s="5">
        <v>11780.0</v>
      </c>
      <c r="AH18" s="5">
        <v>102700.0</v>
      </c>
      <c r="AI18" s="5">
        <v>100.0</v>
      </c>
      <c r="AJ18" s="5">
        <v>0.0</v>
      </c>
      <c r="AK18" s="5">
        <v>50860.0</v>
      </c>
      <c r="AL18" s="5">
        <v>53080.0</v>
      </c>
      <c r="AM18" s="5">
        <v>26840.0</v>
      </c>
      <c r="AN18" s="5">
        <v>52340.0</v>
      </c>
      <c r="AO18" s="5">
        <v>183140.0</v>
      </c>
      <c r="AP18" s="5">
        <v>16420.0</v>
      </c>
      <c r="AQ18" s="5">
        <v>88560.0</v>
      </c>
      <c r="AR18" s="5">
        <v>14940.0</v>
      </c>
      <c r="AS18" s="5">
        <v>9320.0</v>
      </c>
      <c r="AT18" s="5">
        <v>8240.0</v>
      </c>
      <c r="AU18" s="5">
        <v>9420.0</v>
      </c>
      <c r="AV18" s="5">
        <v>16900.0</v>
      </c>
      <c r="AW18" s="5">
        <v>19320.0</v>
      </c>
      <c r="AX18" s="5">
        <v>183140.0</v>
      </c>
      <c r="AY18" s="5">
        <v>95800.0</v>
      </c>
      <c r="AZ18" s="5">
        <v>72400.0</v>
      </c>
      <c r="BA18" s="5">
        <v>14960.0</v>
      </c>
      <c r="BB18" s="5">
        <v>183140.0</v>
      </c>
      <c r="BC18" s="5">
        <v>5140.0</v>
      </c>
      <c r="BD18" s="5">
        <v>30420.0</v>
      </c>
      <c r="BE18" s="5">
        <v>31380.0</v>
      </c>
      <c r="BF18" s="5">
        <v>31120.0</v>
      </c>
      <c r="BG18" s="5">
        <v>30760.0</v>
      </c>
      <c r="BH18" s="5">
        <v>26860.0</v>
      </c>
      <c r="BI18" s="5">
        <v>18600.0</v>
      </c>
      <c r="BJ18" s="5">
        <v>8840.0</v>
      </c>
      <c r="BK18" s="5">
        <v>31220.0</v>
      </c>
      <c r="BL18" s="5">
        <v>5285.0</v>
      </c>
      <c r="BM18" s="5">
        <v>8795.0</v>
      </c>
      <c r="BN18" s="5">
        <v>2820.0</v>
      </c>
      <c r="BO18" s="5">
        <v>6375.0</v>
      </c>
      <c r="BP18" s="5">
        <v>7945.0</v>
      </c>
      <c r="BQ18" s="5">
        <v>126760.0</v>
      </c>
      <c r="BR18" s="5">
        <v>102900.0</v>
      </c>
      <c r="BS18" s="5">
        <v>93060.0</v>
      </c>
      <c r="BT18" s="5">
        <v>52560.0</v>
      </c>
      <c r="BU18" s="5">
        <v>40500.0</v>
      </c>
      <c r="BV18" s="5">
        <v>9860.0</v>
      </c>
      <c r="BW18" s="5">
        <v>2480.0</v>
      </c>
      <c r="BX18" s="5">
        <v>7400.0</v>
      </c>
      <c r="BY18" s="5">
        <v>23820.0</v>
      </c>
      <c r="BZ18" s="5">
        <v>20380.0</v>
      </c>
      <c r="CA18" s="5">
        <v>3460.0</v>
      </c>
      <c r="CB18" s="5">
        <v>183140.0</v>
      </c>
      <c r="CC18" s="5">
        <v>104880.0</v>
      </c>
      <c r="CD18" s="5">
        <v>86560.0</v>
      </c>
      <c r="CE18" s="5">
        <v>46740.0</v>
      </c>
      <c r="CF18" s="5">
        <v>39820.0</v>
      </c>
      <c r="CG18" s="5">
        <v>18320.0</v>
      </c>
      <c r="CH18" s="5">
        <v>7100.0</v>
      </c>
      <c r="CI18" s="5">
        <v>1580.0</v>
      </c>
      <c r="CJ18" s="5">
        <v>7920.0</v>
      </c>
      <c r="CK18" s="5">
        <v>11460.0</v>
      </c>
      <c r="CL18" s="5">
        <v>50220.0</v>
      </c>
      <c r="CM18" s="5">
        <v>183140.0</v>
      </c>
      <c r="CN18" s="5">
        <v>50220.0</v>
      </c>
      <c r="CO18" s="5">
        <v>59540.0</v>
      </c>
      <c r="CP18" s="5">
        <v>34220.0</v>
      </c>
      <c r="CQ18" s="5">
        <v>25440.0</v>
      </c>
      <c r="CR18" s="5">
        <v>13720.0</v>
      </c>
      <c r="CS18" s="5">
        <v>450360.0</v>
      </c>
      <c r="CT18" s="5">
        <v>9.0</v>
      </c>
      <c r="CU18" s="5">
        <v>450360.0</v>
      </c>
      <c r="CV18" s="5">
        <v>318160.0</v>
      </c>
      <c r="CW18" s="5">
        <v>95420.0</v>
      </c>
      <c r="CX18" s="5">
        <v>36780.0</v>
      </c>
      <c r="CY18" s="5">
        <v>450360.0</v>
      </c>
      <c r="CZ18" s="5">
        <v>136440.0</v>
      </c>
      <c r="DA18" s="5">
        <v>273120.0</v>
      </c>
      <c r="DB18" s="5">
        <v>35840.0</v>
      </c>
      <c r="DC18" s="5">
        <v>29980.0</v>
      </c>
      <c r="DD18" s="5">
        <v>55600.0</v>
      </c>
      <c r="DE18" s="5">
        <v>67680.0</v>
      </c>
      <c r="DF18" s="5">
        <v>83980.0</v>
      </c>
      <c r="DG18" s="5">
        <v>36940.0</v>
      </c>
      <c r="DH18" s="5">
        <v>47040.0</v>
      </c>
      <c r="DI18" s="5">
        <v>40800.0</v>
      </c>
      <c r="DJ18" s="5">
        <v>237280.0</v>
      </c>
      <c r="DK18" s="5">
        <v>156940.0</v>
      </c>
      <c r="DL18" s="5">
        <v>68120.0</v>
      </c>
      <c r="DM18" s="5">
        <v>88820.0</v>
      </c>
      <c r="DN18" s="5">
        <v>50780.0</v>
      </c>
      <c r="DO18" s="5">
        <v>26500.0</v>
      </c>
      <c r="DP18" s="5">
        <v>3060.0</v>
      </c>
      <c r="DQ18" s="5">
        <v>447080.0</v>
      </c>
      <c r="DR18" s="5">
        <v>381780.0</v>
      </c>
      <c r="DS18" s="5">
        <v>65320.0</v>
      </c>
      <c r="DT18" s="5">
        <v>44480.0</v>
      </c>
      <c r="DU18" s="5">
        <v>20820.0</v>
      </c>
      <c r="DV18" s="5">
        <v>10560.0</v>
      </c>
      <c r="DW18" s="5">
        <v>8620.0</v>
      </c>
      <c r="DX18" s="5">
        <v>1940.0</v>
      </c>
      <c r="DY18" s="5">
        <v>10280.0</v>
      </c>
      <c r="DZ18" s="5">
        <v>432860.0</v>
      </c>
      <c r="EA18" s="5">
        <v>253060.0</v>
      </c>
      <c r="EB18" s="5">
        <v>179780.0</v>
      </c>
      <c r="EC18" s="5">
        <v>81100.0</v>
      </c>
      <c r="ED18" s="5">
        <v>98700.0</v>
      </c>
      <c r="EE18" s="5">
        <v>35400.0</v>
      </c>
      <c r="EF18" s="5">
        <v>27820.0</v>
      </c>
      <c r="EG18" s="5">
        <v>7560.0</v>
      </c>
      <c r="EH18" s="5">
        <v>450360.0</v>
      </c>
      <c r="EI18" s="5">
        <v>157340.0</v>
      </c>
      <c r="EJ18" s="5">
        <v>780.0</v>
      </c>
      <c r="EK18" s="5">
        <v>100040.0</v>
      </c>
      <c r="EL18" s="5">
        <v>100040.0</v>
      </c>
      <c r="EM18" s="5">
        <v>3100.0</v>
      </c>
      <c r="EN18" s="5">
        <v>175740.0</v>
      </c>
      <c r="EO18" s="5">
        <v>320.0</v>
      </c>
      <c r="EP18" s="5">
        <v>5860.0</v>
      </c>
      <c r="EQ18" s="5">
        <v>7180.0</v>
      </c>
      <c r="ER18" s="5">
        <v>450360.0</v>
      </c>
      <c r="ES18" s="5">
        <v>394080.0</v>
      </c>
      <c r="ET18" s="5">
        <v>300.0</v>
      </c>
      <c r="EU18" s="5">
        <v>29960.0</v>
      </c>
      <c r="EV18" s="5">
        <v>26040.0</v>
      </c>
      <c r="EW18" s="5">
        <v>393700.0</v>
      </c>
      <c r="EX18" s="5">
        <v>38280.0</v>
      </c>
      <c r="EY18" s="5">
        <v>80200.0</v>
      </c>
      <c r="EZ18" s="5">
        <v>275220.0</v>
      </c>
      <c r="FA18" s="5">
        <v>79300.0</v>
      </c>
      <c r="FB18" s="5">
        <v>9800.0</v>
      </c>
      <c r="FC18" s="5">
        <v>6020.0</v>
      </c>
      <c r="FD18" s="5">
        <v>3760.0</v>
      </c>
      <c r="FE18" s="5">
        <v>55080.0</v>
      </c>
      <c r="FF18" s="5">
        <v>14420.0</v>
      </c>
      <c r="FG18" s="5">
        <v>195920.0</v>
      </c>
      <c r="FH18" s="5">
        <v>121200.0</v>
      </c>
      <c r="FI18" s="5">
        <v>13000.0</v>
      </c>
      <c r="FJ18" s="5">
        <v>5920.0</v>
      </c>
      <c r="FK18" s="5">
        <v>48640.0</v>
      </c>
      <c r="FL18" s="5">
        <v>7200.0</v>
      </c>
      <c r="FM18" s="5">
        <v>393700.0</v>
      </c>
      <c r="FN18" s="5">
        <v>240240.0</v>
      </c>
      <c r="FO18" s="5">
        <v>205700.0</v>
      </c>
      <c r="FP18" s="5">
        <v>34520.0</v>
      </c>
      <c r="FQ18" s="5">
        <v>153500.0</v>
      </c>
      <c r="FR18" s="5">
        <v>185100.0</v>
      </c>
      <c r="FS18" s="5">
        <v>121424.0</v>
      </c>
      <c r="FT18" s="5">
        <v>208600.0</v>
      </c>
      <c r="FU18" s="5">
        <v>118900.0</v>
      </c>
      <c r="FV18" s="5">
        <v>57460.0</v>
      </c>
      <c r="FW18" s="5">
        <v>585.0</v>
      </c>
      <c r="FX18" s="5">
        <v>12755.0</v>
      </c>
      <c r="FY18" s="5">
        <v>10270.0</v>
      </c>
      <c r="FZ18" s="5">
        <v>4265.0</v>
      </c>
      <c r="GA18" s="5">
        <v>6380.0</v>
      </c>
      <c r="GB18" s="5">
        <v>2180.0</v>
      </c>
      <c r="GC18" s="5">
        <v>13305.0</v>
      </c>
      <c r="GD18" s="5">
        <v>5690.0</v>
      </c>
      <c r="GE18" s="5">
        <v>230.0</v>
      </c>
      <c r="GF18" s="5">
        <v>1810.0</v>
      </c>
      <c r="GG18" s="5">
        <v>57460.0</v>
      </c>
      <c r="GH18" s="5">
        <v>45.0</v>
      </c>
      <c r="GI18" s="5">
        <v>40.0</v>
      </c>
      <c r="GJ18" s="5">
        <v>270.0</v>
      </c>
      <c r="GK18" s="5">
        <v>2625.0</v>
      </c>
      <c r="GL18" s="5">
        <v>3895.0</v>
      </c>
      <c r="GM18" s="5">
        <v>1890.0</v>
      </c>
      <c r="GN18" s="5">
        <v>5405.0</v>
      </c>
      <c r="GO18" s="5">
        <v>2610.0</v>
      </c>
      <c r="GP18" s="5">
        <v>1845.0</v>
      </c>
      <c r="GQ18" s="5">
        <v>5680.0</v>
      </c>
      <c r="GR18" s="5">
        <v>1950.0</v>
      </c>
      <c r="GS18" s="5">
        <v>9675.0</v>
      </c>
      <c r="GT18" s="5">
        <v>395.0</v>
      </c>
      <c r="GU18" s="5">
        <v>2940.0</v>
      </c>
      <c r="GV18" s="5">
        <v>4095.0</v>
      </c>
      <c r="GW18" s="5">
        <v>6385.0</v>
      </c>
      <c r="GX18" s="5">
        <v>785.0</v>
      </c>
      <c r="GY18" s="5">
        <v>2920.0</v>
      </c>
      <c r="GZ18" s="5">
        <v>2065.0</v>
      </c>
      <c r="HA18" s="5">
        <v>1940.0</v>
      </c>
      <c r="HB18" s="5">
        <v>205700.0</v>
      </c>
      <c r="HC18" s="5">
        <v>84380.0</v>
      </c>
      <c r="HD18" s="5">
        <v>1840.0</v>
      </c>
      <c r="HE18" s="5">
        <v>20200.0</v>
      </c>
      <c r="HF18" s="5">
        <v>99240.0</v>
      </c>
      <c r="HG18" s="5">
        <v>183140.0</v>
      </c>
      <c r="HH18" s="5">
        <f t="shared" si="5"/>
        <v>24820</v>
      </c>
      <c r="HI18" s="5">
        <f t="shared" si="6"/>
        <v>83960</v>
      </c>
      <c r="HJ18" s="5">
        <f t="shared" si="7"/>
        <v>56280</v>
      </c>
      <c r="HK18" s="5">
        <f t="shared" si="8"/>
        <v>18080</v>
      </c>
      <c r="HL18" s="5">
        <v>4860.0</v>
      </c>
      <c r="HM18" s="5">
        <v>1920.0</v>
      </c>
      <c r="HN18" s="5">
        <v>1700.0</v>
      </c>
      <c r="HO18" s="5">
        <v>3700.0</v>
      </c>
      <c r="HP18" s="5">
        <v>7380.0</v>
      </c>
      <c r="HQ18" s="5">
        <v>5260.0</v>
      </c>
      <c r="HR18" s="5">
        <v>5780.0</v>
      </c>
      <c r="HS18" s="5">
        <v>6100.0</v>
      </c>
      <c r="HT18" s="5">
        <v>6180.0</v>
      </c>
      <c r="HU18" s="5">
        <v>5920.0</v>
      </c>
      <c r="HV18" s="5">
        <v>12740.0</v>
      </c>
      <c r="HW18" s="5">
        <v>13000.0</v>
      </c>
      <c r="HX18" s="5">
        <v>11780.0</v>
      </c>
      <c r="HY18" s="5">
        <v>11820.0</v>
      </c>
      <c r="HZ18" s="5">
        <v>10640.0</v>
      </c>
      <c r="IA18" s="5">
        <v>74360.0</v>
      </c>
      <c r="IB18" s="5">
        <v>22260.0</v>
      </c>
      <c r="IC18" s="5">
        <v>15600.0</v>
      </c>
      <c r="ID18" s="5">
        <v>18420.0</v>
      </c>
      <c r="IE18" s="5">
        <v>18080.0</v>
      </c>
      <c r="IF18" s="5">
        <v>183140.0</v>
      </c>
      <c r="IG18" s="5">
        <v>103800.0</v>
      </c>
      <c r="IH18" s="5">
        <v>84000.0</v>
      </c>
      <c r="II18" s="5">
        <v>50220.0</v>
      </c>
      <c r="IJ18" s="5">
        <v>60150.0</v>
      </c>
      <c r="IK18" s="5">
        <v>48000.0</v>
      </c>
      <c r="IL18" s="5">
        <v>79180.0</v>
      </c>
      <c r="IM18" s="5">
        <v>1754.0</v>
      </c>
      <c r="IN18" s="5">
        <v>103960.0</v>
      </c>
      <c r="IO18" s="5">
        <v>1904.0</v>
      </c>
      <c r="IP18" s="5">
        <v>450360.0</v>
      </c>
      <c r="IQ18" s="5">
        <v>64840.0</v>
      </c>
      <c r="IR18" s="5">
        <v>10940.0</v>
      </c>
      <c r="IS18" s="5">
        <v>39360.0</v>
      </c>
      <c r="IT18" s="5">
        <v>14540.0</v>
      </c>
      <c r="IU18" s="5">
        <v>393720.0</v>
      </c>
      <c r="IV18" s="5">
        <v>20080.0</v>
      </c>
      <c r="IW18" s="5">
        <v>373640.0</v>
      </c>
      <c r="IX18" s="5">
        <v>43120.0</v>
      </c>
      <c r="IY18" s="5">
        <v>48380.0</v>
      </c>
      <c r="IZ18" s="5">
        <v>62820.0</v>
      </c>
      <c r="JA18" s="5">
        <v>44200.0</v>
      </c>
      <c r="JB18" s="5">
        <v>35440.0</v>
      </c>
      <c r="JC18" s="5">
        <v>28600.0</v>
      </c>
      <c r="JD18" s="5">
        <v>22440.0</v>
      </c>
      <c r="JE18" s="5">
        <v>18800.0</v>
      </c>
      <c r="JF18" s="5">
        <v>16080.0</v>
      </c>
      <c r="JG18" s="5">
        <v>12940.0</v>
      </c>
      <c r="JH18" s="5">
        <v>40800.0</v>
      </c>
      <c r="JI18" s="5">
        <v>28080.0</v>
      </c>
      <c r="JJ18" s="5">
        <v>12700.0</v>
      </c>
      <c r="JK18" s="5">
        <v>373640.0</v>
      </c>
      <c r="JL18" s="5">
        <v>50880.0</v>
      </c>
      <c r="JM18" s="5">
        <v>37200.0</v>
      </c>
      <c r="JN18" s="5">
        <v>55600.0</v>
      </c>
      <c r="JO18" s="5">
        <v>40000.0</v>
      </c>
      <c r="JP18" s="5">
        <v>46760.0</v>
      </c>
      <c r="JQ18" s="5">
        <v>35200.0</v>
      </c>
    </row>
    <row r="19" ht="15.75" customHeight="1">
      <c r="A19" s="5">
        <v>18.0</v>
      </c>
      <c r="B19" s="5">
        <v>2021.0</v>
      </c>
      <c r="C19" s="5">
        <v>117130.0</v>
      </c>
      <c r="D19" s="5">
        <v>4525.0</v>
      </c>
      <c r="E19" s="5">
        <v>4480.0</v>
      </c>
      <c r="F19" s="5">
        <v>4425.0</v>
      </c>
      <c r="G19" s="5">
        <f t="shared" si="1"/>
        <v>13430</v>
      </c>
      <c r="H19" s="5">
        <v>5035.0</v>
      </c>
      <c r="I19" s="5">
        <v>8180.0</v>
      </c>
      <c r="J19" s="5">
        <f t="shared" si="2"/>
        <v>13215</v>
      </c>
      <c r="K19" s="5">
        <v>11500.0</v>
      </c>
      <c r="L19" s="5">
        <v>11985.0</v>
      </c>
      <c r="M19" s="5">
        <v>9520.0</v>
      </c>
      <c r="N19" s="5">
        <v>7880.0</v>
      </c>
      <c r="O19" s="5">
        <v>7455.0</v>
      </c>
      <c r="P19" s="5">
        <v>7660.0</v>
      </c>
      <c r="Q19" s="5">
        <v>7520.0</v>
      </c>
      <c r="R19" s="5">
        <v>6905.0</v>
      </c>
      <c r="S19" s="5">
        <f t="shared" si="3"/>
        <v>133885</v>
      </c>
      <c r="T19" s="5">
        <v>5895.0</v>
      </c>
      <c r="U19" s="5">
        <v>5145.0</v>
      </c>
      <c r="V19" s="5">
        <v>3530.0</v>
      </c>
      <c r="W19" s="5">
        <v>2805.0</v>
      </c>
      <c r="X19" s="5">
        <v>1595.0</v>
      </c>
      <c r="Y19" s="5">
        <v>1085.0</v>
      </c>
      <c r="Z19" s="5">
        <f t="shared" si="4"/>
        <v>20055</v>
      </c>
      <c r="AA19" s="5">
        <v>39.0</v>
      </c>
      <c r="AB19" s="5">
        <v>202200.0</v>
      </c>
      <c r="AC19" s="5">
        <v>49700.0</v>
      </c>
      <c r="AD19" s="5">
        <v>3720.0</v>
      </c>
      <c r="AE19" s="5">
        <v>6860.0</v>
      </c>
      <c r="AF19" s="5">
        <v>6100.0</v>
      </c>
      <c r="AG19" s="5">
        <v>12940.0</v>
      </c>
      <c r="AH19" s="5">
        <v>122820.0</v>
      </c>
      <c r="AI19" s="5">
        <v>80.0</v>
      </c>
      <c r="AJ19" s="5">
        <v>0.0</v>
      </c>
      <c r="AK19" s="5">
        <v>67660.0</v>
      </c>
      <c r="AL19" s="5">
        <v>49700.0</v>
      </c>
      <c r="AM19" s="5">
        <v>42960.0</v>
      </c>
      <c r="AN19" s="5">
        <v>41900.0</v>
      </c>
      <c r="AO19" s="5">
        <v>202200.0</v>
      </c>
      <c r="AP19" s="5">
        <v>25480.0</v>
      </c>
      <c r="AQ19" s="5">
        <v>36940.0</v>
      </c>
      <c r="AR19" s="5">
        <v>20420.0</v>
      </c>
      <c r="AS19" s="5">
        <v>28720.0</v>
      </c>
      <c r="AT19" s="5">
        <v>31760.0</v>
      </c>
      <c r="AU19" s="5">
        <v>25640.0</v>
      </c>
      <c r="AV19" s="5">
        <v>22540.0</v>
      </c>
      <c r="AW19" s="5">
        <v>10700.0</v>
      </c>
      <c r="AX19" s="5">
        <v>202200.0</v>
      </c>
      <c r="AY19" s="5">
        <v>109040.0</v>
      </c>
      <c r="AZ19" s="5">
        <v>78660.0</v>
      </c>
      <c r="BA19" s="5">
        <v>14520.0</v>
      </c>
      <c r="BB19" s="5">
        <v>202200.0</v>
      </c>
      <c r="BC19" s="5">
        <v>8420.0</v>
      </c>
      <c r="BD19" s="5">
        <v>39660.0</v>
      </c>
      <c r="BE19" s="5">
        <v>36000.0</v>
      </c>
      <c r="BF19" s="5">
        <v>34140.0</v>
      </c>
      <c r="BG19" s="5">
        <v>33580.0</v>
      </c>
      <c r="BH19" s="5">
        <v>26500.0</v>
      </c>
      <c r="BI19" s="5">
        <v>16260.0</v>
      </c>
      <c r="BJ19" s="5">
        <v>7680.0</v>
      </c>
      <c r="BK19" s="5">
        <v>29705.0</v>
      </c>
      <c r="BL19" s="5">
        <v>5375.0</v>
      </c>
      <c r="BM19" s="5">
        <v>8000.0</v>
      </c>
      <c r="BN19" s="5">
        <v>2740.0</v>
      </c>
      <c r="BO19" s="5">
        <v>5970.0</v>
      </c>
      <c r="BP19" s="5">
        <v>7620.0</v>
      </c>
      <c r="BQ19" s="5">
        <v>128360.0</v>
      </c>
      <c r="BR19" s="5">
        <v>105860.0</v>
      </c>
      <c r="BS19" s="5">
        <v>93720.0</v>
      </c>
      <c r="BT19" s="5">
        <v>52260.0</v>
      </c>
      <c r="BU19" s="5">
        <v>41440.0</v>
      </c>
      <c r="BV19" s="5">
        <v>12160.0</v>
      </c>
      <c r="BW19" s="5">
        <v>2040.0</v>
      </c>
      <c r="BX19" s="5">
        <v>10120.0</v>
      </c>
      <c r="BY19" s="5">
        <v>22500.0</v>
      </c>
      <c r="BZ19" s="5">
        <v>19240.0</v>
      </c>
      <c r="CA19" s="5">
        <v>3260.0</v>
      </c>
      <c r="CB19" s="5">
        <v>202220.0</v>
      </c>
      <c r="CC19" s="5">
        <v>107840.0</v>
      </c>
      <c r="CD19" s="5">
        <v>90420.0</v>
      </c>
      <c r="CE19" s="5">
        <v>46840.0</v>
      </c>
      <c r="CF19" s="5">
        <v>43560.0</v>
      </c>
      <c r="CG19" s="5">
        <v>17440.0</v>
      </c>
      <c r="CH19" s="5">
        <v>5840.0</v>
      </c>
      <c r="CI19" s="5">
        <v>1960.0</v>
      </c>
      <c r="CJ19" s="5">
        <v>7320.0</v>
      </c>
      <c r="CK19" s="5">
        <v>15380.0</v>
      </c>
      <c r="CL19" s="5">
        <v>63880.0</v>
      </c>
      <c r="CM19" s="5">
        <v>202220.0</v>
      </c>
      <c r="CN19" s="5">
        <v>63880.0</v>
      </c>
      <c r="CO19" s="5">
        <v>67380.0</v>
      </c>
      <c r="CP19" s="5">
        <v>34320.0</v>
      </c>
      <c r="CQ19" s="5">
        <v>24020.0</v>
      </c>
      <c r="CR19" s="5">
        <v>12600.0</v>
      </c>
      <c r="CS19" s="5">
        <v>468520.0</v>
      </c>
      <c r="CT19" s="5">
        <v>9.0</v>
      </c>
      <c r="CU19" s="5">
        <v>468500.0</v>
      </c>
      <c r="CV19" s="5">
        <v>332580.0</v>
      </c>
      <c r="CW19" s="5">
        <v>92880.0</v>
      </c>
      <c r="CX19" s="5">
        <v>43040.0</v>
      </c>
      <c r="CY19" s="5">
        <v>468500.0</v>
      </c>
      <c r="CZ19" s="5">
        <v>140560.0</v>
      </c>
      <c r="DA19" s="5">
        <v>282140.0</v>
      </c>
      <c r="DB19" s="5">
        <v>30900.0</v>
      </c>
      <c r="DC19" s="5">
        <v>26160.0</v>
      </c>
      <c r="DD19" s="5">
        <v>56660.0</v>
      </c>
      <c r="DE19" s="5">
        <v>71820.0</v>
      </c>
      <c r="DF19" s="5">
        <v>96580.0</v>
      </c>
      <c r="DG19" s="5">
        <v>41140.0</v>
      </c>
      <c r="DH19" s="5">
        <v>55440.0</v>
      </c>
      <c r="DI19" s="5">
        <v>45820.0</v>
      </c>
      <c r="DJ19" s="5">
        <v>251240.0</v>
      </c>
      <c r="DK19" s="5">
        <v>184900.0</v>
      </c>
      <c r="DL19" s="5">
        <v>78420.0</v>
      </c>
      <c r="DM19" s="5">
        <v>106460.0</v>
      </c>
      <c r="DN19" s="5">
        <v>46180.0</v>
      </c>
      <c r="DO19" s="5">
        <v>17240.0</v>
      </c>
      <c r="DP19" s="5">
        <v>2920.0</v>
      </c>
      <c r="DQ19" s="5">
        <v>464840.0</v>
      </c>
      <c r="DR19" s="5">
        <v>382380.0</v>
      </c>
      <c r="DS19" s="5">
        <v>82500.0</v>
      </c>
      <c r="DT19" s="5">
        <v>55360.0</v>
      </c>
      <c r="DU19" s="5">
        <v>27120.0</v>
      </c>
      <c r="DV19" s="5">
        <v>12860.0</v>
      </c>
      <c r="DW19" s="5">
        <v>10520.0</v>
      </c>
      <c r="DX19" s="5">
        <v>2360.0</v>
      </c>
      <c r="DY19" s="5">
        <v>14240.0</v>
      </c>
      <c r="DZ19" s="5">
        <v>450400.0</v>
      </c>
      <c r="EA19" s="5">
        <v>245140.0</v>
      </c>
      <c r="EB19" s="5">
        <v>205260.0</v>
      </c>
      <c r="EC19" s="5">
        <v>92400.0</v>
      </c>
      <c r="ED19" s="5">
        <v>112880.0</v>
      </c>
      <c r="EE19" s="5">
        <v>43420.0</v>
      </c>
      <c r="EF19" s="5">
        <v>34620.0</v>
      </c>
      <c r="EG19" s="5">
        <v>8820.0</v>
      </c>
      <c r="EH19" s="5">
        <v>468500.0</v>
      </c>
      <c r="EI19" s="5">
        <v>160600.0</v>
      </c>
      <c r="EJ19" s="5">
        <v>700.0</v>
      </c>
      <c r="EK19" s="5">
        <v>109460.0</v>
      </c>
      <c r="EL19" s="5">
        <v>109460.0</v>
      </c>
      <c r="EM19" s="5">
        <v>3080.0</v>
      </c>
      <c r="EN19" s="5">
        <v>181020.0</v>
      </c>
      <c r="EO19" s="5">
        <v>200.0</v>
      </c>
      <c r="EP19" s="5">
        <v>4760.0</v>
      </c>
      <c r="EQ19" s="5">
        <v>8700.0</v>
      </c>
      <c r="ER19" s="5">
        <v>468500.0</v>
      </c>
      <c r="ES19" s="5">
        <v>410760.0</v>
      </c>
      <c r="ET19" s="5">
        <v>320.0</v>
      </c>
      <c r="EU19" s="5">
        <v>29920.0</v>
      </c>
      <c r="EV19" s="5">
        <v>27500.0</v>
      </c>
      <c r="EW19" s="5">
        <v>414780.0</v>
      </c>
      <c r="EX19" s="5">
        <v>31460.0</v>
      </c>
      <c r="EY19" s="5">
        <v>81740.0</v>
      </c>
      <c r="EZ19" s="5">
        <v>301560.0</v>
      </c>
      <c r="FA19" s="5">
        <v>73440.0</v>
      </c>
      <c r="FB19" s="5">
        <v>9080.0</v>
      </c>
      <c r="FC19" s="5">
        <v>5240.0</v>
      </c>
      <c r="FD19" s="5">
        <v>3840.0</v>
      </c>
      <c r="FE19" s="5">
        <v>50580.0</v>
      </c>
      <c r="FF19" s="5">
        <v>13800.0</v>
      </c>
      <c r="FG19" s="5">
        <v>228120.0</v>
      </c>
      <c r="FH19" s="5">
        <v>140140.0</v>
      </c>
      <c r="FI19" s="5">
        <v>13140.0</v>
      </c>
      <c r="FJ19" s="5">
        <v>7520.0</v>
      </c>
      <c r="FK19" s="5">
        <v>58040.0</v>
      </c>
      <c r="FL19" s="5">
        <v>9280.0</v>
      </c>
      <c r="FM19" s="5">
        <v>414780.0</v>
      </c>
      <c r="FN19" s="5">
        <v>259320.0</v>
      </c>
      <c r="FO19" s="5">
        <v>226380.0</v>
      </c>
      <c r="FP19" s="5">
        <v>32960.0</v>
      </c>
      <c r="FQ19" s="5">
        <v>155440.0</v>
      </c>
      <c r="FR19" s="5">
        <v>194680.0</v>
      </c>
      <c r="FS19" s="5">
        <v>129460.0</v>
      </c>
      <c r="FT19" s="5">
        <v>220120.0</v>
      </c>
      <c r="FU19" s="5">
        <v>129868.0</v>
      </c>
      <c r="FV19" s="5">
        <v>62395.0</v>
      </c>
      <c r="FW19" s="5">
        <v>935.0</v>
      </c>
      <c r="FX19" s="5">
        <v>15050.0</v>
      </c>
      <c r="FY19" s="5">
        <v>10820.0</v>
      </c>
      <c r="FZ19" s="5">
        <v>4860.0</v>
      </c>
      <c r="GA19" s="5">
        <v>6970.0</v>
      </c>
      <c r="GB19" s="5">
        <v>2710.0</v>
      </c>
      <c r="GC19" s="5">
        <v>13970.0</v>
      </c>
      <c r="GD19" s="5">
        <v>5325.0</v>
      </c>
      <c r="GE19" s="5">
        <v>215.0</v>
      </c>
      <c r="GF19" s="5">
        <v>1535.0</v>
      </c>
      <c r="GG19" s="5">
        <v>62395.0</v>
      </c>
      <c r="GH19" s="5">
        <v>115.0</v>
      </c>
      <c r="GI19" s="5">
        <v>65.0</v>
      </c>
      <c r="GJ19" s="5">
        <v>270.0</v>
      </c>
      <c r="GK19" s="5">
        <v>2910.0</v>
      </c>
      <c r="GL19" s="5">
        <v>3520.0</v>
      </c>
      <c r="GM19" s="5">
        <v>2090.0</v>
      </c>
      <c r="GN19" s="5">
        <v>5675.0</v>
      </c>
      <c r="GO19" s="5">
        <v>2230.0</v>
      </c>
      <c r="GP19" s="5">
        <v>2035.0</v>
      </c>
      <c r="GQ19" s="5">
        <v>7035.0</v>
      </c>
      <c r="GR19" s="5">
        <v>2240.0</v>
      </c>
      <c r="GS19" s="5">
        <v>10920.0</v>
      </c>
      <c r="GT19" s="5">
        <v>495.0</v>
      </c>
      <c r="GU19" s="5">
        <v>2265.0</v>
      </c>
      <c r="GV19" s="5">
        <v>4495.0</v>
      </c>
      <c r="GW19" s="5">
        <v>6830.0</v>
      </c>
      <c r="GX19" s="5">
        <v>1065.0</v>
      </c>
      <c r="GY19" s="5">
        <v>3490.0</v>
      </c>
      <c r="GZ19" s="5">
        <v>2305.0</v>
      </c>
      <c r="HA19" s="5">
        <v>2320.0</v>
      </c>
      <c r="HB19" s="5">
        <v>226380.0</v>
      </c>
      <c r="HC19" s="5">
        <v>98900.0</v>
      </c>
      <c r="HD19" s="5">
        <v>2380.0</v>
      </c>
      <c r="HE19" s="5">
        <v>20000.0</v>
      </c>
      <c r="HF19" s="5">
        <v>105100.0</v>
      </c>
      <c r="HG19" s="5">
        <v>202200.0</v>
      </c>
      <c r="HH19" s="5">
        <f t="shared" si="5"/>
        <v>34740</v>
      </c>
      <c r="HI19" s="5">
        <f t="shared" si="6"/>
        <v>87700</v>
      </c>
      <c r="HJ19" s="5">
        <f t="shared" si="7"/>
        <v>56760</v>
      </c>
      <c r="HK19" s="5">
        <f t="shared" si="8"/>
        <v>23000</v>
      </c>
      <c r="HL19" s="5">
        <v>8000.0</v>
      </c>
      <c r="HM19" s="5">
        <v>3120.0</v>
      </c>
      <c r="HN19" s="5">
        <v>3180.0</v>
      </c>
      <c r="HO19" s="5">
        <v>4380.0</v>
      </c>
      <c r="HP19" s="5">
        <v>9260.0</v>
      </c>
      <c r="HQ19" s="5">
        <v>6800.0</v>
      </c>
      <c r="HR19" s="5">
        <v>6960.0</v>
      </c>
      <c r="HS19" s="5">
        <v>7260.0</v>
      </c>
      <c r="HT19" s="5">
        <v>6340.0</v>
      </c>
      <c r="HU19" s="5">
        <v>6420.0</v>
      </c>
      <c r="HV19" s="5">
        <v>13140.0</v>
      </c>
      <c r="HW19" s="5">
        <v>12940.0</v>
      </c>
      <c r="HX19" s="5">
        <v>12360.0</v>
      </c>
      <c r="HY19" s="5">
        <v>11640.0</v>
      </c>
      <c r="HZ19" s="5">
        <v>10640.0</v>
      </c>
      <c r="IA19" s="5">
        <v>79780.0</v>
      </c>
      <c r="IB19" s="5">
        <v>22740.0</v>
      </c>
      <c r="IC19" s="5">
        <v>15700.0</v>
      </c>
      <c r="ID19" s="5">
        <v>18320.0</v>
      </c>
      <c r="IE19" s="5">
        <v>23000.0</v>
      </c>
      <c r="IF19" s="5">
        <v>202220.0</v>
      </c>
      <c r="IG19" s="5">
        <v>106300.0</v>
      </c>
      <c r="IH19" s="5">
        <v>81000.0</v>
      </c>
      <c r="II19" s="5">
        <v>63880.0</v>
      </c>
      <c r="IJ19" s="5">
        <v>63050.0</v>
      </c>
      <c r="IK19" s="5">
        <v>47600.0</v>
      </c>
      <c r="IL19" s="5">
        <v>84840.0</v>
      </c>
      <c r="IM19" s="5">
        <v>1880.0</v>
      </c>
      <c r="IN19" s="5">
        <v>117360.0</v>
      </c>
      <c r="IO19" s="5">
        <v>2202.0</v>
      </c>
      <c r="IP19" s="5">
        <v>468500.0</v>
      </c>
      <c r="IQ19" s="5">
        <v>83580.0</v>
      </c>
      <c r="IR19" s="5">
        <v>11260.0</v>
      </c>
      <c r="IS19" s="5">
        <v>54940.0</v>
      </c>
      <c r="IT19" s="5">
        <v>17420.0</v>
      </c>
      <c r="IU19" s="5">
        <v>414780.0</v>
      </c>
      <c r="IV19" s="5">
        <v>24280.0</v>
      </c>
      <c r="IW19" s="5">
        <v>390500.0</v>
      </c>
      <c r="IX19" s="5">
        <v>49980.0</v>
      </c>
      <c r="IY19" s="5">
        <v>51180.0</v>
      </c>
      <c r="IZ19" s="5">
        <v>62620.0</v>
      </c>
      <c r="JA19" s="5">
        <v>44420.0</v>
      </c>
      <c r="JB19" s="5">
        <v>33840.0</v>
      </c>
      <c r="JC19" s="5">
        <v>26880.0</v>
      </c>
      <c r="JD19" s="5">
        <v>21940.0</v>
      </c>
      <c r="JE19" s="5">
        <v>17840.0</v>
      </c>
      <c r="JF19" s="5">
        <v>15480.0</v>
      </c>
      <c r="JG19" s="5">
        <v>13300.0</v>
      </c>
      <c r="JH19" s="5">
        <v>53020.0</v>
      </c>
      <c r="JI19" s="5">
        <v>33980.0</v>
      </c>
      <c r="JJ19" s="5">
        <v>19020.0</v>
      </c>
      <c r="JK19" s="5">
        <v>390500.0</v>
      </c>
      <c r="JL19" s="5">
        <v>55050.0</v>
      </c>
      <c r="JM19" s="5">
        <v>36800.0</v>
      </c>
      <c r="JN19" s="5">
        <v>62250.0</v>
      </c>
      <c r="JO19" s="5">
        <v>39200.0</v>
      </c>
      <c r="JP19" s="5">
        <v>48680.0</v>
      </c>
      <c r="JQ19" s="5">
        <v>34800.0</v>
      </c>
    </row>
    <row r="20" ht="15.75" customHeight="1">
      <c r="A20" s="5">
        <v>19.0</v>
      </c>
      <c r="B20" s="5">
        <v>2021.0</v>
      </c>
      <c r="C20" s="5">
        <v>108500.0</v>
      </c>
      <c r="D20" s="5">
        <v>6035.0</v>
      </c>
      <c r="E20" s="5">
        <v>6455.0</v>
      </c>
      <c r="F20" s="5">
        <v>6195.0</v>
      </c>
      <c r="G20" s="5">
        <f t="shared" si="1"/>
        <v>18685</v>
      </c>
      <c r="H20" s="5">
        <v>5480.0</v>
      </c>
      <c r="I20" s="5">
        <v>5295.0</v>
      </c>
      <c r="J20" s="5">
        <f t="shared" si="2"/>
        <v>10775</v>
      </c>
      <c r="K20" s="5">
        <v>6085.0</v>
      </c>
      <c r="L20" s="5">
        <v>7760.0</v>
      </c>
      <c r="M20" s="5">
        <v>8765.0</v>
      </c>
      <c r="N20" s="5">
        <v>8915.0</v>
      </c>
      <c r="O20" s="5">
        <v>8010.0</v>
      </c>
      <c r="P20" s="5">
        <v>8140.0</v>
      </c>
      <c r="Q20" s="5">
        <v>8075.0</v>
      </c>
      <c r="R20" s="5">
        <v>7085.0</v>
      </c>
      <c r="S20" s="5">
        <f t="shared" si="3"/>
        <v>133260</v>
      </c>
      <c r="T20" s="5">
        <v>5675.0</v>
      </c>
      <c r="U20" s="5">
        <v>4485.0</v>
      </c>
      <c r="V20" s="5">
        <v>2680.0</v>
      </c>
      <c r="W20" s="5">
        <v>1695.0</v>
      </c>
      <c r="X20" s="5">
        <v>1040.0</v>
      </c>
      <c r="Y20" s="5">
        <v>620.0</v>
      </c>
      <c r="Z20" s="5">
        <f t="shared" si="4"/>
        <v>16195</v>
      </c>
      <c r="AA20" s="5">
        <v>41.0</v>
      </c>
      <c r="AB20" s="5">
        <v>182820.0</v>
      </c>
      <c r="AC20" s="5">
        <v>51160.0</v>
      </c>
      <c r="AD20" s="5">
        <v>26480.0</v>
      </c>
      <c r="AE20" s="5">
        <v>6780.0</v>
      </c>
      <c r="AF20" s="5">
        <v>8680.0</v>
      </c>
      <c r="AG20" s="5">
        <v>43120.0</v>
      </c>
      <c r="AH20" s="5">
        <v>46020.0</v>
      </c>
      <c r="AI20" s="5">
        <v>500.0</v>
      </c>
      <c r="AJ20" s="5">
        <v>40.0</v>
      </c>
      <c r="AK20" s="5">
        <v>15620.0</v>
      </c>
      <c r="AL20" s="5">
        <v>86440.0</v>
      </c>
      <c r="AM20" s="5">
        <v>4920.0</v>
      </c>
      <c r="AN20" s="5">
        <v>75840.0</v>
      </c>
      <c r="AO20" s="5">
        <v>182820.0</v>
      </c>
      <c r="AP20" s="5">
        <v>101060.0</v>
      </c>
      <c r="AQ20" s="5">
        <v>43020.0</v>
      </c>
      <c r="AR20" s="5">
        <v>9560.0</v>
      </c>
      <c r="AS20" s="5">
        <v>10680.0</v>
      </c>
      <c r="AT20" s="5">
        <v>5300.0</v>
      </c>
      <c r="AU20" s="5">
        <v>3760.0</v>
      </c>
      <c r="AV20" s="5">
        <v>3840.0</v>
      </c>
      <c r="AW20" s="5">
        <v>5620.0</v>
      </c>
      <c r="AX20" s="5">
        <v>182820.0</v>
      </c>
      <c r="AY20" s="5">
        <v>97320.0</v>
      </c>
      <c r="AZ20" s="5">
        <v>77660.0</v>
      </c>
      <c r="BA20" s="5">
        <v>7820.0</v>
      </c>
      <c r="BB20" s="5">
        <v>182820.0</v>
      </c>
      <c r="BC20" s="5">
        <v>2120.0</v>
      </c>
      <c r="BD20" s="5">
        <v>21460.0</v>
      </c>
      <c r="BE20" s="5">
        <v>38140.0</v>
      </c>
      <c r="BF20" s="5">
        <v>38060.0</v>
      </c>
      <c r="BG20" s="5">
        <v>39280.0</v>
      </c>
      <c r="BH20" s="5">
        <v>26760.0</v>
      </c>
      <c r="BI20" s="5">
        <v>11940.0</v>
      </c>
      <c r="BJ20" s="5">
        <v>5080.0</v>
      </c>
      <c r="BK20" s="5">
        <v>33015.0</v>
      </c>
      <c r="BL20" s="5">
        <v>7315.0</v>
      </c>
      <c r="BM20" s="5">
        <v>11300.0</v>
      </c>
      <c r="BN20" s="5">
        <v>3355.0</v>
      </c>
      <c r="BO20" s="5">
        <v>5950.0</v>
      </c>
      <c r="BP20" s="5">
        <v>5095.0</v>
      </c>
      <c r="BQ20" s="5">
        <v>118180.0</v>
      </c>
      <c r="BR20" s="5">
        <v>95340.0</v>
      </c>
      <c r="BS20" s="5">
        <v>77640.0</v>
      </c>
      <c r="BT20" s="5">
        <v>49880.0</v>
      </c>
      <c r="BU20" s="5">
        <v>27760.0</v>
      </c>
      <c r="BV20" s="5">
        <v>17700.0</v>
      </c>
      <c r="BW20" s="5">
        <v>5820.0</v>
      </c>
      <c r="BX20" s="5">
        <v>11880.0</v>
      </c>
      <c r="BY20" s="5">
        <v>22840.0</v>
      </c>
      <c r="BZ20" s="5">
        <v>18680.0</v>
      </c>
      <c r="CA20" s="5">
        <v>4140.0</v>
      </c>
      <c r="CB20" s="5">
        <v>182800.0</v>
      </c>
      <c r="CC20" s="5">
        <v>105740.0</v>
      </c>
      <c r="CD20" s="5">
        <v>87260.0</v>
      </c>
      <c r="CE20" s="5">
        <v>51600.0</v>
      </c>
      <c r="CF20" s="5">
        <v>35660.0</v>
      </c>
      <c r="CG20" s="5">
        <v>18460.0</v>
      </c>
      <c r="CH20" s="5">
        <v>3680.0</v>
      </c>
      <c r="CI20" s="5">
        <v>840.0</v>
      </c>
      <c r="CJ20" s="5">
        <v>5380.0</v>
      </c>
      <c r="CK20" s="5">
        <v>8760.0</v>
      </c>
      <c r="CL20" s="5">
        <v>58380.0</v>
      </c>
      <c r="CM20" s="5">
        <v>182800.0</v>
      </c>
      <c r="CN20" s="5">
        <v>58380.0</v>
      </c>
      <c r="CO20" s="5">
        <v>53860.0</v>
      </c>
      <c r="CP20" s="5">
        <v>30360.0</v>
      </c>
      <c r="CQ20" s="5">
        <v>28540.0</v>
      </c>
      <c r="CR20" s="5">
        <v>11660.0</v>
      </c>
      <c r="CS20" s="5">
        <v>434000.0</v>
      </c>
      <c r="CT20" s="5">
        <v>9.0</v>
      </c>
      <c r="CU20" s="5">
        <v>434000.0</v>
      </c>
      <c r="CV20" s="5">
        <v>154800.0</v>
      </c>
      <c r="CW20" s="5">
        <v>118360.0</v>
      </c>
      <c r="CX20" s="5">
        <v>160820.0</v>
      </c>
      <c r="CY20" s="5">
        <v>434000.0</v>
      </c>
      <c r="CZ20" s="5">
        <v>284840.0</v>
      </c>
      <c r="DA20" s="5">
        <v>137680.0</v>
      </c>
      <c r="DB20" s="5">
        <v>32080.0</v>
      </c>
      <c r="DC20" s="5">
        <v>15820.0</v>
      </c>
      <c r="DD20" s="5">
        <v>25440.0</v>
      </c>
      <c r="DE20" s="5">
        <v>28180.0</v>
      </c>
      <c r="DF20" s="5">
        <v>36160.0</v>
      </c>
      <c r="DG20" s="5">
        <v>15420.0</v>
      </c>
      <c r="DH20" s="5">
        <v>20740.0</v>
      </c>
      <c r="DI20" s="5">
        <v>11480.0</v>
      </c>
      <c r="DJ20" s="5">
        <v>105580.0</v>
      </c>
      <c r="DK20" s="5">
        <v>52400.0</v>
      </c>
      <c r="DL20" s="5">
        <v>24460.0</v>
      </c>
      <c r="DM20" s="5">
        <v>27940.0</v>
      </c>
      <c r="DN20" s="5">
        <v>32320.0</v>
      </c>
      <c r="DO20" s="5">
        <v>19000.0</v>
      </c>
      <c r="DP20" s="5">
        <v>1860.0</v>
      </c>
      <c r="DQ20" s="5">
        <v>429580.0</v>
      </c>
      <c r="DR20" s="5">
        <v>384060.0</v>
      </c>
      <c r="DS20" s="5">
        <v>45520.0</v>
      </c>
      <c r="DT20" s="5">
        <v>36700.0</v>
      </c>
      <c r="DU20" s="5">
        <v>8820.0</v>
      </c>
      <c r="DV20" s="5">
        <v>5320.0</v>
      </c>
      <c r="DW20" s="5">
        <v>4200.0</v>
      </c>
      <c r="DX20" s="5">
        <v>1100.0</v>
      </c>
      <c r="DY20" s="5">
        <v>3500.0</v>
      </c>
      <c r="DZ20" s="5">
        <v>409840.0</v>
      </c>
      <c r="EA20" s="5">
        <v>278660.0</v>
      </c>
      <c r="EB20" s="5">
        <v>131180.0</v>
      </c>
      <c r="EC20" s="5">
        <v>84700.0</v>
      </c>
      <c r="ED20" s="5">
        <v>46480.0</v>
      </c>
      <c r="EE20" s="5">
        <v>21280.0</v>
      </c>
      <c r="EF20" s="5">
        <v>16160.0</v>
      </c>
      <c r="EG20" s="5">
        <v>5140.0</v>
      </c>
      <c r="EH20" s="5">
        <v>434000.0</v>
      </c>
      <c r="EI20" s="5">
        <v>307640.0</v>
      </c>
      <c r="EJ20" s="5">
        <v>2080.0</v>
      </c>
      <c r="EK20" s="5">
        <v>27580.0</v>
      </c>
      <c r="EL20" s="5">
        <v>27540.0</v>
      </c>
      <c r="EM20" s="5">
        <v>8700.0</v>
      </c>
      <c r="EN20" s="5">
        <v>80760.0</v>
      </c>
      <c r="EO20" s="5">
        <v>340.0</v>
      </c>
      <c r="EP20" s="5">
        <v>4120.0</v>
      </c>
      <c r="EQ20" s="5">
        <v>2760.0</v>
      </c>
      <c r="ER20" s="5">
        <v>434000.0</v>
      </c>
      <c r="ES20" s="5">
        <v>372480.0</v>
      </c>
      <c r="ET20" s="5">
        <v>460.0</v>
      </c>
      <c r="EU20" s="5">
        <v>53980.0</v>
      </c>
      <c r="EV20" s="5">
        <v>7060.0</v>
      </c>
      <c r="EW20" s="5">
        <v>359260.0</v>
      </c>
      <c r="EX20" s="5">
        <v>45780.0</v>
      </c>
      <c r="EY20" s="5">
        <v>80580.0</v>
      </c>
      <c r="EZ20" s="5">
        <v>232900.0</v>
      </c>
      <c r="FA20" s="5">
        <v>78960.0</v>
      </c>
      <c r="FB20" s="5">
        <v>12000.0</v>
      </c>
      <c r="FC20" s="5">
        <v>6780.0</v>
      </c>
      <c r="FD20" s="5">
        <v>5220.0</v>
      </c>
      <c r="FE20" s="5">
        <v>57340.0</v>
      </c>
      <c r="FF20" s="5">
        <v>9640.0</v>
      </c>
      <c r="FG20" s="5">
        <v>153920.0</v>
      </c>
      <c r="FH20" s="5">
        <v>96720.0</v>
      </c>
      <c r="FI20" s="5">
        <v>9460.0</v>
      </c>
      <c r="FJ20" s="5">
        <v>2140.0</v>
      </c>
      <c r="FK20" s="5">
        <v>39760.0</v>
      </c>
      <c r="FL20" s="5">
        <v>5840.0</v>
      </c>
      <c r="FM20" s="5">
        <v>359260.0</v>
      </c>
      <c r="FN20" s="5">
        <v>236040.0</v>
      </c>
      <c r="FO20" s="5">
        <v>204400.0</v>
      </c>
      <c r="FP20" s="5">
        <v>31640.0</v>
      </c>
      <c r="FQ20" s="5">
        <v>123240.0</v>
      </c>
      <c r="FR20" s="5">
        <v>172380.0</v>
      </c>
      <c r="FS20" s="5">
        <v>118768.0</v>
      </c>
      <c r="FT20" s="5">
        <v>186880.0</v>
      </c>
      <c r="FU20" s="5">
        <v>117172.0</v>
      </c>
      <c r="FV20" s="5">
        <v>56835.0</v>
      </c>
      <c r="FW20" s="5">
        <v>1410.0</v>
      </c>
      <c r="FX20" s="5">
        <v>12585.0</v>
      </c>
      <c r="FY20" s="5">
        <v>5610.0</v>
      </c>
      <c r="FZ20" s="5">
        <v>3420.0</v>
      </c>
      <c r="GA20" s="5">
        <v>9050.0</v>
      </c>
      <c r="GB20" s="5">
        <v>4905.0</v>
      </c>
      <c r="GC20" s="5">
        <v>12520.0</v>
      </c>
      <c r="GD20" s="5">
        <v>5725.0</v>
      </c>
      <c r="GE20" s="5">
        <v>335.0</v>
      </c>
      <c r="GF20" s="5">
        <v>1285.0</v>
      </c>
      <c r="GG20" s="5">
        <v>56835.0</v>
      </c>
      <c r="GH20" s="5">
        <v>105.0</v>
      </c>
      <c r="GI20" s="5">
        <v>105.0</v>
      </c>
      <c r="GJ20" s="5">
        <v>345.0</v>
      </c>
      <c r="GK20" s="5">
        <v>2570.0</v>
      </c>
      <c r="GL20" s="5">
        <v>2355.0</v>
      </c>
      <c r="GM20" s="5">
        <v>1395.0</v>
      </c>
      <c r="GN20" s="5">
        <v>4940.0</v>
      </c>
      <c r="GO20" s="5">
        <v>2145.0</v>
      </c>
      <c r="GP20" s="5">
        <v>3510.0</v>
      </c>
      <c r="GQ20" s="5">
        <v>4730.0</v>
      </c>
      <c r="GR20" s="5">
        <v>1375.0</v>
      </c>
      <c r="GS20" s="5">
        <v>8505.0</v>
      </c>
      <c r="GT20" s="5">
        <v>440.0</v>
      </c>
      <c r="GU20" s="5">
        <v>2675.0</v>
      </c>
      <c r="GV20" s="5">
        <v>5235.0</v>
      </c>
      <c r="GW20" s="5">
        <v>6215.0</v>
      </c>
      <c r="GX20" s="5">
        <v>1970.0</v>
      </c>
      <c r="GY20" s="5">
        <v>2965.0</v>
      </c>
      <c r="GZ20" s="5">
        <v>2405.0</v>
      </c>
      <c r="HA20" s="5">
        <v>2860.0</v>
      </c>
      <c r="HB20" s="5">
        <v>204400.0</v>
      </c>
      <c r="HC20" s="5">
        <v>93640.0</v>
      </c>
      <c r="HD20" s="5">
        <v>520.0</v>
      </c>
      <c r="HE20" s="5">
        <v>19380.0</v>
      </c>
      <c r="HF20" s="5">
        <v>90820.0</v>
      </c>
      <c r="HG20" s="5">
        <v>182820.0</v>
      </c>
      <c r="HH20" s="5">
        <f t="shared" si="5"/>
        <v>25560</v>
      </c>
      <c r="HI20" s="5">
        <f t="shared" si="6"/>
        <v>75120</v>
      </c>
      <c r="HJ20" s="5">
        <f t="shared" si="7"/>
        <v>50380</v>
      </c>
      <c r="HK20" s="5">
        <f t="shared" si="8"/>
        <v>31700</v>
      </c>
      <c r="HL20" s="5">
        <v>2000.0</v>
      </c>
      <c r="HM20" s="5">
        <v>1100.0</v>
      </c>
      <c r="HN20" s="5">
        <v>3440.0</v>
      </c>
      <c r="HO20" s="5">
        <v>3960.0</v>
      </c>
      <c r="HP20" s="5">
        <v>8360.0</v>
      </c>
      <c r="HQ20" s="5">
        <v>6700.0</v>
      </c>
      <c r="HR20" s="5">
        <v>6000.0</v>
      </c>
      <c r="HS20" s="5">
        <v>6280.0</v>
      </c>
      <c r="HT20" s="5">
        <v>5600.0</v>
      </c>
      <c r="HU20" s="5">
        <v>6040.0</v>
      </c>
      <c r="HV20" s="5">
        <v>11220.0</v>
      </c>
      <c r="HW20" s="5">
        <v>11440.0</v>
      </c>
      <c r="HX20" s="5">
        <v>10460.0</v>
      </c>
      <c r="HY20" s="5">
        <v>9300.0</v>
      </c>
      <c r="HZ20" s="5">
        <v>8780.0</v>
      </c>
      <c r="IA20" s="5">
        <v>82080.0</v>
      </c>
      <c r="IB20" s="5">
        <v>17560.0</v>
      </c>
      <c r="IC20" s="5">
        <v>13340.0</v>
      </c>
      <c r="ID20" s="5">
        <v>19480.0</v>
      </c>
      <c r="IE20" s="5">
        <v>31700.0</v>
      </c>
      <c r="IF20" s="5">
        <v>182800.0</v>
      </c>
      <c r="IG20" s="5">
        <v>130600.0</v>
      </c>
      <c r="IH20" s="5">
        <v>89000.0</v>
      </c>
      <c r="II20" s="5">
        <v>58380.0</v>
      </c>
      <c r="IJ20" s="5">
        <v>56850.0</v>
      </c>
      <c r="IK20" s="5">
        <v>41200.0</v>
      </c>
      <c r="IL20" s="5">
        <v>80760.0</v>
      </c>
      <c r="IM20" s="5">
        <v>1370.0</v>
      </c>
      <c r="IN20" s="5">
        <v>102060.0</v>
      </c>
      <c r="IO20" s="5">
        <v>2168.0</v>
      </c>
      <c r="IP20" s="5">
        <v>434000.0</v>
      </c>
      <c r="IQ20" s="5">
        <v>51480.0</v>
      </c>
      <c r="IR20" s="5">
        <v>10060.0</v>
      </c>
      <c r="IS20" s="5">
        <v>31140.0</v>
      </c>
      <c r="IT20" s="5">
        <v>10260.0</v>
      </c>
      <c r="IU20" s="5">
        <v>359260.0</v>
      </c>
      <c r="IV20" s="5">
        <v>15980.0</v>
      </c>
      <c r="IW20" s="5">
        <v>343260.0</v>
      </c>
      <c r="IX20" s="5">
        <v>28660.0</v>
      </c>
      <c r="IY20" s="5">
        <v>39520.0</v>
      </c>
      <c r="IZ20" s="5">
        <v>53060.0</v>
      </c>
      <c r="JA20" s="5">
        <v>37420.0</v>
      </c>
      <c r="JB20" s="5">
        <v>30460.0</v>
      </c>
      <c r="JC20" s="5">
        <v>24400.0</v>
      </c>
      <c r="JD20" s="5">
        <v>20040.0</v>
      </c>
      <c r="JE20" s="5">
        <v>17580.0</v>
      </c>
      <c r="JF20" s="5">
        <v>14460.0</v>
      </c>
      <c r="JG20" s="5">
        <v>13500.0</v>
      </c>
      <c r="JH20" s="5">
        <v>64180.0</v>
      </c>
      <c r="JI20" s="5">
        <v>35960.0</v>
      </c>
      <c r="JJ20" s="5">
        <v>28220.0</v>
      </c>
      <c r="JK20" s="5">
        <v>343260.0</v>
      </c>
      <c r="JL20" s="5">
        <v>69500.0</v>
      </c>
      <c r="JM20" s="5">
        <v>44000.0</v>
      </c>
      <c r="JN20" s="5">
        <v>79800.0</v>
      </c>
      <c r="JO20" s="5">
        <v>46800.0</v>
      </c>
      <c r="JP20" s="5">
        <v>60100.0</v>
      </c>
      <c r="JQ20" s="5">
        <v>42000.0</v>
      </c>
    </row>
    <row r="21" ht="15.75" customHeight="1">
      <c r="A21" s="5">
        <v>20.0</v>
      </c>
      <c r="B21" s="5">
        <v>2021.0</v>
      </c>
      <c r="C21" s="5">
        <v>110095.0</v>
      </c>
      <c r="D21" s="5">
        <v>5610.0</v>
      </c>
      <c r="E21" s="5">
        <v>6230.0</v>
      </c>
      <c r="F21" s="5">
        <v>6285.0</v>
      </c>
      <c r="G21" s="5">
        <f t="shared" si="1"/>
        <v>18125</v>
      </c>
      <c r="H21" s="5">
        <v>6425.0</v>
      </c>
      <c r="I21" s="5">
        <v>7060.0</v>
      </c>
      <c r="J21" s="5">
        <f t="shared" si="2"/>
        <v>13485</v>
      </c>
      <c r="K21" s="5">
        <v>7285.0</v>
      </c>
      <c r="L21" s="5">
        <v>7380.0</v>
      </c>
      <c r="M21" s="5">
        <v>7645.0</v>
      </c>
      <c r="N21" s="5">
        <v>7500.0</v>
      </c>
      <c r="O21" s="5">
        <v>7370.0</v>
      </c>
      <c r="P21" s="5">
        <v>8010.0</v>
      </c>
      <c r="Q21" s="5">
        <v>8670.0</v>
      </c>
      <c r="R21" s="5">
        <v>7575.0</v>
      </c>
      <c r="S21" s="5">
        <f t="shared" si="3"/>
        <v>124270</v>
      </c>
      <c r="T21" s="5">
        <v>5815.0</v>
      </c>
      <c r="U21" s="5">
        <v>4650.0</v>
      </c>
      <c r="V21" s="5">
        <v>2705.0</v>
      </c>
      <c r="W21" s="5">
        <v>1920.0</v>
      </c>
      <c r="X21" s="5">
        <v>1250.0</v>
      </c>
      <c r="Y21" s="5">
        <v>715.0</v>
      </c>
      <c r="Z21" s="5">
        <f t="shared" si="4"/>
        <v>17055</v>
      </c>
      <c r="AA21" s="5">
        <v>40.0</v>
      </c>
      <c r="AB21" s="5">
        <v>167620.0</v>
      </c>
      <c r="AC21" s="5">
        <v>59400.0</v>
      </c>
      <c r="AD21" s="5">
        <v>10100.0</v>
      </c>
      <c r="AE21" s="5">
        <v>9280.0</v>
      </c>
      <c r="AF21" s="5">
        <v>12280.0</v>
      </c>
      <c r="AG21" s="5">
        <v>18160.0</v>
      </c>
      <c r="AH21" s="5">
        <v>57040.0</v>
      </c>
      <c r="AI21" s="5">
        <v>1320.0</v>
      </c>
      <c r="AJ21" s="5">
        <v>0.0</v>
      </c>
      <c r="AK21" s="5">
        <v>15940.0</v>
      </c>
      <c r="AL21" s="5">
        <v>75000.0</v>
      </c>
      <c r="AM21" s="5">
        <v>3940.0</v>
      </c>
      <c r="AN21" s="5">
        <v>72740.0</v>
      </c>
      <c r="AO21" s="5">
        <v>167620.0</v>
      </c>
      <c r="AP21" s="5">
        <v>67380.0</v>
      </c>
      <c r="AQ21" s="5">
        <v>49540.0</v>
      </c>
      <c r="AR21" s="5">
        <v>13880.0</v>
      </c>
      <c r="AS21" s="5">
        <v>12960.0</v>
      </c>
      <c r="AT21" s="5">
        <v>3940.0</v>
      </c>
      <c r="AU21" s="5">
        <v>8200.0</v>
      </c>
      <c r="AV21" s="5">
        <v>5640.0</v>
      </c>
      <c r="AW21" s="5">
        <v>6080.0</v>
      </c>
      <c r="AX21" s="5">
        <v>167620.0</v>
      </c>
      <c r="AY21" s="5">
        <v>89780.0</v>
      </c>
      <c r="AZ21" s="5">
        <v>64180.0</v>
      </c>
      <c r="BA21" s="5">
        <v>13660.0</v>
      </c>
      <c r="BB21" s="5">
        <v>167620.0</v>
      </c>
      <c r="BC21" s="5">
        <v>1980.0</v>
      </c>
      <c r="BD21" s="5">
        <v>17100.0</v>
      </c>
      <c r="BE21" s="5">
        <v>29480.0</v>
      </c>
      <c r="BF21" s="5">
        <v>35280.0</v>
      </c>
      <c r="BG21" s="5">
        <v>39700.0</v>
      </c>
      <c r="BH21" s="5">
        <v>26720.0</v>
      </c>
      <c r="BI21" s="5">
        <v>11900.0</v>
      </c>
      <c r="BJ21" s="5">
        <v>5440.0</v>
      </c>
      <c r="BK21" s="5">
        <v>37060.0</v>
      </c>
      <c r="BL21" s="5">
        <v>6790.0</v>
      </c>
      <c r="BM21" s="5">
        <v>11220.0</v>
      </c>
      <c r="BN21" s="5">
        <v>3740.0</v>
      </c>
      <c r="BO21" s="5">
        <v>7755.0</v>
      </c>
      <c r="BP21" s="5">
        <v>7565.0</v>
      </c>
      <c r="BQ21" s="5">
        <v>117780.0</v>
      </c>
      <c r="BR21" s="5">
        <v>90120.0</v>
      </c>
      <c r="BS21" s="5">
        <v>77980.0</v>
      </c>
      <c r="BT21" s="5">
        <v>51580.0</v>
      </c>
      <c r="BU21" s="5">
        <v>26420.0</v>
      </c>
      <c r="BV21" s="5">
        <v>12120.0</v>
      </c>
      <c r="BW21" s="5">
        <v>5200.0</v>
      </c>
      <c r="BX21" s="5">
        <v>6940.0</v>
      </c>
      <c r="BY21" s="5">
        <v>27640.0</v>
      </c>
      <c r="BZ21" s="5">
        <v>23380.0</v>
      </c>
      <c r="CA21" s="5">
        <v>4280.0</v>
      </c>
      <c r="CB21" s="5">
        <v>167620.0</v>
      </c>
      <c r="CC21" s="5">
        <v>96220.0</v>
      </c>
      <c r="CD21" s="5">
        <v>75320.0</v>
      </c>
      <c r="CE21" s="5">
        <v>47720.0</v>
      </c>
      <c r="CF21" s="5">
        <v>27580.0</v>
      </c>
      <c r="CG21" s="5">
        <v>20880.0</v>
      </c>
      <c r="CH21" s="5">
        <v>7020.0</v>
      </c>
      <c r="CI21" s="5">
        <v>1760.0</v>
      </c>
      <c r="CJ21" s="5">
        <v>7000.0</v>
      </c>
      <c r="CK21" s="5">
        <v>9020.0</v>
      </c>
      <c r="CL21" s="5">
        <v>46620.0</v>
      </c>
      <c r="CM21" s="5">
        <v>167620.0</v>
      </c>
      <c r="CN21" s="5">
        <v>46620.0</v>
      </c>
      <c r="CO21" s="5">
        <v>46000.0</v>
      </c>
      <c r="CP21" s="5">
        <v>29300.0</v>
      </c>
      <c r="CQ21" s="5">
        <v>27220.0</v>
      </c>
      <c r="CR21" s="5">
        <v>18480.0</v>
      </c>
      <c r="CS21" s="5">
        <v>440380.0</v>
      </c>
      <c r="CT21" s="5">
        <v>10.0</v>
      </c>
      <c r="CU21" s="5">
        <v>440380.0</v>
      </c>
      <c r="CV21" s="5">
        <v>221720.0</v>
      </c>
      <c r="CW21" s="5">
        <v>116840.0</v>
      </c>
      <c r="CX21" s="5">
        <v>101840.0</v>
      </c>
      <c r="CY21" s="5">
        <v>440380.0</v>
      </c>
      <c r="CZ21" s="5">
        <v>221580.0</v>
      </c>
      <c r="DA21" s="5">
        <v>201480.0</v>
      </c>
      <c r="DB21" s="5">
        <v>29520.0</v>
      </c>
      <c r="DC21" s="5">
        <v>22200.0</v>
      </c>
      <c r="DD21" s="5">
        <v>45740.0</v>
      </c>
      <c r="DE21" s="5">
        <v>51540.0</v>
      </c>
      <c r="DF21" s="5">
        <v>52480.0</v>
      </c>
      <c r="DG21" s="5">
        <v>24520.0</v>
      </c>
      <c r="DH21" s="5">
        <v>27940.0</v>
      </c>
      <c r="DI21" s="5">
        <v>17320.0</v>
      </c>
      <c r="DJ21" s="5">
        <v>171960.0</v>
      </c>
      <c r="DK21" s="5">
        <v>82240.0</v>
      </c>
      <c r="DL21" s="5">
        <v>36140.0</v>
      </c>
      <c r="DM21" s="5">
        <v>46100.0</v>
      </c>
      <c r="DN21" s="5">
        <v>52820.0</v>
      </c>
      <c r="DO21" s="5">
        <v>33960.0</v>
      </c>
      <c r="DP21" s="5">
        <v>2980.0</v>
      </c>
      <c r="DQ21" s="5">
        <v>436540.0</v>
      </c>
      <c r="DR21" s="5">
        <v>395900.0</v>
      </c>
      <c r="DS21" s="5">
        <v>40640.0</v>
      </c>
      <c r="DT21" s="5">
        <v>31100.0</v>
      </c>
      <c r="DU21" s="5">
        <v>9540.0</v>
      </c>
      <c r="DV21" s="5">
        <v>4620.0</v>
      </c>
      <c r="DW21" s="5">
        <v>3040.0</v>
      </c>
      <c r="DX21" s="5">
        <v>1580.0</v>
      </c>
      <c r="DY21" s="5">
        <v>4940.0</v>
      </c>
      <c r="DZ21" s="5">
        <v>417940.0</v>
      </c>
      <c r="EA21" s="5">
        <v>286400.0</v>
      </c>
      <c r="EB21" s="5">
        <v>131540.0</v>
      </c>
      <c r="EC21" s="5">
        <v>83120.0</v>
      </c>
      <c r="ED21" s="5">
        <v>48420.0</v>
      </c>
      <c r="EE21" s="5">
        <v>15180.0</v>
      </c>
      <c r="EF21" s="5">
        <v>10900.0</v>
      </c>
      <c r="EG21" s="5">
        <v>4280.0</v>
      </c>
      <c r="EH21" s="5">
        <v>440380.0</v>
      </c>
      <c r="EI21" s="5">
        <v>245840.0</v>
      </c>
      <c r="EJ21" s="5">
        <v>1500.0</v>
      </c>
      <c r="EK21" s="5">
        <v>49460.0</v>
      </c>
      <c r="EL21" s="5">
        <v>49460.0</v>
      </c>
      <c r="EM21" s="5">
        <v>4060.0</v>
      </c>
      <c r="EN21" s="5">
        <v>131240.0</v>
      </c>
      <c r="EO21" s="5">
        <v>200.0</v>
      </c>
      <c r="EP21" s="5">
        <v>3780.0</v>
      </c>
      <c r="EQ21" s="5">
        <v>4300.0</v>
      </c>
      <c r="ER21" s="5">
        <v>440380.0</v>
      </c>
      <c r="ES21" s="5">
        <v>399540.0</v>
      </c>
      <c r="ET21" s="5">
        <v>460.0</v>
      </c>
      <c r="EU21" s="5">
        <v>28340.0</v>
      </c>
      <c r="EV21" s="5">
        <v>12040.0</v>
      </c>
      <c r="EW21" s="5">
        <v>367880.0</v>
      </c>
      <c r="EX21" s="5">
        <v>61920.0</v>
      </c>
      <c r="EY21" s="5">
        <v>101840.0</v>
      </c>
      <c r="EZ21" s="5">
        <v>204120.0</v>
      </c>
      <c r="FA21" s="5">
        <v>88200.0</v>
      </c>
      <c r="FB21" s="5">
        <v>14680.0</v>
      </c>
      <c r="FC21" s="5">
        <v>8020.0</v>
      </c>
      <c r="FD21" s="5">
        <v>6660.0</v>
      </c>
      <c r="FE21" s="5">
        <v>62600.0</v>
      </c>
      <c r="FF21" s="5">
        <v>10940.0</v>
      </c>
      <c r="FG21" s="5">
        <v>115920.0</v>
      </c>
      <c r="FH21" s="5">
        <v>74460.0</v>
      </c>
      <c r="FI21" s="5">
        <v>6760.0</v>
      </c>
      <c r="FJ21" s="5">
        <v>2720.0</v>
      </c>
      <c r="FK21" s="5">
        <v>29180.0</v>
      </c>
      <c r="FL21" s="5">
        <v>2800.0</v>
      </c>
      <c r="FM21" s="5">
        <v>367880.0</v>
      </c>
      <c r="FN21" s="5">
        <v>220100.0</v>
      </c>
      <c r="FO21" s="5">
        <v>184080.0</v>
      </c>
      <c r="FP21" s="5">
        <v>36020.0</v>
      </c>
      <c r="FQ21" s="5">
        <v>147780.0</v>
      </c>
      <c r="FR21" s="5">
        <v>178980.0</v>
      </c>
      <c r="FS21" s="5">
        <v>113652.0</v>
      </c>
      <c r="FT21" s="5">
        <v>188880.0</v>
      </c>
      <c r="FU21" s="5">
        <v>106528.0</v>
      </c>
      <c r="FV21" s="5">
        <v>52380.0</v>
      </c>
      <c r="FW21" s="5">
        <v>575.0</v>
      </c>
      <c r="FX21" s="5">
        <v>10400.0</v>
      </c>
      <c r="FY21" s="5">
        <v>4705.0</v>
      </c>
      <c r="FZ21" s="5">
        <v>3960.0</v>
      </c>
      <c r="GA21" s="5">
        <v>6025.0</v>
      </c>
      <c r="GB21" s="5">
        <v>2065.0</v>
      </c>
      <c r="GC21" s="5">
        <v>14295.0</v>
      </c>
      <c r="GD21" s="5">
        <v>7825.0</v>
      </c>
      <c r="GE21" s="5">
        <v>380.0</v>
      </c>
      <c r="GF21" s="5">
        <v>2155.0</v>
      </c>
      <c r="GG21" s="5">
        <v>52380.0</v>
      </c>
      <c r="GH21" s="5">
        <v>115.0</v>
      </c>
      <c r="GI21" s="5">
        <v>45.0</v>
      </c>
      <c r="GJ21" s="5">
        <v>230.0</v>
      </c>
      <c r="GK21" s="5">
        <v>3000.0</v>
      </c>
      <c r="GL21" s="5">
        <v>3315.0</v>
      </c>
      <c r="GM21" s="5">
        <v>1340.0</v>
      </c>
      <c r="GN21" s="5">
        <v>5435.0</v>
      </c>
      <c r="GO21" s="5">
        <v>3215.0</v>
      </c>
      <c r="GP21" s="5">
        <v>1815.0</v>
      </c>
      <c r="GQ21" s="5">
        <v>3820.0</v>
      </c>
      <c r="GR21" s="5">
        <v>1420.0</v>
      </c>
      <c r="GS21" s="5">
        <v>5180.0</v>
      </c>
      <c r="GT21" s="5">
        <v>280.0</v>
      </c>
      <c r="GU21" s="5">
        <v>3200.0</v>
      </c>
      <c r="GV21" s="5">
        <v>3675.0</v>
      </c>
      <c r="GW21" s="5">
        <v>6925.0</v>
      </c>
      <c r="GX21" s="5">
        <v>1040.0</v>
      </c>
      <c r="GY21" s="5">
        <v>3865.0</v>
      </c>
      <c r="GZ21" s="5">
        <v>2230.0</v>
      </c>
      <c r="HA21" s="5">
        <v>2225.0</v>
      </c>
      <c r="HB21" s="5">
        <v>184080.0</v>
      </c>
      <c r="HC21" s="5">
        <v>52720.0</v>
      </c>
      <c r="HD21" s="5">
        <v>600.0</v>
      </c>
      <c r="HE21" s="5">
        <v>25680.0</v>
      </c>
      <c r="HF21" s="5">
        <v>105060.0</v>
      </c>
      <c r="HG21" s="5">
        <v>167620.0</v>
      </c>
      <c r="HH21" s="5">
        <f t="shared" si="5"/>
        <v>24300</v>
      </c>
      <c r="HI21" s="5">
        <f t="shared" si="6"/>
        <v>79160</v>
      </c>
      <c r="HJ21" s="5">
        <f t="shared" si="7"/>
        <v>48580</v>
      </c>
      <c r="HK21" s="5">
        <f t="shared" si="8"/>
        <v>15560</v>
      </c>
      <c r="HL21" s="5">
        <v>1840.0</v>
      </c>
      <c r="HM21" s="5">
        <v>1240.0</v>
      </c>
      <c r="HN21" s="5">
        <v>3640.0</v>
      </c>
      <c r="HO21" s="5">
        <v>3100.0</v>
      </c>
      <c r="HP21" s="5">
        <v>8340.0</v>
      </c>
      <c r="HQ21" s="5">
        <v>6140.0</v>
      </c>
      <c r="HR21" s="5">
        <v>6240.0</v>
      </c>
      <c r="HS21" s="5">
        <v>6740.0</v>
      </c>
      <c r="HT21" s="5">
        <v>6440.0</v>
      </c>
      <c r="HU21" s="5">
        <v>5580.0</v>
      </c>
      <c r="HV21" s="5">
        <v>12260.0</v>
      </c>
      <c r="HW21" s="5">
        <v>11840.0</v>
      </c>
      <c r="HX21" s="5">
        <v>11460.0</v>
      </c>
      <c r="HY21" s="5">
        <v>9700.0</v>
      </c>
      <c r="HZ21" s="5">
        <v>8900.0</v>
      </c>
      <c r="IA21" s="5">
        <v>64140.0</v>
      </c>
      <c r="IB21" s="5">
        <v>19260.0</v>
      </c>
      <c r="IC21" s="5">
        <v>12980.0</v>
      </c>
      <c r="ID21" s="5">
        <v>16340.0</v>
      </c>
      <c r="IE21" s="5">
        <v>15560.0</v>
      </c>
      <c r="IF21" s="5">
        <v>167620.0</v>
      </c>
      <c r="IG21" s="5">
        <v>102200.0</v>
      </c>
      <c r="IH21" s="5">
        <v>79000.0</v>
      </c>
      <c r="II21" s="5">
        <v>46620.0</v>
      </c>
      <c r="IJ21" s="5">
        <v>46880.0</v>
      </c>
      <c r="IK21" s="5">
        <v>35200.0</v>
      </c>
      <c r="IL21" s="5">
        <v>76680.0</v>
      </c>
      <c r="IM21" s="5">
        <v>1196.0</v>
      </c>
      <c r="IN21" s="5">
        <v>90940.0</v>
      </c>
      <c r="IO21" s="5">
        <v>1872.0</v>
      </c>
      <c r="IP21" s="5">
        <v>440380.0</v>
      </c>
      <c r="IQ21" s="5">
        <v>61400.0</v>
      </c>
      <c r="IR21" s="5">
        <v>14780.0</v>
      </c>
      <c r="IS21" s="5">
        <v>34580.0</v>
      </c>
      <c r="IT21" s="5">
        <v>12060.0</v>
      </c>
      <c r="IU21" s="5">
        <v>367860.0</v>
      </c>
      <c r="IV21" s="5">
        <v>19380.0</v>
      </c>
      <c r="IW21" s="5">
        <v>348500.0</v>
      </c>
      <c r="IX21" s="5">
        <v>32400.0</v>
      </c>
      <c r="IY21" s="5">
        <v>47960.0</v>
      </c>
      <c r="IZ21" s="5">
        <v>66240.0</v>
      </c>
      <c r="JA21" s="5">
        <v>47200.0</v>
      </c>
      <c r="JB21" s="5">
        <v>35940.0</v>
      </c>
      <c r="JC21" s="5">
        <v>28400.0</v>
      </c>
      <c r="JD21" s="5">
        <v>21220.0</v>
      </c>
      <c r="JE21" s="5">
        <v>16380.0</v>
      </c>
      <c r="JF21" s="5">
        <v>12640.0</v>
      </c>
      <c r="JG21" s="5">
        <v>9520.0</v>
      </c>
      <c r="JH21" s="5">
        <v>30580.0</v>
      </c>
      <c r="JI21" s="5">
        <v>20880.0</v>
      </c>
      <c r="JJ21" s="5">
        <v>9700.0</v>
      </c>
      <c r="JK21" s="5">
        <v>348500.0</v>
      </c>
      <c r="JL21" s="5">
        <v>49160.0</v>
      </c>
      <c r="JM21" s="5">
        <v>35600.0</v>
      </c>
      <c r="JN21" s="5">
        <v>53350.0</v>
      </c>
      <c r="JO21" s="5">
        <v>36400.0</v>
      </c>
      <c r="JP21" s="5">
        <v>45160.0</v>
      </c>
      <c r="JQ21" s="5">
        <v>34800.0</v>
      </c>
    </row>
    <row r="22" ht="15.75" customHeight="1">
      <c r="A22" s="5">
        <v>21.0</v>
      </c>
      <c r="B22" s="5">
        <v>2021.0</v>
      </c>
      <c r="C22" s="5">
        <v>111560.0</v>
      </c>
      <c r="D22" s="5">
        <v>5165.0</v>
      </c>
      <c r="E22" s="5">
        <v>5880.0</v>
      </c>
      <c r="F22" s="5">
        <v>5920.0</v>
      </c>
      <c r="G22" s="5">
        <f t="shared" si="1"/>
        <v>16965</v>
      </c>
      <c r="H22" s="5">
        <v>6440.0</v>
      </c>
      <c r="I22" s="5">
        <v>8155.0</v>
      </c>
      <c r="J22" s="5">
        <f t="shared" si="2"/>
        <v>14595</v>
      </c>
      <c r="K22" s="5">
        <v>8935.0</v>
      </c>
      <c r="L22" s="5">
        <v>8055.0</v>
      </c>
      <c r="M22" s="5">
        <v>7455.0</v>
      </c>
      <c r="N22" s="5">
        <v>6685.0</v>
      </c>
      <c r="O22" s="5">
        <v>6905.0</v>
      </c>
      <c r="P22" s="5">
        <v>7490.0</v>
      </c>
      <c r="Q22" s="5">
        <v>8390.0</v>
      </c>
      <c r="R22" s="5">
        <v>7460.0</v>
      </c>
      <c r="S22" s="5">
        <f t="shared" si="3"/>
        <v>122810</v>
      </c>
      <c r="T22" s="5">
        <v>5955.0</v>
      </c>
      <c r="U22" s="5">
        <v>4515.0</v>
      </c>
      <c r="V22" s="5">
        <v>3070.0</v>
      </c>
      <c r="W22" s="5">
        <v>2470.0</v>
      </c>
      <c r="X22" s="5">
        <v>1670.0</v>
      </c>
      <c r="Y22" s="5">
        <v>935.0</v>
      </c>
      <c r="Z22" s="5">
        <f t="shared" si="4"/>
        <v>18615</v>
      </c>
      <c r="AA22" s="5">
        <v>40.0</v>
      </c>
      <c r="AB22" s="5">
        <v>162260.0</v>
      </c>
      <c r="AC22" s="5">
        <v>55520.0</v>
      </c>
      <c r="AD22" s="5">
        <v>3040.0</v>
      </c>
      <c r="AE22" s="5">
        <v>11420.0</v>
      </c>
      <c r="AF22" s="5">
        <v>15820.0</v>
      </c>
      <c r="AG22" s="5">
        <v>8840.0</v>
      </c>
      <c r="AH22" s="5">
        <v>67360.0</v>
      </c>
      <c r="AI22" s="5">
        <v>180.0</v>
      </c>
      <c r="AJ22" s="5">
        <v>40.0</v>
      </c>
      <c r="AK22" s="5">
        <v>30020.0</v>
      </c>
      <c r="AL22" s="5">
        <v>62160.0</v>
      </c>
      <c r="AM22" s="5">
        <v>11000.0</v>
      </c>
      <c r="AN22" s="5">
        <v>59100.0</v>
      </c>
      <c r="AO22" s="5">
        <v>162260.0</v>
      </c>
      <c r="AP22" s="5">
        <v>57860.0</v>
      </c>
      <c r="AQ22" s="5">
        <v>53240.0</v>
      </c>
      <c r="AR22" s="5">
        <v>11520.0</v>
      </c>
      <c r="AS22" s="5">
        <v>14340.0</v>
      </c>
      <c r="AT22" s="5">
        <v>9040.0</v>
      </c>
      <c r="AU22" s="5">
        <v>6200.0</v>
      </c>
      <c r="AV22" s="5">
        <v>5220.0</v>
      </c>
      <c r="AW22" s="5">
        <v>4800.0</v>
      </c>
      <c r="AX22" s="5">
        <v>162260.0</v>
      </c>
      <c r="AY22" s="5">
        <v>82560.0</v>
      </c>
      <c r="AZ22" s="5">
        <v>62440.0</v>
      </c>
      <c r="BA22" s="5">
        <v>17260.0</v>
      </c>
      <c r="BB22" s="5">
        <v>162260.0</v>
      </c>
      <c r="BC22" s="5">
        <v>3740.0</v>
      </c>
      <c r="BD22" s="5">
        <v>17460.0</v>
      </c>
      <c r="BE22" s="5">
        <v>26600.0</v>
      </c>
      <c r="BF22" s="5">
        <v>31420.0</v>
      </c>
      <c r="BG22" s="5">
        <v>36600.0</v>
      </c>
      <c r="BH22" s="5">
        <v>24640.0</v>
      </c>
      <c r="BI22" s="5">
        <v>14560.0</v>
      </c>
      <c r="BJ22" s="5">
        <v>7240.0</v>
      </c>
      <c r="BK22" s="5">
        <v>37470.0</v>
      </c>
      <c r="BL22" s="5">
        <v>6315.0</v>
      </c>
      <c r="BM22" s="5">
        <v>10530.0</v>
      </c>
      <c r="BN22" s="5">
        <v>3655.0</v>
      </c>
      <c r="BO22" s="5">
        <v>7940.0</v>
      </c>
      <c r="BP22" s="5">
        <v>9030.0</v>
      </c>
      <c r="BQ22" s="5">
        <v>119640.0</v>
      </c>
      <c r="BR22" s="5">
        <v>90580.0</v>
      </c>
      <c r="BS22" s="5">
        <v>81800.0</v>
      </c>
      <c r="BT22" s="5">
        <v>52680.0</v>
      </c>
      <c r="BU22" s="5">
        <v>29120.0</v>
      </c>
      <c r="BV22" s="5">
        <v>8780.0</v>
      </c>
      <c r="BW22" s="5">
        <v>3640.0</v>
      </c>
      <c r="BX22" s="5">
        <v>5140.0</v>
      </c>
      <c r="BY22" s="5">
        <v>29080.0</v>
      </c>
      <c r="BZ22" s="5">
        <v>24500.0</v>
      </c>
      <c r="CA22" s="5">
        <v>4600.0</v>
      </c>
      <c r="CB22" s="5">
        <v>162240.0</v>
      </c>
      <c r="CC22" s="5">
        <v>92400.0</v>
      </c>
      <c r="CD22" s="5">
        <v>71660.0</v>
      </c>
      <c r="CE22" s="5">
        <v>45560.0</v>
      </c>
      <c r="CF22" s="5">
        <v>26100.0</v>
      </c>
      <c r="CG22" s="5">
        <v>20720.0</v>
      </c>
      <c r="CH22" s="5">
        <v>9160.0</v>
      </c>
      <c r="CI22" s="5">
        <v>2280.0</v>
      </c>
      <c r="CJ22" s="5">
        <v>8120.0</v>
      </c>
      <c r="CK22" s="5">
        <v>10020.0</v>
      </c>
      <c r="CL22" s="5">
        <v>40280.0</v>
      </c>
      <c r="CM22" s="5">
        <v>162240.0</v>
      </c>
      <c r="CN22" s="5">
        <v>40280.0</v>
      </c>
      <c r="CO22" s="5">
        <v>45200.0</v>
      </c>
      <c r="CP22" s="5">
        <v>30020.0</v>
      </c>
      <c r="CQ22" s="5">
        <v>25120.0</v>
      </c>
      <c r="CR22" s="5">
        <v>21660.0</v>
      </c>
      <c r="CS22" s="5">
        <v>446240.0</v>
      </c>
      <c r="CT22" s="5">
        <v>11.0</v>
      </c>
      <c r="CU22" s="5">
        <v>446240.0</v>
      </c>
      <c r="CV22" s="5">
        <v>275060.0</v>
      </c>
      <c r="CW22" s="5">
        <v>115280.0</v>
      </c>
      <c r="CX22" s="5">
        <v>55920.0</v>
      </c>
      <c r="CY22" s="5">
        <v>446240.0</v>
      </c>
      <c r="CZ22" s="5">
        <v>174240.0</v>
      </c>
      <c r="DA22" s="5">
        <v>246680.0</v>
      </c>
      <c r="DB22" s="5">
        <v>33600.0</v>
      </c>
      <c r="DC22" s="5">
        <v>26000.0</v>
      </c>
      <c r="DD22" s="5">
        <v>58860.0</v>
      </c>
      <c r="DE22" s="5">
        <v>64200.0</v>
      </c>
      <c r="DF22" s="5">
        <v>64000.0</v>
      </c>
      <c r="DG22" s="5">
        <v>28980.0</v>
      </c>
      <c r="DH22" s="5">
        <v>35040.0</v>
      </c>
      <c r="DI22" s="5">
        <v>25320.0</v>
      </c>
      <c r="DJ22" s="5">
        <v>213080.0</v>
      </c>
      <c r="DK22" s="5">
        <v>97220.0</v>
      </c>
      <c r="DL22" s="5">
        <v>44780.0</v>
      </c>
      <c r="DM22" s="5">
        <v>52440.0</v>
      </c>
      <c r="DN22" s="5">
        <v>71340.0</v>
      </c>
      <c r="DO22" s="5">
        <v>40320.0</v>
      </c>
      <c r="DP22" s="5">
        <v>4200.0</v>
      </c>
      <c r="DQ22" s="5">
        <v>442100.0</v>
      </c>
      <c r="DR22" s="5">
        <v>401640.0</v>
      </c>
      <c r="DS22" s="5">
        <v>40440.0</v>
      </c>
      <c r="DT22" s="5">
        <v>29740.0</v>
      </c>
      <c r="DU22" s="5">
        <v>10700.0</v>
      </c>
      <c r="DV22" s="5">
        <v>4960.0</v>
      </c>
      <c r="DW22" s="5">
        <v>3840.0</v>
      </c>
      <c r="DX22" s="5">
        <v>1120.0</v>
      </c>
      <c r="DY22" s="5">
        <v>5740.0</v>
      </c>
      <c r="DZ22" s="5">
        <v>425560.0</v>
      </c>
      <c r="EA22" s="5">
        <v>286540.0</v>
      </c>
      <c r="EB22" s="5">
        <v>139020.0</v>
      </c>
      <c r="EC22" s="5">
        <v>79100.0</v>
      </c>
      <c r="ED22" s="5">
        <v>59940.0</v>
      </c>
      <c r="EE22" s="5">
        <v>17520.0</v>
      </c>
      <c r="EF22" s="5">
        <v>14000.0</v>
      </c>
      <c r="EG22" s="5">
        <v>3520.0</v>
      </c>
      <c r="EH22" s="5">
        <v>446240.0</v>
      </c>
      <c r="EI22" s="5">
        <v>195480.0</v>
      </c>
      <c r="EJ22" s="5">
        <v>1260.0</v>
      </c>
      <c r="EK22" s="5">
        <v>71300.0</v>
      </c>
      <c r="EL22" s="5">
        <v>71300.0</v>
      </c>
      <c r="EM22" s="5">
        <v>2960.0</v>
      </c>
      <c r="EN22" s="5">
        <v>163480.0</v>
      </c>
      <c r="EO22" s="5">
        <v>320.0</v>
      </c>
      <c r="EP22" s="5">
        <v>4140.0</v>
      </c>
      <c r="EQ22" s="5">
        <v>7260.0</v>
      </c>
      <c r="ER22" s="5">
        <v>446240.0</v>
      </c>
      <c r="ES22" s="5">
        <v>405840.0</v>
      </c>
      <c r="ET22" s="5">
        <v>620.0</v>
      </c>
      <c r="EU22" s="5">
        <v>21780.0</v>
      </c>
      <c r="EV22" s="5">
        <v>18000.0</v>
      </c>
      <c r="EW22" s="5">
        <v>378380.0</v>
      </c>
      <c r="EX22" s="5">
        <v>67220.0</v>
      </c>
      <c r="EY22" s="5">
        <v>109980.0</v>
      </c>
      <c r="EZ22" s="5">
        <v>201160.0</v>
      </c>
      <c r="FA22" s="5">
        <v>92320.0</v>
      </c>
      <c r="FB22" s="5">
        <v>14900.0</v>
      </c>
      <c r="FC22" s="5">
        <v>8720.0</v>
      </c>
      <c r="FD22" s="5">
        <v>6220.0</v>
      </c>
      <c r="FE22" s="5">
        <v>65260.0</v>
      </c>
      <c r="FF22" s="5">
        <v>12180.0</v>
      </c>
      <c r="FG22" s="5">
        <v>108840.0</v>
      </c>
      <c r="FH22" s="5">
        <v>75680.0</v>
      </c>
      <c r="FI22" s="5">
        <v>7280.0</v>
      </c>
      <c r="FJ22" s="5">
        <v>1980.0</v>
      </c>
      <c r="FK22" s="5">
        <v>22200.0</v>
      </c>
      <c r="FL22" s="5">
        <v>1720.0</v>
      </c>
      <c r="FM22" s="5">
        <v>378380.0</v>
      </c>
      <c r="FN22" s="5">
        <v>224120.0</v>
      </c>
      <c r="FO22" s="5">
        <v>188840.0</v>
      </c>
      <c r="FP22" s="5">
        <v>35260.0</v>
      </c>
      <c r="FQ22" s="5">
        <v>154260.0</v>
      </c>
      <c r="FR22" s="5">
        <v>181340.0</v>
      </c>
      <c r="FS22" s="5">
        <v>116780.0</v>
      </c>
      <c r="FT22" s="5">
        <v>197040.0</v>
      </c>
      <c r="FU22" s="5">
        <v>107384.0</v>
      </c>
      <c r="FV22" s="5">
        <v>53490.0</v>
      </c>
      <c r="FW22" s="5">
        <v>195.0</v>
      </c>
      <c r="FX22" s="5">
        <v>9655.0</v>
      </c>
      <c r="FY22" s="5">
        <v>5240.0</v>
      </c>
      <c r="FZ22" s="5">
        <v>4335.0</v>
      </c>
      <c r="GA22" s="5">
        <v>4715.0</v>
      </c>
      <c r="GB22" s="5">
        <v>1205.0</v>
      </c>
      <c r="GC22" s="5">
        <v>16015.0</v>
      </c>
      <c r="GD22" s="5">
        <v>8405.0</v>
      </c>
      <c r="GE22" s="5">
        <v>380.0</v>
      </c>
      <c r="GF22" s="5">
        <v>3350.0</v>
      </c>
      <c r="GG22" s="5">
        <v>53490.0</v>
      </c>
      <c r="GH22" s="5">
        <v>95.0</v>
      </c>
      <c r="GI22" s="5">
        <v>55.0</v>
      </c>
      <c r="GJ22" s="5">
        <v>225.0</v>
      </c>
      <c r="GK22" s="5">
        <v>2945.0</v>
      </c>
      <c r="GL22" s="5">
        <v>4845.0</v>
      </c>
      <c r="GM22" s="5">
        <v>1730.0</v>
      </c>
      <c r="GN22" s="5">
        <v>6215.0</v>
      </c>
      <c r="GO22" s="5">
        <v>3360.0</v>
      </c>
      <c r="GP22" s="5">
        <v>1505.0</v>
      </c>
      <c r="GQ22" s="5">
        <v>4045.0</v>
      </c>
      <c r="GR22" s="5">
        <v>1275.0</v>
      </c>
      <c r="GS22" s="5">
        <v>4475.0</v>
      </c>
      <c r="GT22" s="5">
        <v>230.0</v>
      </c>
      <c r="GU22" s="5">
        <v>3820.0</v>
      </c>
      <c r="GV22" s="5">
        <v>3180.0</v>
      </c>
      <c r="GW22" s="5">
        <v>7075.0</v>
      </c>
      <c r="GX22" s="5">
        <v>670.0</v>
      </c>
      <c r="GY22" s="5">
        <v>4025.0</v>
      </c>
      <c r="GZ22" s="5">
        <v>2125.0</v>
      </c>
      <c r="HA22" s="5">
        <v>1595.0</v>
      </c>
      <c r="HB22" s="5">
        <v>188840.0</v>
      </c>
      <c r="HC22" s="5">
        <v>46360.0</v>
      </c>
      <c r="HD22" s="5">
        <v>660.0</v>
      </c>
      <c r="HE22" s="5">
        <v>25600.0</v>
      </c>
      <c r="HF22" s="5">
        <v>116200.0</v>
      </c>
      <c r="HG22" s="5">
        <v>162260.0</v>
      </c>
      <c r="HH22" s="5">
        <f t="shared" si="5"/>
        <v>21380</v>
      </c>
      <c r="HI22" s="5">
        <f t="shared" si="6"/>
        <v>82780</v>
      </c>
      <c r="HJ22" s="5">
        <f t="shared" si="7"/>
        <v>48660</v>
      </c>
      <c r="HK22" s="5">
        <f t="shared" si="8"/>
        <v>9460</v>
      </c>
      <c r="HL22" s="5">
        <v>2600.0</v>
      </c>
      <c r="HM22" s="5">
        <v>1220.0</v>
      </c>
      <c r="HN22" s="5">
        <v>1680.0</v>
      </c>
      <c r="HO22" s="5">
        <v>3140.0</v>
      </c>
      <c r="HP22" s="5">
        <v>6680.0</v>
      </c>
      <c r="HQ22" s="5">
        <v>6060.0</v>
      </c>
      <c r="HR22" s="5">
        <v>5900.0</v>
      </c>
      <c r="HS22" s="5">
        <v>6220.0</v>
      </c>
      <c r="HT22" s="5">
        <v>6300.0</v>
      </c>
      <c r="HU22" s="5">
        <v>6400.0</v>
      </c>
      <c r="HV22" s="5">
        <v>13020.0</v>
      </c>
      <c r="HW22" s="5">
        <v>12560.0</v>
      </c>
      <c r="HX22" s="5">
        <v>11760.0</v>
      </c>
      <c r="HY22" s="5">
        <v>10640.0</v>
      </c>
      <c r="HZ22" s="5">
        <v>9980.0</v>
      </c>
      <c r="IA22" s="5">
        <v>58140.0</v>
      </c>
      <c r="IB22" s="5">
        <v>19760.0</v>
      </c>
      <c r="IC22" s="5">
        <v>14000.0</v>
      </c>
      <c r="ID22" s="5">
        <v>14900.0</v>
      </c>
      <c r="IE22" s="5">
        <v>9460.0</v>
      </c>
      <c r="IF22" s="5">
        <v>162240.0</v>
      </c>
      <c r="IG22" s="5">
        <v>91500.0</v>
      </c>
      <c r="IH22" s="5">
        <v>78000.0</v>
      </c>
      <c r="II22" s="5">
        <v>40280.0</v>
      </c>
      <c r="IJ22" s="5">
        <v>45440.0</v>
      </c>
      <c r="IK22" s="5">
        <v>37200.0</v>
      </c>
      <c r="IL22" s="5">
        <v>70080.0</v>
      </c>
      <c r="IM22" s="5">
        <v>1338.0</v>
      </c>
      <c r="IN22" s="5">
        <v>92180.0</v>
      </c>
      <c r="IO22" s="5">
        <v>1668.0</v>
      </c>
      <c r="IP22" s="5">
        <v>446240.0</v>
      </c>
      <c r="IQ22" s="5">
        <v>59160.0</v>
      </c>
      <c r="IR22" s="5">
        <v>14240.0</v>
      </c>
      <c r="IS22" s="5">
        <v>32680.0</v>
      </c>
      <c r="IT22" s="5">
        <v>12260.0</v>
      </c>
      <c r="IU22" s="5">
        <v>378360.0</v>
      </c>
      <c r="IV22" s="5">
        <v>20960.0</v>
      </c>
      <c r="IW22" s="5">
        <v>357400.0</v>
      </c>
      <c r="IX22" s="5">
        <v>35860.0</v>
      </c>
      <c r="IY22" s="5">
        <v>48300.0</v>
      </c>
      <c r="IZ22" s="5">
        <v>70100.0</v>
      </c>
      <c r="JA22" s="5">
        <v>55900.0</v>
      </c>
      <c r="JB22" s="5">
        <v>41240.0</v>
      </c>
      <c r="JC22" s="5">
        <v>30920.0</v>
      </c>
      <c r="JD22" s="5">
        <v>22660.0</v>
      </c>
      <c r="JE22" s="5">
        <v>15240.0</v>
      </c>
      <c r="JF22" s="5">
        <v>11340.0</v>
      </c>
      <c r="JG22" s="5">
        <v>8440.0</v>
      </c>
      <c r="JH22" s="5">
        <v>17380.0</v>
      </c>
      <c r="JI22" s="5">
        <v>14280.0</v>
      </c>
      <c r="JJ22" s="5">
        <v>3080.0</v>
      </c>
      <c r="JK22" s="5">
        <v>357400.0</v>
      </c>
      <c r="JL22" s="5">
        <v>41560.0</v>
      </c>
      <c r="JM22" s="5">
        <v>33600.0</v>
      </c>
      <c r="JN22" s="5">
        <v>44080.0</v>
      </c>
      <c r="JO22" s="5">
        <v>35200.0</v>
      </c>
      <c r="JP22" s="5">
        <v>39240.0</v>
      </c>
      <c r="JQ22" s="5">
        <v>32800.0</v>
      </c>
    </row>
    <row r="23" ht="15.75" customHeight="1">
      <c r="A23" s="5">
        <v>22.0</v>
      </c>
      <c r="B23" s="5">
        <v>2021.0</v>
      </c>
      <c r="C23" s="5">
        <v>103690.0</v>
      </c>
      <c r="D23" s="5">
        <v>4000.0</v>
      </c>
      <c r="E23" s="5">
        <v>4480.0</v>
      </c>
      <c r="F23" s="5">
        <v>4815.0</v>
      </c>
      <c r="G23" s="5">
        <f t="shared" si="1"/>
        <v>13295</v>
      </c>
      <c r="H23" s="5">
        <v>4930.0</v>
      </c>
      <c r="I23" s="5">
        <v>6715.0</v>
      </c>
      <c r="J23" s="5">
        <f t="shared" si="2"/>
        <v>11645</v>
      </c>
      <c r="K23" s="5">
        <v>7605.0</v>
      </c>
      <c r="L23" s="5">
        <v>7025.0</v>
      </c>
      <c r="M23" s="5">
        <v>6305.0</v>
      </c>
      <c r="N23" s="5">
        <v>5655.0</v>
      </c>
      <c r="O23" s="5">
        <v>6010.0</v>
      </c>
      <c r="P23" s="5">
        <v>6955.0</v>
      </c>
      <c r="Q23" s="5">
        <v>8060.0</v>
      </c>
      <c r="R23" s="5">
        <v>7215.0</v>
      </c>
      <c r="S23" s="5">
        <f t="shared" si="3"/>
        <v>116205</v>
      </c>
      <c r="T23" s="5">
        <v>6365.0</v>
      </c>
      <c r="U23" s="5">
        <v>5905.0</v>
      </c>
      <c r="V23" s="5">
        <v>4210.0</v>
      </c>
      <c r="W23" s="5">
        <v>3470.0</v>
      </c>
      <c r="X23" s="5">
        <v>2580.0</v>
      </c>
      <c r="Y23" s="5">
        <v>1395.0</v>
      </c>
      <c r="Z23" s="5">
        <f t="shared" si="4"/>
        <v>23925</v>
      </c>
      <c r="AA23" s="5">
        <v>45.0</v>
      </c>
      <c r="AB23" s="5">
        <v>153380.0</v>
      </c>
      <c r="AC23" s="5">
        <v>44300.0</v>
      </c>
      <c r="AD23" s="5">
        <v>5460.0</v>
      </c>
      <c r="AE23" s="5">
        <v>18000.0</v>
      </c>
      <c r="AF23" s="5">
        <v>6220.0</v>
      </c>
      <c r="AG23" s="5">
        <v>6740.0</v>
      </c>
      <c r="AH23" s="5">
        <v>72320.0</v>
      </c>
      <c r="AI23" s="5">
        <v>320.0</v>
      </c>
      <c r="AJ23" s="5">
        <v>0.0</v>
      </c>
      <c r="AK23" s="5">
        <v>45800.0</v>
      </c>
      <c r="AL23" s="5">
        <v>55680.0</v>
      </c>
      <c r="AM23" s="5">
        <v>11660.0</v>
      </c>
      <c r="AN23" s="5">
        <v>40240.0</v>
      </c>
      <c r="AO23" s="5">
        <v>153380.0</v>
      </c>
      <c r="AP23" s="5">
        <v>13480.0</v>
      </c>
      <c r="AQ23" s="5">
        <v>73560.0</v>
      </c>
      <c r="AR23" s="5">
        <v>27900.0</v>
      </c>
      <c r="AS23" s="5">
        <v>14620.0</v>
      </c>
      <c r="AT23" s="5">
        <v>5320.0</v>
      </c>
      <c r="AU23" s="5">
        <v>4120.0</v>
      </c>
      <c r="AV23" s="5">
        <v>6680.0</v>
      </c>
      <c r="AW23" s="5">
        <v>7720.0</v>
      </c>
      <c r="AX23" s="5">
        <v>153380.0</v>
      </c>
      <c r="AY23" s="5">
        <v>76440.0</v>
      </c>
      <c r="AZ23" s="5">
        <v>59860.0</v>
      </c>
      <c r="BA23" s="5">
        <v>17080.0</v>
      </c>
      <c r="BB23" s="5">
        <v>153380.0</v>
      </c>
      <c r="BC23" s="5">
        <v>2500.0</v>
      </c>
      <c r="BD23" s="5">
        <v>15000.0</v>
      </c>
      <c r="BE23" s="5">
        <v>20140.0</v>
      </c>
      <c r="BF23" s="5">
        <v>25680.0</v>
      </c>
      <c r="BG23" s="5">
        <v>33080.0</v>
      </c>
      <c r="BH23" s="5">
        <v>27800.0</v>
      </c>
      <c r="BI23" s="5">
        <v>18360.0</v>
      </c>
      <c r="BJ23" s="5">
        <v>10820.0</v>
      </c>
      <c r="BK23" s="5">
        <v>31970.0</v>
      </c>
      <c r="BL23" s="5">
        <v>4855.0</v>
      </c>
      <c r="BM23" s="5">
        <v>8380.0</v>
      </c>
      <c r="BN23" s="5">
        <v>2735.0</v>
      </c>
      <c r="BO23" s="5">
        <v>6590.0</v>
      </c>
      <c r="BP23" s="5">
        <v>9415.0</v>
      </c>
      <c r="BQ23" s="5">
        <v>116880.0</v>
      </c>
      <c r="BR23" s="5">
        <v>92040.0</v>
      </c>
      <c r="BS23" s="5">
        <v>85800.0</v>
      </c>
      <c r="BT23" s="5">
        <v>50040.0</v>
      </c>
      <c r="BU23" s="5">
        <v>35780.0</v>
      </c>
      <c r="BV23" s="5">
        <v>6240.0</v>
      </c>
      <c r="BW23" s="5">
        <v>2360.0</v>
      </c>
      <c r="BX23" s="5">
        <v>3860.0</v>
      </c>
      <c r="BY23" s="5">
        <v>24840.0</v>
      </c>
      <c r="BZ23" s="5">
        <v>20400.0</v>
      </c>
      <c r="CA23" s="5">
        <v>4440.0</v>
      </c>
      <c r="CB23" s="5">
        <v>153400.0</v>
      </c>
      <c r="CC23" s="5">
        <v>88340.0</v>
      </c>
      <c r="CD23" s="5">
        <v>70560.0</v>
      </c>
      <c r="CE23" s="5">
        <v>40960.0</v>
      </c>
      <c r="CF23" s="5">
        <v>29600.0</v>
      </c>
      <c r="CG23" s="5">
        <v>17780.0</v>
      </c>
      <c r="CH23" s="5">
        <v>10320.0</v>
      </c>
      <c r="CI23" s="5">
        <v>2220.0</v>
      </c>
      <c r="CJ23" s="5">
        <v>8260.0</v>
      </c>
      <c r="CK23" s="5">
        <v>7460.0</v>
      </c>
      <c r="CL23" s="5">
        <v>36800.0</v>
      </c>
      <c r="CM23" s="5">
        <v>153400.0</v>
      </c>
      <c r="CN23" s="5">
        <v>36800.0</v>
      </c>
      <c r="CO23" s="5">
        <v>46240.0</v>
      </c>
      <c r="CP23" s="5">
        <v>28740.0</v>
      </c>
      <c r="CQ23" s="5">
        <v>22800.0</v>
      </c>
      <c r="CR23" s="5">
        <v>18800.0</v>
      </c>
      <c r="CS23" s="5">
        <v>414760.0</v>
      </c>
      <c r="CT23" s="5">
        <v>10.0</v>
      </c>
      <c r="CU23" s="5">
        <v>414760.0</v>
      </c>
      <c r="CV23" s="5">
        <v>291800.0</v>
      </c>
      <c r="CW23" s="5">
        <v>95720.0</v>
      </c>
      <c r="CX23" s="5">
        <v>27240.0</v>
      </c>
      <c r="CY23" s="5">
        <v>414760.0</v>
      </c>
      <c r="CZ23" s="5">
        <v>126380.0</v>
      </c>
      <c r="DA23" s="5">
        <v>264260.0</v>
      </c>
      <c r="DB23" s="5">
        <v>39200.0</v>
      </c>
      <c r="DC23" s="5">
        <v>37320.0</v>
      </c>
      <c r="DD23" s="5">
        <v>63060.0</v>
      </c>
      <c r="DE23" s="5">
        <v>65320.0</v>
      </c>
      <c r="DF23" s="5">
        <v>59360.0</v>
      </c>
      <c r="DG23" s="5">
        <v>27400.0</v>
      </c>
      <c r="DH23" s="5">
        <v>31960.0</v>
      </c>
      <c r="DI23" s="5">
        <v>24120.0</v>
      </c>
      <c r="DJ23" s="5">
        <v>225060.0</v>
      </c>
      <c r="DK23" s="5">
        <v>107200.0</v>
      </c>
      <c r="DL23" s="5">
        <v>47920.0</v>
      </c>
      <c r="DM23" s="5">
        <v>59280.0</v>
      </c>
      <c r="DN23" s="5">
        <v>72900.0</v>
      </c>
      <c r="DO23" s="5">
        <v>38340.0</v>
      </c>
      <c r="DP23" s="5">
        <v>6620.0</v>
      </c>
      <c r="DQ23" s="5">
        <v>411800.0</v>
      </c>
      <c r="DR23" s="5">
        <v>368600.0</v>
      </c>
      <c r="DS23" s="5">
        <v>43180.0</v>
      </c>
      <c r="DT23" s="5">
        <v>31120.0</v>
      </c>
      <c r="DU23" s="5">
        <v>12060.0</v>
      </c>
      <c r="DV23" s="5">
        <v>5780.0</v>
      </c>
      <c r="DW23" s="5">
        <v>5200.0</v>
      </c>
      <c r="DX23" s="5">
        <v>580.0</v>
      </c>
      <c r="DY23" s="5">
        <v>6260.0</v>
      </c>
      <c r="DZ23" s="5">
        <v>398740.0</v>
      </c>
      <c r="EA23" s="5">
        <v>267320.0</v>
      </c>
      <c r="EB23" s="5">
        <v>131420.0</v>
      </c>
      <c r="EC23" s="5">
        <v>73180.0</v>
      </c>
      <c r="ED23" s="5">
        <v>58240.0</v>
      </c>
      <c r="EE23" s="5">
        <v>22180.0</v>
      </c>
      <c r="EF23" s="5">
        <v>18560.0</v>
      </c>
      <c r="EG23" s="5">
        <v>3640.0</v>
      </c>
      <c r="EH23" s="5">
        <v>414760.0</v>
      </c>
      <c r="EI23" s="5">
        <v>131300.0</v>
      </c>
      <c r="EJ23" s="5">
        <v>820.0</v>
      </c>
      <c r="EK23" s="5">
        <v>115140.0</v>
      </c>
      <c r="EL23" s="5">
        <v>115140.0</v>
      </c>
      <c r="EM23" s="5">
        <v>2780.0</v>
      </c>
      <c r="EN23" s="5">
        <v>147540.0</v>
      </c>
      <c r="EO23" s="5">
        <v>400.0</v>
      </c>
      <c r="EP23" s="5">
        <v>3260.0</v>
      </c>
      <c r="EQ23" s="5">
        <v>13540.0</v>
      </c>
      <c r="ER23" s="5">
        <v>414760.0</v>
      </c>
      <c r="ES23" s="5">
        <v>339220.0</v>
      </c>
      <c r="ET23" s="5">
        <v>340.0</v>
      </c>
      <c r="EU23" s="5">
        <v>19320.0</v>
      </c>
      <c r="EV23" s="5">
        <v>55880.0</v>
      </c>
      <c r="EW23" s="5">
        <v>361560.0</v>
      </c>
      <c r="EX23" s="5">
        <v>67180.0</v>
      </c>
      <c r="EY23" s="5">
        <v>96780.0</v>
      </c>
      <c r="EZ23" s="5">
        <v>197600.0</v>
      </c>
      <c r="FA23" s="5">
        <v>81960.0</v>
      </c>
      <c r="FB23" s="5">
        <v>11560.0</v>
      </c>
      <c r="FC23" s="5">
        <v>6420.0</v>
      </c>
      <c r="FD23" s="5">
        <v>5140.0</v>
      </c>
      <c r="FE23" s="5">
        <v>57980.0</v>
      </c>
      <c r="FF23" s="5">
        <v>12400.0</v>
      </c>
      <c r="FG23" s="5">
        <v>115620.0</v>
      </c>
      <c r="FH23" s="5">
        <v>81420.0</v>
      </c>
      <c r="FI23" s="5">
        <v>7560.0</v>
      </c>
      <c r="FJ23" s="5">
        <v>2320.0</v>
      </c>
      <c r="FK23" s="5">
        <v>21540.0</v>
      </c>
      <c r="FL23" s="5">
        <v>2820.0</v>
      </c>
      <c r="FM23" s="5">
        <v>361560.0</v>
      </c>
      <c r="FN23" s="5">
        <v>197760.0</v>
      </c>
      <c r="FO23" s="5">
        <v>165260.0</v>
      </c>
      <c r="FP23" s="5">
        <v>32500.0</v>
      </c>
      <c r="FQ23" s="5">
        <v>163800.0</v>
      </c>
      <c r="FR23" s="5">
        <v>170020.0</v>
      </c>
      <c r="FS23" s="5">
        <v>102180.0</v>
      </c>
      <c r="FT23" s="5">
        <v>191520.0</v>
      </c>
      <c r="FU23" s="5">
        <v>95568.0</v>
      </c>
      <c r="FV23" s="5">
        <v>47030.0</v>
      </c>
      <c r="FW23" s="5">
        <v>260.0</v>
      </c>
      <c r="FX23" s="5">
        <v>9185.0</v>
      </c>
      <c r="FY23" s="5">
        <v>5685.0</v>
      </c>
      <c r="FZ23" s="5">
        <v>3440.0</v>
      </c>
      <c r="GA23" s="5">
        <v>4170.0</v>
      </c>
      <c r="GB23" s="5">
        <v>1405.0</v>
      </c>
      <c r="GC23" s="5">
        <v>13170.0</v>
      </c>
      <c r="GD23" s="5">
        <v>6160.0</v>
      </c>
      <c r="GE23" s="5">
        <v>250.0</v>
      </c>
      <c r="GF23" s="5">
        <v>3300.0</v>
      </c>
      <c r="GG23" s="5">
        <v>47030.0</v>
      </c>
      <c r="GH23" s="5">
        <v>75.0</v>
      </c>
      <c r="GI23" s="5">
        <v>30.0</v>
      </c>
      <c r="GJ23" s="5">
        <v>240.0</v>
      </c>
      <c r="GK23" s="5">
        <v>2440.0</v>
      </c>
      <c r="GL23" s="5">
        <v>4830.0</v>
      </c>
      <c r="GM23" s="5">
        <v>1850.0</v>
      </c>
      <c r="GN23" s="5">
        <v>5490.0</v>
      </c>
      <c r="GO23" s="5">
        <v>2335.0</v>
      </c>
      <c r="GP23" s="5">
        <v>1215.0</v>
      </c>
      <c r="GQ23" s="5">
        <v>3705.0</v>
      </c>
      <c r="GR23" s="5">
        <v>1155.0</v>
      </c>
      <c r="GS23" s="5">
        <v>4995.0</v>
      </c>
      <c r="GT23" s="5">
        <v>210.0</v>
      </c>
      <c r="GU23" s="5">
        <v>2730.0</v>
      </c>
      <c r="GV23" s="5">
        <v>2805.0</v>
      </c>
      <c r="GW23" s="5">
        <v>5260.0</v>
      </c>
      <c r="GX23" s="5">
        <v>575.0</v>
      </c>
      <c r="GY23" s="5">
        <v>3600.0</v>
      </c>
      <c r="GZ23" s="5">
        <v>2015.0</v>
      </c>
      <c r="HA23" s="5">
        <v>1460.0</v>
      </c>
      <c r="HB23" s="5">
        <v>165260.0</v>
      </c>
      <c r="HC23" s="5">
        <v>48180.0</v>
      </c>
      <c r="HD23" s="5">
        <v>860.0</v>
      </c>
      <c r="HE23" s="5">
        <v>20320.0</v>
      </c>
      <c r="HF23" s="5">
        <v>95900.0</v>
      </c>
      <c r="HG23" s="5">
        <v>153380.0</v>
      </c>
      <c r="HH23" s="5">
        <f t="shared" si="5"/>
        <v>22500</v>
      </c>
      <c r="HI23" s="5">
        <f t="shared" si="6"/>
        <v>75800</v>
      </c>
      <c r="HJ23" s="5">
        <f t="shared" si="7"/>
        <v>44380</v>
      </c>
      <c r="HK23" s="5">
        <f t="shared" si="8"/>
        <v>10720</v>
      </c>
      <c r="HL23" s="5">
        <v>2740.0</v>
      </c>
      <c r="HM23" s="5">
        <v>960.0</v>
      </c>
      <c r="HN23" s="5">
        <v>1640.0</v>
      </c>
      <c r="HO23" s="5">
        <v>2900.0</v>
      </c>
      <c r="HP23" s="5">
        <v>8760.0</v>
      </c>
      <c r="HQ23" s="5">
        <v>5500.0</v>
      </c>
      <c r="HR23" s="5">
        <v>5920.0</v>
      </c>
      <c r="HS23" s="5">
        <v>6580.0</v>
      </c>
      <c r="HT23" s="5">
        <v>5460.0</v>
      </c>
      <c r="HU23" s="5">
        <v>5740.0</v>
      </c>
      <c r="HV23" s="5">
        <v>11580.0</v>
      </c>
      <c r="HW23" s="5">
        <v>11040.0</v>
      </c>
      <c r="HX23" s="5">
        <v>10880.0</v>
      </c>
      <c r="HY23" s="5">
        <v>9560.0</v>
      </c>
      <c r="HZ23" s="5">
        <v>9040.0</v>
      </c>
      <c r="IA23" s="5">
        <v>55080.0</v>
      </c>
      <c r="IB23" s="5">
        <v>18120.0</v>
      </c>
      <c r="IC23" s="5">
        <v>12660.0</v>
      </c>
      <c r="ID23" s="5">
        <v>13600.0</v>
      </c>
      <c r="IE23" s="5">
        <v>10720.0</v>
      </c>
      <c r="IF23" s="5">
        <v>153400.0</v>
      </c>
      <c r="IG23" s="5">
        <v>93000.0</v>
      </c>
      <c r="IH23" s="5">
        <v>77000.0</v>
      </c>
      <c r="II23" s="5">
        <v>36800.0</v>
      </c>
      <c r="IJ23" s="5">
        <v>45840.0</v>
      </c>
      <c r="IK23" s="5">
        <v>33600.0</v>
      </c>
      <c r="IL23" s="5">
        <v>51900.0</v>
      </c>
      <c r="IM23" s="5">
        <v>1358.0</v>
      </c>
      <c r="IN23" s="5">
        <v>101480.0</v>
      </c>
      <c r="IO23" s="5">
        <v>1640.0</v>
      </c>
      <c r="IP23" s="5">
        <v>414760.0</v>
      </c>
      <c r="IQ23" s="5">
        <v>61060.0</v>
      </c>
      <c r="IR23" s="5">
        <v>10040.0</v>
      </c>
      <c r="IS23" s="5">
        <v>30700.0</v>
      </c>
      <c r="IT23" s="5">
        <v>20320.0</v>
      </c>
      <c r="IU23" s="5">
        <v>361580.0</v>
      </c>
      <c r="IV23" s="5">
        <v>18240.0</v>
      </c>
      <c r="IW23" s="5">
        <v>343320.0</v>
      </c>
      <c r="IX23" s="5">
        <v>38320.0</v>
      </c>
      <c r="IY23" s="5">
        <v>53020.0</v>
      </c>
      <c r="IZ23" s="5">
        <v>72240.0</v>
      </c>
      <c r="JA23" s="5">
        <v>47660.0</v>
      </c>
      <c r="JB23" s="5">
        <v>35380.0</v>
      </c>
      <c r="JC23" s="5">
        <v>26740.0</v>
      </c>
      <c r="JD23" s="5">
        <v>17780.0</v>
      </c>
      <c r="JE23" s="5">
        <v>13720.0</v>
      </c>
      <c r="JF23" s="5">
        <v>10060.0</v>
      </c>
      <c r="JG23" s="5">
        <v>7800.0</v>
      </c>
      <c r="JH23" s="5">
        <v>20600.0</v>
      </c>
      <c r="JI23" s="5">
        <v>15120.0</v>
      </c>
      <c r="JJ23" s="5">
        <v>5480.0</v>
      </c>
      <c r="JK23" s="5">
        <v>343320.0</v>
      </c>
      <c r="JL23" s="5">
        <v>41560.0</v>
      </c>
      <c r="JM23" s="5">
        <v>31600.0</v>
      </c>
      <c r="JN23" s="5">
        <v>44440.0</v>
      </c>
      <c r="JO23" s="5">
        <v>32400.0</v>
      </c>
      <c r="JP23" s="5">
        <v>39040.0</v>
      </c>
      <c r="JQ23" s="5">
        <v>30800.0</v>
      </c>
    </row>
    <row r="24" ht="15.75" customHeight="1">
      <c r="A24" s="5">
        <v>23.0</v>
      </c>
      <c r="B24" s="5">
        <v>2021.0</v>
      </c>
      <c r="C24" s="5">
        <v>94025.0</v>
      </c>
      <c r="D24" s="5">
        <v>3770.0</v>
      </c>
      <c r="E24" s="5">
        <v>4660.0</v>
      </c>
      <c r="F24" s="5">
        <v>4665.0</v>
      </c>
      <c r="G24" s="5">
        <f t="shared" si="1"/>
        <v>13095</v>
      </c>
      <c r="H24" s="5">
        <v>4750.0</v>
      </c>
      <c r="I24" s="5">
        <v>6835.0</v>
      </c>
      <c r="J24" s="5">
        <f t="shared" si="2"/>
        <v>11585</v>
      </c>
      <c r="K24" s="5">
        <v>7150.0</v>
      </c>
      <c r="L24" s="5">
        <v>6595.0</v>
      </c>
      <c r="M24" s="5">
        <v>5645.0</v>
      </c>
      <c r="N24" s="5">
        <v>5185.0</v>
      </c>
      <c r="O24" s="5">
        <v>5350.0</v>
      </c>
      <c r="P24" s="5">
        <v>6475.0</v>
      </c>
      <c r="Q24" s="5">
        <v>7455.0</v>
      </c>
      <c r="R24" s="5">
        <v>6745.0</v>
      </c>
      <c r="S24" s="5">
        <f t="shared" si="3"/>
        <v>105430</v>
      </c>
      <c r="T24" s="5">
        <v>5990.0</v>
      </c>
      <c r="U24" s="5">
        <v>5045.0</v>
      </c>
      <c r="V24" s="5">
        <v>3080.0</v>
      </c>
      <c r="W24" s="5">
        <v>2390.0</v>
      </c>
      <c r="X24" s="5">
        <v>1435.0</v>
      </c>
      <c r="Y24" s="5">
        <v>810.0</v>
      </c>
      <c r="Z24" s="5">
        <f t="shared" si="4"/>
        <v>18750</v>
      </c>
      <c r="AA24" s="5">
        <v>42.0</v>
      </c>
      <c r="AB24" s="5">
        <v>118180.0</v>
      </c>
      <c r="AC24" s="5">
        <v>47160.0</v>
      </c>
      <c r="AD24" s="5">
        <v>10500.0</v>
      </c>
      <c r="AE24" s="5">
        <v>18460.0</v>
      </c>
      <c r="AF24" s="5">
        <v>8780.0</v>
      </c>
      <c r="AG24" s="5">
        <v>5960.0</v>
      </c>
      <c r="AH24" s="5">
        <v>26520.0</v>
      </c>
      <c r="AI24" s="5">
        <v>760.0</v>
      </c>
      <c r="AJ24" s="5">
        <v>0.0</v>
      </c>
      <c r="AK24" s="5">
        <v>26640.0</v>
      </c>
      <c r="AL24" s="5">
        <v>67220.0</v>
      </c>
      <c r="AM24" s="5">
        <v>5860.0</v>
      </c>
      <c r="AN24" s="5">
        <v>18460.0</v>
      </c>
      <c r="AO24" s="5">
        <v>118180.0</v>
      </c>
      <c r="AP24" s="5">
        <v>5720.0</v>
      </c>
      <c r="AQ24" s="5">
        <v>46500.0</v>
      </c>
      <c r="AR24" s="5">
        <v>32600.0</v>
      </c>
      <c r="AS24" s="5">
        <v>13460.0</v>
      </c>
      <c r="AT24" s="5">
        <v>10340.0</v>
      </c>
      <c r="AU24" s="5">
        <v>4500.0</v>
      </c>
      <c r="AV24" s="5">
        <v>2680.0</v>
      </c>
      <c r="AW24" s="5">
        <v>2380.0</v>
      </c>
      <c r="AX24" s="5">
        <v>118180.0</v>
      </c>
      <c r="AY24" s="5">
        <v>52100.0</v>
      </c>
      <c r="AZ24" s="5">
        <v>48680.0</v>
      </c>
      <c r="BA24" s="5">
        <v>17400.0</v>
      </c>
      <c r="BB24" s="5">
        <v>118180.0</v>
      </c>
      <c r="BC24" s="5">
        <v>1660.0</v>
      </c>
      <c r="BD24" s="5">
        <v>9620.0</v>
      </c>
      <c r="BE24" s="5">
        <v>16580.0</v>
      </c>
      <c r="BF24" s="5">
        <v>22540.0</v>
      </c>
      <c r="BG24" s="5">
        <v>29220.0</v>
      </c>
      <c r="BH24" s="5">
        <v>22800.0</v>
      </c>
      <c r="BI24" s="5">
        <v>11400.0</v>
      </c>
      <c r="BJ24" s="5">
        <v>4380.0</v>
      </c>
      <c r="BK24" s="5">
        <v>32380.0</v>
      </c>
      <c r="BL24" s="5">
        <v>4595.0</v>
      </c>
      <c r="BM24" s="5">
        <v>8435.0</v>
      </c>
      <c r="BN24" s="5">
        <v>2575.0</v>
      </c>
      <c r="BO24" s="5">
        <v>6905.0</v>
      </c>
      <c r="BP24" s="5">
        <v>9860.0</v>
      </c>
      <c r="BQ24" s="5">
        <v>106800.0</v>
      </c>
      <c r="BR24" s="5">
        <v>83320.0</v>
      </c>
      <c r="BS24" s="5">
        <v>78580.0</v>
      </c>
      <c r="BT24" s="5">
        <v>49580.0</v>
      </c>
      <c r="BU24" s="5">
        <v>29000.0</v>
      </c>
      <c r="BV24" s="5">
        <v>4740.0</v>
      </c>
      <c r="BW24" s="5">
        <v>2480.0</v>
      </c>
      <c r="BX24" s="5">
        <v>2280.0</v>
      </c>
      <c r="BY24" s="5">
        <v>23480.0</v>
      </c>
      <c r="BZ24" s="5">
        <v>18620.0</v>
      </c>
      <c r="CA24" s="5">
        <v>4880.0</v>
      </c>
      <c r="CB24" s="5">
        <v>118180.0</v>
      </c>
      <c r="CC24" s="5">
        <v>70340.0</v>
      </c>
      <c r="CD24" s="5">
        <v>56560.0</v>
      </c>
      <c r="CE24" s="5">
        <v>36640.0</v>
      </c>
      <c r="CF24" s="5">
        <v>19920.0</v>
      </c>
      <c r="CG24" s="5">
        <v>13780.0</v>
      </c>
      <c r="CH24" s="5">
        <v>13480.0</v>
      </c>
      <c r="CI24" s="5">
        <v>2900.0</v>
      </c>
      <c r="CJ24" s="5">
        <v>8440.0</v>
      </c>
      <c r="CK24" s="5">
        <v>5360.0</v>
      </c>
      <c r="CL24" s="5">
        <v>17680.0</v>
      </c>
      <c r="CM24" s="5">
        <v>118180.0</v>
      </c>
      <c r="CN24" s="5">
        <v>17680.0</v>
      </c>
      <c r="CO24" s="5">
        <v>31260.0</v>
      </c>
      <c r="CP24" s="5">
        <v>24360.0</v>
      </c>
      <c r="CQ24" s="5">
        <v>21880.0</v>
      </c>
      <c r="CR24" s="5">
        <v>22980.0</v>
      </c>
      <c r="CS24" s="5">
        <v>376100.0</v>
      </c>
      <c r="CT24" s="5">
        <v>12.0</v>
      </c>
      <c r="CU24" s="5">
        <v>376100.0</v>
      </c>
      <c r="CV24" s="5">
        <v>263920.0</v>
      </c>
      <c r="CW24" s="5">
        <v>95840.0</v>
      </c>
      <c r="CX24" s="5">
        <v>16320.0</v>
      </c>
      <c r="CY24" s="5">
        <v>376100.0</v>
      </c>
      <c r="CZ24" s="5">
        <v>115420.0</v>
      </c>
      <c r="DA24" s="5">
        <v>242960.0</v>
      </c>
      <c r="DB24" s="5">
        <v>29400.0</v>
      </c>
      <c r="DC24" s="5">
        <v>34020.0</v>
      </c>
      <c r="DD24" s="5">
        <v>69560.0</v>
      </c>
      <c r="DE24" s="5">
        <v>62640.0</v>
      </c>
      <c r="DF24" s="5">
        <v>47340.0</v>
      </c>
      <c r="DG24" s="5">
        <v>23140.0</v>
      </c>
      <c r="DH24" s="5">
        <v>24200.0</v>
      </c>
      <c r="DI24" s="5">
        <v>17720.0</v>
      </c>
      <c r="DJ24" s="5">
        <v>213580.0</v>
      </c>
      <c r="DK24" s="5">
        <v>82740.0</v>
      </c>
      <c r="DL24" s="5">
        <v>37680.0</v>
      </c>
      <c r="DM24" s="5">
        <v>45060.0</v>
      </c>
      <c r="DN24" s="5">
        <v>85620.0</v>
      </c>
      <c r="DO24" s="5">
        <v>38080.0</v>
      </c>
      <c r="DP24" s="5">
        <v>7140.0</v>
      </c>
      <c r="DQ24" s="5">
        <v>373660.0</v>
      </c>
      <c r="DR24" s="5">
        <v>340820.0</v>
      </c>
      <c r="DS24" s="5">
        <v>32860.0</v>
      </c>
      <c r="DT24" s="5">
        <v>24720.0</v>
      </c>
      <c r="DU24" s="5">
        <v>8120.0</v>
      </c>
      <c r="DV24" s="5">
        <v>4140.0</v>
      </c>
      <c r="DW24" s="5">
        <v>3500.0</v>
      </c>
      <c r="DX24" s="5">
        <v>640.0</v>
      </c>
      <c r="DY24" s="5">
        <v>3980.0</v>
      </c>
      <c r="DZ24" s="5">
        <v>361040.0</v>
      </c>
      <c r="EA24" s="5">
        <v>257880.0</v>
      </c>
      <c r="EB24" s="5">
        <v>103140.0</v>
      </c>
      <c r="EC24" s="5">
        <v>59460.0</v>
      </c>
      <c r="ED24" s="5">
        <v>43680.0</v>
      </c>
      <c r="EE24" s="5">
        <v>17680.0</v>
      </c>
      <c r="EF24" s="5">
        <v>14760.0</v>
      </c>
      <c r="EG24" s="5">
        <v>2900.0</v>
      </c>
      <c r="EH24" s="5">
        <v>376100.0</v>
      </c>
      <c r="EI24" s="5">
        <v>111660.0</v>
      </c>
      <c r="EJ24" s="5">
        <v>600.0</v>
      </c>
      <c r="EK24" s="5">
        <v>110280.0</v>
      </c>
      <c r="EL24" s="5">
        <v>110280.0</v>
      </c>
      <c r="EM24" s="5">
        <v>1640.0</v>
      </c>
      <c r="EN24" s="5">
        <v>136560.0</v>
      </c>
      <c r="EO24" s="5">
        <v>160.0</v>
      </c>
      <c r="EP24" s="5">
        <v>3420.0</v>
      </c>
      <c r="EQ24" s="5">
        <v>11780.0</v>
      </c>
      <c r="ER24" s="5">
        <v>376100.0</v>
      </c>
      <c r="ES24" s="5">
        <v>302380.0</v>
      </c>
      <c r="ET24" s="5">
        <v>260.0</v>
      </c>
      <c r="EU24" s="5">
        <v>13820.0</v>
      </c>
      <c r="EV24" s="5">
        <v>59640.0</v>
      </c>
      <c r="EW24" s="5">
        <v>323700.0</v>
      </c>
      <c r="EX24" s="5">
        <v>70220.0</v>
      </c>
      <c r="EY24" s="5">
        <v>94440.0</v>
      </c>
      <c r="EZ24" s="5">
        <v>159060.0</v>
      </c>
      <c r="FA24" s="5">
        <v>72420.0</v>
      </c>
      <c r="FB24" s="5">
        <v>10640.0</v>
      </c>
      <c r="FC24" s="5">
        <v>6280.0</v>
      </c>
      <c r="FD24" s="5">
        <v>4360.0</v>
      </c>
      <c r="FE24" s="5">
        <v>51900.0</v>
      </c>
      <c r="FF24" s="5">
        <v>9880.0</v>
      </c>
      <c r="FG24" s="5">
        <v>86640.0</v>
      </c>
      <c r="FH24" s="5">
        <v>63620.0</v>
      </c>
      <c r="FI24" s="5">
        <v>5120.0</v>
      </c>
      <c r="FJ24" s="5">
        <v>1660.0</v>
      </c>
      <c r="FK24" s="5">
        <v>14700.0</v>
      </c>
      <c r="FL24" s="5">
        <v>1520.0</v>
      </c>
      <c r="FM24" s="5">
        <v>323700.0</v>
      </c>
      <c r="FN24" s="5">
        <v>181960.0</v>
      </c>
      <c r="FO24" s="5">
        <v>150980.0</v>
      </c>
      <c r="FP24" s="5">
        <v>30960.0</v>
      </c>
      <c r="FQ24" s="5">
        <v>141780.0</v>
      </c>
      <c r="FR24" s="5">
        <v>155720.0</v>
      </c>
      <c r="FS24" s="5">
        <v>94520.0</v>
      </c>
      <c r="FT24" s="5">
        <v>167980.0</v>
      </c>
      <c r="FU24" s="5">
        <v>87516.0</v>
      </c>
      <c r="FV24" s="5">
        <v>43195.0</v>
      </c>
      <c r="FW24" s="5">
        <v>145.0</v>
      </c>
      <c r="FX24" s="5">
        <v>7740.0</v>
      </c>
      <c r="FY24" s="5">
        <v>4195.0</v>
      </c>
      <c r="FZ24" s="5">
        <v>2960.0</v>
      </c>
      <c r="GA24" s="5">
        <v>3590.0</v>
      </c>
      <c r="GB24" s="5">
        <v>850.0</v>
      </c>
      <c r="GC24" s="5">
        <v>12925.0</v>
      </c>
      <c r="GD24" s="5">
        <v>6420.0</v>
      </c>
      <c r="GE24" s="5">
        <v>180.0</v>
      </c>
      <c r="GF24" s="5">
        <v>4195.0</v>
      </c>
      <c r="GG24" s="5">
        <v>43195.0</v>
      </c>
      <c r="GH24" s="5">
        <v>65.0</v>
      </c>
      <c r="GI24" s="5">
        <v>35.0</v>
      </c>
      <c r="GJ24" s="5">
        <v>130.0</v>
      </c>
      <c r="GK24" s="5">
        <v>2345.0</v>
      </c>
      <c r="GL24" s="5">
        <v>5310.0</v>
      </c>
      <c r="GM24" s="5">
        <v>1860.0</v>
      </c>
      <c r="GN24" s="5">
        <v>5150.0</v>
      </c>
      <c r="GO24" s="5">
        <v>2345.0</v>
      </c>
      <c r="GP24" s="5">
        <v>1090.0</v>
      </c>
      <c r="GQ24" s="5">
        <v>3260.0</v>
      </c>
      <c r="GR24" s="5">
        <v>845.0</v>
      </c>
      <c r="GS24" s="5">
        <v>3730.0</v>
      </c>
      <c r="GT24" s="5">
        <v>145.0</v>
      </c>
      <c r="GU24" s="5">
        <v>2550.0</v>
      </c>
      <c r="GV24" s="5">
        <v>2365.0</v>
      </c>
      <c r="GW24" s="5">
        <v>4655.0</v>
      </c>
      <c r="GX24" s="5">
        <v>455.0</v>
      </c>
      <c r="GY24" s="5">
        <v>3950.0</v>
      </c>
      <c r="GZ24" s="5">
        <v>1660.0</v>
      </c>
      <c r="HA24" s="5">
        <v>1250.0</v>
      </c>
      <c r="HB24" s="5">
        <v>150980.0</v>
      </c>
      <c r="HC24" s="5">
        <v>36580.0</v>
      </c>
      <c r="HD24" s="5">
        <v>840.0</v>
      </c>
      <c r="HE24" s="5">
        <v>19780.0</v>
      </c>
      <c r="HF24" s="5">
        <v>93760.0</v>
      </c>
      <c r="HG24" s="5">
        <v>118180.0</v>
      </c>
      <c r="HH24" s="5">
        <f t="shared" si="5"/>
        <v>11180</v>
      </c>
      <c r="HI24" s="5">
        <f t="shared" si="6"/>
        <v>58060</v>
      </c>
      <c r="HJ24" s="5">
        <f t="shared" si="7"/>
        <v>40180</v>
      </c>
      <c r="HK24" s="5">
        <f t="shared" si="8"/>
        <v>8700</v>
      </c>
      <c r="HL24" s="5">
        <v>1320.0</v>
      </c>
      <c r="HM24" s="5">
        <v>380.0</v>
      </c>
      <c r="HN24" s="5">
        <v>900.0</v>
      </c>
      <c r="HO24" s="5">
        <v>1360.0</v>
      </c>
      <c r="HP24" s="5">
        <v>4280.0</v>
      </c>
      <c r="HQ24" s="5">
        <v>2940.0</v>
      </c>
      <c r="HR24" s="5">
        <v>4020.0</v>
      </c>
      <c r="HS24" s="5">
        <v>3920.0</v>
      </c>
      <c r="HT24" s="5">
        <v>4220.0</v>
      </c>
      <c r="HU24" s="5">
        <v>4040.0</v>
      </c>
      <c r="HV24" s="5">
        <v>8920.0</v>
      </c>
      <c r="HW24" s="5">
        <v>9180.0</v>
      </c>
      <c r="HX24" s="5">
        <v>8000.0</v>
      </c>
      <c r="HY24" s="5">
        <v>8040.0</v>
      </c>
      <c r="HZ24" s="5">
        <v>7720.0</v>
      </c>
      <c r="IA24" s="5">
        <v>48900.0</v>
      </c>
      <c r="IB24" s="5">
        <v>16140.0</v>
      </c>
      <c r="IC24" s="5">
        <v>11000.0</v>
      </c>
      <c r="ID24" s="5">
        <v>13040.0</v>
      </c>
      <c r="IE24" s="5">
        <v>8700.0</v>
      </c>
      <c r="IF24" s="5">
        <v>118180.0</v>
      </c>
      <c r="IG24" s="5">
        <v>100000.0</v>
      </c>
      <c r="IH24" s="5">
        <v>87000.0</v>
      </c>
      <c r="II24" s="5">
        <v>17680.0</v>
      </c>
      <c r="IJ24" s="5">
        <v>47160.0</v>
      </c>
      <c r="IK24" s="5">
        <v>35600.0</v>
      </c>
      <c r="IL24" s="5">
        <v>24340.0</v>
      </c>
      <c r="IM24" s="5">
        <v>1408.0</v>
      </c>
      <c r="IN24" s="5">
        <v>93860.0</v>
      </c>
      <c r="IO24" s="5">
        <v>1636.0</v>
      </c>
      <c r="IP24" s="5">
        <v>376100.0</v>
      </c>
      <c r="IQ24" s="5">
        <v>44520.0</v>
      </c>
      <c r="IR24" s="5">
        <v>8540.0</v>
      </c>
      <c r="IS24" s="5">
        <v>22900.0</v>
      </c>
      <c r="IT24" s="5">
        <v>13060.0</v>
      </c>
      <c r="IU24" s="5">
        <v>323720.0</v>
      </c>
      <c r="IV24" s="5">
        <v>17240.0</v>
      </c>
      <c r="IW24" s="5">
        <v>306480.0</v>
      </c>
      <c r="IX24" s="5">
        <v>33640.0</v>
      </c>
      <c r="IY24" s="5">
        <v>51540.0</v>
      </c>
      <c r="IZ24" s="5">
        <v>65520.0</v>
      </c>
      <c r="JA24" s="5">
        <v>45340.0</v>
      </c>
      <c r="JB24" s="5">
        <v>33160.0</v>
      </c>
      <c r="JC24" s="5">
        <v>23080.0</v>
      </c>
      <c r="JD24" s="5">
        <v>15640.0</v>
      </c>
      <c r="JE24" s="5">
        <v>11800.0</v>
      </c>
      <c r="JF24" s="5">
        <v>7960.0</v>
      </c>
      <c r="JG24" s="5">
        <v>5960.0</v>
      </c>
      <c r="JH24" s="5">
        <v>12880.0</v>
      </c>
      <c r="JI24" s="5">
        <v>10420.0</v>
      </c>
      <c r="JJ24" s="5">
        <v>2480.0</v>
      </c>
      <c r="JK24" s="5">
        <v>306480.0</v>
      </c>
      <c r="JL24" s="5">
        <v>38560.0</v>
      </c>
      <c r="JM24" s="5">
        <v>30400.0</v>
      </c>
      <c r="JN24" s="5">
        <v>41120.0</v>
      </c>
      <c r="JO24" s="5">
        <v>31200.0</v>
      </c>
      <c r="JP24" s="5">
        <v>36240.0</v>
      </c>
      <c r="JQ24" s="5">
        <v>29800.0</v>
      </c>
    </row>
    <row r="25" ht="15.75" customHeight="1">
      <c r="A25" s="5">
        <v>24.0</v>
      </c>
      <c r="B25" s="5">
        <v>2021.0</v>
      </c>
      <c r="C25" s="5">
        <v>102755.0</v>
      </c>
      <c r="D25" s="5">
        <v>5195.0</v>
      </c>
      <c r="E25" s="5">
        <v>5890.0</v>
      </c>
      <c r="F25" s="5">
        <v>6090.0</v>
      </c>
      <c r="G25" s="5">
        <f t="shared" si="1"/>
        <v>17175</v>
      </c>
      <c r="H25" s="5">
        <v>6030.0</v>
      </c>
      <c r="I25" s="5">
        <v>7820.0</v>
      </c>
      <c r="J25" s="5">
        <f t="shared" si="2"/>
        <v>13850</v>
      </c>
      <c r="K25" s="5">
        <v>8560.0</v>
      </c>
      <c r="L25" s="5">
        <v>7245.0</v>
      </c>
      <c r="M25" s="5">
        <v>6535.0</v>
      </c>
      <c r="N25" s="5">
        <v>6410.0</v>
      </c>
      <c r="O25" s="5">
        <v>6200.0</v>
      </c>
      <c r="P25" s="5">
        <v>6765.0</v>
      </c>
      <c r="Q25" s="5">
        <v>6805.0</v>
      </c>
      <c r="R25" s="5">
        <v>6490.0</v>
      </c>
      <c r="S25" s="5">
        <f t="shared" si="3"/>
        <v>105610</v>
      </c>
      <c r="T25" s="5">
        <v>5205.0</v>
      </c>
      <c r="U25" s="5">
        <v>3980.0</v>
      </c>
      <c r="V25" s="5">
        <v>3055.0</v>
      </c>
      <c r="W25" s="5">
        <v>2275.0</v>
      </c>
      <c r="X25" s="5">
        <v>1440.0</v>
      </c>
      <c r="Y25" s="5">
        <v>770.0</v>
      </c>
      <c r="Z25" s="5">
        <f t="shared" si="4"/>
        <v>16725</v>
      </c>
      <c r="AA25" s="5">
        <v>38.0</v>
      </c>
      <c r="AB25" s="5">
        <v>144960.0</v>
      </c>
      <c r="AC25" s="5">
        <v>48900.0</v>
      </c>
      <c r="AD25" s="5">
        <v>3000.0</v>
      </c>
      <c r="AE25" s="5">
        <v>8720.0</v>
      </c>
      <c r="AF25" s="5">
        <v>9900.0</v>
      </c>
      <c r="AG25" s="5">
        <v>5740.0</v>
      </c>
      <c r="AH25" s="5">
        <v>68560.0</v>
      </c>
      <c r="AI25" s="5">
        <v>160.0</v>
      </c>
      <c r="AJ25" s="5">
        <v>0.0</v>
      </c>
      <c r="AK25" s="5">
        <v>24700.0</v>
      </c>
      <c r="AL25" s="5">
        <v>55000.0</v>
      </c>
      <c r="AM25" s="5">
        <v>7240.0</v>
      </c>
      <c r="AN25" s="5">
        <v>58040.0</v>
      </c>
      <c r="AO25" s="5">
        <v>144980.0</v>
      </c>
      <c r="AP25" s="5">
        <v>38320.0</v>
      </c>
      <c r="AQ25" s="5">
        <v>60620.0</v>
      </c>
      <c r="AR25" s="5">
        <v>14260.0</v>
      </c>
      <c r="AS25" s="5">
        <v>15740.0</v>
      </c>
      <c r="AT25" s="5">
        <v>6040.0</v>
      </c>
      <c r="AU25" s="5">
        <v>4540.0</v>
      </c>
      <c r="AV25" s="5">
        <v>2080.0</v>
      </c>
      <c r="AW25" s="5">
        <v>3400.0</v>
      </c>
      <c r="AX25" s="5">
        <v>144980.0</v>
      </c>
      <c r="AY25" s="5">
        <v>75740.0</v>
      </c>
      <c r="AZ25" s="5">
        <v>53760.0</v>
      </c>
      <c r="BA25" s="5">
        <v>15480.0</v>
      </c>
      <c r="BB25" s="5">
        <v>144980.0</v>
      </c>
      <c r="BC25" s="5">
        <v>2600.0</v>
      </c>
      <c r="BD25" s="5">
        <v>16520.0</v>
      </c>
      <c r="BE25" s="5">
        <v>24980.0</v>
      </c>
      <c r="BF25" s="5">
        <v>28500.0</v>
      </c>
      <c r="BG25" s="5">
        <v>30420.0</v>
      </c>
      <c r="BH25" s="5">
        <v>22140.0</v>
      </c>
      <c r="BI25" s="5">
        <v>13400.0</v>
      </c>
      <c r="BJ25" s="5">
        <v>6400.0</v>
      </c>
      <c r="BK25" s="5">
        <v>36270.0</v>
      </c>
      <c r="BL25" s="5">
        <v>6360.0</v>
      </c>
      <c r="BM25" s="5">
        <v>10705.0</v>
      </c>
      <c r="BN25" s="5">
        <v>3650.0</v>
      </c>
      <c r="BO25" s="5">
        <v>7475.0</v>
      </c>
      <c r="BP25" s="5">
        <v>8085.0</v>
      </c>
      <c r="BQ25" s="5">
        <v>109880.0</v>
      </c>
      <c r="BR25" s="5">
        <v>81900.0</v>
      </c>
      <c r="BS25" s="5">
        <v>74640.0</v>
      </c>
      <c r="BT25" s="5">
        <v>48380.0</v>
      </c>
      <c r="BU25" s="5">
        <v>26260.0</v>
      </c>
      <c r="BV25" s="5">
        <v>7260.0</v>
      </c>
      <c r="BW25" s="5">
        <v>3260.0</v>
      </c>
      <c r="BX25" s="5">
        <v>4000.0</v>
      </c>
      <c r="BY25" s="5">
        <v>27960.0</v>
      </c>
      <c r="BZ25" s="5">
        <v>23700.0</v>
      </c>
      <c r="CA25" s="5">
        <v>4240.0</v>
      </c>
      <c r="CB25" s="5">
        <v>144980.0</v>
      </c>
      <c r="CC25" s="5">
        <v>83940.0</v>
      </c>
      <c r="CD25" s="5">
        <v>63360.0</v>
      </c>
      <c r="CE25" s="5">
        <v>40880.0</v>
      </c>
      <c r="CF25" s="5">
        <v>22460.0</v>
      </c>
      <c r="CG25" s="5">
        <v>20580.0</v>
      </c>
      <c r="CH25" s="5">
        <v>8620.0</v>
      </c>
      <c r="CI25" s="5">
        <v>1980.0</v>
      </c>
      <c r="CJ25" s="5">
        <v>7660.0</v>
      </c>
      <c r="CK25" s="5">
        <v>8180.0</v>
      </c>
      <c r="CL25" s="5">
        <v>34620.0</v>
      </c>
      <c r="CM25" s="5">
        <v>144980.0</v>
      </c>
      <c r="CN25" s="5">
        <v>34620.0</v>
      </c>
      <c r="CO25" s="5">
        <v>38420.0</v>
      </c>
      <c r="CP25" s="5">
        <v>26580.0</v>
      </c>
      <c r="CQ25" s="5">
        <v>24000.0</v>
      </c>
      <c r="CR25" s="5">
        <v>21380.0</v>
      </c>
      <c r="CS25" s="5">
        <v>411020.0</v>
      </c>
      <c r="CT25" s="5">
        <v>11.0</v>
      </c>
      <c r="CU25" s="5">
        <v>411020.0</v>
      </c>
      <c r="CV25" s="5">
        <v>245300.0</v>
      </c>
      <c r="CW25" s="5">
        <v>109560.0</v>
      </c>
      <c r="CX25" s="5">
        <v>56140.0</v>
      </c>
      <c r="CY25" s="5">
        <v>411020.0</v>
      </c>
      <c r="CZ25" s="5">
        <v>168240.0</v>
      </c>
      <c r="DA25" s="5">
        <v>219360.0</v>
      </c>
      <c r="DB25" s="5">
        <v>28000.0</v>
      </c>
      <c r="DC25" s="5">
        <v>23360.0</v>
      </c>
      <c r="DD25" s="5">
        <v>50640.0</v>
      </c>
      <c r="DE25" s="5">
        <v>58060.0</v>
      </c>
      <c r="DF25" s="5">
        <v>59300.0</v>
      </c>
      <c r="DG25" s="5">
        <v>27040.0</v>
      </c>
      <c r="DH25" s="5">
        <v>32260.0</v>
      </c>
      <c r="DI25" s="5">
        <v>23420.0</v>
      </c>
      <c r="DJ25" s="5">
        <v>191360.0</v>
      </c>
      <c r="DK25" s="5">
        <v>83540.0</v>
      </c>
      <c r="DL25" s="5">
        <v>36160.0</v>
      </c>
      <c r="DM25" s="5">
        <v>47400.0</v>
      </c>
      <c r="DN25" s="5">
        <v>67020.0</v>
      </c>
      <c r="DO25" s="5">
        <v>36320.0</v>
      </c>
      <c r="DP25" s="5">
        <v>4460.0</v>
      </c>
      <c r="DQ25" s="5">
        <v>406940.0</v>
      </c>
      <c r="DR25" s="5">
        <v>365740.0</v>
      </c>
      <c r="DS25" s="5">
        <v>41200.0</v>
      </c>
      <c r="DT25" s="5">
        <v>29320.0</v>
      </c>
      <c r="DU25" s="5">
        <v>11860.0</v>
      </c>
      <c r="DV25" s="5">
        <v>5600.0</v>
      </c>
      <c r="DW25" s="5">
        <v>4420.0</v>
      </c>
      <c r="DX25" s="5">
        <v>1180.0</v>
      </c>
      <c r="DY25" s="5">
        <v>6280.0</v>
      </c>
      <c r="DZ25" s="5">
        <v>390240.0</v>
      </c>
      <c r="EA25" s="5">
        <v>263820.0</v>
      </c>
      <c r="EB25" s="5">
        <v>126420.0</v>
      </c>
      <c r="EC25" s="5">
        <v>68280.0</v>
      </c>
      <c r="ED25" s="5">
        <v>58120.0</v>
      </c>
      <c r="EE25" s="5">
        <v>16480.0</v>
      </c>
      <c r="EF25" s="5">
        <v>12980.0</v>
      </c>
      <c r="EG25" s="5">
        <v>3500.0</v>
      </c>
      <c r="EH25" s="5">
        <v>411020.0</v>
      </c>
      <c r="EI25" s="5">
        <v>198920.0</v>
      </c>
      <c r="EJ25" s="5">
        <v>1700.0</v>
      </c>
      <c r="EK25" s="5">
        <v>55680.0</v>
      </c>
      <c r="EL25" s="5">
        <v>55680.0</v>
      </c>
      <c r="EM25" s="5">
        <v>3280.0</v>
      </c>
      <c r="EN25" s="5">
        <v>141420.0</v>
      </c>
      <c r="EO25" s="5">
        <v>460.0</v>
      </c>
      <c r="EP25" s="5">
        <v>4060.0</v>
      </c>
      <c r="EQ25" s="5">
        <v>5440.0</v>
      </c>
      <c r="ER25" s="5">
        <v>411020.0</v>
      </c>
      <c r="ES25" s="5">
        <v>374680.0</v>
      </c>
      <c r="ET25" s="5">
        <v>820.0</v>
      </c>
      <c r="EU25" s="5">
        <v>21320.0</v>
      </c>
      <c r="EV25" s="5">
        <v>14180.0</v>
      </c>
      <c r="EW25" s="5">
        <v>342320.0</v>
      </c>
      <c r="EX25" s="5">
        <v>59100.0</v>
      </c>
      <c r="EY25" s="5">
        <v>96360.0</v>
      </c>
      <c r="EZ25" s="5">
        <v>186860.0</v>
      </c>
      <c r="FA25" s="5">
        <v>86400.0</v>
      </c>
      <c r="FB25" s="5">
        <v>14040.0</v>
      </c>
      <c r="FC25" s="5">
        <v>7700.0</v>
      </c>
      <c r="FD25" s="5">
        <v>6320.0</v>
      </c>
      <c r="FE25" s="5">
        <v>61720.0</v>
      </c>
      <c r="FF25" s="5">
        <v>10620.0</v>
      </c>
      <c r="FG25" s="5">
        <v>100460.0</v>
      </c>
      <c r="FH25" s="5">
        <v>68320.0</v>
      </c>
      <c r="FI25" s="5">
        <v>6560.0</v>
      </c>
      <c r="FJ25" s="5">
        <v>1960.0</v>
      </c>
      <c r="FK25" s="5">
        <v>21680.0</v>
      </c>
      <c r="FL25" s="5">
        <v>1960.0</v>
      </c>
      <c r="FM25" s="5">
        <v>342320.0</v>
      </c>
      <c r="FN25" s="5">
        <v>200300.0</v>
      </c>
      <c r="FO25" s="5">
        <v>167680.0</v>
      </c>
      <c r="FP25" s="5">
        <v>32620.0</v>
      </c>
      <c r="FQ25" s="5">
        <v>142020.0</v>
      </c>
      <c r="FR25" s="5">
        <v>164400.0</v>
      </c>
      <c r="FS25" s="5">
        <v>105216.0</v>
      </c>
      <c r="FT25" s="5">
        <v>177900.0</v>
      </c>
      <c r="FU25" s="5">
        <v>95176.0</v>
      </c>
      <c r="FV25" s="5">
        <v>47520.0</v>
      </c>
      <c r="FW25" s="5">
        <v>175.0</v>
      </c>
      <c r="FX25" s="5">
        <v>8350.0</v>
      </c>
      <c r="FY25" s="5">
        <v>4635.0</v>
      </c>
      <c r="FZ25" s="5">
        <v>4100.0</v>
      </c>
      <c r="GA25" s="5">
        <v>4575.0</v>
      </c>
      <c r="GB25" s="5">
        <v>1115.0</v>
      </c>
      <c r="GC25" s="5">
        <v>13590.0</v>
      </c>
      <c r="GD25" s="5">
        <v>7400.0</v>
      </c>
      <c r="GE25" s="5">
        <v>290.0</v>
      </c>
      <c r="GF25" s="5">
        <v>3295.0</v>
      </c>
      <c r="GG25" s="5">
        <v>47520.0</v>
      </c>
      <c r="GH25" s="5">
        <v>55.0</v>
      </c>
      <c r="GI25" s="5">
        <v>35.0</v>
      </c>
      <c r="GJ25" s="5">
        <v>190.0</v>
      </c>
      <c r="GK25" s="5">
        <v>2300.0</v>
      </c>
      <c r="GL25" s="5">
        <v>4500.0</v>
      </c>
      <c r="GM25" s="5">
        <v>1320.0</v>
      </c>
      <c r="GN25" s="5">
        <v>5550.0</v>
      </c>
      <c r="GO25" s="5">
        <v>3125.0</v>
      </c>
      <c r="GP25" s="5">
        <v>1275.0</v>
      </c>
      <c r="GQ25" s="5">
        <v>3285.0</v>
      </c>
      <c r="GR25" s="5">
        <v>985.0</v>
      </c>
      <c r="GS25" s="5">
        <v>4010.0</v>
      </c>
      <c r="GT25" s="5">
        <v>180.0</v>
      </c>
      <c r="GU25" s="5">
        <v>3605.0</v>
      </c>
      <c r="GV25" s="5">
        <v>2930.0</v>
      </c>
      <c r="GW25" s="5">
        <v>6515.0</v>
      </c>
      <c r="GX25" s="5">
        <v>670.0</v>
      </c>
      <c r="GY25" s="5">
        <v>3415.0</v>
      </c>
      <c r="GZ25" s="5">
        <v>1945.0</v>
      </c>
      <c r="HA25" s="5">
        <v>1635.0</v>
      </c>
      <c r="HB25" s="5">
        <v>167680.0</v>
      </c>
      <c r="HC25" s="5">
        <v>40620.0</v>
      </c>
      <c r="HD25" s="5">
        <v>620.0</v>
      </c>
      <c r="HE25" s="5">
        <v>22300.0</v>
      </c>
      <c r="HF25" s="5">
        <v>104140.0</v>
      </c>
      <c r="HG25" s="5">
        <v>144980.0</v>
      </c>
      <c r="HH25" s="5">
        <f t="shared" si="5"/>
        <v>20820</v>
      </c>
      <c r="HI25" s="5">
        <f t="shared" si="6"/>
        <v>71460</v>
      </c>
      <c r="HJ25" s="5">
        <f t="shared" si="7"/>
        <v>42780</v>
      </c>
      <c r="HK25" s="5">
        <f t="shared" si="8"/>
        <v>9940</v>
      </c>
      <c r="HL25" s="5">
        <v>1500.0</v>
      </c>
      <c r="HM25" s="5">
        <v>1200.0</v>
      </c>
      <c r="HN25" s="5">
        <v>3100.0</v>
      </c>
      <c r="HO25" s="5">
        <v>2800.0</v>
      </c>
      <c r="HP25" s="5">
        <v>7440.0</v>
      </c>
      <c r="HQ25" s="5">
        <v>4780.0</v>
      </c>
      <c r="HR25" s="5">
        <v>5340.0</v>
      </c>
      <c r="HS25" s="5">
        <v>5160.0</v>
      </c>
      <c r="HT25" s="5">
        <v>5520.0</v>
      </c>
      <c r="HU25" s="5">
        <v>5520.0</v>
      </c>
      <c r="HV25" s="5">
        <v>10800.0</v>
      </c>
      <c r="HW25" s="5">
        <v>10440.0</v>
      </c>
      <c r="HX25" s="5">
        <v>10420.0</v>
      </c>
      <c r="HY25" s="5">
        <v>9480.0</v>
      </c>
      <c r="HZ25" s="5">
        <v>8780.0</v>
      </c>
      <c r="IA25" s="5">
        <v>52700.0</v>
      </c>
      <c r="IB25" s="5">
        <v>17380.0</v>
      </c>
      <c r="IC25" s="5">
        <v>12060.0</v>
      </c>
      <c r="ID25" s="5">
        <v>13340.0</v>
      </c>
      <c r="IE25" s="5">
        <v>9940.0</v>
      </c>
      <c r="IF25" s="5">
        <v>144980.0</v>
      </c>
      <c r="IG25" s="5">
        <v>92700.0</v>
      </c>
      <c r="IH25" s="5">
        <v>78000.0</v>
      </c>
      <c r="II25" s="5">
        <v>34620.0</v>
      </c>
      <c r="IJ25" s="5">
        <v>44360.0</v>
      </c>
      <c r="IK25" s="5">
        <v>33600.0</v>
      </c>
      <c r="IL25" s="5">
        <v>65280.0</v>
      </c>
      <c r="IM25" s="5">
        <v>1197.0</v>
      </c>
      <c r="IN25" s="5">
        <v>79700.0</v>
      </c>
      <c r="IO25" s="5">
        <v>1776.0</v>
      </c>
      <c r="IP25" s="5">
        <v>411020.0</v>
      </c>
      <c r="IQ25" s="5">
        <v>60240.0</v>
      </c>
      <c r="IR25" s="5">
        <v>16360.0</v>
      </c>
      <c r="IS25" s="5">
        <v>32260.0</v>
      </c>
      <c r="IT25" s="5">
        <v>11640.0</v>
      </c>
      <c r="IU25" s="5">
        <v>342320.0</v>
      </c>
      <c r="IV25" s="5">
        <v>20440.0</v>
      </c>
      <c r="IW25" s="5">
        <v>321900.0</v>
      </c>
      <c r="IX25" s="5">
        <v>31520.0</v>
      </c>
      <c r="IY25" s="5">
        <v>48800.0</v>
      </c>
      <c r="IZ25" s="5">
        <v>63240.0</v>
      </c>
      <c r="JA25" s="5">
        <v>47380.0</v>
      </c>
      <c r="JB25" s="5">
        <v>37000.0</v>
      </c>
      <c r="JC25" s="5">
        <v>27820.0</v>
      </c>
      <c r="JD25" s="5">
        <v>18340.0</v>
      </c>
      <c r="JE25" s="5">
        <v>13900.0</v>
      </c>
      <c r="JF25" s="5">
        <v>9260.0</v>
      </c>
      <c r="JG25" s="5">
        <v>6820.0</v>
      </c>
      <c r="JH25" s="5">
        <v>17760.0</v>
      </c>
      <c r="JI25" s="5">
        <v>13780.0</v>
      </c>
      <c r="JJ25" s="5">
        <v>4000.0</v>
      </c>
      <c r="JK25" s="5">
        <v>321900.0</v>
      </c>
      <c r="JL25" s="5">
        <v>41760.0</v>
      </c>
      <c r="JM25" s="5">
        <v>33200.0</v>
      </c>
      <c r="JN25" s="5">
        <v>44880.0</v>
      </c>
      <c r="JO25" s="5">
        <v>34800.0</v>
      </c>
      <c r="JP25" s="5">
        <v>38880.0</v>
      </c>
      <c r="JQ25" s="5">
        <v>32000.0</v>
      </c>
    </row>
    <row r="26" ht="15.75" customHeight="1">
      <c r="A26" s="5">
        <v>25.0</v>
      </c>
      <c r="B26" s="5">
        <v>2021.0</v>
      </c>
      <c r="C26" s="5">
        <v>101485.0</v>
      </c>
      <c r="D26" s="5">
        <v>4365.0</v>
      </c>
      <c r="E26" s="5">
        <v>5080.0</v>
      </c>
      <c r="F26" s="5">
        <v>5590.0</v>
      </c>
      <c r="G26" s="5">
        <f t="shared" si="1"/>
        <v>15035</v>
      </c>
      <c r="H26" s="5">
        <v>6105.0</v>
      </c>
      <c r="I26" s="5">
        <v>7585.0</v>
      </c>
      <c r="J26" s="5">
        <f t="shared" si="2"/>
        <v>13690</v>
      </c>
      <c r="K26" s="5">
        <v>7540.0</v>
      </c>
      <c r="L26" s="5">
        <v>6140.0</v>
      </c>
      <c r="M26" s="5">
        <v>5980.0</v>
      </c>
      <c r="N26" s="5">
        <v>5660.0</v>
      </c>
      <c r="O26" s="5">
        <v>6200.0</v>
      </c>
      <c r="P26" s="5">
        <v>6640.0</v>
      </c>
      <c r="Q26" s="5">
        <v>7915.0</v>
      </c>
      <c r="R26" s="5">
        <v>7360.0</v>
      </c>
      <c r="S26" s="5">
        <f t="shared" si="3"/>
        <v>108445</v>
      </c>
      <c r="T26" s="5">
        <v>6325.0</v>
      </c>
      <c r="U26" s="5">
        <v>5390.0</v>
      </c>
      <c r="V26" s="5">
        <v>3705.0</v>
      </c>
      <c r="W26" s="5">
        <v>2180.0</v>
      </c>
      <c r="X26" s="5">
        <v>1135.0</v>
      </c>
      <c r="Y26" s="5">
        <v>590.0</v>
      </c>
      <c r="Z26" s="5">
        <f t="shared" si="4"/>
        <v>19325</v>
      </c>
      <c r="AA26" s="5">
        <v>42.0</v>
      </c>
      <c r="AB26" s="5">
        <v>129260.0</v>
      </c>
      <c r="AC26" s="5">
        <v>70740.0</v>
      </c>
      <c r="AD26" s="5">
        <v>7760.0</v>
      </c>
      <c r="AE26" s="5">
        <v>18560.0</v>
      </c>
      <c r="AF26" s="5">
        <v>11160.0</v>
      </c>
      <c r="AG26" s="5">
        <v>4860.0</v>
      </c>
      <c r="AH26" s="5">
        <v>16100.0</v>
      </c>
      <c r="AI26" s="5">
        <v>80.0</v>
      </c>
      <c r="AJ26" s="5">
        <v>0.0</v>
      </c>
      <c r="AK26" s="5">
        <v>15880.0</v>
      </c>
      <c r="AL26" s="5">
        <v>86740.0</v>
      </c>
      <c r="AM26" s="5">
        <v>3040.0</v>
      </c>
      <c r="AN26" s="5">
        <v>23620.0</v>
      </c>
      <c r="AO26" s="5">
        <v>129260.0</v>
      </c>
      <c r="AP26" s="5">
        <v>10720.0</v>
      </c>
      <c r="AQ26" s="5">
        <v>39500.0</v>
      </c>
      <c r="AR26" s="5">
        <v>33800.0</v>
      </c>
      <c r="AS26" s="5">
        <v>20460.0</v>
      </c>
      <c r="AT26" s="5">
        <v>12340.0</v>
      </c>
      <c r="AU26" s="5">
        <v>6400.0</v>
      </c>
      <c r="AV26" s="5">
        <v>2760.0</v>
      </c>
      <c r="AW26" s="5">
        <v>3280.0</v>
      </c>
      <c r="AX26" s="5">
        <v>129260.0</v>
      </c>
      <c r="AY26" s="5">
        <v>54060.0</v>
      </c>
      <c r="AZ26" s="5">
        <v>58420.0</v>
      </c>
      <c r="BA26" s="5">
        <v>16800.0</v>
      </c>
      <c r="BB26" s="5">
        <v>129260.0</v>
      </c>
      <c r="BC26" s="5">
        <v>1380.0</v>
      </c>
      <c r="BD26" s="5">
        <v>8820.0</v>
      </c>
      <c r="BE26" s="5">
        <v>18040.0</v>
      </c>
      <c r="BF26" s="5">
        <v>25600.0</v>
      </c>
      <c r="BG26" s="5">
        <v>33520.0</v>
      </c>
      <c r="BH26" s="5">
        <v>25280.0</v>
      </c>
      <c r="BI26" s="5">
        <v>12700.0</v>
      </c>
      <c r="BJ26" s="5">
        <v>3980.0</v>
      </c>
      <c r="BK26" s="5">
        <v>37290.0</v>
      </c>
      <c r="BL26" s="5">
        <v>5195.0</v>
      </c>
      <c r="BM26" s="5">
        <v>9685.0</v>
      </c>
      <c r="BN26" s="5">
        <v>3335.0</v>
      </c>
      <c r="BO26" s="5">
        <v>8645.0</v>
      </c>
      <c r="BP26" s="5">
        <v>10425.0</v>
      </c>
      <c r="BQ26" s="5">
        <v>113800.0</v>
      </c>
      <c r="BR26" s="5">
        <v>89900.0</v>
      </c>
      <c r="BS26" s="5">
        <v>83200.0</v>
      </c>
      <c r="BT26" s="5">
        <v>54720.0</v>
      </c>
      <c r="BU26" s="5">
        <v>28500.0</v>
      </c>
      <c r="BV26" s="5">
        <v>6700.0</v>
      </c>
      <c r="BW26" s="5">
        <v>3460.0</v>
      </c>
      <c r="BX26" s="5">
        <v>3260.0</v>
      </c>
      <c r="BY26" s="5">
        <v>23880.0</v>
      </c>
      <c r="BZ26" s="5">
        <v>19640.0</v>
      </c>
      <c r="CA26" s="5">
        <v>4240.0</v>
      </c>
      <c r="CB26" s="5">
        <v>129260.0</v>
      </c>
      <c r="CC26" s="5">
        <v>82180.0</v>
      </c>
      <c r="CD26" s="5">
        <v>67500.0</v>
      </c>
      <c r="CE26" s="5">
        <v>44300.0</v>
      </c>
      <c r="CF26" s="5">
        <v>23180.0</v>
      </c>
      <c r="CG26" s="5">
        <v>14680.0</v>
      </c>
      <c r="CH26" s="5">
        <v>12400.0</v>
      </c>
      <c r="CI26" s="5">
        <v>2260.0</v>
      </c>
      <c r="CJ26" s="5">
        <v>6760.0</v>
      </c>
      <c r="CK26" s="5">
        <v>5040.0</v>
      </c>
      <c r="CL26" s="5">
        <v>20640.0</v>
      </c>
      <c r="CM26" s="5">
        <v>129260.0</v>
      </c>
      <c r="CN26" s="5">
        <v>20640.0</v>
      </c>
      <c r="CO26" s="5">
        <v>33960.0</v>
      </c>
      <c r="CP26" s="5">
        <v>24860.0</v>
      </c>
      <c r="CQ26" s="5">
        <v>25640.0</v>
      </c>
      <c r="CR26" s="5">
        <v>24160.0</v>
      </c>
      <c r="CS26" s="5">
        <v>405940.0</v>
      </c>
      <c r="CT26" s="5">
        <v>12.0</v>
      </c>
      <c r="CU26" s="5">
        <v>405940.0</v>
      </c>
      <c r="CV26" s="5">
        <v>226840.0</v>
      </c>
      <c r="CW26" s="5">
        <v>119040.0</v>
      </c>
      <c r="CX26" s="5">
        <v>60060.0</v>
      </c>
      <c r="CY26" s="5">
        <v>405940.0</v>
      </c>
      <c r="CZ26" s="5">
        <v>181900.0</v>
      </c>
      <c r="DA26" s="5">
        <v>210640.0</v>
      </c>
      <c r="DB26" s="5">
        <v>40660.0</v>
      </c>
      <c r="DC26" s="5">
        <v>32940.0</v>
      </c>
      <c r="DD26" s="5">
        <v>57200.0</v>
      </c>
      <c r="DE26" s="5">
        <v>48280.0</v>
      </c>
      <c r="DF26" s="5">
        <v>31580.0</v>
      </c>
      <c r="DG26" s="5">
        <v>16880.0</v>
      </c>
      <c r="DH26" s="5">
        <v>14680.0</v>
      </c>
      <c r="DI26" s="5">
        <v>13400.0</v>
      </c>
      <c r="DJ26" s="5">
        <v>169980.0</v>
      </c>
      <c r="DK26" s="5">
        <v>70800.0</v>
      </c>
      <c r="DL26" s="5">
        <v>30640.0</v>
      </c>
      <c r="DM26" s="5">
        <v>40180.0</v>
      </c>
      <c r="DN26" s="5">
        <v>63780.0</v>
      </c>
      <c r="DO26" s="5">
        <v>32640.0</v>
      </c>
      <c r="DP26" s="5">
        <v>2760.0</v>
      </c>
      <c r="DQ26" s="5">
        <v>402960.0</v>
      </c>
      <c r="DR26" s="5">
        <v>374000.0</v>
      </c>
      <c r="DS26" s="5">
        <v>28960.0</v>
      </c>
      <c r="DT26" s="5">
        <v>21540.0</v>
      </c>
      <c r="DU26" s="5">
        <v>7400.0</v>
      </c>
      <c r="DV26" s="5">
        <v>4460.0</v>
      </c>
      <c r="DW26" s="5">
        <v>4080.0</v>
      </c>
      <c r="DX26" s="5">
        <v>360.0</v>
      </c>
      <c r="DY26" s="5">
        <v>2960.0</v>
      </c>
      <c r="DZ26" s="5">
        <v>388480.0</v>
      </c>
      <c r="EA26" s="5">
        <v>292860.0</v>
      </c>
      <c r="EB26" s="5">
        <v>95620.0</v>
      </c>
      <c r="EC26" s="5">
        <v>57520.0</v>
      </c>
      <c r="ED26" s="5">
        <v>38100.0</v>
      </c>
      <c r="EE26" s="5">
        <v>16060.0</v>
      </c>
      <c r="EF26" s="5">
        <v>13760.0</v>
      </c>
      <c r="EG26" s="5">
        <v>2300.0</v>
      </c>
      <c r="EH26" s="5">
        <v>405940.0</v>
      </c>
      <c r="EI26" s="5">
        <v>225400.0</v>
      </c>
      <c r="EJ26" s="5">
        <v>900.0</v>
      </c>
      <c r="EK26" s="5">
        <v>45580.0</v>
      </c>
      <c r="EL26" s="5">
        <v>45580.0</v>
      </c>
      <c r="EM26" s="5">
        <v>3120.0</v>
      </c>
      <c r="EN26" s="5">
        <v>124700.0</v>
      </c>
      <c r="EO26" s="5">
        <v>340.0</v>
      </c>
      <c r="EP26" s="5">
        <v>3080.0</v>
      </c>
      <c r="EQ26" s="5">
        <v>2880.0</v>
      </c>
      <c r="ER26" s="5">
        <v>405940.0</v>
      </c>
      <c r="ES26" s="5">
        <v>373760.0</v>
      </c>
      <c r="ET26" s="5">
        <v>300.0</v>
      </c>
      <c r="EU26" s="5">
        <v>21360.0</v>
      </c>
      <c r="EV26" s="5">
        <v>10520.0</v>
      </c>
      <c r="EW26" s="5">
        <v>345780.0</v>
      </c>
      <c r="EX26" s="5">
        <v>51300.0</v>
      </c>
      <c r="EY26" s="5">
        <v>100240.0</v>
      </c>
      <c r="EZ26" s="5">
        <v>194240.0</v>
      </c>
      <c r="FA26" s="5">
        <v>93160.0</v>
      </c>
      <c r="FB26" s="5">
        <v>14540.0</v>
      </c>
      <c r="FC26" s="5">
        <v>8080.0</v>
      </c>
      <c r="FD26" s="5">
        <v>6480.0</v>
      </c>
      <c r="FE26" s="5">
        <v>66640.0</v>
      </c>
      <c r="FF26" s="5">
        <v>11980.0</v>
      </c>
      <c r="FG26" s="5">
        <v>101080.0</v>
      </c>
      <c r="FH26" s="5">
        <v>71260.0</v>
      </c>
      <c r="FI26" s="5">
        <v>6940.0</v>
      </c>
      <c r="FJ26" s="5">
        <v>1760.0</v>
      </c>
      <c r="FK26" s="5">
        <v>19260.0</v>
      </c>
      <c r="FL26" s="5">
        <v>1880.0</v>
      </c>
      <c r="FM26" s="5">
        <v>345780.0</v>
      </c>
      <c r="FN26" s="5">
        <v>208060.0</v>
      </c>
      <c r="FO26" s="5">
        <v>176800.0</v>
      </c>
      <c r="FP26" s="5">
        <v>31260.0</v>
      </c>
      <c r="FQ26" s="5">
        <v>137740.0</v>
      </c>
      <c r="FR26" s="5">
        <v>166160.0</v>
      </c>
      <c r="FS26" s="5">
        <v>106672.0</v>
      </c>
      <c r="FT26" s="5">
        <v>179620.0</v>
      </c>
      <c r="FU26" s="5">
        <v>101484.0</v>
      </c>
      <c r="FV26" s="5">
        <v>49760.0</v>
      </c>
      <c r="FW26" s="5">
        <v>330.0</v>
      </c>
      <c r="FX26" s="5">
        <v>10255.0</v>
      </c>
      <c r="FY26" s="5">
        <v>4865.0</v>
      </c>
      <c r="FZ26" s="5">
        <v>4085.0</v>
      </c>
      <c r="GA26" s="5">
        <v>5325.0</v>
      </c>
      <c r="GB26" s="5">
        <v>1285.0</v>
      </c>
      <c r="GC26" s="5">
        <v>12960.0</v>
      </c>
      <c r="GD26" s="5">
        <v>7275.0</v>
      </c>
      <c r="GE26" s="5">
        <v>295.0</v>
      </c>
      <c r="GF26" s="5">
        <v>3090.0</v>
      </c>
      <c r="GG26" s="5">
        <v>49760.0</v>
      </c>
      <c r="GH26" s="5">
        <v>85.0</v>
      </c>
      <c r="GI26" s="5">
        <v>30.0</v>
      </c>
      <c r="GJ26" s="5">
        <v>460.0</v>
      </c>
      <c r="GK26" s="5">
        <v>2550.0</v>
      </c>
      <c r="GL26" s="5">
        <v>4315.0</v>
      </c>
      <c r="GM26" s="5">
        <v>1420.0</v>
      </c>
      <c r="GN26" s="5">
        <v>5255.0</v>
      </c>
      <c r="GO26" s="5">
        <v>3115.0</v>
      </c>
      <c r="GP26" s="5">
        <v>1515.0</v>
      </c>
      <c r="GQ26" s="5">
        <v>4145.0</v>
      </c>
      <c r="GR26" s="5">
        <v>1080.0</v>
      </c>
      <c r="GS26" s="5">
        <v>4335.0</v>
      </c>
      <c r="GT26" s="5">
        <v>310.0</v>
      </c>
      <c r="GU26" s="5">
        <v>3330.0</v>
      </c>
      <c r="GV26" s="5">
        <v>3355.0</v>
      </c>
      <c r="GW26" s="5">
        <v>6510.0</v>
      </c>
      <c r="GX26" s="5">
        <v>890.0</v>
      </c>
      <c r="GY26" s="5">
        <v>2915.0</v>
      </c>
      <c r="GZ26" s="5">
        <v>1895.0</v>
      </c>
      <c r="HA26" s="5">
        <v>2250.0</v>
      </c>
      <c r="HB26" s="5">
        <v>176800.0</v>
      </c>
      <c r="HC26" s="5">
        <v>49480.0</v>
      </c>
      <c r="HD26" s="5">
        <v>500.0</v>
      </c>
      <c r="HE26" s="5">
        <v>20700.0</v>
      </c>
      <c r="HF26" s="5">
        <v>106120.0</v>
      </c>
      <c r="HG26" s="5">
        <v>129260.0</v>
      </c>
      <c r="HH26" s="5">
        <f t="shared" si="5"/>
        <v>9440</v>
      </c>
      <c r="HI26" s="5">
        <f t="shared" si="6"/>
        <v>51680</v>
      </c>
      <c r="HJ26" s="5">
        <f t="shared" si="7"/>
        <v>50200</v>
      </c>
      <c r="HK26" s="5">
        <f t="shared" si="8"/>
        <v>17960</v>
      </c>
      <c r="HL26" s="5">
        <v>740.0</v>
      </c>
      <c r="HM26" s="5">
        <v>460.0</v>
      </c>
      <c r="HN26" s="5">
        <v>1020.0</v>
      </c>
      <c r="HO26" s="5">
        <v>1320.0</v>
      </c>
      <c r="HP26" s="5">
        <v>3460.0</v>
      </c>
      <c r="HQ26" s="5">
        <v>2440.0</v>
      </c>
      <c r="HR26" s="5">
        <v>3500.0</v>
      </c>
      <c r="HS26" s="5">
        <v>3100.0</v>
      </c>
      <c r="HT26" s="5">
        <v>3120.0</v>
      </c>
      <c r="HU26" s="5">
        <v>3320.0</v>
      </c>
      <c r="HV26" s="5">
        <v>7360.0</v>
      </c>
      <c r="HW26" s="5">
        <v>7780.0</v>
      </c>
      <c r="HX26" s="5">
        <v>8420.0</v>
      </c>
      <c r="HY26" s="5">
        <v>7660.0</v>
      </c>
      <c r="HZ26" s="5">
        <v>7420.0</v>
      </c>
      <c r="IA26" s="5">
        <v>68160.0</v>
      </c>
      <c r="IB26" s="5">
        <v>16900.0</v>
      </c>
      <c r="IC26" s="5">
        <v>13860.0</v>
      </c>
      <c r="ID26" s="5">
        <v>19440.0</v>
      </c>
      <c r="IE26" s="5">
        <v>17960.0</v>
      </c>
      <c r="IF26" s="5">
        <v>129260.0</v>
      </c>
      <c r="IG26" s="5">
        <v>121800.0</v>
      </c>
      <c r="IH26" s="5">
        <v>105000.0</v>
      </c>
      <c r="II26" s="5">
        <v>20640.0</v>
      </c>
      <c r="IJ26" s="5">
        <v>52200.0</v>
      </c>
      <c r="IK26" s="5">
        <v>40800.0</v>
      </c>
      <c r="IL26" s="5">
        <v>26660.0</v>
      </c>
      <c r="IM26" s="5">
        <v>1362.0</v>
      </c>
      <c r="IN26" s="5">
        <v>102600.0</v>
      </c>
      <c r="IO26" s="5">
        <v>1802.0</v>
      </c>
      <c r="IP26" s="5">
        <v>405940.0</v>
      </c>
      <c r="IQ26" s="5">
        <v>31540.0</v>
      </c>
      <c r="IR26" s="5">
        <v>8120.0</v>
      </c>
      <c r="IS26" s="5">
        <v>16440.0</v>
      </c>
      <c r="IT26" s="5">
        <v>7000.0</v>
      </c>
      <c r="IU26" s="5">
        <v>345800.0</v>
      </c>
      <c r="IV26" s="5">
        <v>16720.0</v>
      </c>
      <c r="IW26" s="5">
        <v>329080.0</v>
      </c>
      <c r="IX26" s="5">
        <v>31100.0</v>
      </c>
      <c r="IY26" s="5">
        <v>44540.0</v>
      </c>
      <c r="IZ26" s="5">
        <v>56680.0</v>
      </c>
      <c r="JA26" s="5">
        <v>44020.0</v>
      </c>
      <c r="JB26" s="5">
        <v>34880.0</v>
      </c>
      <c r="JC26" s="5">
        <v>29160.0</v>
      </c>
      <c r="JD26" s="5">
        <v>21900.0</v>
      </c>
      <c r="JE26" s="5">
        <v>16800.0</v>
      </c>
      <c r="JF26" s="5">
        <v>12000.0</v>
      </c>
      <c r="JG26" s="5">
        <v>10360.0</v>
      </c>
      <c r="JH26" s="5">
        <v>27640.0</v>
      </c>
      <c r="JI26" s="5">
        <v>20400.0</v>
      </c>
      <c r="JJ26" s="5">
        <v>7240.0</v>
      </c>
      <c r="JK26" s="5">
        <v>329080.0</v>
      </c>
      <c r="JL26" s="5">
        <v>47840.0</v>
      </c>
      <c r="JM26" s="5">
        <v>37200.0</v>
      </c>
      <c r="JN26" s="5">
        <v>51650.0</v>
      </c>
      <c r="JO26" s="5">
        <v>38400.0</v>
      </c>
      <c r="JP26" s="5">
        <v>44320.0</v>
      </c>
      <c r="JQ26" s="5">
        <v>36000.0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2018-09-27T18:50:43Z</dcterms:created>
  <dc:creator>ccregan</dc:creator>
</cp:coreProperties>
</file>